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Yeni klasör\"/>
    </mc:Choice>
  </mc:AlternateContent>
  <xr:revisionPtr revIDLastSave="0" documentId="8_{A8338CB3-8BEF-478D-B37F-052640BF24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öner Sermaye" sheetId="22" r:id="rId1"/>
    <sheet name="Projeler" sheetId="2" r:id="rId2"/>
    <sheet name="Sorular" sheetId="13" state="hidden" r:id="rId3"/>
    <sheet name="listeler" sheetId="21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2" l="1"/>
  <c r="W12" i="2"/>
  <c r="X12" i="2"/>
  <c r="Y12" i="2"/>
  <c r="Z12" i="2"/>
  <c r="V8" i="2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V25" i="21" s="1"/>
  <c r="V26" i="21" s="1"/>
  <c r="V27" i="21" s="1"/>
  <c r="V28" i="21" s="1"/>
  <c r="V29" i="21" s="1"/>
  <c r="V30" i="21" s="1"/>
  <c r="V31" i="21" s="1"/>
  <c r="V32" i="21" s="1"/>
  <c r="V33" i="21" s="1"/>
  <c r="V34" i="21" s="1"/>
  <c r="V35" i="21" s="1"/>
  <c r="V36" i="21" s="1"/>
  <c r="V37" i="21" s="1"/>
  <c r="V38" i="21" s="1"/>
  <c r="V39" i="21" s="1"/>
  <c r="V40" i="21" s="1"/>
  <c r="V41" i="21" s="1"/>
  <c r="V42" i="21" s="1"/>
  <c r="V43" i="21" s="1"/>
  <c r="V44" i="21" s="1"/>
  <c r="V45" i="21" s="1"/>
  <c r="V46" i="21" s="1"/>
  <c r="V47" i="21" s="1"/>
  <c r="V48" i="21" s="1"/>
  <c r="V49" i="21" s="1"/>
  <c r="V50" i="21" s="1"/>
  <c r="V51" i="21" s="1"/>
  <c r="V52" i="21" s="1"/>
  <c r="V53" i="21" s="1"/>
  <c r="V54" i="21" s="1"/>
  <c r="V55" i="21" s="1"/>
  <c r="V56" i="21" s="1"/>
  <c r="V57" i="21" s="1"/>
  <c r="V58" i="21" s="1"/>
  <c r="V59" i="21" s="1"/>
  <c r="V60" i="21" s="1"/>
  <c r="V61" i="21" s="1"/>
  <c r="V62" i="21" s="1"/>
  <c r="V63" i="21" s="1"/>
  <c r="V64" i="21" s="1"/>
  <c r="V65" i="21" s="1"/>
  <c r="V66" i="21" s="1"/>
  <c r="V67" i="21" s="1"/>
  <c r="V68" i="21" s="1"/>
  <c r="V69" i="21" s="1"/>
  <c r="V70" i="21" s="1"/>
  <c r="V71" i="21" s="1"/>
  <c r="V72" i="21" s="1"/>
  <c r="V73" i="21" s="1"/>
  <c r="V74" i="21" s="1"/>
  <c r="V75" i="21" s="1"/>
  <c r="V76" i="21" s="1"/>
  <c r="V77" i="21" s="1"/>
  <c r="V78" i="21" s="1"/>
  <c r="V79" i="21" s="1"/>
  <c r="V80" i="21" s="1"/>
  <c r="V81" i="21" s="1"/>
  <c r="V82" i="21" s="1"/>
  <c r="V83" i="21" s="1"/>
  <c r="V84" i="21" s="1"/>
  <c r="V85" i="21" s="1"/>
  <c r="V86" i="21" s="1"/>
  <c r="V87" i="21" s="1"/>
  <c r="V88" i="21" s="1"/>
  <c r="V89" i="21" s="1"/>
  <c r="V90" i="21" s="1"/>
  <c r="V91" i="21" s="1"/>
  <c r="V92" i="21" s="1"/>
  <c r="V93" i="21" s="1"/>
  <c r="V94" i="21" s="1"/>
  <c r="V95" i="21" s="1"/>
  <c r="V96" i="21" s="1"/>
  <c r="V97" i="21" s="1"/>
  <c r="V98" i="21" s="1"/>
  <c r="V99" i="21" s="1"/>
  <c r="V100" i="21" s="1"/>
  <c r="V101" i="21" s="1"/>
  <c r="V102" i="21" s="1"/>
  <c r="V7" i="21"/>
  <c r="V6" i="21"/>
  <c r="V5" i="21"/>
  <c r="V4" i="21"/>
  <c r="V3" i="21"/>
  <c r="Z7620" i="2"/>
  <c r="Y7620" i="2"/>
  <c r="X7620" i="2"/>
  <c r="W7620" i="2"/>
  <c r="V7620" i="2"/>
  <c r="Z7619" i="2"/>
  <c r="Y7619" i="2"/>
  <c r="X7619" i="2"/>
  <c r="W7619" i="2"/>
  <c r="V7619" i="2"/>
  <c r="Z7618" i="2"/>
  <c r="Y7618" i="2"/>
  <c r="X7618" i="2"/>
  <c r="W7618" i="2"/>
  <c r="V7618" i="2"/>
  <c r="Z7617" i="2"/>
  <c r="Y7617" i="2"/>
  <c r="X7617" i="2"/>
  <c r="W7617" i="2"/>
  <c r="V7617" i="2"/>
  <c r="Z7616" i="2"/>
  <c r="Y7616" i="2"/>
  <c r="X7616" i="2"/>
  <c r="W7616" i="2"/>
  <c r="V7616" i="2"/>
  <c r="Z7615" i="2"/>
  <c r="Y7615" i="2"/>
  <c r="X7615" i="2"/>
  <c r="W7615" i="2"/>
  <c r="V7615" i="2"/>
  <c r="Z7614" i="2"/>
  <c r="Y7614" i="2"/>
  <c r="X7614" i="2"/>
  <c r="W7614" i="2"/>
  <c r="V7614" i="2"/>
  <c r="Z7613" i="2"/>
  <c r="Y7613" i="2"/>
  <c r="X7613" i="2"/>
  <c r="W7613" i="2"/>
  <c r="V7613" i="2"/>
  <c r="Z7612" i="2"/>
  <c r="Y7612" i="2"/>
  <c r="X7612" i="2"/>
  <c r="W7612" i="2"/>
  <c r="V7612" i="2"/>
  <c r="Z7611" i="2"/>
  <c r="Y7611" i="2"/>
  <c r="X7611" i="2"/>
  <c r="W7611" i="2"/>
  <c r="V7611" i="2"/>
  <c r="Z7610" i="2"/>
  <c r="Y7610" i="2"/>
  <c r="X7610" i="2"/>
  <c r="W7610" i="2"/>
  <c r="V7610" i="2"/>
  <c r="Z7609" i="2"/>
  <c r="Y7609" i="2"/>
  <c r="X7609" i="2"/>
  <c r="W7609" i="2"/>
  <c r="V7609" i="2"/>
  <c r="Z7608" i="2"/>
  <c r="Y7608" i="2"/>
  <c r="X7608" i="2"/>
  <c r="W7608" i="2"/>
  <c r="V7608" i="2"/>
  <c r="Z7607" i="2"/>
  <c r="Y7607" i="2"/>
  <c r="X7607" i="2"/>
  <c r="W7607" i="2"/>
  <c r="V7607" i="2"/>
  <c r="Z7606" i="2"/>
  <c r="Y7606" i="2"/>
  <c r="X7606" i="2"/>
  <c r="W7606" i="2"/>
  <c r="V7606" i="2"/>
  <c r="Z7605" i="2"/>
  <c r="Y7605" i="2"/>
  <c r="X7605" i="2"/>
  <c r="W7605" i="2"/>
  <c r="V7605" i="2"/>
  <c r="Z7604" i="2"/>
  <c r="Y7604" i="2"/>
  <c r="X7604" i="2"/>
  <c r="W7604" i="2"/>
  <c r="V7604" i="2"/>
  <c r="Z7603" i="2"/>
  <c r="Y7603" i="2"/>
  <c r="X7603" i="2"/>
  <c r="W7603" i="2"/>
  <c r="V7603" i="2"/>
  <c r="Z7602" i="2"/>
  <c r="Y7602" i="2"/>
  <c r="X7602" i="2"/>
  <c r="W7602" i="2"/>
  <c r="V7602" i="2"/>
  <c r="Z7601" i="2"/>
  <c r="Y7601" i="2"/>
  <c r="X7601" i="2"/>
  <c r="W7601" i="2"/>
  <c r="V7601" i="2"/>
  <c r="Z7600" i="2"/>
  <c r="Y7600" i="2"/>
  <c r="X7600" i="2"/>
  <c r="W7600" i="2"/>
  <c r="V7600" i="2"/>
  <c r="Z7599" i="2"/>
  <c r="Y7599" i="2"/>
  <c r="X7599" i="2"/>
  <c r="W7599" i="2"/>
  <c r="V7599" i="2"/>
  <c r="Z7598" i="2"/>
  <c r="Y7598" i="2"/>
  <c r="X7598" i="2"/>
  <c r="W7598" i="2"/>
  <c r="V7598" i="2"/>
  <c r="Z7597" i="2"/>
  <c r="Y7597" i="2"/>
  <c r="X7597" i="2"/>
  <c r="W7597" i="2"/>
  <c r="V7597" i="2"/>
  <c r="Z7596" i="2"/>
  <c r="Y7596" i="2"/>
  <c r="X7596" i="2"/>
  <c r="W7596" i="2"/>
  <c r="V7596" i="2"/>
  <c r="Z7595" i="2"/>
  <c r="Y7595" i="2"/>
  <c r="X7595" i="2"/>
  <c r="W7595" i="2"/>
  <c r="V7595" i="2"/>
  <c r="Z7594" i="2"/>
  <c r="Y7594" i="2"/>
  <c r="X7594" i="2"/>
  <c r="W7594" i="2"/>
  <c r="V7594" i="2"/>
  <c r="Z7593" i="2"/>
  <c r="Y7593" i="2"/>
  <c r="X7593" i="2"/>
  <c r="W7593" i="2"/>
  <c r="V7593" i="2"/>
  <c r="Z7592" i="2"/>
  <c r="Y7592" i="2"/>
  <c r="X7592" i="2"/>
  <c r="W7592" i="2"/>
  <c r="V7592" i="2"/>
  <c r="Z7591" i="2"/>
  <c r="Y7591" i="2"/>
  <c r="X7591" i="2"/>
  <c r="W7591" i="2"/>
  <c r="V7591" i="2"/>
  <c r="Z7590" i="2"/>
  <c r="Y7590" i="2"/>
  <c r="X7590" i="2"/>
  <c r="W7590" i="2"/>
  <c r="V7590" i="2"/>
  <c r="Z7589" i="2"/>
  <c r="Y7589" i="2"/>
  <c r="X7589" i="2"/>
  <c r="W7589" i="2"/>
  <c r="V7589" i="2"/>
  <c r="Z7588" i="2"/>
  <c r="Y7588" i="2"/>
  <c r="X7588" i="2"/>
  <c r="W7588" i="2"/>
  <c r="V7588" i="2"/>
  <c r="Z7587" i="2"/>
  <c r="Y7587" i="2"/>
  <c r="X7587" i="2"/>
  <c r="W7587" i="2"/>
  <c r="V7587" i="2"/>
  <c r="Z7586" i="2"/>
  <c r="Y7586" i="2"/>
  <c r="X7586" i="2"/>
  <c r="W7586" i="2"/>
  <c r="V7586" i="2"/>
  <c r="Z7585" i="2"/>
  <c r="Y7585" i="2"/>
  <c r="X7585" i="2"/>
  <c r="W7585" i="2"/>
  <c r="V7585" i="2"/>
  <c r="Z7584" i="2"/>
  <c r="Y7584" i="2"/>
  <c r="X7584" i="2"/>
  <c r="W7584" i="2"/>
  <c r="V7584" i="2"/>
  <c r="Z7583" i="2"/>
  <c r="Y7583" i="2"/>
  <c r="X7583" i="2"/>
  <c r="W7583" i="2"/>
  <c r="V7583" i="2"/>
  <c r="Z7582" i="2"/>
  <c r="Y7582" i="2"/>
  <c r="X7582" i="2"/>
  <c r="W7582" i="2"/>
  <c r="V7582" i="2"/>
  <c r="Z7581" i="2"/>
  <c r="Y7581" i="2"/>
  <c r="X7581" i="2"/>
  <c r="W7581" i="2"/>
  <c r="V7581" i="2"/>
  <c r="Z7580" i="2"/>
  <c r="Y7580" i="2"/>
  <c r="X7580" i="2"/>
  <c r="W7580" i="2"/>
  <c r="V7580" i="2"/>
  <c r="Z7579" i="2"/>
  <c r="Y7579" i="2"/>
  <c r="X7579" i="2"/>
  <c r="W7579" i="2"/>
  <c r="V7579" i="2"/>
  <c r="Z7578" i="2"/>
  <c r="Y7578" i="2"/>
  <c r="X7578" i="2"/>
  <c r="W7578" i="2"/>
  <c r="V7578" i="2"/>
  <c r="Z7577" i="2"/>
  <c r="Y7577" i="2"/>
  <c r="X7577" i="2"/>
  <c r="W7577" i="2"/>
  <c r="V7577" i="2"/>
  <c r="Z7576" i="2"/>
  <c r="Y7576" i="2"/>
  <c r="X7576" i="2"/>
  <c r="W7576" i="2"/>
  <c r="V7576" i="2"/>
  <c r="Z7575" i="2"/>
  <c r="Y7575" i="2"/>
  <c r="X7575" i="2"/>
  <c r="W7575" i="2"/>
  <c r="V7575" i="2"/>
  <c r="Z7574" i="2"/>
  <c r="Y7574" i="2"/>
  <c r="X7574" i="2"/>
  <c r="W7574" i="2"/>
  <c r="V7574" i="2"/>
  <c r="Z7573" i="2"/>
  <c r="Y7573" i="2"/>
  <c r="X7573" i="2"/>
  <c r="W7573" i="2"/>
  <c r="V7573" i="2"/>
  <c r="Z7572" i="2"/>
  <c r="Y7572" i="2"/>
  <c r="X7572" i="2"/>
  <c r="W7572" i="2"/>
  <c r="V7572" i="2"/>
  <c r="Z7571" i="2"/>
  <c r="Y7571" i="2"/>
  <c r="X7571" i="2"/>
  <c r="W7571" i="2"/>
  <c r="V7571" i="2"/>
  <c r="Z7570" i="2"/>
  <c r="Y7570" i="2"/>
  <c r="X7570" i="2"/>
  <c r="W7570" i="2"/>
  <c r="V7570" i="2"/>
  <c r="Z7569" i="2"/>
  <c r="Y7569" i="2"/>
  <c r="X7569" i="2"/>
  <c r="W7569" i="2"/>
  <c r="V7569" i="2"/>
  <c r="Z7568" i="2"/>
  <c r="Y7568" i="2"/>
  <c r="X7568" i="2"/>
  <c r="W7568" i="2"/>
  <c r="V7568" i="2"/>
  <c r="Z7567" i="2"/>
  <c r="Y7567" i="2"/>
  <c r="X7567" i="2"/>
  <c r="W7567" i="2"/>
  <c r="V7567" i="2"/>
  <c r="Z7566" i="2"/>
  <c r="Y7566" i="2"/>
  <c r="X7566" i="2"/>
  <c r="W7566" i="2"/>
  <c r="V7566" i="2"/>
  <c r="Z7565" i="2"/>
  <c r="Y7565" i="2"/>
  <c r="X7565" i="2"/>
  <c r="W7565" i="2"/>
  <c r="V7565" i="2"/>
  <c r="Z7564" i="2"/>
  <c r="Y7564" i="2"/>
  <c r="X7564" i="2"/>
  <c r="W7564" i="2"/>
  <c r="V7564" i="2"/>
  <c r="Z7563" i="2"/>
  <c r="Y7563" i="2"/>
  <c r="X7563" i="2"/>
  <c r="W7563" i="2"/>
  <c r="V7563" i="2"/>
  <c r="Z7562" i="2"/>
  <c r="Y7562" i="2"/>
  <c r="X7562" i="2"/>
  <c r="W7562" i="2"/>
  <c r="V7562" i="2"/>
  <c r="Z7561" i="2"/>
  <c r="Y7561" i="2"/>
  <c r="X7561" i="2"/>
  <c r="W7561" i="2"/>
  <c r="V7561" i="2"/>
  <c r="Z7560" i="2"/>
  <c r="Y7560" i="2"/>
  <c r="X7560" i="2"/>
  <c r="W7560" i="2"/>
  <c r="V7560" i="2"/>
  <c r="Z7559" i="2"/>
  <c r="Y7559" i="2"/>
  <c r="X7559" i="2"/>
  <c r="W7559" i="2"/>
  <c r="V7559" i="2"/>
  <c r="Z7558" i="2"/>
  <c r="Y7558" i="2"/>
  <c r="X7558" i="2"/>
  <c r="W7558" i="2"/>
  <c r="V7558" i="2"/>
  <c r="Z7557" i="2"/>
  <c r="Y7557" i="2"/>
  <c r="X7557" i="2"/>
  <c r="W7557" i="2"/>
  <c r="V7557" i="2"/>
  <c r="Z7556" i="2"/>
  <c r="Y7556" i="2"/>
  <c r="X7556" i="2"/>
  <c r="W7556" i="2"/>
  <c r="V7556" i="2"/>
  <c r="Z7555" i="2"/>
  <c r="Y7555" i="2"/>
  <c r="X7555" i="2"/>
  <c r="W7555" i="2"/>
  <c r="V7555" i="2"/>
  <c r="Z7554" i="2"/>
  <c r="Y7554" i="2"/>
  <c r="X7554" i="2"/>
  <c r="W7554" i="2"/>
  <c r="V7554" i="2"/>
  <c r="Z7553" i="2"/>
  <c r="Y7553" i="2"/>
  <c r="X7553" i="2"/>
  <c r="W7553" i="2"/>
  <c r="V7553" i="2"/>
  <c r="Z7552" i="2"/>
  <c r="Y7552" i="2"/>
  <c r="X7552" i="2"/>
  <c r="W7552" i="2"/>
  <c r="V7552" i="2"/>
  <c r="Z7551" i="2"/>
  <c r="Y7551" i="2"/>
  <c r="X7551" i="2"/>
  <c r="W7551" i="2"/>
  <c r="V7551" i="2"/>
  <c r="Z7550" i="2"/>
  <c r="Y7550" i="2"/>
  <c r="X7550" i="2"/>
  <c r="W7550" i="2"/>
  <c r="V7550" i="2"/>
  <c r="Z7549" i="2"/>
  <c r="Y7549" i="2"/>
  <c r="X7549" i="2"/>
  <c r="W7549" i="2"/>
  <c r="V7549" i="2"/>
  <c r="Z7548" i="2"/>
  <c r="Y7548" i="2"/>
  <c r="X7548" i="2"/>
  <c r="W7548" i="2"/>
  <c r="V7548" i="2"/>
  <c r="Z7547" i="2"/>
  <c r="Y7547" i="2"/>
  <c r="X7547" i="2"/>
  <c r="W7547" i="2"/>
  <c r="V7547" i="2"/>
  <c r="Z7546" i="2"/>
  <c r="Y7546" i="2"/>
  <c r="X7546" i="2"/>
  <c r="W7546" i="2"/>
  <c r="V7546" i="2"/>
  <c r="Z7545" i="2"/>
  <c r="Y7545" i="2"/>
  <c r="X7545" i="2"/>
  <c r="W7545" i="2"/>
  <c r="V7545" i="2"/>
  <c r="Z7544" i="2"/>
  <c r="Y7544" i="2"/>
  <c r="X7544" i="2"/>
  <c r="W7544" i="2"/>
  <c r="V7544" i="2"/>
  <c r="Z7543" i="2"/>
  <c r="Y7543" i="2"/>
  <c r="X7543" i="2"/>
  <c r="W7543" i="2"/>
  <c r="V7543" i="2"/>
  <c r="Z7542" i="2"/>
  <c r="Y7542" i="2"/>
  <c r="X7542" i="2"/>
  <c r="W7542" i="2"/>
  <c r="V7542" i="2"/>
  <c r="Z7541" i="2"/>
  <c r="Y7541" i="2"/>
  <c r="X7541" i="2"/>
  <c r="W7541" i="2"/>
  <c r="V7541" i="2"/>
  <c r="Z7540" i="2"/>
  <c r="Y7540" i="2"/>
  <c r="X7540" i="2"/>
  <c r="W7540" i="2"/>
  <c r="V7540" i="2"/>
  <c r="Z7539" i="2"/>
  <c r="Y7539" i="2"/>
  <c r="X7539" i="2"/>
  <c r="W7539" i="2"/>
  <c r="V7539" i="2"/>
  <c r="Z7538" i="2"/>
  <c r="Y7538" i="2"/>
  <c r="X7538" i="2"/>
  <c r="W7538" i="2"/>
  <c r="V7538" i="2"/>
  <c r="Z7537" i="2"/>
  <c r="Y7537" i="2"/>
  <c r="X7537" i="2"/>
  <c r="W7537" i="2"/>
  <c r="V7537" i="2"/>
  <c r="Z7536" i="2"/>
  <c r="Y7536" i="2"/>
  <c r="X7536" i="2"/>
  <c r="W7536" i="2"/>
  <c r="V7536" i="2"/>
  <c r="Z7535" i="2"/>
  <c r="Y7535" i="2"/>
  <c r="X7535" i="2"/>
  <c r="W7535" i="2"/>
  <c r="V7535" i="2"/>
  <c r="Z7534" i="2"/>
  <c r="Y7534" i="2"/>
  <c r="X7534" i="2"/>
  <c r="W7534" i="2"/>
  <c r="V7534" i="2"/>
  <c r="Z7533" i="2"/>
  <c r="Y7533" i="2"/>
  <c r="X7533" i="2"/>
  <c r="W7533" i="2"/>
  <c r="V7533" i="2"/>
  <c r="Z7532" i="2"/>
  <c r="Y7532" i="2"/>
  <c r="X7532" i="2"/>
  <c r="W7532" i="2"/>
  <c r="V7532" i="2"/>
  <c r="Z7531" i="2"/>
  <c r="Y7531" i="2"/>
  <c r="X7531" i="2"/>
  <c r="W7531" i="2"/>
  <c r="V7531" i="2"/>
  <c r="Z7530" i="2"/>
  <c r="Y7530" i="2"/>
  <c r="X7530" i="2"/>
  <c r="W7530" i="2"/>
  <c r="V7530" i="2"/>
  <c r="Z7529" i="2"/>
  <c r="Y7529" i="2"/>
  <c r="X7529" i="2"/>
  <c r="W7529" i="2"/>
  <c r="V7529" i="2"/>
  <c r="Z7528" i="2"/>
  <c r="Y7528" i="2"/>
  <c r="X7528" i="2"/>
  <c r="W7528" i="2"/>
  <c r="V7528" i="2"/>
  <c r="Z7527" i="2"/>
  <c r="Y7527" i="2"/>
  <c r="X7527" i="2"/>
  <c r="W7527" i="2"/>
  <c r="V7527" i="2"/>
  <c r="Z7526" i="2"/>
  <c r="Y7526" i="2"/>
  <c r="X7526" i="2"/>
  <c r="W7526" i="2"/>
  <c r="V7526" i="2"/>
  <c r="Z7525" i="2"/>
  <c r="Y7525" i="2"/>
  <c r="X7525" i="2"/>
  <c r="W7525" i="2"/>
  <c r="V7525" i="2"/>
  <c r="Z7524" i="2"/>
  <c r="Y7524" i="2"/>
  <c r="X7524" i="2"/>
  <c r="W7524" i="2"/>
  <c r="V7524" i="2"/>
  <c r="Z7523" i="2"/>
  <c r="Y7523" i="2"/>
  <c r="X7523" i="2"/>
  <c r="W7523" i="2"/>
  <c r="V7523" i="2"/>
  <c r="Z7522" i="2"/>
  <c r="Y7522" i="2"/>
  <c r="X7522" i="2"/>
  <c r="W7522" i="2"/>
  <c r="V7522" i="2"/>
  <c r="Z7521" i="2"/>
  <c r="Y7521" i="2"/>
  <c r="X7521" i="2"/>
  <c r="W7521" i="2"/>
  <c r="V7521" i="2"/>
  <c r="Z7520" i="2"/>
  <c r="Y7520" i="2"/>
  <c r="X7520" i="2"/>
  <c r="W7520" i="2"/>
  <c r="V7520" i="2"/>
  <c r="Z7519" i="2"/>
  <c r="Y7519" i="2"/>
  <c r="X7519" i="2"/>
  <c r="W7519" i="2"/>
  <c r="V7519" i="2"/>
  <c r="Z7518" i="2"/>
  <c r="Y7518" i="2"/>
  <c r="X7518" i="2"/>
  <c r="W7518" i="2"/>
  <c r="V7518" i="2"/>
  <c r="Z7517" i="2"/>
  <c r="Y7517" i="2"/>
  <c r="X7517" i="2"/>
  <c r="W7517" i="2"/>
  <c r="V7517" i="2"/>
  <c r="Z7516" i="2"/>
  <c r="Y7516" i="2"/>
  <c r="X7516" i="2"/>
  <c r="W7516" i="2"/>
  <c r="V7516" i="2"/>
  <c r="Z7515" i="2"/>
  <c r="Y7515" i="2"/>
  <c r="X7515" i="2"/>
  <c r="W7515" i="2"/>
  <c r="V7515" i="2"/>
  <c r="Z7514" i="2"/>
  <c r="Y7514" i="2"/>
  <c r="X7514" i="2"/>
  <c r="W7514" i="2"/>
  <c r="V7514" i="2"/>
  <c r="Z7513" i="2"/>
  <c r="Y7513" i="2"/>
  <c r="X7513" i="2"/>
  <c r="W7513" i="2"/>
  <c r="V7513" i="2"/>
  <c r="Z7512" i="2"/>
  <c r="Y7512" i="2"/>
  <c r="X7512" i="2"/>
  <c r="W7512" i="2"/>
  <c r="V7512" i="2"/>
  <c r="Z7511" i="2"/>
  <c r="Y7511" i="2"/>
  <c r="X7511" i="2"/>
  <c r="W7511" i="2"/>
  <c r="V7511" i="2"/>
  <c r="Z7510" i="2"/>
  <c r="Y7510" i="2"/>
  <c r="X7510" i="2"/>
  <c r="W7510" i="2"/>
  <c r="V7510" i="2"/>
  <c r="Z7509" i="2"/>
  <c r="Y7509" i="2"/>
  <c r="X7509" i="2"/>
  <c r="W7509" i="2"/>
  <c r="V7509" i="2"/>
  <c r="Z7508" i="2"/>
  <c r="Y7508" i="2"/>
  <c r="X7508" i="2"/>
  <c r="W7508" i="2"/>
  <c r="V7508" i="2"/>
  <c r="Z7507" i="2"/>
  <c r="Y7507" i="2"/>
  <c r="X7507" i="2"/>
  <c r="W7507" i="2"/>
  <c r="V7507" i="2"/>
  <c r="Z7506" i="2"/>
  <c r="Y7506" i="2"/>
  <c r="X7506" i="2"/>
  <c r="W7506" i="2"/>
  <c r="V7506" i="2"/>
  <c r="Z7505" i="2"/>
  <c r="Y7505" i="2"/>
  <c r="X7505" i="2"/>
  <c r="W7505" i="2"/>
  <c r="V7505" i="2"/>
  <c r="Z7504" i="2"/>
  <c r="Y7504" i="2"/>
  <c r="X7504" i="2"/>
  <c r="W7504" i="2"/>
  <c r="V7504" i="2"/>
  <c r="Z7503" i="2"/>
  <c r="Y7503" i="2"/>
  <c r="X7503" i="2"/>
  <c r="W7503" i="2"/>
  <c r="V7503" i="2"/>
  <c r="Z7502" i="2"/>
  <c r="Y7502" i="2"/>
  <c r="X7502" i="2"/>
  <c r="W7502" i="2"/>
  <c r="V7502" i="2"/>
  <c r="Z7501" i="2"/>
  <c r="Y7501" i="2"/>
  <c r="X7501" i="2"/>
  <c r="W7501" i="2"/>
  <c r="V7501" i="2"/>
  <c r="Z7500" i="2"/>
  <c r="Y7500" i="2"/>
  <c r="X7500" i="2"/>
  <c r="W7500" i="2"/>
  <c r="V7500" i="2"/>
  <c r="Z7499" i="2"/>
  <c r="Y7499" i="2"/>
  <c r="X7499" i="2"/>
  <c r="W7499" i="2"/>
  <c r="V7499" i="2"/>
  <c r="Z7498" i="2"/>
  <c r="Y7498" i="2"/>
  <c r="X7498" i="2"/>
  <c r="W7498" i="2"/>
  <c r="V7498" i="2"/>
  <c r="Z7497" i="2"/>
  <c r="Y7497" i="2"/>
  <c r="X7497" i="2"/>
  <c r="W7497" i="2"/>
  <c r="V7497" i="2"/>
  <c r="Z7496" i="2"/>
  <c r="Y7496" i="2"/>
  <c r="X7496" i="2"/>
  <c r="W7496" i="2"/>
  <c r="V7496" i="2"/>
  <c r="Z7495" i="2"/>
  <c r="Y7495" i="2"/>
  <c r="X7495" i="2"/>
  <c r="W7495" i="2"/>
  <c r="V7495" i="2"/>
  <c r="Z7494" i="2"/>
  <c r="Y7494" i="2"/>
  <c r="X7494" i="2"/>
  <c r="W7494" i="2"/>
  <c r="V7494" i="2"/>
  <c r="Z7493" i="2"/>
  <c r="Y7493" i="2"/>
  <c r="X7493" i="2"/>
  <c r="W7493" i="2"/>
  <c r="V7493" i="2"/>
  <c r="Z7492" i="2"/>
  <c r="Y7492" i="2"/>
  <c r="X7492" i="2"/>
  <c r="W7492" i="2"/>
  <c r="V7492" i="2"/>
  <c r="Z7491" i="2"/>
  <c r="Y7491" i="2"/>
  <c r="X7491" i="2"/>
  <c r="W7491" i="2"/>
  <c r="V7491" i="2"/>
  <c r="Z7490" i="2"/>
  <c r="Y7490" i="2"/>
  <c r="X7490" i="2"/>
  <c r="W7490" i="2"/>
  <c r="V7490" i="2"/>
  <c r="Z7489" i="2"/>
  <c r="Y7489" i="2"/>
  <c r="X7489" i="2"/>
  <c r="W7489" i="2"/>
  <c r="V7489" i="2"/>
  <c r="Z7488" i="2"/>
  <c r="Y7488" i="2"/>
  <c r="X7488" i="2"/>
  <c r="W7488" i="2"/>
  <c r="V7488" i="2"/>
  <c r="Z7487" i="2"/>
  <c r="Y7487" i="2"/>
  <c r="X7487" i="2"/>
  <c r="W7487" i="2"/>
  <c r="V7487" i="2"/>
  <c r="Z7486" i="2"/>
  <c r="Y7486" i="2"/>
  <c r="X7486" i="2"/>
  <c r="W7486" i="2"/>
  <c r="V7486" i="2"/>
  <c r="Z7485" i="2"/>
  <c r="Y7485" i="2"/>
  <c r="X7485" i="2"/>
  <c r="W7485" i="2"/>
  <c r="V7485" i="2"/>
  <c r="Z7484" i="2"/>
  <c r="Y7484" i="2"/>
  <c r="X7484" i="2"/>
  <c r="W7484" i="2"/>
  <c r="V7484" i="2"/>
  <c r="Z7483" i="2"/>
  <c r="Y7483" i="2"/>
  <c r="X7483" i="2"/>
  <c r="W7483" i="2"/>
  <c r="V7483" i="2"/>
  <c r="Z7482" i="2"/>
  <c r="Y7482" i="2"/>
  <c r="X7482" i="2"/>
  <c r="W7482" i="2"/>
  <c r="V7482" i="2"/>
  <c r="Z7481" i="2"/>
  <c r="Y7481" i="2"/>
  <c r="X7481" i="2"/>
  <c r="W7481" i="2"/>
  <c r="V7481" i="2"/>
  <c r="Z7480" i="2"/>
  <c r="Y7480" i="2"/>
  <c r="X7480" i="2"/>
  <c r="W7480" i="2"/>
  <c r="V7480" i="2"/>
  <c r="Z7479" i="2"/>
  <c r="Y7479" i="2"/>
  <c r="X7479" i="2"/>
  <c r="W7479" i="2"/>
  <c r="V7479" i="2"/>
  <c r="Z7478" i="2"/>
  <c r="Y7478" i="2"/>
  <c r="X7478" i="2"/>
  <c r="W7478" i="2"/>
  <c r="V7478" i="2"/>
  <c r="Z7477" i="2"/>
  <c r="Y7477" i="2"/>
  <c r="X7477" i="2"/>
  <c r="W7477" i="2"/>
  <c r="V7477" i="2"/>
  <c r="Z7476" i="2"/>
  <c r="Y7476" i="2"/>
  <c r="X7476" i="2"/>
  <c r="W7476" i="2"/>
  <c r="V7476" i="2"/>
  <c r="Z7475" i="2"/>
  <c r="Y7475" i="2"/>
  <c r="X7475" i="2"/>
  <c r="W7475" i="2"/>
  <c r="V7475" i="2"/>
  <c r="Z7474" i="2"/>
  <c r="Y7474" i="2"/>
  <c r="X7474" i="2"/>
  <c r="W7474" i="2"/>
  <c r="V7474" i="2"/>
  <c r="Z7473" i="2"/>
  <c r="Y7473" i="2"/>
  <c r="X7473" i="2"/>
  <c r="W7473" i="2"/>
  <c r="V7473" i="2"/>
  <c r="Z7472" i="2"/>
  <c r="Y7472" i="2"/>
  <c r="X7472" i="2"/>
  <c r="W7472" i="2"/>
  <c r="V7472" i="2"/>
  <c r="Z7471" i="2"/>
  <c r="Y7471" i="2"/>
  <c r="X7471" i="2"/>
  <c r="W7471" i="2"/>
  <c r="V7471" i="2"/>
  <c r="Z7470" i="2"/>
  <c r="Y7470" i="2"/>
  <c r="X7470" i="2"/>
  <c r="W7470" i="2"/>
  <c r="V7470" i="2"/>
  <c r="Z7469" i="2"/>
  <c r="Y7469" i="2"/>
  <c r="X7469" i="2"/>
  <c r="W7469" i="2"/>
  <c r="V7469" i="2"/>
  <c r="Z7468" i="2"/>
  <c r="Y7468" i="2"/>
  <c r="X7468" i="2"/>
  <c r="W7468" i="2"/>
  <c r="V7468" i="2"/>
  <c r="Z7467" i="2"/>
  <c r="Y7467" i="2"/>
  <c r="X7467" i="2"/>
  <c r="W7467" i="2"/>
  <c r="V7467" i="2"/>
  <c r="Z7466" i="2"/>
  <c r="Y7466" i="2"/>
  <c r="X7466" i="2"/>
  <c r="W7466" i="2"/>
  <c r="V7466" i="2"/>
  <c r="Z7465" i="2"/>
  <c r="Y7465" i="2"/>
  <c r="X7465" i="2"/>
  <c r="W7465" i="2"/>
  <c r="V7465" i="2"/>
  <c r="Z7464" i="2"/>
  <c r="Y7464" i="2"/>
  <c r="X7464" i="2"/>
  <c r="W7464" i="2"/>
  <c r="V7464" i="2"/>
  <c r="Z7463" i="2"/>
  <c r="Y7463" i="2"/>
  <c r="X7463" i="2"/>
  <c r="W7463" i="2"/>
  <c r="V7463" i="2"/>
  <c r="Z7462" i="2"/>
  <c r="Y7462" i="2"/>
  <c r="X7462" i="2"/>
  <c r="W7462" i="2"/>
  <c r="V7462" i="2"/>
  <c r="Z7461" i="2"/>
  <c r="Y7461" i="2"/>
  <c r="X7461" i="2"/>
  <c r="W7461" i="2"/>
  <c r="V7461" i="2"/>
  <c r="Z7460" i="2"/>
  <c r="Y7460" i="2"/>
  <c r="X7460" i="2"/>
  <c r="W7460" i="2"/>
  <c r="V7460" i="2"/>
  <c r="Z7459" i="2"/>
  <c r="Y7459" i="2"/>
  <c r="X7459" i="2"/>
  <c r="W7459" i="2"/>
  <c r="V7459" i="2"/>
  <c r="Z7458" i="2"/>
  <c r="Y7458" i="2"/>
  <c r="X7458" i="2"/>
  <c r="W7458" i="2"/>
  <c r="V7458" i="2"/>
  <c r="Z7457" i="2"/>
  <c r="Y7457" i="2"/>
  <c r="X7457" i="2"/>
  <c r="W7457" i="2"/>
  <c r="V7457" i="2"/>
  <c r="Z7456" i="2"/>
  <c r="Y7456" i="2"/>
  <c r="X7456" i="2"/>
  <c r="W7456" i="2"/>
  <c r="V7456" i="2"/>
  <c r="Z7455" i="2"/>
  <c r="Y7455" i="2"/>
  <c r="X7455" i="2"/>
  <c r="W7455" i="2"/>
  <c r="V7455" i="2"/>
  <c r="Z7454" i="2"/>
  <c r="Y7454" i="2"/>
  <c r="X7454" i="2"/>
  <c r="W7454" i="2"/>
  <c r="V7454" i="2"/>
  <c r="Z7453" i="2"/>
  <c r="Y7453" i="2"/>
  <c r="X7453" i="2"/>
  <c r="W7453" i="2"/>
  <c r="V7453" i="2"/>
  <c r="Z7452" i="2"/>
  <c r="Y7452" i="2"/>
  <c r="X7452" i="2"/>
  <c r="W7452" i="2"/>
  <c r="V7452" i="2"/>
  <c r="Z7451" i="2"/>
  <c r="Y7451" i="2"/>
  <c r="X7451" i="2"/>
  <c r="W7451" i="2"/>
  <c r="V7451" i="2"/>
  <c r="Z7450" i="2"/>
  <c r="Y7450" i="2"/>
  <c r="X7450" i="2"/>
  <c r="W7450" i="2"/>
  <c r="V7450" i="2"/>
  <c r="Z7449" i="2"/>
  <c r="Y7449" i="2"/>
  <c r="X7449" i="2"/>
  <c r="W7449" i="2"/>
  <c r="V7449" i="2"/>
  <c r="Z7448" i="2"/>
  <c r="Y7448" i="2"/>
  <c r="X7448" i="2"/>
  <c r="W7448" i="2"/>
  <c r="V7448" i="2"/>
  <c r="Z7447" i="2"/>
  <c r="Y7447" i="2"/>
  <c r="X7447" i="2"/>
  <c r="W7447" i="2"/>
  <c r="V7447" i="2"/>
  <c r="Z7446" i="2"/>
  <c r="Y7446" i="2"/>
  <c r="X7446" i="2"/>
  <c r="W7446" i="2"/>
  <c r="V7446" i="2"/>
  <c r="Z7445" i="2"/>
  <c r="Y7445" i="2"/>
  <c r="X7445" i="2"/>
  <c r="W7445" i="2"/>
  <c r="V7445" i="2"/>
  <c r="Z7444" i="2"/>
  <c r="Y7444" i="2"/>
  <c r="X7444" i="2"/>
  <c r="W7444" i="2"/>
  <c r="V7444" i="2"/>
  <c r="Z7443" i="2"/>
  <c r="Y7443" i="2"/>
  <c r="X7443" i="2"/>
  <c r="W7443" i="2"/>
  <c r="V7443" i="2"/>
  <c r="Z7442" i="2"/>
  <c r="Y7442" i="2"/>
  <c r="X7442" i="2"/>
  <c r="W7442" i="2"/>
  <c r="V7442" i="2"/>
  <c r="Z7441" i="2"/>
  <c r="Y7441" i="2"/>
  <c r="X7441" i="2"/>
  <c r="W7441" i="2"/>
  <c r="V7441" i="2"/>
  <c r="Z7440" i="2"/>
  <c r="Y7440" i="2"/>
  <c r="X7440" i="2"/>
  <c r="W7440" i="2"/>
  <c r="V7440" i="2"/>
  <c r="Z7439" i="2"/>
  <c r="Y7439" i="2"/>
  <c r="X7439" i="2"/>
  <c r="W7439" i="2"/>
  <c r="V7439" i="2"/>
  <c r="Z7438" i="2"/>
  <c r="Y7438" i="2"/>
  <c r="X7438" i="2"/>
  <c r="W7438" i="2"/>
  <c r="V7438" i="2"/>
  <c r="Z7437" i="2"/>
  <c r="Y7437" i="2"/>
  <c r="X7437" i="2"/>
  <c r="W7437" i="2"/>
  <c r="V7437" i="2"/>
  <c r="Z7436" i="2"/>
  <c r="Y7436" i="2"/>
  <c r="X7436" i="2"/>
  <c r="W7436" i="2"/>
  <c r="V7436" i="2"/>
  <c r="Z7435" i="2"/>
  <c r="Y7435" i="2"/>
  <c r="X7435" i="2"/>
  <c r="W7435" i="2"/>
  <c r="V7435" i="2"/>
  <c r="Z7434" i="2"/>
  <c r="Y7434" i="2"/>
  <c r="X7434" i="2"/>
  <c r="W7434" i="2"/>
  <c r="V7434" i="2"/>
  <c r="Z7433" i="2"/>
  <c r="Y7433" i="2"/>
  <c r="X7433" i="2"/>
  <c r="W7433" i="2"/>
  <c r="V7433" i="2"/>
  <c r="Z7432" i="2"/>
  <c r="Y7432" i="2"/>
  <c r="X7432" i="2"/>
  <c r="W7432" i="2"/>
  <c r="V7432" i="2"/>
  <c r="Z7431" i="2"/>
  <c r="Y7431" i="2"/>
  <c r="X7431" i="2"/>
  <c r="W7431" i="2"/>
  <c r="V7431" i="2"/>
  <c r="Z7430" i="2"/>
  <c r="Y7430" i="2"/>
  <c r="X7430" i="2"/>
  <c r="W7430" i="2"/>
  <c r="V7430" i="2"/>
  <c r="Z7429" i="2"/>
  <c r="Y7429" i="2"/>
  <c r="X7429" i="2"/>
  <c r="W7429" i="2"/>
  <c r="V7429" i="2"/>
  <c r="Z7428" i="2"/>
  <c r="Y7428" i="2"/>
  <c r="X7428" i="2"/>
  <c r="W7428" i="2"/>
  <c r="V7428" i="2"/>
  <c r="Z7427" i="2"/>
  <c r="Y7427" i="2"/>
  <c r="X7427" i="2"/>
  <c r="W7427" i="2"/>
  <c r="V7427" i="2"/>
  <c r="Z7426" i="2"/>
  <c r="Y7426" i="2"/>
  <c r="X7426" i="2"/>
  <c r="W7426" i="2"/>
  <c r="V7426" i="2"/>
  <c r="Z7425" i="2"/>
  <c r="Y7425" i="2"/>
  <c r="X7425" i="2"/>
  <c r="W7425" i="2"/>
  <c r="V7425" i="2"/>
  <c r="Z7424" i="2"/>
  <c r="Y7424" i="2"/>
  <c r="X7424" i="2"/>
  <c r="W7424" i="2"/>
  <c r="V7424" i="2"/>
  <c r="Z7423" i="2"/>
  <c r="Y7423" i="2"/>
  <c r="X7423" i="2"/>
  <c r="W7423" i="2"/>
  <c r="V7423" i="2"/>
  <c r="Z7422" i="2"/>
  <c r="Y7422" i="2"/>
  <c r="X7422" i="2"/>
  <c r="W7422" i="2"/>
  <c r="V7422" i="2"/>
  <c r="Z7421" i="2"/>
  <c r="Y7421" i="2"/>
  <c r="X7421" i="2"/>
  <c r="W7421" i="2"/>
  <c r="V7421" i="2"/>
  <c r="Z7420" i="2"/>
  <c r="Y7420" i="2"/>
  <c r="X7420" i="2"/>
  <c r="W7420" i="2"/>
  <c r="V7420" i="2"/>
  <c r="Z7419" i="2"/>
  <c r="Y7419" i="2"/>
  <c r="X7419" i="2"/>
  <c r="W7419" i="2"/>
  <c r="V7419" i="2"/>
  <c r="Z7418" i="2"/>
  <c r="Y7418" i="2"/>
  <c r="X7418" i="2"/>
  <c r="W7418" i="2"/>
  <c r="V7418" i="2"/>
  <c r="Z7417" i="2"/>
  <c r="Y7417" i="2"/>
  <c r="X7417" i="2"/>
  <c r="W7417" i="2"/>
  <c r="V7417" i="2"/>
  <c r="Z7416" i="2"/>
  <c r="Y7416" i="2"/>
  <c r="X7416" i="2"/>
  <c r="W7416" i="2"/>
  <c r="V7416" i="2"/>
  <c r="Z7415" i="2"/>
  <c r="Y7415" i="2"/>
  <c r="X7415" i="2"/>
  <c r="W7415" i="2"/>
  <c r="V7415" i="2"/>
  <c r="Z7414" i="2"/>
  <c r="Y7414" i="2"/>
  <c r="X7414" i="2"/>
  <c r="W7414" i="2"/>
  <c r="V7414" i="2"/>
  <c r="Z7413" i="2"/>
  <c r="Y7413" i="2"/>
  <c r="X7413" i="2"/>
  <c r="W7413" i="2"/>
  <c r="V7413" i="2"/>
  <c r="Z7412" i="2"/>
  <c r="Y7412" i="2"/>
  <c r="X7412" i="2"/>
  <c r="W7412" i="2"/>
  <c r="V7412" i="2"/>
  <c r="Z7411" i="2"/>
  <c r="Y7411" i="2"/>
  <c r="X7411" i="2"/>
  <c r="W7411" i="2"/>
  <c r="V7411" i="2"/>
  <c r="Z7410" i="2"/>
  <c r="Y7410" i="2"/>
  <c r="X7410" i="2"/>
  <c r="W7410" i="2"/>
  <c r="V7410" i="2"/>
  <c r="Z7409" i="2"/>
  <c r="Y7409" i="2"/>
  <c r="X7409" i="2"/>
  <c r="W7409" i="2"/>
  <c r="V7409" i="2"/>
  <c r="Z7408" i="2"/>
  <c r="Y7408" i="2"/>
  <c r="X7408" i="2"/>
  <c r="W7408" i="2"/>
  <c r="V7408" i="2"/>
  <c r="Z7407" i="2"/>
  <c r="Y7407" i="2"/>
  <c r="X7407" i="2"/>
  <c r="W7407" i="2"/>
  <c r="V7407" i="2"/>
  <c r="Z7406" i="2"/>
  <c r="Y7406" i="2"/>
  <c r="X7406" i="2"/>
  <c r="W7406" i="2"/>
  <c r="V7406" i="2"/>
  <c r="Z7405" i="2"/>
  <c r="Y7405" i="2"/>
  <c r="X7405" i="2"/>
  <c r="W7405" i="2"/>
  <c r="V7405" i="2"/>
  <c r="Z7404" i="2"/>
  <c r="Y7404" i="2"/>
  <c r="X7404" i="2"/>
  <c r="W7404" i="2"/>
  <c r="V7404" i="2"/>
  <c r="Z7403" i="2"/>
  <c r="Y7403" i="2"/>
  <c r="X7403" i="2"/>
  <c r="W7403" i="2"/>
  <c r="V7403" i="2"/>
  <c r="Z7402" i="2"/>
  <c r="Y7402" i="2"/>
  <c r="X7402" i="2"/>
  <c r="W7402" i="2"/>
  <c r="V7402" i="2"/>
  <c r="Z7401" i="2"/>
  <c r="Y7401" i="2"/>
  <c r="X7401" i="2"/>
  <c r="W7401" i="2"/>
  <c r="V7401" i="2"/>
  <c r="Z7400" i="2"/>
  <c r="Y7400" i="2"/>
  <c r="X7400" i="2"/>
  <c r="W7400" i="2"/>
  <c r="V7400" i="2"/>
  <c r="Z7399" i="2"/>
  <c r="Y7399" i="2"/>
  <c r="X7399" i="2"/>
  <c r="W7399" i="2"/>
  <c r="V7399" i="2"/>
  <c r="Z7398" i="2"/>
  <c r="Y7398" i="2"/>
  <c r="X7398" i="2"/>
  <c r="W7398" i="2"/>
  <c r="V7398" i="2"/>
  <c r="Z7397" i="2"/>
  <c r="Y7397" i="2"/>
  <c r="X7397" i="2"/>
  <c r="W7397" i="2"/>
  <c r="V7397" i="2"/>
  <c r="Z7396" i="2"/>
  <c r="Y7396" i="2"/>
  <c r="X7396" i="2"/>
  <c r="W7396" i="2"/>
  <c r="V7396" i="2"/>
  <c r="Z7395" i="2"/>
  <c r="Y7395" i="2"/>
  <c r="X7395" i="2"/>
  <c r="W7395" i="2"/>
  <c r="V7395" i="2"/>
  <c r="Z7394" i="2"/>
  <c r="Y7394" i="2"/>
  <c r="X7394" i="2"/>
  <c r="W7394" i="2"/>
  <c r="V7394" i="2"/>
  <c r="Z7393" i="2"/>
  <c r="Y7393" i="2"/>
  <c r="X7393" i="2"/>
  <c r="W7393" i="2"/>
  <c r="V7393" i="2"/>
  <c r="Z7392" i="2"/>
  <c r="Y7392" i="2"/>
  <c r="X7392" i="2"/>
  <c r="W7392" i="2"/>
  <c r="V7392" i="2"/>
  <c r="Z7391" i="2"/>
  <c r="Y7391" i="2"/>
  <c r="X7391" i="2"/>
  <c r="W7391" i="2"/>
  <c r="V7391" i="2"/>
  <c r="Z7390" i="2"/>
  <c r="Y7390" i="2"/>
  <c r="X7390" i="2"/>
  <c r="W7390" i="2"/>
  <c r="V7390" i="2"/>
  <c r="Z7389" i="2"/>
  <c r="Y7389" i="2"/>
  <c r="X7389" i="2"/>
  <c r="W7389" i="2"/>
  <c r="V7389" i="2"/>
  <c r="Z7388" i="2"/>
  <c r="Y7388" i="2"/>
  <c r="X7388" i="2"/>
  <c r="W7388" i="2"/>
  <c r="V7388" i="2"/>
  <c r="Z7387" i="2"/>
  <c r="Y7387" i="2"/>
  <c r="X7387" i="2"/>
  <c r="W7387" i="2"/>
  <c r="V7387" i="2"/>
  <c r="Z7386" i="2"/>
  <c r="Y7386" i="2"/>
  <c r="X7386" i="2"/>
  <c r="W7386" i="2"/>
  <c r="V7386" i="2"/>
  <c r="Z7385" i="2"/>
  <c r="Y7385" i="2"/>
  <c r="X7385" i="2"/>
  <c r="W7385" i="2"/>
  <c r="V7385" i="2"/>
  <c r="Z7384" i="2"/>
  <c r="Y7384" i="2"/>
  <c r="X7384" i="2"/>
  <c r="W7384" i="2"/>
  <c r="V7384" i="2"/>
  <c r="Z7383" i="2"/>
  <c r="Y7383" i="2"/>
  <c r="X7383" i="2"/>
  <c r="W7383" i="2"/>
  <c r="V7383" i="2"/>
  <c r="Z7382" i="2"/>
  <c r="Y7382" i="2"/>
  <c r="X7382" i="2"/>
  <c r="W7382" i="2"/>
  <c r="V7382" i="2"/>
  <c r="Z7381" i="2"/>
  <c r="Y7381" i="2"/>
  <c r="X7381" i="2"/>
  <c r="W7381" i="2"/>
  <c r="V7381" i="2"/>
  <c r="Z7380" i="2"/>
  <c r="Y7380" i="2"/>
  <c r="X7380" i="2"/>
  <c r="W7380" i="2"/>
  <c r="V7380" i="2"/>
  <c r="Z7379" i="2"/>
  <c r="Y7379" i="2"/>
  <c r="X7379" i="2"/>
  <c r="W7379" i="2"/>
  <c r="V7379" i="2"/>
  <c r="Z7378" i="2"/>
  <c r="Y7378" i="2"/>
  <c r="X7378" i="2"/>
  <c r="W7378" i="2"/>
  <c r="V7378" i="2"/>
  <c r="Z7377" i="2"/>
  <c r="Y7377" i="2"/>
  <c r="X7377" i="2"/>
  <c r="W7377" i="2"/>
  <c r="V7377" i="2"/>
  <c r="Z7376" i="2"/>
  <c r="Y7376" i="2"/>
  <c r="X7376" i="2"/>
  <c r="W7376" i="2"/>
  <c r="V7376" i="2"/>
  <c r="Z7375" i="2"/>
  <c r="Y7375" i="2"/>
  <c r="X7375" i="2"/>
  <c r="W7375" i="2"/>
  <c r="V7375" i="2"/>
  <c r="Z7374" i="2"/>
  <c r="Y7374" i="2"/>
  <c r="X7374" i="2"/>
  <c r="W7374" i="2"/>
  <c r="V7374" i="2"/>
  <c r="Z7373" i="2"/>
  <c r="Y7373" i="2"/>
  <c r="X7373" i="2"/>
  <c r="W7373" i="2"/>
  <c r="V7373" i="2"/>
  <c r="Z7372" i="2"/>
  <c r="Y7372" i="2"/>
  <c r="X7372" i="2"/>
  <c r="W7372" i="2"/>
  <c r="V7372" i="2"/>
  <c r="Z7371" i="2"/>
  <c r="Y7371" i="2"/>
  <c r="X7371" i="2"/>
  <c r="W7371" i="2"/>
  <c r="V7371" i="2"/>
  <c r="Z7370" i="2"/>
  <c r="Y7370" i="2"/>
  <c r="X7370" i="2"/>
  <c r="W7370" i="2"/>
  <c r="V7370" i="2"/>
  <c r="Z7369" i="2"/>
  <c r="Y7369" i="2"/>
  <c r="X7369" i="2"/>
  <c r="W7369" i="2"/>
  <c r="V7369" i="2"/>
  <c r="Z7368" i="2"/>
  <c r="Y7368" i="2"/>
  <c r="X7368" i="2"/>
  <c r="W7368" i="2"/>
  <c r="V7368" i="2"/>
  <c r="Z7367" i="2"/>
  <c r="Y7367" i="2"/>
  <c r="X7367" i="2"/>
  <c r="W7367" i="2"/>
  <c r="V7367" i="2"/>
  <c r="Z7366" i="2"/>
  <c r="Y7366" i="2"/>
  <c r="X7366" i="2"/>
  <c r="W7366" i="2"/>
  <c r="V7366" i="2"/>
  <c r="Z7365" i="2"/>
  <c r="Y7365" i="2"/>
  <c r="X7365" i="2"/>
  <c r="W7365" i="2"/>
  <c r="V7365" i="2"/>
  <c r="Z7364" i="2"/>
  <c r="Y7364" i="2"/>
  <c r="X7364" i="2"/>
  <c r="W7364" i="2"/>
  <c r="V7364" i="2"/>
  <c r="Z7363" i="2"/>
  <c r="Y7363" i="2"/>
  <c r="X7363" i="2"/>
  <c r="W7363" i="2"/>
  <c r="V7363" i="2"/>
  <c r="Z7362" i="2"/>
  <c r="Y7362" i="2"/>
  <c r="X7362" i="2"/>
  <c r="W7362" i="2"/>
  <c r="V7362" i="2"/>
  <c r="Z7361" i="2"/>
  <c r="Y7361" i="2"/>
  <c r="X7361" i="2"/>
  <c r="W7361" i="2"/>
  <c r="V7361" i="2"/>
  <c r="Z7360" i="2"/>
  <c r="Y7360" i="2"/>
  <c r="X7360" i="2"/>
  <c r="W7360" i="2"/>
  <c r="V7360" i="2"/>
  <c r="Z7359" i="2"/>
  <c r="Y7359" i="2"/>
  <c r="X7359" i="2"/>
  <c r="W7359" i="2"/>
  <c r="V7359" i="2"/>
  <c r="Z7358" i="2"/>
  <c r="Y7358" i="2"/>
  <c r="X7358" i="2"/>
  <c r="W7358" i="2"/>
  <c r="V7358" i="2"/>
  <c r="Z7357" i="2"/>
  <c r="Y7357" i="2"/>
  <c r="X7357" i="2"/>
  <c r="W7357" i="2"/>
  <c r="V7357" i="2"/>
  <c r="Z7356" i="2"/>
  <c r="Y7356" i="2"/>
  <c r="X7356" i="2"/>
  <c r="W7356" i="2"/>
  <c r="V7356" i="2"/>
  <c r="Z7355" i="2"/>
  <c r="Y7355" i="2"/>
  <c r="X7355" i="2"/>
  <c r="W7355" i="2"/>
  <c r="V7355" i="2"/>
  <c r="Z7354" i="2"/>
  <c r="Y7354" i="2"/>
  <c r="X7354" i="2"/>
  <c r="W7354" i="2"/>
  <c r="V7354" i="2"/>
  <c r="Z7353" i="2"/>
  <c r="Y7353" i="2"/>
  <c r="X7353" i="2"/>
  <c r="W7353" i="2"/>
  <c r="V7353" i="2"/>
  <c r="Z7352" i="2"/>
  <c r="Y7352" i="2"/>
  <c r="X7352" i="2"/>
  <c r="W7352" i="2"/>
  <c r="V7352" i="2"/>
  <c r="Z7351" i="2"/>
  <c r="Y7351" i="2"/>
  <c r="X7351" i="2"/>
  <c r="W7351" i="2"/>
  <c r="V7351" i="2"/>
  <c r="Z7350" i="2"/>
  <c r="Y7350" i="2"/>
  <c r="X7350" i="2"/>
  <c r="W7350" i="2"/>
  <c r="V7350" i="2"/>
  <c r="Z7349" i="2"/>
  <c r="Y7349" i="2"/>
  <c r="X7349" i="2"/>
  <c r="W7349" i="2"/>
  <c r="V7349" i="2"/>
  <c r="Z7348" i="2"/>
  <c r="Y7348" i="2"/>
  <c r="X7348" i="2"/>
  <c r="W7348" i="2"/>
  <c r="V7348" i="2"/>
  <c r="Z7347" i="2"/>
  <c r="Y7347" i="2"/>
  <c r="X7347" i="2"/>
  <c r="W7347" i="2"/>
  <c r="V7347" i="2"/>
  <c r="Z7346" i="2"/>
  <c r="Y7346" i="2"/>
  <c r="X7346" i="2"/>
  <c r="W7346" i="2"/>
  <c r="V7346" i="2"/>
  <c r="Z7345" i="2"/>
  <c r="Y7345" i="2"/>
  <c r="X7345" i="2"/>
  <c r="W7345" i="2"/>
  <c r="V7345" i="2"/>
  <c r="Z7344" i="2"/>
  <c r="Y7344" i="2"/>
  <c r="X7344" i="2"/>
  <c r="W7344" i="2"/>
  <c r="V7344" i="2"/>
  <c r="Z7343" i="2"/>
  <c r="Y7343" i="2"/>
  <c r="X7343" i="2"/>
  <c r="W7343" i="2"/>
  <c r="V7343" i="2"/>
  <c r="Z7342" i="2"/>
  <c r="Y7342" i="2"/>
  <c r="X7342" i="2"/>
  <c r="W7342" i="2"/>
  <c r="V7342" i="2"/>
  <c r="Z7341" i="2"/>
  <c r="Y7341" i="2"/>
  <c r="X7341" i="2"/>
  <c r="W7341" i="2"/>
  <c r="V7341" i="2"/>
  <c r="Z7340" i="2"/>
  <c r="Y7340" i="2"/>
  <c r="X7340" i="2"/>
  <c r="W7340" i="2"/>
  <c r="V7340" i="2"/>
  <c r="Z7339" i="2"/>
  <c r="Y7339" i="2"/>
  <c r="X7339" i="2"/>
  <c r="W7339" i="2"/>
  <c r="V7339" i="2"/>
  <c r="Z7338" i="2"/>
  <c r="Y7338" i="2"/>
  <c r="X7338" i="2"/>
  <c r="W7338" i="2"/>
  <c r="V7338" i="2"/>
  <c r="Z7337" i="2"/>
  <c r="Y7337" i="2"/>
  <c r="X7337" i="2"/>
  <c r="W7337" i="2"/>
  <c r="V7337" i="2"/>
  <c r="Z7336" i="2"/>
  <c r="Y7336" i="2"/>
  <c r="X7336" i="2"/>
  <c r="W7336" i="2"/>
  <c r="V7336" i="2"/>
  <c r="Z7335" i="2"/>
  <c r="Y7335" i="2"/>
  <c r="X7335" i="2"/>
  <c r="W7335" i="2"/>
  <c r="V7335" i="2"/>
  <c r="Z7334" i="2"/>
  <c r="Y7334" i="2"/>
  <c r="X7334" i="2"/>
  <c r="W7334" i="2"/>
  <c r="V7334" i="2"/>
  <c r="Z7333" i="2"/>
  <c r="Y7333" i="2"/>
  <c r="X7333" i="2"/>
  <c r="W7333" i="2"/>
  <c r="V7333" i="2"/>
  <c r="Z7332" i="2"/>
  <c r="Y7332" i="2"/>
  <c r="X7332" i="2"/>
  <c r="W7332" i="2"/>
  <c r="V7332" i="2"/>
  <c r="Z7331" i="2"/>
  <c r="Y7331" i="2"/>
  <c r="X7331" i="2"/>
  <c r="W7331" i="2"/>
  <c r="V7331" i="2"/>
  <c r="Z7330" i="2"/>
  <c r="Y7330" i="2"/>
  <c r="X7330" i="2"/>
  <c r="W7330" i="2"/>
  <c r="V7330" i="2"/>
  <c r="Z7329" i="2"/>
  <c r="Y7329" i="2"/>
  <c r="X7329" i="2"/>
  <c r="W7329" i="2"/>
  <c r="V7329" i="2"/>
  <c r="Z7328" i="2"/>
  <c r="Y7328" i="2"/>
  <c r="X7328" i="2"/>
  <c r="W7328" i="2"/>
  <c r="V7328" i="2"/>
  <c r="Z7327" i="2"/>
  <c r="Y7327" i="2"/>
  <c r="X7327" i="2"/>
  <c r="W7327" i="2"/>
  <c r="V7327" i="2"/>
  <c r="Z7326" i="2"/>
  <c r="Y7326" i="2"/>
  <c r="X7326" i="2"/>
  <c r="W7326" i="2"/>
  <c r="V7326" i="2"/>
  <c r="Z7325" i="2"/>
  <c r="Y7325" i="2"/>
  <c r="X7325" i="2"/>
  <c r="W7325" i="2"/>
  <c r="V7325" i="2"/>
  <c r="Z7324" i="2"/>
  <c r="Y7324" i="2"/>
  <c r="X7324" i="2"/>
  <c r="W7324" i="2"/>
  <c r="V7324" i="2"/>
  <c r="Z7323" i="2"/>
  <c r="Y7323" i="2"/>
  <c r="X7323" i="2"/>
  <c r="W7323" i="2"/>
  <c r="V7323" i="2"/>
  <c r="Z7322" i="2"/>
  <c r="Y7322" i="2"/>
  <c r="X7322" i="2"/>
  <c r="W7322" i="2"/>
  <c r="V7322" i="2"/>
  <c r="Z7321" i="2"/>
  <c r="Y7321" i="2"/>
  <c r="X7321" i="2"/>
  <c r="W7321" i="2"/>
  <c r="V7321" i="2"/>
  <c r="Z7320" i="2"/>
  <c r="Y7320" i="2"/>
  <c r="X7320" i="2"/>
  <c r="W7320" i="2"/>
  <c r="V7320" i="2"/>
  <c r="Z7319" i="2"/>
  <c r="Y7319" i="2"/>
  <c r="X7319" i="2"/>
  <c r="W7319" i="2"/>
  <c r="V7319" i="2"/>
  <c r="Z7318" i="2"/>
  <c r="Y7318" i="2"/>
  <c r="X7318" i="2"/>
  <c r="W7318" i="2"/>
  <c r="V7318" i="2"/>
  <c r="Z7317" i="2"/>
  <c r="Y7317" i="2"/>
  <c r="X7317" i="2"/>
  <c r="W7317" i="2"/>
  <c r="V7317" i="2"/>
  <c r="Z7316" i="2"/>
  <c r="Y7316" i="2"/>
  <c r="X7316" i="2"/>
  <c r="W7316" i="2"/>
  <c r="V7316" i="2"/>
  <c r="Z7315" i="2"/>
  <c r="Y7315" i="2"/>
  <c r="X7315" i="2"/>
  <c r="W7315" i="2"/>
  <c r="V7315" i="2"/>
  <c r="Z7314" i="2"/>
  <c r="Y7314" i="2"/>
  <c r="X7314" i="2"/>
  <c r="W7314" i="2"/>
  <c r="V7314" i="2"/>
  <c r="Z7313" i="2"/>
  <c r="Y7313" i="2"/>
  <c r="X7313" i="2"/>
  <c r="W7313" i="2"/>
  <c r="V7313" i="2"/>
  <c r="Z7312" i="2"/>
  <c r="Y7312" i="2"/>
  <c r="X7312" i="2"/>
  <c r="W7312" i="2"/>
  <c r="V7312" i="2"/>
  <c r="Z7311" i="2"/>
  <c r="Y7311" i="2"/>
  <c r="X7311" i="2"/>
  <c r="W7311" i="2"/>
  <c r="V7311" i="2"/>
  <c r="Z7310" i="2"/>
  <c r="Y7310" i="2"/>
  <c r="X7310" i="2"/>
  <c r="W7310" i="2"/>
  <c r="V7310" i="2"/>
  <c r="Z7309" i="2"/>
  <c r="Y7309" i="2"/>
  <c r="X7309" i="2"/>
  <c r="W7309" i="2"/>
  <c r="V7309" i="2"/>
  <c r="Z7308" i="2"/>
  <c r="Y7308" i="2"/>
  <c r="X7308" i="2"/>
  <c r="W7308" i="2"/>
  <c r="V7308" i="2"/>
  <c r="Z7307" i="2"/>
  <c r="Y7307" i="2"/>
  <c r="X7307" i="2"/>
  <c r="W7307" i="2"/>
  <c r="V7307" i="2"/>
  <c r="Z7306" i="2"/>
  <c r="Y7306" i="2"/>
  <c r="X7306" i="2"/>
  <c r="W7306" i="2"/>
  <c r="V7306" i="2"/>
  <c r="Z7305" i="2"/>
  <c r="Y7305" i="2"/>
  <c r="X7305" i="2"/>
  <c r="W7305" i="2"/>
  <c r="V7305" i="2"/>
  <c r="Z7304" i="2"/>
  <c r="Y7304" i="2"/>
  <c r="X7304" i="2"/>
  <c r="W7304" i="2"/>
  <c r="V7304" i="2"/>
  <c r="Z7303" i="2"/>
  <c r="Y7303" i="2"/>
  <c r="X7303" i="2"/>
  <c r="W7303" i="2"/>
  <c r="V7303" i="2"/>
  <c r="Z7302" i="2"/>
  <c r="Y7302" i="2"/>
  <c r="X7302" i="2"/>
  <c r="W7302" i="2"/>
  <c r="V7302" i="2"/>
  <c r="Z7301" i="2"/>
  <c r="Y7301" i="2"/>
  <c r="X7301" i="2"/>
  <c r="W7301" i="2"/>
  <c r="V7301" i="2"/>
  <c r="Z7300" i="2"/>
  <c r="Y7300" i="2"/>
  <c r="X7300" i="2"/>
  <c r="W7300" i="2"/>
  <c r="V7300" i="2"/>
  <c r="Z7299" i="2"/>
  <c r="Y7299" i="2"/>
  <c r="X7299" i="2"/>
  <c r="W7299" i="2"/>
  <c r="V7299" i="2"/>
  <c r="Z7298" i="2"/>
  <c r="Y7298" i="2"/>
  <c r="X7298" i="2"/>
  <c r="W7298" i="2"/>
  <c r="V7298" i="2"/>
  <c r="Z7297" i="2"/>
  <c r="Y7297" i="2"/>
  <c r="X7297" i="2"/>
  <c r="W7297" i="2"/>
  <c r="V7297" i="2"/>
  <c r="Z7296" i="2"/>
  <c r="Y7296" i="2"/>
  <c r="X7296" i="2"/>
  <c r="W7296" i="2"/>
  <c r="V7296" i="2"/>
  <c r="Z7295" i="2"/>
  <c r="Y7295" i="2"/>
  <c r="X7295" i="2"/>
  <c r="W7295" i="2"/>
  <c r="V7295" i="2"/>
  <c r="Z7294" i="2"/>
  <c r="Y7294" i="2"/>
  <c r="X7294" i="2"/>
  <c r="W7294" i="2"/>
  <c r="V7294" i="2"/>
  <c r="Z7293" i="2"/>
  <c r="Y7293" i="2"/>
  <c r="X7293" i="2"/>
  <c r="W7293" i="2"/>
  <c r="V7293" i="2"/>
  <c r="Z7292" i="2"/>
  <c r="Y7292" i="2"/>
  <c r="X7292" i="2"/>
  <c r="W7292" i="2"/>
  <c r="V7292" i="2"/>
  <c r="Z7291" i="2"/>
  <c r="Y7291" i="2"/>
  <c r="X7291" i="2"/>
  <c r="W7291" i="2"/>
  <c r="V7291" i="2"/>
  <c r="Z7290" i="2"/>
  <c r="Y7290" i="2"/>
  <c r="X7290" i="2"/>
  <c r="W7290" i="2"/>
  <c r="V7290" i="2"/>
  <c r="Z7289" i="2"/>
  <c r="Y7289" i="2"/>
  <c r="X7289" i="2"/>
  <c r="W7289" i="2"/>
  <c r="V7289" i="2"/>
  <c r="Z7288" i="2"/>
  <c r="Y7288" i="2"/>
  <c r="X7288" i="2"/>
  <c r="W7288" i="2"/>
  <c r="V7288" i="2"/>
  <c r="Z7287" i="2"/>
  <c r="Y7287" i="2"/>
  <c r="X7287" i="2"/>
  <c r="W7287" i="2"/>
  <c r="V7287" i="2"/>
  <c r="Z7286" i="2"/>
  <c r="Y7286" i="2"/>
  <c r="X7286" i="2"/>
  <c r="W7286" i="2"/>
  <c r="V7286" i="2"/>
  <c r="Z7285" i="2"/>
  <c r="Y7285" i="2"/>
  <c r="X7285" i="2"/>
  <c r="W7285" i="2"/>
  <c r="V7285" i="2"/>
  <c r="Z7284" i="2"/>
  <c r="Y7284" i="2"/>
  <c r="X7284" i="2"/>
  <c r="W7284" i="2"/>
  <c r="V7284" i="2"/>
  <c r="Z7283" i="2"/>
  <c r="Y7283" i="2"/>
  <c r="X7283" i="2"/>
  <c r="W7283" i="2"/>
  <c r="V7283" i="2"/>
  <c r="Z7282" i="2"/>
  <c r="Y7282" i="2"/>
  <c r="X7282" i="2"/>
  <c r="W7282" i="2"/>
  <c r="V7282" i="2"/>
  <c r="Z7281" i="2"/>
  <c r="Y7281" i="2"/>
  <c r="X7281" i="2"/>
  <c r="W7281" i="2"/>
  <c r="V7281" i="2"/>
  <c r="Z7280" i="2"/>
  <c r="Y7280" i="2"/>
  <c r="X7280" i="2"/>
  <c r="W7280" i="2"/>
  <c r="V7280" i="2"/>
  <c r="Z7279" i="2"/>
  <c r="Y7279" i="2"/>
  <c r="X7279" i="2"/>
  <c r="W7279" i="2"/>
  <c r="V7279" i="2"/>
  <c r="Z7278" i="2"/>
  <c r="Y7278" i="2"/>
  <c r="X7278" i="2"/>
  <c r="W7278" i="2"/>
  <c r="V7278" i="2"/>
  <c r="Z7277" i="2"/>
  <c r="Y7277" i="2"/>
  <c r="X7277" i="2"/>
  <c r="W7277" i="2"/>
  <c r="V7277" i="2"/>
  <c r="Z7276" i="2"/>
  <c r="Y7276" i="2"/>
  <c r="X7276" i="2"/>
  <c r="W7276" i="2"/>
  <c r="V7276" i="2"/>
  <c r="Z7275" i="2"/>
  <c r="Y7275" i="2"/>
  <c r="X7275" i="2"/>
  <c r="W7275" i="2"/>
  <c r="V7275" i="2"/>
  <c r="Z7274" i="2"/>
  <c r="Y7274" i="2"/>
  <c r="X7274" i="2"/>
  <c r="W7274" i="2"/>
  <c r="V7274" i="2"/>
  <c r="Z7273" i="2"/>
  <c r="Y7273" i="2"/>
  <c r="X7273" i="2"/>
  <c r="W7273" i="2"/>
  <c r="V7273" i="2"/>
  <c r="Z7272" i="2"/>
  <c r="Y7272" i="2"/>
  <c r="X7272" i="2"/>
  <c r="W7272" i="2"/>
  <c r="V7272" i="2"/>
  <c r="Z7271" i="2"/>
  <c r="Y7271" i="2"/>
  <c r="X7271" i="2"/>
  <c r="W7271" i="2"/>
  <c r="V7271" i="2"/>
  <c r="Z7270" i="2"/>
  <c r="Y7270" i="2"/>
  <c r="X7270" i="2"/>
  <c r="W7270" i="2"/>
  <c r="V7270" i="2"/>
  <c r="Z7269" i="2"/>
  <c r="Y7269" i="2"/>
  <c r="X7269" i="2"/>
  <c r="W7269" i="2"/>
  <c r="V7269" i="2"/>
  <c r="Z7268" i="2"/>
  <c r="Y7268" i="2"/>
  <c r="X7268" i="2"/>
  <c r="W7268" i="2"/>
  <c r="V7268" i="2"/>
  <c r="Z7267" i="2"/>
  <c r="Y7267" i="2"/>
  <c r="X7267" i="2"/>
  <c r="W7267" i="2"/>
  <c r="V7267" i="2"/>
  <c r="Z7266" i="2"/>
  <c r="Y7266" i="2"/>
  <c r="X7266" i="2"/>
  <c r="W7266" i="2"/>
  <c r="V7266" i="2"/>
  <c r="Z7265" i="2"/>
  <c r="Y7265" i="2"/>
  <c r="X7265" i="2"/>
  <c r="W7265" i="2"/>
  <c r="V7265" i="2"/>
  <c r="Z7264" i="2"/>
  <c r="Y7264" i="2"/>
  <c r="X7264" i="2"/>
  <c r="W7264" i="2"/>
  <c r="V7264" i="2"/>
  <c r="Z7263" i="2"/>
  <c r="Y7263" i="2"/>
  <c r="X7263" i="2"/>
  <c r="W7263" i="2"/>
  <c r="V7263" i="2"/>
  <c r="Z7262" i="2"/>
  <c r="Y7262" i="2"/>
  <c r="X7262" i="2"/>
  <c r="W7262" i="2"/>
  <c r="V7262" i="2"/>
  <c r="Z7261" i="2"/>
  <c r="Y7261" i="2"/>
  <c r="X7261" i="2"/>
  <c r="W7261" i="2"/>
  <c r="V7261" i="2"/>
  <c r="Z7260" i="2"/>
  <c r="Y7260" i="2"/>
  <c r="X7260" i="2"/>
  <c r="W7260" i="2"/>
  <c r="V7260" i="2"/>
  <c r="Z7259" i="2"/>
  <c r="Y7259" i="2"/>
  <c r="X7259" i="2"/>
  <c r="W7259" i="2"/>
  <c r="V7259" i="2"/>
  <c r="Z7258" i="2"/>
  <c r="Y7258" i="2"/>
  <c r="X7258" i="2"/>
  <c r="W7258" i="2"/>
  <c r="V7258" i="2"/>
  <c r="Z7257" i="2"/>
  <c r="Y7257" i="2"/>
  <c r="X7257" i="2"/>
  <c r="W7257" i="2"/>
  <c r="V7257" i="2"/>
  <c r="Z7256" i="2"/>
  <c r="Y7256" i="2"/>
  <c r="X7256" i="2"/>
  <c r="W7256" i="2"/>
  <c r="V7256" i="2"/>
  <c r="Z7255" i="2"/>
  <c r="Y7255" i="2"/>
  <c r="X7255" i="2"/>
  <c r="W7255" i="2"/>
  <c r="V7255" i="2"/>
  <c r="Z7254" i="2"/>
  <c r="Y7254" i="2"/>
  <c r="X7254" i="2"/>
  <c r="W7254" i="2"/>
  <c r="V7254" i="2"/>
  <c r="Z7253" i="2"/>
  <c r="Y7253" i="2"/>
  <c r="X7253" i="2"/>
  <c r="W7253" i="2"/>
  <c r="V7253" i="2"/>
  <c r="Z7252" i="2"/>
  <c r="Y7252" i="2"/>
  <c r="X7252" i="2"/>
  <c r="W7252" i="2"/>
  <c r="V7252" i="2"/>
  <c r="Z7251" i="2"/>
  <c r="Y7251" i="2"/>
  <c r="X7251" i="2"/>
  <c r="W7251" i="2"/>
  <c r="V7251" i="2"/>
  <c r="Z7250" i="2"/>
  <c r="Y7250" i="2"/>
  <c r="X7250" i="2"/>
  <c r="W7250" i="2"/>
  <c r="V7250" i="2"/>
  <c r="Z7249" i="2"/>
  <c r="Y7249" i="2"/>
  <c r="X7249" i="2"/>
  <c r="W7249" i="2"/>
  <c r="V7249" i="2"/>
  <c r="Z7248" i="2"/>
  <c r="Y7248" i="2"/>
  <c r="X7248" i="2"/>
  <c r="W7248" i="2"/>
  <c r="V7248" i="2"/>
  <c r="Z7247" i="2"/>
  <c r="Y7247" i="2"/>
  <c r="X7247" i="2"/>
  <c r="W7247" i="2"/>
  <c r="V7247" i="2"/>
  <c r="Z7246" i="2"/>
  <c r="Y7246" i="2"/>
  <c r="X7246" i="2"/>
  <c r="W7246" i="2"/>
  <c r="V7246" i="2"/>
  <c r="Z7245" i="2"/>
  <c r="Y7245" i="2"/>
  <c r="X7245" i="2"/>
  <c r="W7245" i="2"/>
  <c r="V7245" i="2"/>
  <c r="Z7244" i="2"/>
  <c r="Y7244" i="2"/>
  <c r="X7244" i="2"/>
  <c r="W7244" i="2"/>
  <c r="V7244" i="2"/>
  <c r="Z7243" i="2"/>
  <c r="Y7243" i="2"/>
  <c r="X7243" i="2"/>
  <c r="W7243" i="2"/>
  <c r="V7243" i="2"/>
  <c r="Z7242" i="2"/>
  <c r="Y7242" i="2"/>
  <c r="X7242" i="2"/>
  <c r="W7242" i="2"/>
  <c r="V7242" i="2"/>
  <c r="Z7241" i="2"/>
  <c r="Y7241" i="2"/>
  <c r="X7241" i="2"/>
  <c r="W7241" i="2"/>
  <c r="V7241" i="2"/>
  <c r="Z7240" i="2"/>
  <c r="Y7240" i="2"/>
  <c r="X7240" i="2"/>
  <c r="W7240" i="2"/>
  <c r="V7240" i="2"/>
  <c r="Z7239" i="2"/>
  <c r="Y7239" i="2"/>
  <c r="X7239" i="2"/>
  <c r="W7239" i="2"/>
  <c r="V7239" i="2"/>
  <c r="Z7238" i="2"/>
  <c r="Y7238" i="2"/>
  <c r="X7238" i="2"/>
  <c r="W7238" i="2"/>
  <c r="V7238" i="2"/>
  <c r="Z7237" i="2"/>
  <c r="Y7237" i="2"/>
  <c r="X7237" i="2"/>
  <c r="W7237" i="2"/>
  <c r="V7237" i="2"/>
  <c r="Z7236" i="2"/>
  <c r="Y7236" i="2"/>
  <c r="X7236" i="2"/>
  <c r="W7236" i="2"/>
  <c r="V7236" i="2"/>
  <c r="Z7235" i="2"/>
  <c r="Y7235" i="2"/>
  <c r="X7235" i="2"/>
  <c r="W7235" i="2"/>
  <c r="V7235" i="2"/>
  <c r="Z7234" i="2"/>
  <c r="Y7234" i="2"/>
  <c r="X7234" i="2"/>
  <c r="W7234" i="2"/>
  <c r="V7234" i="2"/>
  <c r="Z7233" i="2"/>
  <c r="Y7233" i="2"/>
  <c r="X7233" i="2"/>
  <c r="W7233" i="2"/>
  <c r="V7233" i="2"/>
  <c r="Z7232" i="2"/>
  <c r="Y7232" i="2"/>
  <c r="X7232" i="2"/>
  <c r="W7232" i="2"/>
  <c r="V7232" i="2"/>
  <c r="Z7231" i="2"/>
  <c r="Y7231" i="2"/>
  <c r="X7231" i="2"/>
  <c r="W7231" i="2"/>
  <c r="V7231" i="2"/>
  <c r="Z7230" i="2"/>
  <c r="Y7230" i="2"/>
  <c r="X7230" i="2"/>
  <c r="W7230" i="2"/>
  <c r="V7230" i="2"/>
  <c r="Z7229" i="2"/>
  <c r="Y7229" i="2"/>
  <c r="X7229" i="2"/>
  <c r="W7229" i="2"/>
  <c r="V7229" i="2"/>
  <c r="Z7228" i="2"/>
  <c r="Y7228" i="2"/>
  <c r="X7228" i="2"/>
  <c r="W7228" i="2"/>
  <c r="V7228" i="2"/>
  <c r="Z7227" i="2"/>
  <c r="Y7227" i="2"/>
  <c r="X7227" i="2"/>
  <c r="W7227" i="2"/>
  <c r="V7227" i="2"/>
  <c r="Z7226" i="2"/>
  <c r="Y7226" i="2"/>
  <c r="X7226" i="2"/>
  <c r="W7226" i="2"/>
  <c r="V7226" i="2"/>
  <c r="Z7225" i="2"/>
  <c r="Y7225" i="2"/>
  <c r="X7225" i="2"/>
  <c r="W7225" i="2"/>
  <c r="V7225" i="2"/>
  <c r="Z7224" i="2"/>
  <c r="Y7224" i="2"/>
  <c r="X7224" i="2"/>
  <c r="W7224" i="2"/>
  <c r="V7224" i="2"/>
  <c r="Z7223" i="2"/>
  <c r="Y7223" i="2"/>
  <c r="X7223" i="2"/>
  <c r="W7223" i="2"/>
  <c r="V7223" i="2"/>
  <c r="Z7222" i="2"/>
  <c r="Y7222" i="2"/>
  <c r="X7222" i="2"/>
  <c r="W7222" i="2"/>
  <c r="V7222" i="2"/>
  <c r="Z7221" i="2"/>
  <c r="Y7221" i="2"/>
  <c r="X7221" i="2"/>
  <c r="W7221" i="2"/>
  <c r="V7221" i="2"/>
  <c r="Z7220" i="2"/>
  <c r="Y7220" i="2"/>
  <c r="X7220" i="2"/>
  <c r="W7220" i="2"/>
  <c r="V7220" i="2"/>
  <c r="Z7219" i="2"/>
  <c r="Y7219" i="2"/>
  <c r="X7219" i="2"/>
  <c r="W7219" i="2"/>
  <c r="V7219" i="2"/>
  <c r="Z7218" i="2"/>
  <c r="Y7218" i="2"/>
  <c r="X7218" i="2"/>
  <c r="W7218" i="2"/>
  <c r="V7218" i="2"/>
  <c r="Z7217" i="2"/>
  <c r="Y7217" i="2"/>
  <c r="X7217" i="2"/>
  <c r="W7217" i="2"/>
  <c r="V7217" i="2"/>
  <c r="Z7216" i="2"/>
  <c r="Y7216" i="2"/>
  <c r="X7216" i="2"/>
  <c r="W7216" i="2"/>
  <c r="V7216" i="2"/>
  <c r="Z7215" i="2"/>
  <c r="Y7215" i="2"/>
  <c r="X7215" i="2"/>
  <c r="W7215" i="2"/>
  <c r="V7215" i="2"/>
  <c r="Z7214" i="2"/>
  <c r="Y7214" i="2"/>
  <c r="X7214" i="2"/>
  <c r="W7214" i="2"/>
  <c r="V7214" i="2"/>
  <c r="Z7213" i="2"/>
  <c r="Y7213" i="2"/>
  <c r="X7213" i="2"/>
  <c r="W7213" i="2"/>
  <c r="V7213" i="2"/>
  <c r="Z7212" i="2"/>
  <c r="Y7212" i="2"/>
  <c r="X7212" i="2"/>
  <c r="W7212" i="2"/>
  <c r="V7212" i="2"/>
  <c r="Z7211" i="2"/>
  <c r="Y7211" i="2"/>
  <c r="X7211" i="2"/>
  <c r="W7211" i="2"/>
  <c r="V7211" i="2"/>
  <c r="Z7210" i="2"/>
  <c r="Y7210" i="2"/>
  <c r="X7210" i="2"/>
  <c r="W7210" i="2"/>
  <c r="V7210" i="2"/>
  <c r="Z7209" i="2"/>
  <c r="Y7209" i="2"/>
  <c r="X7209" i="2"/>
  <c r="W7209" i="2"/>
  <c r="V7209" i="2"/>
  <c r="Z7208" i="2"/>
  <c r="Y7208" i="2"/>
  <c r="X7208" i="2"/>
  <c r="W7208" i="2"/>
  <c r="V7208" i="2"/>
  <c r="Z7207" i="2"/>
  <c r="Y7207" i="2"/>
  <c r="X7207" i="2"/>
  <c r="W7207" i="2"/>
  <c r="V7207" i="2"/>
  <c r="Z7206" i="2"/>
  <c r="Y7206" i="2"/>
  <c r="X7206" i="2"/>
  <c r="W7206" i="2"/>
  <c r="V7206" i="2"/>
  <c r="Z7205" i="2"/>
  <c r="Y7205" i="2"/>
  <c r="X7205" i="2"/>
  <c r="W7205" i="2"/>
  <c r="V7205" i="2"/>
  <c r="Z7204" i="2"/>
  <c r="Y7204" i="2"/>
  <c r="X7204" i="2"/>
  <c r="W7204" i="2"/>
  <c r="V7204" i="2"/>
  <c r="Z7203" i="2"/>
  <c r="Y7203" i="2"/>
  <c r="X7203" i="2"/>
  <c r="W7203" i="2"/>
  <c r="V7203" i="2"/>
  <c r="Z7202" i="2"/>
  <c r="Y7202" i="2"/>
  <c r="X7202" i="2"/>
  <c r="W7202" i="2"/>
  <c r="V7202" i="2"/>
  <c r="Z7201" i="2"/>
  <c r="Y7201" i="2"/>
  <c r="X7201" i="2"/>
  <c r="W7201" i="2"/>
  <c r="V7201" i="2"/>
  <c r="Z7200" i="2"/>
  <c r="Y7200" i="2"/>
  <c r="X7200" i="2"/>
  <c r="W7200" i="2"/>
  <c r="V7200" i="2"/>
  <c r="Z7199" i="2"/>
  <c r="Y7199" i="2"/>
  <c r="X7199" i="2"/>
  <c r="W7199" i="2"/>
  <c r="V7199" i="2"/>
  <c r="Z7198" i="2"/>
  <c r="Y7198" i="2"/>
  <c r="X7198" i="2"/>
  <c r="W7198" i="2"/>
  <c r="V7198" i="2"/>
  <c r="Z7197" i="2"/>
  <c r="Y7197" i="2"/>
  <c r="X7197" i="2"/>
  <c r="W7197" i="2"/>
  <c r="V7197" i="2"/>
  <c r="Z7196" i="2"/>
  <c r="Y7196" i="2"/>
  <c r="X7196" i="2"/>
  <c r="W7196" i="2"/>
  <c r="V7196" i="2"/>
  <c r="Z7195" i="2"/>
  <c r="Y7195" i="2"/>
  <c r="X7195" i="2"/>
  <c r="W7195" i="2"/>
  <c r="V7195" i="2"/>
  <c r="Z7194" i="2"/>
  <c r="Y7194" i="2"/>
  <c r="X7194" i="2"/>
  <c r="W7194" i="2"/>
  <c r="V7194" i="2"/>
  <c r="Z7193" i="2"/>
  <c r="Y7193" i="2"/>
  <c r="X7193" i="2"/>
  <c r="W7193" i="2"/>
  <c r="V7193" i="2"/>
  <c r="Z7192" i="2"/>
  <c r="Y7192" i="2"/>
  <c r="X7192" i="2"/>
  <c r="W7192" i="2"/>
  <c r="V7192" i="2"/>
  <c r="Z7191" i="2"/>
  <c r="Y7191" i="2"/>
  <c r="X7191" i="2"/>
  <c r="W7191" i="2"/>
  <c r="V7191" i="2"/>
  <c r="Z7190" i="2"/>
  <c r="Y7190" i="2"/>
  <c r="X7190" i="2"/>
  <c r="W7190" i="2"/>
  <c r="V7190" i="2"/>
  <c r="Z7189" i="2"/>
  <c r="Y7189" i="2"/>
  <c r="X7189" i="2"/>
  <c r="W7189" i="2"/>
  <c r="V7189" i="2"/>
  <c r="Z7188" i="2"/>
  <c r="Y7188" i="2"/>
  <c r="X7188" i="2"/>
  <c r="W7188" i="2"/>
  <c r="V7188" i="2"/>
  <c r="Z7187" i="2"/>
  <c r="Y7187" i="2"/>
  <c r="X7187" i="2"/>
  <c r="W7187" i="2"/>
  <c r="V7187" i="2"/>
  <c r="Z7186" i="2"/>
  <c r="Y7186" i="2"/>
  <c r="X7186" i="2"/>
  <c r="W7186" i="2"/>
  <c r="V7186" i="2"/>
  <c r="Z7185" i="2"/>
  <c r="Y7185" i="2"/>
  <c r="X7185" i="2"/>
  <c r="W7185" i="2"/>
  <c r="V7185" i="2"/>
  <c r="Z7184" i="2"/>
  <c r="Y7184" i="2"/>
  <c r="X7184" i="2"/>
  <c r="W7184" i="2"/>
  <c r="V7184" i="2"/>
  <c r="Z7183" i="2"/>
  <c r="Y7183" i="2"/>
  <c r="X7183" i="2"/>
  <c r="W7183" i="2"/>
  <c r="V7183" i="2"/>
  <c r="Z7182" i="2"/>
  <c r="Y7182" i="2"/>
  <c r="X7182" i="2"/>
  <c r="W7182" i="2"/>
  <c r="V7182" i="2"/>
  <c r="Z7181" i="2"/>
  <c r="Y7181" i="2"/>
  <c r="X7181" i="2"/>
  <c r="W7181" i="2"/>
  <c r="V7181" i="2"/>
  <c r="Z7180" i="2"/>
  <c r="Y7180" i="2"/>
  <c r="X7180" i="2"/>
  <c r="W7180" i="2"/>
  <c r="V7180" i="2"/>
  <c r="Z7179" i="2"/>
  <c r="Y7179" i="2"/>
  <c r="X7179" i="2"/>
  <c r="W7179" i="2"/>
  <c r="V7179" i="2"/>
  <c r="Z7178" i="2"/>
  <c r="Y7178" i="2"/>
  <c r="X7178" i="2"/>
  <c r="W7178" i="2"/>
  <c r="V7178" i="2"/>
  <c r="Z7177" i="2"/>
  <c r="Y7177" i="2"/>
  <c r="X7177" i="2"/>
  <c r="W7177" i="2"/>
  <c r="V7177" i="2"/>
  <c r="Z7176" i="2"/>
  <c r="Y7176" i="2"/>
  <c r="X7176" i="2"/>
  <c r="W7176" i="2"/>
  <c r="V7176" i="2"/>
  <c r="Z7175" i="2"/>
  <c r="Y7175" i="2"/>
  <c r="X7175" i="2"/>
  <c r="W7175" i="2"/>
  <c r="V7175" i="2"/>
  <c r="Z7174" i="2"/>
  <c r="Y7174" i="2"/>
  <c r="X7174" i="2"/>
  <c r="W7174" i="2"/>
  <c r="V7174" i="2"/>
  <c r="Z7173" i="2"/>
  <c r="Y7173" i="2"/>
  <c r="X7173" i="2"/>
  <c r="W7173" i="2"/>
  <c r="V7173" i="2"/>
  <c r="Z7172" i="2"/>
  <c r="Y7172" i="2"/>
  <c r="X7172" i="2"/>
  <c r="W7172" i="2"/>
  <c r="V7172" i="2"/>
  <c r="Z7171" i="2"/>
  <c r="Y7171" i="2"/>
  <c r="X7171" i="2"/>
  <c r="W7171" i="2"/>
  <c r="V7171" i="2"/>
  <c r="Z7170" i="2"/>
  <c r="Y7170" i="2"/>
  <c r="X7170" i="2"/>
  <c r="W7170" i="2"/>
  <c r="V7170" i="2"/>
  <c r="Z7169" i="2"/>
  <c r="Y7169" i="2"/>
  <c r="X7169" i="2"/>
  <c r="W7169" i="2"/>
  <c r="V7169" i="2"/>
  <c r="Z7168" i="2"/>
  <c r="Y7168" i="2"/>
  <c r="X7168" i="2"/>
  <c r="W7168" i="2"/>
  <c r="V7168" i="2"/>
  <c r="Z7167" i="2"/>
  <c r="Y7167" i="2"/>
  <c r="X7167" i="2"/>
  <c r="W7167" i="2"/>
  <c r="V7167" i="2"/>
  <c r="Z7166" i="2"/>
  <c r="Y7166" i="2"/>
  <c r="X7166" i="2"/>
  <c r="W7166" i="2"/>
  <c r="V7166" i="2"/>
  <c r="Z7165" i="2"/>
  <c r="Y7165" i="2"/>
  <c r="X7165" i="2"/>
  <c r="W7165" i="2"/>
  <c r="V7165" i="2"/>
  <c r="Z7164" i="2"/>
  <c r="Y7164" i="2"/>
  <c r="X7164" i="2"/>
  <c r="W7164" i="2"/>
  <c r="V7164" i="2"/>
  <c r="Z7163" i="2"/>
  <c r="Y7163" i="2"/>
  <c r="X7163" i="2"/>
  <c r="W7163" i="2"/>
  <c r="V7163" i="2"/>
  <c r="Z7162" i="2"/>
  <c r="Y7162" i="2"/>
  <c r="X7162" i="2"/>
  <c r="W7162" i="2"/>
  <c r="V7162" i="2"/>
  <c r="Z7161" i="2"/>
  <c r="Y7161" i="2"/>
  <c r="X7161" i="2"/>
  <c r="W7161" i="2"/>
  <c r="V7161" i="2"/>
  <c r="Z7160" i="2"/>
  <c r="Y7160" i="2"/>
  <c r="X7160" i="2"/>
  <c r="W7160" i="2"/>
  <c r="V7160" i="2"/>
  <c r="Z7159" i="2"/>
  <c r="Y7159" i="2"/>
  <c r="X7159" i="2"/>
  <c r="W7159" i="2"/>
  <c r="V7159" i="2"/>
  <c r="Z7158" i="2"/>
  <c r="Y7158" i="2"/>
  <c r="X7158" i="2"/>
  <c r="W7158" i="2"/>
  <c r="V7158" i="2"/>
  <c r="Z7157" i="2"/>
  <c r="Y7157" i="2"/>
  <c r="X7157" i="2"/>
  <c r="W7157" i="2"/>
  <c r="V7157" i="2"/>
  <c r="Z7156" i="2"/>
  <c r="Y7156" i="2"/>
  <c r="X7156" i="2"/>
  <c r="W7156" i="2"/>
  <c r="V7156" i="2"/>
  <c r="Z7155" i="2"/>
  <c r="Y7155" i="2"/>
  <c r="X7155" i="2"/>
  <c r="W7155" i="2"/>
  <c r="V7155" i="2"/>
  <c r="Z7154" i="2"/>
  <c r="Y7154" i="2"/>
  <c r="X7154" i="2"/>
  <c r="W7154" i="2"/>
  <c r="V7154" i="2"/>
  <c r="Z7153" i="2"/>
  <c r="Y7153" i="2"/>
  <c r="X7153" i="2"/>
  <c r="W7153" i="2"/>
  <c r="V7153" i="2"/>
  <c r="Z7152" i="2"/>
  <c r="Y7152" i="2"/>
  <c r="X7152" i="2"/>
  <c r="W7152" i="2"/>
  <c r="V7152" i="2"/>
  <c r="Z7151" i="2"/>
  <c r="Y7151" i="2"/>
  <c r="X7151" i="2"/>
  <c r="W7151" i="2"/>
  <c r="V7151" i="2"/>
  <c r="Z7150" i="2"/>
  <c r="Y7150" i="2"/>
  <c r="X7150" i="2"/>
  <c r="W7150" i="2"/>
  <c r="V7150" i="2"/>
  <c r="Z7149" i="2"/>
  <c r="Y7149" i="2"/>
  <c r="X7149" i="2"/>
  <c r="W7149" i="2"/>
  <c r="V7149" i="2"/>
  <c r="Z7148" i="2"/>
  <c r="Y7148" i="2"/>
  <c r="X7148" i="2"/>
  <c r="W7148" i="2"/>
  <c r="V7148" i="2"/>
  <c r="Z7147" i="2"/>
  <c r="Y7147" i="2"/>
  <c r="X7147" i="2"/>
  <c r="W7147" i="2"/>
  <c r="V7147" i="2"/>
  <c r="Z7146" i="2"/>
  <c r="Y7146" i="2"/>
  <c r="X7146" i="2"/>
  <c r="W7146" i="2"/>
  <c r="V7146" i="2"/>
  <c r="Z7145" i="2"/>
  <c r="Y7145" i="2"/>
  <c r="X7145" i="2"/>
  <c r="W7145" i="2"/>
  <c r="V7145" i="2"/>
  <c r="Z7144" i="2"/>
  <c r="Y7144" i="2"/>
  <c r="X7144" i="2"/>
  <c r="W7144" i="2"/>
  <c r="V7144" i="2"/>
  <c r="Z7143" i="2"/>
  <c r="Y7143" i="2"/>
  <c r="X7143" i="2"/>
  <c r="W7143" i="2"/>
  <c r="V7143" i="2"/>
  <c r="Z7142" i="2"/>
  <c r="Y7142" i="2"/>
  <c r="X7142" i="2"/>
  <c r="W7142" i="2"/>
  <c r="V7142" i="2"/>
  <c r="Z7141" i="2"/>
  <c r="Y7141" i="2"/>
  <c r="X7141" i="2"/>
  <c r="W7141" i="2"/>
  <c r="V7141" i="2"/>
  <c r="Z7140" i="2"/>
  <c r="Y7140" i="2"/>
  <c r="X7140" i="2"/>
  <c r="W7140" i="2"/>
  <c r="V7140" i="2"/>
  <c r="Z7139" i="2"/>
  <c r="Y7139" i="2"/>
  <c r="X7139" i="2"/>
  <c r="W7139" i="2"/>
  <c r="V7139" i="2"/>
  <c r="Z7138" i="2"/>
  <c r="Y7138" i="2"/>
  <c r="X7138" i="2"/>
  <c r="W7138" i="2"/>
  <c r="V7138" i="2"/>
  <c r="Z7137" i="2"/>
  <c r="Y7137" i="2"/>
  <c r="X7137" i="2"/>
  <c r="W7137" i="2"/>
  <c r="V7137" i="2"/>
  <c r="Z7136" i="2"/>
  <c r="Y7136" i="2"/>
  <c r="X7136" i="2"/>
  <c r="W7136" i="2"/>
  <c r="V7136" i="2"/>
  <c r="Z7135" i="2"/>
  <c r="Y7135" i="2"/>
  <c r="X7135" i="2"/>
  <c r="W7135" i="2"/>
  <c r="V7135" i="2"/>
  <c r="Z7134" i="2"/>
  <c r="Y7134" i="2"/>
  <c r="X7134" i="2"/>
  <c r="W7134" i="2"/>
  <c r="V7134" i="2"/>
  <c r="Z7133" i="2"/>
  <c r="Y7133" i="2"/>
  <c r="X7133" i="2"/>
  <c r="W7133" i="2"/>
  <c r="V7133" i="2"/>
  <c r="Z7132" i="2"/>
  <c r="Y7132" i="2"/>
  <c r="X7132" i="2"/>
  <c r="W7132" i="2"/>
  <c r="V7132" i="2"/>
  <c r="Z7131" i="2"/>
  <c r="Y7131" i="2"/>
  <c r="X7131" i="2"/>
  <c r="W7131" i="2"/>
  <c r="V7131" i="2"/>
  <c r="Z7130" i="2"/>
  <c r="Y7130" i="2"/>
  <c r="X7130" i="2"/>
  <c r="W7130" i="2"/>
  <c r="V7130" i="2"/>
  <c r="Z7129" i="2"/>
  <c r="Y7129" i="2"/>
  <c r="X7129" i="2"/>
  <c r="W7129" i="2"/>
  <c r="V7129" i="2"/>
  <c r="Z7128" i="2"/>
  <c r="Y7128" i="2"/>
  <c r="X7128" i="2"/>
  <c r="W7128" i="2"/>
  <c r="V7128" i="2"/>
  <c r="Z7127" i="2"/>
  <c r="Y7127" i="2"/>
  <c r="X7127" i="2"/>
  <c r="W7127" i="2"/>
  <c r="V7127" i="2"/>
  <c r="Z7126" i="2"/>
  <c r="Y7126" i="2"/>
  <c r="X7126" i="2"/>
  <c r="W7126" i="2"/>
  <c r="V7126" i="2"/>
  <c r="Z7125" i="2"/>
  <c r="Y7125" i="2"/>
  <c r="X7125" i="2"/>
  <c r="W7125" i="2"/>
  <c r="V7125" i="2"/>
  <c r="Z7124" i="2"/>
  <c r="Y7124" i="2"/>
  <c r="X7124" i="2"/>
  <c r="W7124" i="2"/>
  <c r="V7124" i="2"/>
  <c r="Z7123" i="2"/>
  <c r="Y7123" i="2"/>
  <c r="X7123" i="2"/>
  <c r="W7123" i="2"/>
  <c r="V7123" i="2"/>
  <c r="Z7122" i="2"/>
  <c r="Y7122" i="2"/>
  <c r="X7122" i="2"/>
  <c r="W7122" i="2"/>
  <c r="V7122" i="2"/>
  <c r="Z7121" i="2"/>
  <c r="Y7121" i="2"/>
  <c r="X7121" i="2"/>
  <c r="W7121" i="2"/>
  <c r="V7121" i="2"/>
  <c r="Z7120" i="2"/>
  <c r="Y7120" i="2"/>
  <c r="X7120" i="2"/>
  <c r="W7120" i="2"/>
  <c r="V7120" i="2"/>
  <c r="Z7119" i="2"/>
  <c r="Y7119" i="2"/>
  <c r="X7119" i="2"/>
  <c r="W7119" i="2"/>
  <c r="V7119" i="2"/>
  <c r="Z7118" i="2"/>
  <c r="Y7118" i="2"/>
  <c r="X7118" i="2"/>
  <c r="W7118" i="2"/>
  <c r="V7118" i="2"/>
  <c r="Z7117" i="2"/>
  <c r="Y7117" i="2"/>
  <c r="X7117" i="2"/>
  <c r="W7117" i="2"/>
  <c r="V7117" i="2"/>
  <c r="Z7116" i="2"/>
  <c r="Y7116" i="2"/>
  <c r="X7116" i="2"/>
  <c r="W7116" i="2"/>
  <c r="V7116" i="2"/>
  <c r="Z7115" i="2"/>
  <c r="Y7115" i="2"/>
  <c r="X7115" i="2"/>
  <c r="W7115" i="2"/>
  <c r="V7115" i="2"/>
  <c r="Z7114" i="2"/>
  <c r="Y7114" i="2"/>
  <c r="X7114" i="2"/>
  <c r="W7114" i="2"/>
  <c r="V7114" i="2"/>
  <c r="Z7113" i="2"/>
  <c r="Y7113" i="2"/>
  <c r="X7113" i="2"/>
  <c r="W7113" i="2"/>
  <c r="V7113" i="2"/>
  <c r="Z7112" i="2"/>
  <c r="Y7112" i="2"/>
  <c r="X7112" i="2"/>
  <c r="W7112" i="2"/>
  <c r="V7112" i="2"/>
  <c r="Z7111" i="2"/>
  <c r="Y7111" i="2"/>
  <c r="X7111" i="2"/>
  <c r="W7111" i="2"/>
  <c r="V7111" i="2"/>
  <c r="Z7110" i="2"/>
  <c r="Y7110" i="2"/>
  <c r="X7110" i="2"/>
  <c r="W7110" i="2"/>
  <c r="V7110" i="2"/>
  <c r="Z7109" i="2"/>
  <c r="Y7109" i="2"/>
  <c r="X7109" i="2"/>
  <c r="W7109" i="2"/>
  <c r="V7109" i="2"/>
  <c r="Z7108" i="2"/>
  <c r="Y7108" i="2"/>
  <c r="X7108" i="2"/>
  <c r="W7108" i="2"/>
  <c r="V7108" i="2"/>
  <c r="Z7107" i="2"/>
  <c r="Y7107" i="2"/>
  <c r="X7107" i="2"/>
  <c r="W7107" i="2"/>
  <c r="V7107" i="2"/>
  <c r="Z7106" i="2"/>
  <c r="Y7106" i="2"/>
  <c r="X7106" i="2"/>
  <c r="W7106" i="2"/>
  <c r="V7106" i="2"/>
  <c r="Z7105" i="2"/>
  <c r="Y7105" i="2"/>
  <c r="X7105" i="2"/>
  <c r="W7105" i="2"/>
  <c r="V7105" i="2"/>
  <c r="Z7104" i="2"/>
  <c r="Y7104" i="2"/>
  <c r="X7104" i="2"/>
  <c r="W7104" i="2"/>
  <c r="V7104" i="2"/>
  <c r="Z7103" i="2"/>
  <c r="Y7103" i="2"/>
  <c r="X7103" i="2"/>
  <c r="W7103" i="2"/>
  <c r="V7103" i="2"/>
  <c r="Z7102" i="2"/>
  <c r="Y7102" i="2"/>
  <c r="X7102" i="2"/>
  <c r="W7102" i="2"/>
  <c r="V7102" i="2"/>
  <c r="Z7101" i="2"/>
  <c r="Y7101" i="2"/>
  <c r="X7101" i="2"/>
  <c r="W7101" i="2"/>
  <c r="V7101" i="2"/>
  <c r="Z7100" i="2"/>
  <c r="Y7100" i="2"/>
  <c r="X7100" i="2"/>
  <c r="W7100" i="2"/>
  <c r="V7100" i="2"/>
  <c r="Z7099" i="2"/>
  <c r="Y7099" i="2"/>
  <c r="X7099" i="2"/>
  <c r="W7099" i="2"/>
  <c r="V7099" i="2"/>
  <c r="Z7098" i="2"/>
  <c r="Y7098" i="2"/>
  <c r="X7098" i="2"/>
  <c r="W7098" i="2"/>
  <c r="V7098" i="2"/>
  <c r="Z7097" i="2"/>
  <c r="Y7097" i="2"/>
  <c r="X7097" i="2"/>
  <c r="W7097" i="2"/>
  <c r="V7097" i="2"/>
  <c r="Z7096" i="2"/>
  <c r="Y7096" i="2"/>
  <c r="X7096" i="2"/>
  <c r="W7096" i="2"/>
  <c r="V7096" i="2"/>
  <c r="Z7095" i="2"/>
  <c r="Y7095" i="2"/>
  <c r="X7095" i="2"/>
  <c r="W7095" i="2"/>
  <c r="V7095" i="2"/>
  <c r="Z7094" i="2"/>
  <c r="Y7094" i="2"/>
  <c r="X7094" i="2"/>
  <c r="W7094" i="2"/>
  <c r="V7094" i="2"/>
  <c r="Z7093" i="2"/>
  <c r="Y7093" i="2"/>
  <c r="X7093" i="2"/>
  <c r="W7093" i="2"/>
  <c r="V7093" i="2"/>
  <c r="Z7092" i="2"/>
  <c r="Y7092" i="2"/>
  <c r="X7092" i="2"/>
  <c r="W7092" i="2"/>
  <c r="V7092" i="2"/>
  <c r="Z7091" i="2"/>
  <c r="Y7091" i="2"/>
  <c r="X7091" i="2"/>
  <c r="W7091" i="2"/>
  <c r="V7091" i="2"/>
  <c r="Z7090" i="2"/>
  <c r="Y7090" i="2"/>
  <c r="X7090" i="2"/>
  <c r="W7090" i="2"/>
  <c r="V7090" i="2"/>
  <c r="Z7089" i="2"/>
  <c r="Y7089" i="2"/>
  <c r="X7089" i="2"/>
  <c r="W7089" i="2"/>
  <c r="V7089" i="2"/>
  <c r="Z7088" i="2"/>
  <c r="Y7088" i="2"/>
  <c r="X7088" i="2"/>
  <c r="W7088" i="2"/>
  <c r="V7088" i="2"/>
  <c r="Z7087" i="2"/>
  <c r="Y7087" i="2"/>
  <c r="X7087" i="2"/>
  <c r="W7087" i="2"/>
  <c r="V7087" i="2"/>
  <c r="Z7086" i="2"/>
  <c r="Y7086" i="2"/>
  <c r="X7086" i="2"/>
  <c r="W7086" i="2"/>
  <c r="V7086" i="2"/>
  <c r="Z7085" i="2"/>
  <c r="Y7085" i="2"/>
  <c r="X7085" i="2"/>
  <c r="W7085" i="2"/>
  <c r="V7085" i="2"/>
  <c r="Z7084" i="2"/>
  <c r="Y7084" i="2"/>
  <c r="X7084" i="2"/>
  <c r="W7084" i="2"/>
  <c r="V7084" i="2"/>
  <c r="Z7083" i="2"/>
  <c r="Y7083" i="2"/>
  <c r="X7083" i="2"/>
  <c r="W7083" i="2"/>
  <c r="V7083" i="2"/>
  <c r="Z7082" i="2"/>
  <c r="Y7082" i="2"/>
  <c r="X7082" i="2"/>
  <c r="W7082" i="2"/>
  <c r="V7082" i="2"/>
  <c r="Z7081" i="2"/>
  <c r="Y7081" i="2"/>
  <c r="X7081" i="2"/>
  <c r="W7081" i="2"/>
  <c r="V7081" i="2"/>
  <c r="Z7080" i="2"/>
  <c r="Y7080" i="2"/>
  <c r="X7080" i="2"/>
  <c r="W7080" i="2"/>
  <c r="V7080" i="2"/>
  <c r="Z7079" i="2"/>
  <c r="Y7079" i="2"/>
  <c r="X7079" i="2"/>
  <c r="W7079" i="2"/>
  <c r="V7079" i="2"/>
  <c r="Z7078" i="2"/>
  <c r="Y7078" i="2"/>
  <c r="X7078" i="2"/>
  <c r="W7078" i="2"/>
  <c r="V7078" i="2"/>
  <c r="Z7077" i="2"/>
  <c r="Y7077" i="2"/>
  <c r="X7077" i="2"/>
  <c r="W7077" i="2"/>
  <c r="V7077" i="2"/>
  <c r="Z7076" i="2"/>
  <c r="Y7076" i="2"/>
  <c r="X7076" i="2"/>
  <c r="W7076" i="2"/>
  <c r="V7076" i="2"/>
  <c r="Z7075" i="2"/>
  <c r="Y7075" i="2"/>
  <c r="X7075" i="2"/>
  <c r="W7075" i="2"/>
  <c r="V7075" i="2"/>
  <c r="Z7074" i="2"/>
  <c r="Y7074" i="2"/>
  <c r="X7074" i="2"/>
  <c r="W7074" i="2"/>
  <c r="V7074" i="2"/>
  <c r="Z7073" i="2"/>
  <c r="Y7073" i="2"/>
  <c r="X7073" i="2"/>
  <c r="W7073" i="2"/>
  <c r="V7073" i="2"/>
  <c r="Z7072" i="2"/>
  <c r="Y7072" i="2"/>
  <c r="X7072" i="2"/>
  <c r="W7072" i="2"/>
  <c r="V7072" i="2"/>
  <c r="Z7071" i="2"/>
  <c r="Y7071" i="2"/>
  <c r="X7071" i="2"/>
  <c r="W7071" i="2"/>
  <c r="V7071" i="2"/>
  <c r="Z7070" i="2"/>
  <c r="Y7070" i="2"/>
  <c r="X7070" i="2"/>
  <c r="W7070" i="2"/>
  <c r="V7070" i="2"/>
  <c r="Z7069" i="2"/>
  <c r="Y7069" i="2"/>
  <c r="X7069" i="2"/>
  <c r="W7069" i="2"/>
  <c r="V7069" i="2"/>
  <c r="Z7068" i="2"/>
  <c r="Y7068" i="2"/>
  <c r="X7068" i="2"/>
  <c r="W7068" i="2"/>
  <c r="V7068" i="2"/>
  <c r="Z7067" i="2"/>
  <c r="Y7067" i="2"/>
  <c r="X7067" i="2"/>
  <c r="W7067" i="2"/>
  <c r="V7067" i="2"/>
  <c r="Z7066" i="2"/>
  <c r="Y7066" i="2"/>
  <c r="X7066" i="2"/>
  <c r="W7066" i="2"/>
  <c r="V7066" i="2"/>
  <c r="Z7065" i="2"/>
  <c r="Y7065" i="2"/>
  <c r="X7065" i="2"/>
  <c r="W7065" i="2"/>
  <c r="V7065" i="2"/>
  <c r="Z7064" i="2"/>
  <c r="Y7064" i="2"/>
  <c r="X7064" i="2"/>
  <c r="W7064" i="2"/>
  <c r="V7064" i="2"/>
  <c r="Z7063" i="2"/>
  <c r="Y7063" i="2"/>
  <c r="X7063" i="2"/>
  <c r="W7063" i="2"/>
  <c r="V7063" i="2"/>
  <c r="Z7062" i="2"/>
  <c r="Y7062" i="2"/>
  <c r="X7062" i="2"/>
  <c r="W7062" i="2"/>
  <c r="V7062" i="2"/>
  <c r="Z7061" i="2"/>
  <c r="Y7061" i="2"/>
  <c r="X7061" i="2"/>
  <c r="W7061" i="2"/>
  <c r="V7061" i="2"/>
  <c r="Z7060" i="2"/>
  <c r="Y7060" i="2"/>
  <c r="X7060" i="2"/>
  <c r="W7060" i="2"/>
  <c r="V7060" i="2"/>
  <c r="Z7059" i="2"/>
  <c r="Y7059" i="2"/>
  <c r="X7059" i="2"/>
  <c r="W7059" i="2"/>
  <c r="V7059" i="2"/>
  <c r="Z7058" i="2"/>
  <c r="Y7058" i="2"/>
  <c r="X7058" i="2"/>
  <c r="W7058" i="2"/>
  <c r="V7058" i="2"/>
  <c r="Z7057" i="2"/>
  <c r="Y7057" i="2"/>
  <c r="X7057" i="2"/>
  <c r="W7057" i="2"/>
  <c r="V7057" i="2"/>
  <c r="Z7056" i="2"/>
  <c r="Y7056" i="2"/>
  <c r="X7056" i="2"/>
  <c r="W7056" i="2"/>
  <c r="V7056" i="2"/>
  <c r="Z7055" i="2"/>
  <c r="Y7055" i="2"/>
  <c r="X7055" i="2"/>
  <c r="W7055" i="2"/>
  <c r="V7055" i="2"/>
  <c r="Z7054" i="2"/>
  <c r="Y7054" i="2"/>
  <c r="X7054" i="2"/>
  <c r="W7054" i="2"/>
  <c r="V7054" i="2"/>
  <c r="Z7053" i="2"/>
  <c r="Y7053" i="2"/>
  <c r="X7053" i="2"/>
  <c r="W7053" i="2"/>
  <c r="V7053" i="2"/>
  <c r="Z7052" i="2"/>
  <c r="Y7052" i="2"/>
  <c r="X7052" i="2"/>
  <c r="W7052" i="2"/>
  <c r="V7052" i="2"/>
  <c r="Z7051" i="2"/>
  <c r="Y7051" i="2"/>
  <c r="X7051" i="2"/>
  <c r="W7051" i="2"/>
  <c r="V7051" i="2"/>
  <c r="Z7050" i="2"/>
  <c r="Y7050" i="2"/>
  <c r="X7050" i="2"/>
  <c r="W7050" i="2"/>
  <c r="V7050" i="2"/>
  <c r="Z7049" i="2"/>
  <c r="Y7049" i="2"/>
  <c r="X7049" i="2"/>
  <c r="W7049" i="2"/>
  <c r="V7049" i="2"/>
  <c r="Z7048" i="2"/>
  <c r="Y7048" i="2"/>
  <c r="X7048" i="2"/>
  <c r="W7048" i="2"/>
  <c r="V7048" i="2"/>
  <c r="Z7047" i="2"/>
  <c r="Y7047" i="2"/>
  <c r="X7047" i="2"/>
  <c r="W7047" i="2"/>
  <c r="V7047" i="2"/>
  <c r="Z7046" i="2"/>
  <c r="Y7046" i="2"/>
  <c r="X7046" i="2"/>
  <c r="W7046" i="2"/>
  <c r="V7046" i="2"/>
  <c r="Z7045" i="2"/>
  <c r="Y7045" i="2"/>
  <c r="X7045" i="2"/>
  <c r="W7045" i="2"/>
  <c r="V7045" i="2"/>
  <c r="Z7044" i="2"/>
  <c r="Y7044" i="2"/>
  <c r="X7044" i="2"/>
  <c r="W7044" i="2"/>
  <c r="V7044" i="2"/>
  <c r="Z7043" i="2"/>
  <c r="Y7043" i="2"/>
  <c r="X7043" i="2"/>
  <c r="W7043" i="2"/>
  <c r="V7043" i="2"/>
  <c r="Z7042" i="2"/>
  <c r="Y7042" i="2"/>
  <c r="X7042" i="2"/>
  <c r="W7042" i="2"/>
  <c r="V7042" i="2"/>
  <c r="Z7041" i="2"/>
  <c r="Y7041" i="2"/>
  <c r="X7041" i="2"/>
  <c r="W7041" i="2"/>
  <c r="V7041" i="2"/>
  <c r="Z7040" i="2"/>
  <c r="Y7040" i="2"/>
  <c r="X7040" i="2"/>
  <c r="W7040" i="2"/>
  <c r="V7040" i="2"/>
  <c r="Z7039" i="2"/>
  <c r="Y7039" i="2"/>
  <c r="X7039" i="2"/>
  <c r="W7039" i="2"/>
  <c r="V7039" i="2"/>
  <c r="Z7038" i="2"/>
  <c r="Y7038" i="2"/>
  <c r="X7038" i="2"/>
  <c r="W7038" i="2"/>
  <c r="V7038" i="2"/>
  <c r="Z7037" i="2"/>
  <c r="Y7037" i="2"/>
  <c r="X7037" i="2"/>
  <c r="W7037" i="2"/>
  <c r="V7037" i="2"/>
  <c r="Z7036" i="2"/>
  <c r="Y7036" i="2"/>
  <c r="X7036" i="2"/>
  <c r="W7036" i="2"/>
  <c r="V7036" i="2"/>
  <c r="Z7035" i="2"/>
  <c r="Y7035" i="2"/>
  <c r="X7035" i="2"/>
  <c r="W7035" i="2"/>
  <c r="V7035" i="2"/>
  <c r="Z7034" i="2"/>
  <c r="Y7034" i="2"/>
  <c r="X7034" i="2"/>
  <c r="W7034" i="2"/>
  <c r="V7034" i="2"/>
  <c r="Z7033" i="2"/>
  <c r="Y7033" i="2"/>
  <c r="X7033" i="2"/>
  <c r="W7033" i="2"/>
  <c r="V7033" i="2"/>
  <c r="Z7032" i="2"/>
  <c r="Y7032" i="2"/>
  <c r="X7032" i="2"/>
  <c r="W7032" i="2"/>
  <c r="V7032" i="2"/>
  <c r="Z7031" i="2"/>
  <c r="Y7031" i="2"/>
  <c r="X7031" i="2"/>
  <c r="W7031" i="2"/>
  <c r="V7031" i="2"/>
  <c r="Z7030" i="2"/>
  <c r="Y7030" i="2"/>
  <c r="X7030" i="2"/>
  <c r="W7030" i="2"/>
  <c r="V7030" i="2"/>
  <c r="Z7029" i="2"/>
  <c r="Y7029" i="2"/>
  <c r="X7029" i="2"/>
  <c r="W7029" i="2"/>
  <c r="V7029" i="2"/>
  <c r="Z7028" i="2"/>
  <c r="Y7028" i="2"/>
  <c r="X7028" i="2"/>
  <c r="W7028" i="2"/>
  <c r="V7028" i="2"/>
  <c r="Z7027" i="2"/>
  <c r="Y7027" i="2"/>
  <c r="X7027" i="2"/>
  <c r="W7027" i="2"/>
  <c r="V7027" i="2"/>
  <c r="Z7026" i="2"/>
  <c r="Y7026" i="2"/>
  <c r="X7026" i="2"/>
  <c r="W7026" i="2"/>
  <c r="V7026" i="2"/>
  <c r="Z7025" i="2"/>
  <c r="Y7025" i="2"/>
  <c r="X7025" i="2"/>
  <c r="W7025" i="2"/>
  <c r="V7025" i="2"/>
  <c r="Z7024" i="2"/>
  <c r="Y7024" i="2"/>
  <c r="X7024" i="2"/>
  <c r="W7024" i="2"/>
  <c r="V7024" i="2"/>
  <c r="Z7023" i="2"/>
  <c r="Y7023" i="2"/>
  <c r="X7023" i="2"/>
  <c r="W7023" i="2"/>
  <c r="V7023" i="2"/>
  <c r="Z7022" i="2"/>
  <c r="Y7022" i="2"/>
  <c r="X7022" i="2"/>
  <c r="W7022" i="2"/>
  <c r="V7022" i="2"/>
  <c r="Z7021" i="2"/>
  <c r="Y7021" i="2"/>
  <c r="X7021" i="2"/>
  <c r="W7021" i="2"/>
  <c r="V7021" i="2"/>
  <c r="Z7020" i="2"/>
  <c r="Y7020" i="2"/>
  <c r="X7020" i="2"/>
  <c r="W7020" i="2"/>
  <c r="V7020" i="2"/>
  <c r="Z7019" i="2"/>
  <c r="Y7019" i="2"/>
  <c r="X7019" i="2"/>
  <c r="W7019" i="2"/>
  <c r="V7019" i="2"/>
  <c r="Z7018" i="2"/>
  <c r="Y7018" i="2"/>
  <c r="X7018" i="2"/>
  <c r="W7018" i="2"/>
  <c r="V7018" i="2"/>
  <c r="Z7017" i="2"/>
  <c r="Y7017" i="2"/>
  <c r="X7017" i="2"/>
  <c r="W7017" i="2"/>
  <c r="V7017" i="2"/>
  <c r="Z7016" i="2"/>
  <c r="Y7016" i="2"/>
  <c r="X7016" i="2"/>
  <c r="W7016" i="2"/>
  <c r="V7016" i="2"/>
  <c r="Z7015" i="2"/>
  <c r="Y7015" i="2"/>
  <c r="X7015" i="2"/>
  <c r="W7015" i="2"/>
  <c r="V7015" i="2"/>
  <c r="Z7014" i="2"/>
  <c r="Y7014" i="2"/>
  <c r="X7014" i="2"/>
  <c r="W7014" i="2"/>
  <c r="V7014" i="2"/>
  <c r="Z7013" i="2"/>
  <c r="Y7013" i="2"/>
  <c r="X7013" i="2"/>
  <c r="W7013" i="2"/>
  <c r="V7013" i="2"/>
  <c r="Z7012" i="2"/>
  <c r="Y7012" i="2"/>
  <c r="X7012" i="2"/>
  <c r="W7012" i="2"/>
  <c r="V7012" i="2"/>
  <c r="Z7011" i="2"/>
  <c r="Y7011" i="2"/>
  <c r="X7011" i="2"/>
  <c r="W7011" i="2"/>
  <c r="V7011" i="2"/>
  <c r="Z7010" i="2"/>
  <c r="Y7010" i="2"/>
  <c r="X7010" i="2"/>
  <c r="W7010" i="2"/>
  <c r="V7010" i="2"/>
  <c r="Z7009" i="2"/>
  <c r="Y7009" i="2"/>
  <c r="X7009" i="2"/>
  <c r="W7009" i="2"/>
  <c r="V7009" i="2"/>
  <c r="Z7008" i="2"/>
  <c r="Y7008" i="2"/>
  <c r="X7008" i="2"/>
  <c r="W7008" i="2"/>
  <c r="V7008" i="2"/>
  <c r="Z7007" i="2"/>
  <c r="Y7007" i="2"/>
  <c r="X7007" i="2"/>
  <c r="W7007" i="2"/>
  <c r="V7007" i="2"/>
  <c r="Z7006" i="2"/>
  <c r="Y7006" i="2"/>
  <c r="X7006" i="2"/>
  <c r="W7006" i="2"/>
  <c r="V7006" i="2"/>
  <c r="Z7005" i="2"/>
  <c r="Y7005" i="2"/>
  <c r="X7005" i="2"/>
  <c r="W7005" i="2"/>
  <c r="V7005" i="2"/>
  <c r="Z7004" i="2"/>
  <c r="Y7004" i="2"/>
  <c r="X7004" i="2"/>
  <c r="W7004" i="2"/>
  <c r="V7004" i="2"/>
  <c r="Z7003" i="2"/>
  <c r="Y7003" i="2"/>
  <c r="X7003" i="2"/>
  <c r="W7003" i="2"/>
  <c r="V7003" i="2"/>
  <c r="Z7002" i="2"/>
  <c r="Y7002" i="2"/>
  <c r="X7002" i="2"/>
  <c r="W7002" i="2"/>
  <c r="V7002" i="2"/>
  <c r="Z7001" i="2"/>
  <c r="Y7001" i="2"/>
  <c r="X7001" i="2"/>
  <c r="W7001" i="2"/>
  <c r="V7001" i="2"/>
  <c r="Z7000" i="2"/>
  <c r="Y7000" i="2"/>
  <c r="X7000" i="2"/>
  <c r="W7000" i="2"/>
  <c r="V7000" i="2"/>
  <c r="Z6999" i="2"/>
  <c r="Y6999" i="2"/>
  <c r="X6999" i="2"/>
  <c r="W6999" i="2"/>
  <c r="V6999" i="2"/>
  <c r="Z6998" i="2"/>
  <c r="Y6998" i="2"/>
  <c r="X6998" i="2"/>
  <c r="W6998" i="2"/>
  <c r="V6998" i="2"/>
  <c r="Z6997" i="2"/>
  <c r="Y6997" i="2"/>
  <c r="X6997" i="2"/>
  <c r="W6997" i="2"/>
  <c r="V6997" i="2"/>
  <c r="Z6996" i="2"/>
  <c r="Y6996" i="2"/>
  <c r="X6996" i="2"/>
  <c r="W6996" i="2"/>
  <c r="V6996" i="2"/>
  <c r="Z6995" i="2"/>
  <c r="Y6995" i="2"/>
  <c r="X6995" i="2"/>
  <c r="W6995" i="2"/>
  <c r="V6995" i="2"/>
  <c r="Z6994" i="2"/>
  <c r="Y6994" i="2"/>
  <c r="X6994" i="2"/>
  <c r="W6994" i="2"/>
  <c r="V6994" i="2"/>
  <c r="Z6993" i="2"/>
  <c r="Y6993" i="2"/>
  <c r="X6993" i="2"/>
  <c r="W6993" i="2"/>
  <c r="V6993" i="2"/>
  <c r="Z6992" i="2"/>
  <c r="Y6992" i="2"/>
  <c r="X6992" i="2"/>
  <c r="W6992" i="2"/>
  <c r="V6992" i="2"/>
  <c r="Z6991" i="2"/>
  <c r="Y6991" i="2"/>
  <c r="X6991" i="2"/>
  <c r="W6991" i="2"/>
  <c r="V6991" i="2"/>
  <c r="Z6990" i="2"/>
  <c r="Y6990" i="2"/>
  <c r="X6990" i="2"/>
  <c r="W6990" i="2"/>
  <c r="V6990" i="2"/>
  <c r="Z6989" i="2"/>
  <c r="Y6989" i="2"/>
  <c r="X6989" i="2"/>
  <c r="W6989" i="2"/>
  <c r="V6989" i="2"/>
  <c r="Z6988" i="2"/>
  <c r="Y6988" i="2"/>
  <c r="X6988" i="2"/>
  <c r="W6988" i="2"/>
  <c r="V6988" i="2"/>
  <c r="Z6987" i="2"/>
  <c r="Y6987" i="2"/>
  <c r="X6987" i="2"/>
  <c r="W6987" i="2"/>
  <c r="V6987" i="2"/>
  <c r="Z6986" i="2"/>
  <c r="Y6986" i="2"/>
  <c r="X6986" i="2"/>
  <c r="W6986" i="2"/>
  <c r="V6986" i="2"/>
  <c r="Z6985" i="2"/>
  <c r="Y6985" i="2"/>
  <c r="X6985" i="2"/>
  <c r="W6985" i="2"/>
  <c r="V6985" i="2"/>
  <c r="Z6984" i="2"/>
  <c r="Y6984" i="2"/>
  <c r="X6984" i="2"/>
  <c r="W6984" i="2"/>
  <c r="V6984" i="2"/>
  <c r="Z6983" i="2"/>
  <c r="Y6983" i="2"/>
  <c r="X6983" i="2"/>
  <c r="W6983" i="2"/>
  <c r="V6983" i="2"/>
  <c r="Z6982" i="2"/>
  <c r="Y6982" i="2"/>
  <c r="X6982" i="2"/>
  <c r="W6982" i="2"/>
  <c r="V6982" i="2"/>
  <c r="Z6981" i="2"/>
  <c r="Y6981" i="2"/>
  <c r="X6981" i="2"/>
  <c r="W6981" i="2"/>
  <c r="V6981" i="2"/>
  <c r="Z6980" i="2"/>
  <c r="Y6980" i="2"/>
  <c r="X6980" i="2"/>
  <c r="W6980" i="2"/>
  <c r="V6980" i="2"/>
  <c r="Z6979" i="2"/>
  <c r="Y6979" i="2"/>
  <c r="X6979" i="2"/>
  <c r="W6979" i="2"/>
  <c r="V6979" i="2"/>
  <c r="Z6978" i="2"/>
  <c r="Y6978" i="2"/>
  <c r="X6978" i="2"/>
  <c r="W6978" i="2"/>
  <c r="V6978" i="2"/>
  <c r="Z6977" i="2"/>
  <c r="Y6977" i="2"/>
  <c r="X6977" i="2"/>
  <c r="W6977" i="2"/>
  <c r="V6977" i="2"/>
  <c r="Z6976" i="2"/>
  <c r="Y6976" i="2"/>
  <c r="X6976" i="2"/>
  <c r="W6976" i="2"/>
  <c r="V6976" i="2"/>
  <c r="Z6975" i="2"/>
  <c r="Y6975" i="2"/>
  <c r="X6975" i="2"/>
  <c r="W6975" i="2"/>
  <c r="V6975" i="2"/>
  <c r="Z6974" i="2"/>
  <c r="Y6974" i="2"/>
  <c r="X6974" i="2"/>
  <c r="W6974" i="2"/>
  <c r="V6974" i="2"/>
  <c r="Z6973" i="2"/>
  <c r="Y6973" i="2"/>
  <c r="X6973" i="2"/>
  <c r="W6973" i="2"/>
  <c r="V6973" i="2"/>
  <c r="Z6972" i="2"/>
  <c r="Y6972" i="2"/>
  <c r="X6972" i="2"/>
  <c r="W6972" i="2"/>
  <c r="V6972" i="2"/>
  <c r="Z6971" i="2"/>
  <c r="Y6971" i="2"/>
  <c r="X6971" i="2"/>
  <c r="W6971" i="2"/>
  <c r="V6971" i="2"/>
  <c r="Z6970" i="2"/>
  <c r="Y6970" i="2"/>
  <c r="X6970" i="2"/>
  <c r="W6970" i="2"/>
  <c r="V6970" i="2"/>
  <c r="Z6969" i="2"/>
  <c r="Y6969" i="2"/>
  <c r="X6969" i="2"/>
  <c r="W6969" i="2"/>
  <c r="V6969" i="2"/>
  <c r="Z6968" i="2"/>
  <c r="Y6968" i="2"/>
  <c r="X6968" i="2"/>
  <c r="W6968" i="2"/>
  <c r="V6968" i="2"/>
  <c r="Z6967" i="2"/>
  <c r="Y6967" i="2"/>
  <c r="X6967" i="2"/>
  <c r="W6967" i="2"/>
  <c r="V6967" i="2"/>
  <c r="Z6966" i="2"/>
  <c r="Y6966" i="2"/>
  <c r="X6966" i="2"/>
  <c r="W6966" i="2"/>
  <c r="V6966" i="2"/>
  <c r="Z6965" i="2"/>
  <c r="Y6965" i="2"/>
  <c r="X6965" i="2"/>
  <c r="W6965" i="2"/>
  <c r="V6965" i="2"/>
  <c r="Z6964" i="2"/>
  <c r="Y6964" i="2"/>
  <c r="X6964" i="2"/>
  <c r="W6964" i="2"/>
  <c r="V6964" i="2"/>
  <c r="Z6963" i="2"/>
  <c r="Y6963" i="2"/>
  <c r="X6963" i="2"/>
  <c r="W6963" i="2"/>
  <c r="V6963" i="2"/>
  <c r="Z6962" i="2"/>
  <c r="Y6962" i="2"/>
  <c r="X6962" i="2"/>
  <c r="W6962" i="2"/>
  <c r="V6962" i="2"/>
  <c r="Z6961" i="2"/>
  <c r="Y6961" i="2"/>
  <c r="X6961" i="2"/>
  <c r="W6961" i="2"/>
  <c r="V6961" i="2"/>
  <c r="Z6960" i="2"/>
  <c r="Y6960" i="2"/>
  <c r="X6960" i="2"/>
  <c r="W6960" i="2"/>
  <c r="V6960" i="2"/>
  <c r="Z6959" i="2"/>
  <c r="Y6959" i="2"/>
  <c r="X6959" i="2"/>
  <c r="W6959" i="2"/>
  <c r="V6959" i="2"/>
  <c r="Z6958" i="2"/>
  <c r="Y6958" i="2"/>
  <c r="X6958" i="2"/>
  <c r="W6958" i="2"/>
  <c r="V6958" i="2"/>
  <c r="Z6957" i="2"/>
  <c r="Y6957" i="2"/>
  <c r="X6957" i="2"/>
  <c r="W6957" i="2"/>
  <c r="V6957" i="2"/>
  <c r="Z6956" i="2"/>
  <c r="Y6956" i="2"/>
  <c r="X6956" i="2"/>
  <c r="W6956" i="2"/>
  <c r="V6956" i="2"/>
  <c r="Z6955" i="2"/>
  <c r="Y6955" i="2"/>
  <c r="X6955" i="2"/>
  <c r="W6955" i="2"/>
  <c r="V6955" i="2"/>
  <c r="Z6954" i="2"/>
  <c r="Y6954" i="2"/>
  <c r="X6954" i="2"/>
  <c r="W6954" i="2"/>
  <c r="V6954" i="2"/>
  <c r="Z6953" i="2"/>
  <c r="Y6953" i="2"/>
  <c r="X6953" i="2"/>
  <c r="W6953" i="2"/>
  <c r="V6953" i="2"/>
  <c r="Z6952" i="2"/>
  <c r="Y6952" i="2"/>
  <c r="X6952" i="2"/>
  <c r="W6952" i="2"/>
  <c r="V6952" i="2"/>
  <c r="Z6951" i="2"/>
  <c r="Y6951" i="2"/>
  <c r="X6951" i="2"/>
  <c r="W6951" i="2"/>
  <c r="V6951" i="2"/>
  <c r="Z6950" i="2"/>
  <c r="Y6950" i="2"/>
  <c r="X6950" i="2"/>
  <c r="W6950" i="2"/>
  <c r="V6950" i="2"/>
  <c r="Z6949" i="2"/>
  <c r="Y6949" i="2"/>
  <c r="X6949" i="2"/>
  <c r="W6949" i="2"/>
  <c r="V6949" i="2"/>
  <c r="Z6948" i="2"/>
  <c r="Y6948" i="2"/>
  <c r="X6948" i="2"/>
  <c r="W6948" i="2"/>
  <c r="V6948" i="2"/>
  <c r="Z6947" i="2"/>
  <c r="Y6947" i="2"/>
  <c r="X6947" i="2"/>
  <c r="W6947" i="2"/>
  <c r="V6947" i="2"/>
  <c r="Z6946" i="2"/>
  <c r="Y6946" i="2"/>
  <c r="X6946" i="2"/>
  <c r="W6946" i="2"/>
  <c r="V6946" i="2"/>
  <c r="Z6945" i="2"/>
  <c r="Y6945" i="2"/>
  <c r="X6945" i="2"/>
  <c r="W6945" i="2"/>
  <c r="V6945" i="2"/>
  <c r="Z6944" i="2"/>
  <c r="Y6944" i="2"/>
  <c r="X6944" i="2"/>
  <c r="W6944" i="2"/>
  <c r="V6944" i="2"/>
  <c r="Z6943" i="2"/>
  <c r="Y6943" i="2"/>
  <c r="X6943" i="2"/>
  <c r="W6943" i="2"/>
  <c r="V6943" i="2"/>
  <c r="Z6942" i="2"/>
  <c r="Y6942" i="2"/>
  <c r="X6942" i="2"/>
  <c r="W6942" i="2"/>
  <c r="V6942" i="2"/>
  <c r="Z6941" i="2"/>
  <c r="Y6941" i="2"/>
  <c r="X6941" i="2"/>
  <c r="W6941" i="2"/>
  <c r="V6941" i="2"/>
  <c r="Z6940" i="2"/>
  <c r="Y6940" i="2"/>
  <c r="X6940" i="2"/>
  <c r="W6940" i="2"/>
  <c r="V6940" i="2"/>
  <c r="Z6939" i="2"/>
  <c r="Y6939" i="2"/>
  <c r="X6939" i="2"/>
  <c r="W6939" i="2"/>
  <c r="V6939" i="2"/>
  <c r="Z6938" i="2"/>
  <c r="Y6938" i="2"/>
  <c r="X6938" i="2"/>
  <c r="W6938" i="2"/>
  <c r="V6938" i="2"/>
  <c r="Z6937" i="2"/>
  <c r="Y6937" i="2"/>
  <c r="X6937" i="2"/>
  <c r="W6937" i="2"/>
  <c r="V6937" i="2"/>
  <c r="Z6936" i="2"/>
  <c r="Y6936" i="2"/>
  <c r="X6936" i="2"/>
  <c r="W6936" i="2"/>
  <c r="V6936" i="2"/>
  <c r="Z6935" i="2"/>
  <c r="Y6935" i="2"/>
  <c r="X6935" i="2"/>
  <c r="W6935" i="2"/>
  <c r="V6935" i="2"/>
  <c r="Z6934" i="2"/>
  <c r="Y6934" i="2"/>
  <c r="X6934" i="2"/>
  <c r="W6934" i="2"/>
  <c r="V6934" i="2"/>
  <c r="Z6933" i="2"/>
  <c r="Y6933" i="2"/>
  <c r="X6933" i="2"/>
  <c r="W6933" i="2"/>
  <c r="V6933" i="2"/>
  <c r="Z6932" i="2"/>
  <c r="Y6932" i="2"/>
  <c r="X6932" i="2"/>
  <c r="W6932" i="2"/>
  <c r="V6932" i="2"/>
  <c r="Z6931" i="2"/>
  <c r="Y6931" i="2"/>
  <c r="X6931" i="2"/>
  <c r="W6931" i="2"/>
  <c r="V6931" i="2"/>
  <c r="Z6930" i="2"/>
  <c r="Y6930" i="2"/>
  <c r="X6930" i="2"/>
  <c r="W6930" i="2"/>
  <c r="V6930" i="2"/>
  <c r="Z6929" i="2"/>
  <c r="Y6929" i="2"/>
  <c r="X6929" i="2"/>
  <c r="W6929" i="2"/>
  <c r="V6929" i="2"/>
  <c r="Z6928" i="2"/>
  <c r="Y6928" i="2"/>
  <c r="X6928" i="2"/>
  <c r="W6928" i="2"/>
  <c r="V6928" i="2"/>
  <c r="Z6927" i="2"/>
  <c r="Y6927" i="2"/>
  <c r="X6927" i="2"/>
  <c r="W6927" i="2"/>
  <c r="V6927" i="2"/>
  <c r="Z6926" i="2"/>
  <c r="Y6926" i="2"/>
  <c r="X6926" i="2"/>
  <c r="W6926" i="2"/>
  <c r="V6926" i="2"/>
  <c r="Z6925" i="2"/>
  <c r="Y6925" i="2"/>
  <c r="X6925" i="2"/>
  <c r="W6925" i="2"/>
  <c r="V6925" i="2"/>
  <c r="Z6924" i="2"/>
  <c r="Y6924" i="2"/>
  <c r="X6924" i="2"/>
  <c r="W6924" i="2"/>
  <c r="V6924" i="2"/>
  <c r="Z6923" i="2"/>
  <c r="Y6923" i="2"/>
  <c r="X6923" i="2"/>
  <c r="W6923" i="2"/>
  <c r="V6923" i="2"/>
  <c r="Z6922" i="2"/>
  <c r="Y6922" i="2"/>
  <c r="X6922" i="2"/>
  <c r="W6922" i="2"/>
  <c r="V6922" i="2"/>
  <c r="Z6921" i="2"/>
  <c r="Y6921" i="2"/>
  <c r="X6921" i="2"/>
  <c r="W6921" i="2"/>
  <c r="V6921" i="2"/>
  <c r="Z6920" i="2"/>
  <c r="Y6920" i="2"/>
  <c r="X6920" i="2"/>
  <c r="W6920" i="2"/>
  <c r="V6920" i="2"/>
  <c r="Z6919" i="2"/>
  <c r="Y6919" i="2"/>
  <c r="X6919" i="2"/>
  <c r="W6919" i="2"/>
  <c r="V6919" i="2"/>
  <c r="Z6918" i="2"/>
  <c r="Y6918" i="2"/>
  <c r="X6918" i="2"/>
  <c r="W6918" i="2"/>
  <c r="V6918" i="2"/>
  <c r="Z6917" i="2"/>
  <c r="Y6917" i="2"/>
  <c r="X6917" i="2"/>
  <c r="W6917" i="2"/>
  <c r="V6917" i="2"/>
  <c r="Z6916" i="2"/>
  <c r="Y6916" i="2"/>
  <c r="X6916" i="2"/>
  <c r="W6916" i="2"/>
  <c r="V6916" i="2"/>
  <c r="Z6915" i="2"/>
  <c r="Y6915" i="2"/>
  <c r="X6915" i="2"/>
  <c r="W6915" i="2"/>
  <c r="V6915" i="2"/>
  <c r="Z6914" i="2"/>
  <c r="Y6914" i="2"/>
  <c r="X6914" i="2"/>
  <c r="W6914" i="2"/>
  <c r="V6914" i="2"/>
  <c r="Z6913" i="2"/>
  <c r="Y6913" i="2"/>
  <c r="X6913" i="2"/>
  <c r="W6913" i="2"/>
  <c r="V6913" i="2"/>
  <c r="Z6912" i="2"/>
  <c r="Y6912" i="2"/>
  <c r="X6912" i="2"/>
  <c r="W6912" i="2"/>
  <c r="V6912" i="2"/>
  <c r="Z6911" i="2"/>
  <c r="Y6911" i="2"/>
  <c r="X6911" i="2"/>
  <c r="W6911" i="2"/>
  <c r="V6911" i="2"/>
  <c r="Z6910" i="2"/>
  <c r="Y6910" i="2"/>
  <c r="X6910" i="2"/>
  <c r="W6910" i="2"/>
  <c r="V6910" i="2"/>
  <c r="Z6909" i="2"/>
  <c r="Y6909" i="2"/>
  <c r="X6909" i="2"/>
  <c r="W6909" i="2"/>
  <c r="V6909" i="2"/>
  <c r="Z6908" i="2"/>
  <c r="Y6908" i="2"/>
  <c r="X6908" i="2"/>
  <c r="W6908" i="2"/>
  <c r="V6908" i="2"/>
  <c r="Z6907" i="2"/>
  <c r="Y6907" i="2"/>
  <c r="X6907" i="2"/>
  <c r="W6907" i="2"/>
  <c r="V6907" i="2"/>
  <c r="Z6906" i="2"/>
  <c r="Y6906" i="2"/>
  <c r="X6906" i="2"/>
  <c r="W6906" i="2"/>
  <c r="V6906" i="2"/>
  <c r="Z6905" i="2"/>
  <c r="Y6905" i="2"/>
  <c r="X6905" i="2"/>
  <c r="W6905" i="2"/>
  <c r="V6905" i="2"/>
  <c r="Z6904" i="2"/>
  <c r="Y6904" i="2"/>
  <c r="X6904" i="2"/>
  <c r="W6904" i="2"/>
  <c r="V6904" i="2"/>
  <c r="Z6903" i="2"/>
  <c r="Y6903" i="2"/>
  <c r="X6903" i="2"/>
  <c r="W6903" i="2"/>
  <c r="V6903" i="2"/>
  <c r="Z6902" i="2"/>
  <c r="Y6902" i="2"/>
  <c r="X6902" i="2"/>
  <c r="W6902" i="2"/>
  <c r="V6902" i="2"/>
  <c r="Z6901" i="2"/>
  <c r="Y6901" i="2"/>
  <c r="X6901" i="2"/>
  <c r="W6901" i="2"/>
  <c r="V6901" i="2"/>
  <c r="Z6900" i="2"/>
  <c r="Y6900" i="2"/>
  <c r="X6900" i="2"/>
  <c r="W6900" i="2"/>
  <c r="V6900" i="2"/>
  <c r="Z6899" i="2"/>
  <c r="Y6899" i="2"/>
  <c r="X6899" i="2"/>
  <c r="W6899" i="2"/>
  <c r="V6899" i="2"/>
  <c r="Z6898" i="2"/>
  <c r="Y6898" i="2"/>
  <c r="X6898" i="2"/>
  <c r="W6898" i="2"/>
  <c r="V6898" i="2"/>
  <c r="Z6897" i="2"/>
  <c r="Y6897" i="2"/>
  <c r="X6897" i="2"/>
  <c r="W6897" i="2"/>
  <c r="V6897" i="2"/>
  <c r="Z6896" i="2"/>
  <c r="Y6896" i="2"/>
  <c r="X6896" i="2"/>
  <c r="W6896" i="2"/>
  <c r="V6896" i="2"/>
  <c r="Z6895" i="2"/>
  <c r="Y6895" i="2"/>
  <c r="X6895" i="2"/>
  <c r="W6895" i="2"/>
  <c r="V6895" i="2"/>
  <c r="Z6894" i="2"/>
  <c r="Y6894" i="2"/>
  <c r="X6894" i="2"/>
  <c r="W6894" i="2"/>
  <c r="V6894" i="2"/>
  <c r="Z6893" i="2"/>
  <c r="Y6893" i="2"/>
  <c r="X6893" i="2"/>
  <c r="W6893" i="2"/>
  <c r="V6893" i="2"/>
  <c r="Z6892" i="2"/>
  <c r="Y6892" i="2"/>
  <c r="X6892" i="2"/>
  <c r="W6892" i="2"/>
  <c r="V6892" i="2"/>
  <c r="Z6891" i="2"/>
  <c r="Y6891" i="2"/>
  <c r="X6891" i="2"/>
  <c r="W6891" i="2"/>
  <c r="V6891" i="2"/>
  <c r="Z6890" i="2"/>
  <c r="Y6890" i="2"/>
  <c r="X6890" i="2"/>
  <c r="W6890" i="2"/>
  <c r="V6890" i="2"/>
  <c r="Z6889" i="2"/>
  <c r="Y6889" i="2"/>
  <c r="X6889" i="2"/>
  <c r="W6889" i="2"/>
  <c r="V6889" i="2"/>
  <c r="Z6888" i="2"/>
  <c r="Y6888" i="2"/>
  <c r="X6888" i="2"/>
  <c r="W6888" i="2"/>
  <c r="V6888" i="2"/>
  <c r="Z6887" i="2"/>
  <c r="Y6887" i="2"/>
  <c r="X6887" i="2"/>
  <c r="W6887" i="2"/>
  <c r="V6887" i="2"/>
  <c r="Z6886" i="2"/>
  <c r="Y6886" i="2"/>
  <c r="X6886" i="2"/>
  <c r="W6886" i="2"/>
  <c r="V6886" i="2"/>
  <c r="Z6885" i="2"/>
  <c r="Y6885" i="2"/>
  <c r="X6885" i="2"/>
  <c r="W6885" i="2"/>
  <c r="V6885" i="2"/>
  <c r="Z6884" i="2"/>
  <c r="Y6884" i="2"/>
  <c r="X6884" i="2"/>
  <c r="W6884" i="2"/>
  <c r="V6884" i="2"/>
  <c r="Z6883" i="2"/>
  <c r="Y6883" i="2"/>
  <c r="X6883" i="2"/>
  <c r="W6883" i="2"/>
  <c r="V6883" i="2"/>
  <c r="Z6882" i="2"/>
  <c r="Y6882" i="2"/>
  <c r="X6882" i="2"/>
  <c r="W6882" i="2"/>
  <c r="V6882" i="2"/>
  <c r="Z6881" i="2"/>
  <c r="Y6881" i="2"/>
  <c r="X6881" i="2"/>
  <c r="W6881" i="2"/>
  <c r="V6881" i="2"/>
  <c r="Z6880" i="2"/>
  <c r="Y6880" i="2"/>
  <c r="X6880" i="2"/>
  <c r="W6880" i="2"/>
  <c r="V6880" i="2"/>
  <c r="Z6879" i="2"/>
  <c r="Y6879" i="2"/>
  <c r="X6879" i="2"/>
  <c r="W6879" i="2"/>
  <c r="V6879" i="2"/>
  <c r="Z6878" i="2"/>
  <c r="Y6878" i="2"/>
  <c r="X6878" i="2"/>
  <c r="W6878" i="2"/>
  <c r="V6878" i="2"/>
  <c r="Z6877" i="2"/>
  <c r="Y6877" i="2"/>
  <c r="X6877" i="2"/>
  <c r="W6877" i="2"/>
  <c r="V6877" i="2"/>
  <c r="Z6876" i="2"/>
  <c r="Y6876" i="2"/>
  <c r="X6876" i="2"/>
  <c r="W6876" i="2"/>
  <c r="V6876" i="2"/>
  <c r="Z6875" i="2"/>
  <c r="Y6875" i="2"/>
  <c r="X6875" i="2"/>
  <c r="W6875" i="2"/>
  <c r="V6875" i="2"/>
  <c r="Z6874" i="2"/>
  <c r="Y6874" i="2"/>
  <c r="X6874" i="2"/>
  <c r="W6874" i="2"/>
  <c r="V6874" i="2"/>
  <c r="Z6873" i="2"/>
  <c r="Y6873" i="2"/>
  <c r="X6873" i="2"/>
  <c r="W6873" i="2"/>
  <c r="V6873" i="2"/>
  <c r="Z6872" i="2"/>
  <c r="Y6872" i="2"/>
  <c r="X6872" i="2"/>
  <c r="W6872" i="2"/>
  <c r="V6872" i="2"/>
  <c r="Z6871" i="2"/>
  <c r="Y6871" i="2"/>
  <c r="X6871" i="2"/>
  <c r="W6871" i="2"/>
  <c r="V6871" i="2"/>
  <c r="Z6870" i="2"/>
  <c r="Y6870" i="2"/>
  <c r="X6870" i="2"/>
  <c r="W6870" i="2"/>
  <c r="V6870" i="2"/>
  <c r="Z6869" i="2"/>
  <c r="Y6869" i="2"/>
  <c r="X6869" i="2"/>
  <c r="W6869" i="2"/>
  <c r="V6869" i="2"/>
  <c r="Z6868" i="2"/>
  <c r="Y6868" i="2"/>
  <c r="X6868" i="2"/>
  <c r="W6868" i="2"/>
  <c r="V6868" i="2"/>
  <c r="Z6867" i="2"/>
  <c r="Y6867" i="2"/>
  <c r="X6867" i="2"/>
  <c r="W6867" i="2"/>
  <c r="V6867" i="2"/>
  <c r="Z6866" i="2"/>
  <c r="Y6866" i="2"/>
  <c r="X6866" i="2"/>
  <c r="W6866" i="2"/>
  <c r="V6866" i="2"/>
  <c r="Z6865" i="2"/>
  <c r="Y6865" i="2"/>
  <c r="X6865" i="2"/>
  <c r="W6865" i="2"/>
  <c r="V6865" i="2"/>
  <c r="Z6864" i="2"/>
  <c r="Y6864" i="2"/>
  <c r="X6864" i="2"/>
  <c r="W6864" i="2"/>
  <c r="V6864" i="2"/>
  <c r="Z6863" i="2"/>
  <c r="Y6863" i="2"/>
  <c r="X6863" i="2"/>
  <c r="W6863" i="2"/>
  <c r="V6863" i="2"/>
  <c r="Z6862" i="2"/>
  <c r="Y6862" i="2"/>
  <c r="X6862" i="2"/>
  <c r="W6862" i="2"/>
  <c r="V6862" i="2"/>
  <c r="Z6861" i="2"/>
  <c r="Y6861" i="2"/>
  <c r="X6861" i="2"/>
  <c r="W6861" i="2"/>
  <c r="V6861" i="2"/>
  <c r="Z6860" i="2"/>
  <c r="Y6860" i="2"/>
  <c r="X6860" i="2"/>
  <c r="W6860" i="2"/>
  <c r="V6860" i="2"/>
  <c r="Z6859" i="2"/>
  <c r="Y6859" i="2"/>
  <c r="X6859" i="2"/>
  <c r="W6859" i="2"/>
  <c r="V6859" i="2"/>
  <c r="Z6858" i="2"/>
  <c r="Y6858" i="2"/>
  <c r="X6858" i="2"/>
  <c r="W6858" i="2"/>
  <c r="V6858" i="2"/>
  <c r="Z6857" i="2"/>
  <c r="Y6857" i="2"/>
  <c r="X6857" i="2"/>
  <c r="W6857" i="2"/>
  <c r="V6857" i="2"/>
  <c r="Z6856" i="2"/>
  <c r="Y6856" i="2"/>
  <c r="X6856" i="2"/>
  <c r="W6856" i="2"/>
  <c r="V6856" i="2"/>
  <c r="Z6855" i="2"/>
  <c r="Y6855" i="2"/>
  <c r="X6855" i="2"/>
  <c r="W6855" i="2"/>
  <c r="V6855" i="2"/>
  <c r="Z6854" i="2"/>
  <c r="Y6854" i="2"/>
  <c r="X6854" i="2"/>
  <c r="W6854" i="2"/>
  <c r="V6854" i="2"/>
  <c r="Z6853" i="2"/>
  <c r="Y6853" i="2"/>
  <c r="X6853" i="2"/>
  <c r="W6853" i="2"/>
  <c r="V6853" i="2"/>
  <c r="Z6852" i="2"/>
  <c r="Y6852" i="2"/>
  <c r="X6852" i="2"/>
  <c r="W6852" i="2"/>
  <c r="V6852" i="2"/>
  <c r="Z6851" i="2"/>
  <c r="Y6851" i="2"/>
  <c r="X6851" i="2"/>
  <c r="W6851" i="2"/>
  <c r="V6851" i="2"/>
  <c r="Z6850" i="2"/>
  <c r="Y6850" i="2"/>
  <c r="X6850" i="2"/>
  <c r="W6850" i="2"/>
  <c r="V6850" i="2"/>
  <c r="Z6849" i="2"/>
  <c r="Y6849" i="2"/>
  <c r="X6849" i="2"/>
  <c r="W6849" i="2"/>
  <c r="V6849" i="2"/>
  <c r="Z6848" i="2"/>
  <c r="Y6848" i="2"/>
  <c r="X6848" i="2"/>
  <c r="W6848" i="2"/>
  <c r="V6848" i="2"/>
  <c r="Z6847" i="2"/>
  <c r="Y6847" i="2"/>
  <c r="X6847" i="2"/>
  <c r="W6847" i="2"/>
  <c r="V6847" i="2"/>
  <c r="Z6846" i="2"/>
  <c r="Y6846" i="2"/>
  <c r="X6846" i="2"/>
  <c r="W6846" i="2"/>
  <c r="V6846" i="2"/>
  <c r="Z6845" i="2"/>
  <c r="Y6845" i="2"/>
  <c r="X6845" i="2"/>
  <c r="W6845" i="2"/>
  <c r="V6845" i="2"/>
  <c r="Z6844" i="2"/>
  <c r="Y6844" i="2"/>
  <c r="X6844" i="2"/>
  <c r="W6844" i="2"/>
  <c r="V6844" i="2"/>
  <c r="Z6843" i="2"/>
  <c r="Y6843" i="2"/>
  <c r="X6843" i="2"/>
  <c r="W6843" i="2"/>
  <c r="V6843" i="2"/>
  <c r="Z6842" i="2"/>
  <c r="Y6842" i="2"/>
  <c r="X6842" i="2"/>
  <c r="W6842" i="2"/>
  <c r="V6842" i="2"/>
  <c r="Z6841" i="2"/>
  <c r="Y6841" i="2"/>
  <c r="X6841" i="2"/>
  <c r="W6841" i="2"/>
  <c r="V6841" i="2"/>
  <c r="Z6840" i="2"/>
  <c r="Y6840" i="2"/>
  <c r="X6840" i="2"/>
  <c r="W6840" i="2"/>
  <c r="V6840" i="2"/>
  <c r="Z6839" i="2"/>
  <c r="Y6839" i="2"/>
  <c r="X6839" i="2"/>
  <c r="W6839" i="2"/>
  <c r="V6839" i="2"/>
  <c r="Z6838" i="2"/>
  <c r="Y6838" i="2"/>
  <c r="X6838" i="2"/>
  <c r="W6838" i="2"/>
  <c r="V6838" i="2"/>
  <c r="Z6837" i="2"/>
  <c r="Y6837" i="2"/>
  <c r="X6837" i="2"/>
  <c r="W6837" i="2"/>
  <c r="V6837" i="2"/>
  <c r="Z6836" i="2"/>
  <c r="Y6836" i="2"/>
  <c r="X6836" i="2"/>
  <c r="W6836" i="2"/>
  <c r="V6836" i="2"/>
  <c r="Z6835" i="2"/>
  <c r="Y6835" i="2"/>
  <c r="X6835" i="2"/>
  <c r="W6835" i="2"/>
  <c r="V6835" i="2"/>
  <c r="Z6834" i="2"/>
  <c r="Y6834" i="2"/>
  <c r="X6834" i="2"/>
  <c r="W6834" i="2"/>
  <c r="V6834" i="2"/>
  <c r="Z6833" i="2"/>
  <c r="Y6833" i="2"/>
  <c r="X6833" i="2"/>
  <c r="W6833" i="2"/>
  <c r="V6833" i="2"/>
  <c r="Z6832" i="2"/>
  <c r="Y6832" i="2"/>
  <c r="X6832" i="2"/>
  <c r="W6832" i="2"/>
  <c r="V6832" i="2"/>
  <c r="Z6831" i="2"/>
  <c r="Y6831" i="2"/>
  <c r="X6831" i="2"/>
  <c r="W6831" i="2"/>
  <c r="V6831" i="2"/>
  <c r="Z6830" i="2"/>
  <c r="Y6830" i="2"/>
  <c r="X6830" i="2"/>
  <c r="W6830" i="2"/>
  <c r="V6830" i="2"/>
  <c r="Z6829" i="2"/>
  <c r="Y6829" i="2"/>
  <c r="X6829" i="2"/>
  <c r="W6829" i="2"/>
  <c r="V6829" i="2"/>
  <c r="Z6828" i="2"/>
  <c r="Y6828" i="2"/>
  <c r="X6828" i="2"/>
  <c r="W6828" i="2"/>
  <c r="V6828" i="2"/>
  <c r="Z6827" i="2"/>
  <c r="Y6827" i="2"/>
  <c r="X6827" i="2"/>
  <c r="W6827" i="2"/>
  <c r="V6827" i="2"/>
  <c r="Z6826" i="2"/>
  <c r="Y6826" i="2"/>
  <c r="X6826" i="2"/>
  <c r="W6826" i="2"/>
  <c r="V6826" i="2"/>
  <c r="Z6825" i="2"/>
  <c r="Y6825" i="2"/>
  <c r="X6825" i="2"/>
  <c r="W6825" i="2"/>
  <c r="V6825" i="2"/>
  <c r="Z6824" i="2"/>
  <c r="Y6824" i="2"/>
  <c r="X6824" i="2"/>
  <c r="W6824" i="2"/>
  <c r="V6824" i="2"/>
  <c r="Z6823" i="2"/>
  <c r="Y6823" i="2"/>
  <c r="X6823" i="2"/>
  <c r="W6823" i="2"/>
  <c r="V6823" i="2"/>
  <c r="Z6822" i="2"/>
  <c r="Y6822" i="2"/>
  <c r="X6822" i="2"/>
  <c r="W6822" i="2"/>
  <c r="V6822" i="2"/>
  <c r="Z6821" i="2"/>
  <c r="Y6821" i="2"/>
  <c r="X6821" i="2"/>
  <c r="W6821" i="2"/>
  <c r="V6821" i="2"/>
  <c r="Z6820" i="2"/>
  <c r="Y6820" i="2"/>
  <c r="X6820" i="2"/>
  <c r="W6820" i="2"/>
  <c r="V6820" i="2"/>
  <c r="Z6819" i="2"/>
  <c r="Y6819" i="2"/>
  <c r="X6819" i="2"/>
  <c r="W6819" i="2"/>
  <c r="V6819" i="2"/>
  <c r="Z6818" i="2"/>
  <c r="Y6818" i="2"/>
  <c r="X6818" i="2"/>
  <c r="W6818" i="2"/>
  <c r="V6818" i="2"/>
  <c r="Z6817" i="2"/>
  <c r="Y6817" i="2"/>
  <c r="X6817" i="2"/>
  <c r="W6817" i="2"/>
  <c r="V6817" i="2"/>
  <c r="Z6816" i="2"/>
  <c r="Y6816" i="2"/>
  <c r="X6816" i="2"/>
  <c r="W6816" i="2"/>
  <c r="V6816" i="2"/>
  <c r="Z6815" i="2"/>
  <c r="Y6815" i="2"/>
  <c r="X6815" i="2"/>
  <c r="W6815" i="2"/>
  <c r="V6815" i="2"/>
  <c r="Z6814" i="2"/>
  <c r="Y6814" i="2"/>
  <c r="X6814" i="2"/>
  <c r="W6814" i="2"/>
  <c r="V6814" i="2"/>
  <c r="Z6813" i="2"/>
  <c r="Y6813" i="2"/>
  <c r="X6813" i="2"/>
  <c r="W6813" i="2"/>
  <c r="V6813" i="2"/>
  <c r="Z6812" i="2"/>
  <c r="Y6812" i="2"/>
  <c r="X6812" i="2"/>
  <c r="W6812" i="2"/>
  <c r="V6812" i="2"/>
  <c r="Z6811" i="2"/>
  <c r="Y6811" i="2"/>
  <c r="X6811" i="2"/>
  <c r="W6811" i="2"/>
  <c r="V6811" i="2"/>
  <c r="Z6810" i="2"/>
  <c r="Y6810" i="2"/>
  <c r="X6810" i="2"/>
  <c r="W6810" i="2"/>
  <c r="V6810" i="2"/>
  <c r="Z6809" i="2"/>
  <c r="Y6809" i="2"/>
  <c r="X6809" i="2"/>
  <c r="W6809" i="2"/>
  <c r="V6809" i="2"/>
  <c r="Z6808" i="2"/>
  <c r="Y6808" i="2"/>
  <c r="X6808" i="2"/>
  <c r="W6808" i="2"/>
  <c r="V6808" i="2"/>
  <c r="Z6807" i="2"/>
  <c r="Y6807" i="2"/>
  <c r="X6807" i="2"/>
  <c r="W6807" i="2"/>
  <c r="V6807" i="2"/>
  <c r="Z6806" i="2"/>
  <c r="Y6806" i="2"/>
  <c r="X6806" i="2"/>
  <c r="W6806" i="2"/>
  <c r="V6806" i="2"/>
  <c r="Z6805" i="2"/>
  <c r="Y6805" i="2"/>
  <c r="X6805" i="2"/>
  <c r="W6805" i="2"/>
  <c r="V6805" i="2"/>
  <c r="Z6804" i="2"/>
  <c r="Y6804" i="2"/>
  <c r="X6804" i="2"/>
  <c r="W6804" i="2"/>
  <c r="V6804" i="2"/>
  <c r="Z6803" i="2"/>
  <c r="Y6803" i="2"/>
  <c r="X6803" i="2"/>
  <c r="W6803" i="2"/>
  <c r="V6803" i="2"/>
  <c r="Z6802" i="2"/>
  <c r="Y6802" i="2"/>
  <c r="X6802" i="2"/>
  <c r="W6802" i="2"/>
  <c r="V6802" i="2"/>
  <c r="Z6801" i="2"/>
  <c r="Y6801" i="2"/>
  <c r="X6801" i="2"/>
  <c r="W6801" i="2"/>
  <c r="V6801" i="2"/>
  <c r="Z6800" i="2"/>
  <c r="Y6800" i="2"/>
  <c r="X6800" i="2"/>
  <c r="W6800" i="2"/>
  <c r="V6800" i="2"/>
  <c r="Z6799" i="2"/>
  <c r="Y6799" i="2"/>
  <c r="X6799" i="2"/>
  <c r="W6799" i="2"/>
  <c r="V6799" i="2"/>
  <c r="Z6798" i="2"/>
  <c r="Y6798" i="2"/>
  <c r="X6798" i="2"/>
  <c r="W6798" i="2"/>
  <c r="V6798" i="2"/>
  <c r="Z6797" i="2"/>
  <c r="Y6797" i="2"/>
  <c r="X6797" i="2"/>
  <c r="W6797" i="2"/>
  <c r="V6797" i="2"/>
  <c r="Z6796" i="2"/>
  <c r="Y6796" i="2"/>
  <c r="X6796" i="2"/>
  <c r="W6796" i="2"/>
  <c r="V6796" i="2"/>
  <c r="Z6795" i="2"/>
  <c r="Y6795" i="2"/>
  <c r="X6795" i="2"/>
  <c r="W6795" i="2"/>
  <c r="V6795" i="2"/>
  <c r="Z6794" i="2"/>
  <c r="Y6794" i="2"/>
  <c r="X6794" i="2"/>
  <c r="W6794" i="2"/>
  <c r="V6794" i="2"/>
  <c r="Z6793" i="2"/>
  <c r="Y6793" i="2"/>
  <c r="X6793" i="2"/>
  <c r="W6793" i="2"/>
  <c r="V6793" i="2"/>
  <c r="Z6792" i="2"/>
  <c r="Y6792" i="2"/>
  <c r="X6792" i="2"/>
  <c r="W6792" i="2"/>
  <c r="V6792" i="2"/>
  <c r="Z6791" i="2"/>
  <c r="Y6791" i="2"/>
  <c r="X6791" i="2"/>
  <c r="W6791" i="2"/>
  <c r="V6791" i="2"/>
  <c r="Z6790" i="2"/>
  <c r="Y6790" i="2"/>
  <c r="X6790" i="2"/>
  <c r="W6790" i="2"/>
  <c r="V6790" i="2"/>
  <c r="Z6789" i="2"/>
  <c r="Y6789" i="2"/>
  <c r="X6789" i="2"/>
  <c r="W6789" i="2"/>
  <c r="V6789" i="2"/>
  <c r="Z6788" i="2"/>
  <c r="Y6788" i="2"/>
  <c r="X6788" i="2"/>
  <c r="W6788" i="2"/>
  <c r="V6788" i="2"/>
  <c r="Z6787" i="2"/>
  <c r="Y6787" i="2"/>
  <c r="X6787" i="2"/>
  <c r="W6787" i="2"/>
  <c r="V6787" i="2"/>
  <c r="Z6786" i="2"/>
  <c r="Y6786" i="2"/>
  <c r="X6786" i="2"/>
  <c r="W6786" i="2"/>
  <c r="V6786" i="2"/>
  <c r="Z6785" i="2"/>
  <c r="Y6785" i="2"/>
  <c r="X6785" i="2"/>
  <c r="W6785" i="2"/>
  <c r="V6785" i="2"/>
  <c r="Z6784" i="2"/>
  <c r="Y6784" i="2"/>
  <c r="X6784" i="2"/>
  <c r="W6784" i="2"/>
  <c r="V6784" i="2"/>
  <c r="Z6783" i="2"/>
  <c r="Y6783" i="2"/>
  <c r="X6783" i="2"/>
  <c r="W6783" i="2"/>
  <c r="V6783" i="2"/>
  <c r="Z6782" i="2"/>
  <c r="Y6782" i="2"/>
  <c r="X6782" i="2"/>
  <c r="W6782" i="2"/>
  <c r="V6782" i="2"/>
  <c r="Z6781" i="2"/>
  <c r="Y6781" i="2"/>
  <c r="X6781" i="2"/>
  <c r="W6781" i="2"/>
  <c r="V6781" i="2"/>
  <c r="Z6780" i="2"/>
  <c r="Y6780" i="2"/>
  <c r="X6780" i="2"/>
  <c r="W6780" i="2"/>
  <c r="V6780" i="2"/>
  <c r="Z6779" i="2"/>
  <c r="Y6779" i="2"/>
  <c r="X6779" i="2"/>
  <c r="W6779" i="2"/>
  <c r="V6779" i="2"/>
  <c r="Z6778" i="2"/>
  <c r="Y6778" i="2"/>
  <c r="X6778" i="2"/>
  <c r="W6778" i="2"/>
  <c r="V6778" i="2"/>
  <c r="Z6777" i="2"/>
  <c r="Y6777" i="2"/>
  <c r="X6777" i="2"/>
  <c r="W6777" i="2"/>
  <c r="V6777" i="2"/>
  <c r="Z6776" i="2"/>
  <c r="Y6776" i="2"/>
  <c r="X6776" i="2"/>
  <c r="W6776" i="2"/>
  <c r="V6776" i="2"/>
  <c r="Z6775" i="2"/>
  <c r="Y6775" i="2"/>
  <c r="X6775" i="2"/>
  <c r="W6775" i="2"/>
  <c r="V6775" i="2"/>
  <c r="Z6774" i="2"/>
  <c r="Y6774" i="2"/>
  <c r="X6774" i="2"/>
  <c r="W6774" i="2"/>
  <c r="V6774" i="2"/>
  <c r="Z6773" i="2"/>
  <c r="Y6773" i="2"/>
  <c r="X6773" i="2"/>
  <c r="W6773" i="2"/>
  <c r="V6773" i="2"/>
  <c r="Z6772" i="2"/>
  <c r="Y6772" i="2"/>
  <c r="X6772" i="2"/>
  <c r="W6772" i="2"/>
  <c r="V6772" i="2"/>
  <c r="Z6771" i="2"/>
  <c r="Y6771" i="2"/>
  <c r="X6771" i="2"/>
  <c r="W6771" i="2"/>
  <c r="V6771" i="2"/>
  <c r="Z6770" i="2"/>
  <c r="Y6770" i="2"/>
  <c r="X6770" i="2"/>
  <c r="W6770" i="2"/>
  <c r="V6770" i="2"/>
  <c r="Z6769" i="2"/>
  <c r="Y6769" i="2"/>
  <c r="X6769" i="2"/>
  <c r="W6769" i="2"/>
  <c r="V6769" i="2"/>
  <c r="Z6768" i="2"/>
  <c r="Y6768" i="2"/>
  <c r="X6768" i="2"/>
  <c r="W6768" i="2"/>
  <c r="V6768" i="2"/>
  <c r="Z6767" i="2"/>
  <c r="Y6767" i="2"/>
  <c r="X6767" i="2"/>
  <c r="W6767" i="2"/>
  <c r="V6767" i="2"/>
  <c r="Z6766" i="2"/>
  <c r="Y6766" i="2"/>
  <c r="X6766" i="2"/>
  <c r="W6766" i="2"/>
  <c r="V6766" i="2"/>
  <c r="Z6765" i="2"/>
  <c r="Y6765" i="2"/>
  <c r="X6765" i="2"/>
  <c r="W6765" i="2"/>
  <c r="V6765" i="2"/>
  <c r="Z6764" i="2"/>
  <c r="Y6764" i="2"/>
  <c r="X6764" i="2"/>
  <c r="W6764" i="2"/>
  <c r="V6764" i="2"/>
  <c r="Z6763" i="2"/>
  <c r="Y6763" i="2"/>
  <c r="X6763" i="2"/>
  <c r="W6763" i="2"/>
  <c r="V6763" i="2"/>
  <c r="Z6762" i="2"/>
  <c r="Y6762" i="2"/>
  <c r="X6762" i="2"/>
  <c r="W6762" i="2"/>
  <c r="V6762" i="2"/>
  <c r="Z6761" i="2"/>
  <c r="Y6761" i="2"/>
  <c r="X6761" i="2"/>
  <c r="W6761" i="2"/>
  <c r="V6761" i="2"/>
  <c r="Z6760" i="2"/>
  <c r="Y6760" i="2"/>
  <c r="X6760" i="2"/>
  <c r="W6760" i="2"/>
  <c r="V6760" i="2"/>
  <c r="Z6759" i="2"/>
  <c r="Y6759" i="2"/>
  <c r="X6759" i="2"/>
  <c r="W6759" i="2"/>
  <c r="V6759" i="2"/>
  <c r="Z6758" i="2"/>
  <c r="Y6758" i="2"/>
  <c r="X6758" i="2"/>
  <c r="W6758" i="2"/>
  <c r="V6758" i="2"/>
  <c r="Z6757" i="2"/>
  <c r="Y6757" i="2"/>
  <c r="X6757" i="2"/>
  <c r="W6757" i="2"/>
  <c r="V6757" i="2"/>
  <c r="Z6756" i="2"/>
  <c r="Y6756" i="2"/>
  <c r="X6756" i="2"/>
  <c r="W6756" i="2"/>
  <c r="V6756" i="2"/>
  <c r="Z6755" i="2"/>
  <c r="Y6755" i="2"/>
  <c r="X6755" i="2"/>
  <c r="W6755" i="2"/>
  <c r="V6755" i="2"/>
  <c r="Z6754" i="2"/>
  <c r="Y6754" i="2"/>
  <c r="X6754" i="2"/>
  <c r="W6754" i="2"/>
  <c r="V6754" i="2"/>
  <c r="Z6753" i="2"/>
  <c r="Y6753" i="2"/>
  <c r="X6753" i="2"/>
  <c r="W6753" i="2"/>
  <c r="V6753" i="2"/>
  <c r="Z6752" i="2"/>
  <c r="Y6752" i="2"/>
  <c r="X6752" i="2"/>
  <c r="W6752" i="2"/>
  <c r="V6752" i="2"/>
  <c r="Z6751" i="2"/>
  <c r="Y6751" i="2"/>
  <c r="X6751" i="2"/>
  <c r="W6751" i="2"/>
  <c r="V6751" i="2"/>
  <c r="Z6750" i="2"/>
  <c r="Y6750" i="2"/>
  <c r="X6750" i="2"/>
  <c r="W6750" i="2"/>
  <c r="V6750" i="2"/>
  <c r="Z6749" i="2"/>
  <c r="Y6749" i="2"/>
  <c r="X6749" i="2"/>
  <c r="W6749" i="2"/>
  <c r="V6749" i="2"/>
  <c r="Z6748" i="2"/>
  <c r="Y6748" i="2"/>
  <c r="X6748" i="2"/>
  <c r="W6748" i="2"/>
  <c r="V6748" i="2"/>
  <c r="Z6747" i="2"/>
  <c r="Y6747" i="2"/>
  <c r="X6747" i="2"/>
  <c r="W6747" i="2"/>
  <c r="V6747" i="2"/>
  <c r="Z6746" i="2"/>
  <c r="Y6746" i="2"/>
  <c r="X6746" i="2"/>
  <c r="W6746" i="2"/>
  <c r="V6746" i="2"/>
  <c r="Z6745" i="2"/>
  <c r="Y6745" i="2"/>
  <c r="X6745" i="2"/>
  <c r="W6745" i="2"/>
  <c r="V6745" i="2"/>
  <c r="Z6744" i="2"/>
  <c r="Y6744" i="2"/>
  <c r="X6744" i="2"/>
  <c r="W6744" i="2"/>
  <c r="V6744" i="2"/>
  <c r="Z6743" i="2"/>
  <c r="Y6743" i="2"/>
  <c r="X6743" i="2"/>
  <c r="W6743" i="2"/>
  <c r="V6743" i="2"/>
  <c r="Z6742" i="2"/>
  <c r="Y6742" i="2"/>
  <c r="X6742" i="2"/>
  <c r="W6742" i="2"/>
  <c r="V6742" i="2"/>
  <c r="Z6741" i="2"/>
  <c r="Y6741" i="2"/>
  <c r="X6741" i="2"/>
  <c r="W6741" i="2"/>
  <c r="V6741" i="2"/>
  <c r="Z6740" i="2"/>
  <c r="Y6740" i="2"/>
  <c r="X6740" i="2"/>
  <c r="W6740" i="2"/>
  <c r="V6740" i="2"/>
  <c r="Z6739" i="2"/>
  <c r="Y6739" i="2"/>
  <c r="X6739" i="2"/>
  <c r="W6739" i="2"/>
  <c r="V6739" i="2"/>
  <c r="Z6738" i="2"/>
  <c r="Y6738" i="2"/>
  <c r="X6738" i="2"/>
  <c r="W6738" i="2"/>
  <c r="V6738" i="2"/>
  <c r="Z6737" i="2"/>
  <c r="Y6737" i="2"/>
  <c r="X6737" i="2"/>
  <c r="W6737" i="2"/>
  <c r="V6737" i="2"/>
  <c r="Z6736" i="2"/>
  <c r="Y6736" i="2"/>
  <c r="X6736" i="2"/>
  <c r="W6736" i="2"/>
  <c r="V6736" i="2"/>
  <c r="Z6735" i="2"/>
  <c r="Y6735" i="2"/>
  <c r="X6735" i="2"/>
  <c r="W6735" i="2"/>
  <c r="V6735" i="2"/>
  <c r="Z6734" i="2"/>
  <c r="Y6734" i="2"/>
  <c r="X6734" i="2"/>
  <c r="W6734" i="2"/>
  <c r="V6734" i="2"/>
  <c r="Z6733" i="2"/>
  <c r="Y6733" i="2"/>
  <c r="X6733" i="2"/>
  <c r="W6733" i="2"/>
  <c r="V6733" i="2"/>
  <c r="Z6732" i="2"/>
  <c r="Y6732" i="2"/>
  <c r="X6732" i="2"/>
  <c r="W6732" i="2"/>
  <c r="V6732" i="2"/>
  <c r="Z6731" i="2"/>
  <c r="Y6731" i="2"/>
  <c r="X6731" i="2"/>
  <c r="W6731" i="2"/>
  <c r="V6731" i="2"/>
  <c r="Z6730" i="2"/>
  <c r="Y6730" i="2"/>
  <c r="X6730" i="2"/>
  <c r="W6730" i="2"/>
  <c r="V6730" i="2"/>
  <c r="Z6729" i="2"/>
  <c r="Y6729" i="2"/>
  <c r="X6729" i="2"/>
  <c r="W6729" i="2"/>
  <c r="V6729" i="2"/>
  <c r="Z6728" i="2"/>
  <c r="Y6728" i="2"/>
  <c r="X6728" i="2"/>
  <c r="W6728" i="2"/>
  <c r="V6728" i="2"/>
  <c r="Z6727" i="2"/>
  <c r="Y6727" i="2"/>
  <c r="X6727" i="2"/>
  <c r="W6727" i="2"/>
  <c r="V6727" i="2"/>
  <c r="Z6726" i="2"/>
  <c r="Y6726" i="2"/>
  <c r="X6726" i="2"/>
  <c r="W6726" i="2"/>
  <c r="V6726" i="2"/>
  <c r="Z6725" i="2"/>
  <c r="Y6725" i="2"/>
  <c r="X6725" i="2"/>
  <c r="W6725" i="2"/>
  <c r="V6725" i="2"/>
  <c r="Z6724" i="2"/>
  <c r="Y6724" i="2"/>
  <c r="X6724" i="2"/>
  <c r="W6724" i="2"/>
  <c r="V6724" i="2"/>
  <c r="Z6723" i="2"/>
  <c r="Y6723" i="2"/>
  <c r="X6723" i="2"/>
  <c r="W6723" i="2"/>
  <c r="V6723" i="2"/>
  <c r="Z6722" i="2"/>
  <c r="Y6722" i="2"/>
  <c r="X6722" i="2"/>
  <c r="W6722" i="2"/>
  <c r="V6722" i="2"/>
  <c r="Z6721" i="2"/>
  <c r="Y6721" i="2"/>
  <c r="X6721" i="2"/>
  <c r="W6721" i="2"/>
  <c r="V6721" i="2"/>
  <c r="Z6720" i="2"/>
  <c r="Y6720" i="2"/>
  <c r="X6720" i="2"/>
  <c r="W6720" i="2"/>
  <c r="V6720" i="2"/>
  <c r="Z6719" i="2"/>
  <c r="Y6719" i="2"/>
  <c r="X6719" i="2"/>
  <c r="W6719" i="2"/>
  <c r="V6719" i="2"/>
  <c r="Z6718" i="2"/>
  <c r="Y6718" i="2"/>
  <c r="X6718" i="2"/>
  <c r="W6718" i="2"/>
  <c r="V6718" i="2"/>
  <c r="Z6717" i="2"/>
  <c r="Y6717" i="2"/>
  <c r="X6717" i="2"/>
  <c r="W6717" i="2"/>
  <c r="V6717" i="2"/>
  <c r="Z6716" i="2"/>
  <c r="Y6716" i="2"/>
  <c r="X6716" i="2"/>
  <c r="W6716" i="2"/>
  <c r="V6716" i="2"/>
  <c r="Z6715" i="2"/>
  <c r="Y6715" i="2"/>
  <c r="X6715" i="2"/>
  <c r="W6715" i="2"/>
  <c r="V6715" i="2"/>
  <c r="Z6714" i="2"/>
  <c r="Y6714" i="2"/>
  <c r="X6714" i="2"/>
  <c r="W6714" i="2"/>
  <c r="V6714" i="2"/>
  <c r="Z6713" i="2"/>
  <c r="Y6713" i="2"/>
  <c r="X6713" i="2"/>
  <c r="W6713" i="2"/>
  <c r="V6713" i="2"/>
  <c r="Z6712" i="2"/>
  <c r="Y6712" i="2"/>
  <c r="X6712" i="2"/>
  <c r="W6712" i="2"/>
  <c r="V6712" i="2"/>
  <c r="Z6711" i="2"/>
  <c r="Y6711" i="2"/>
  <c r="X6711" i="2"/>
  <c r="W6711" i="2"/>
  <c r="V6711" i="2"/>
  <c r="Z6710" i="2"/>
  <c r="Y6710" i="2"/>
  <c r="X6710" i="2"/>
  <c r="W6710" i="2"/>
  <c r="V6710" i="2"/>
  <c r="Z6709" i="2"/>
  <c r="Y6709" i="2"/>
  <c r="X6709" i="2"/>
  <c r="W6709" i="2"/>
  <c r="V6709" i="2"/>
  <c r="Z6708" i="2"/>
  <c r="Y6708" i="2"/>
  <c r="X6708" i="2"/>
  <c r="W6708" i="2"/>
  <c r="V6708" i="2"/>
  <c r="Z6707" i="2"/>
  <c r="Y6707" i="2"/>
  <c r="X6707" i="2"/>
  <c r="W6707" i="2"/>
  <c r="V6707" i="2"/>
  <c r="Z6706" i="2"/>
  <c r="Y6706" i="2"/>
  <c r="X6706" i="2"/>
  <c r="W6706" i="2"/>
  <c r="V6706" i="2"/>
  <c r="Z6705" i="2"/>
  <c r="Y6705" i="2"/>
  <c r="X6705" i="2"/>
  <c r="W6705" i="2"/>
  <c r="V6705" i="2"/>
  <c r="Z6704" i="2"/>
  <c r="Y6704" i="2"/>
  <c r="X6704" i="2"/>
  <c r="W6704" i="2"/>
  <c r="V6704" i="2"/>
  <c r="Z6703" i="2"/>
  <c r="Y6703" i="2"/>
  <c r="X6703" i="2"/>
  <c r="W6703" i="2"/>
  <c r="V6703" i="2"/>
  <c r="Z6702" i="2"/>
  <c r="Y6702" i="2"/>
  <c r="X6702" i="2"/>
  <c r="W6702" i="2"/>
  <c r="V6702" i="2"/>
  <c r="Z6701" i="2"/>
  <c r="Y6701" i="2"/>
  <c r="X6701" i="2"/>
  <c r="W6701" i="2"/>
  <c r="V6701" i="2"/>
  <c r="Z6700" i="2"/>
  <c r="Y6700" i="2"/>
  <c r="X6700" i="2"/>
  <c r="W6700" i="2"/>
  <c r="V6700" i="2"/>
  <c r="Z6699" i="2"/>
  <c r="Y6699" i="2"/>
  <c r="X6699" i="2"/>
  <c r="W6699" i="2"/>
  <c r="V6699" i="2"/>
  <c r="Z6698" i="2"/>
  <c r="Y6698" i="2"/>
  <c r="X6698" i="2"/>
  <c r="W6698" i="2"/>
  <c r="V6698" i="2"/>
  <c r="Z6697" i="2"/>
  <c r="Y6697" i="2"/>
  <c r="X6697" i="2"/>
  <c r="W6697" i="2"/>
  <c r="V6697" i="2"/>
  <c r="Z6696" i="2"/>
  <c r="Y6696" i="2"/>
  <c r="X6696" i="2"/>
  <c r="W6696" i="2"/>
  <c r="V6696" i="2"/>
  <c r="Z6695" i="2"/>
  <c r="Y6695" i="2"/>
  <c r="X6695" i="2"/>
  <c r="W6695" i="2"/>
  <c r="V6695" i="2"/>
  <c r="Z6694" i="2"/>
  <c r="Y6694" i="2"/>
  <c r="X6694" i="2"/>
  <c r="W6694" i="2"/>
  <c r="V6694" i="2"/>
  <c r="Z6693" i="2"/>
  <c r="Y6693" i="2"/>
  <c r="X6693" i="2"/>
  <c r="W6693" i="2"/>
  <c r="V6693" i="2"/>
  <c r="Z6692" i="2"/>
  <c r="Y6692" i="2"/>
  <c r="X6692" i="2"/>
  <c r="W6692" i="2"/>
  <c r="V6692" i="2"/>
  <c r="Z6691" i="2"/>
  <c r="Y6691" i="2"/>
  <c r="X6691" i="2"/>
  <c r="W6691" i="2"/>
  <c r="V6691" i="2"/>
  <c r="Z6690" i="2"/>
  <c r="Y6690" i="2"/>
  <c r="X6690" i="2"/>
  <c r="W6690" i="2"/>
  <c r="V6690" i="2"/>
  <c r="Z6689" i="2"/>
  <c r="Y6689" i="2"/>
  <c r="X6689" i="2"/>
  <c r="W6689" i="2"/>
  <c r="V6689" i="2"/>
  <c r="Z6688" i="2"/>
  <c r="Y6688" i="2"/>
  <c r="X6688" i="2"/>
  <c r="W6688" i="2"/>
  <c r="V6688" i="2"/>
  <c r="Z6687" i="2"/>
  <c r="Y6687" i="2"/>
  <c r="X6687" i="2"/>
  <c r="W6687" i="2"/>
  <c r="V6687" i="2"/>
  <c r="Z6686" i="2"/>
  <c r="Y6686" i="2"/>
  <c r="X6686" i="2"/>
  <c r="W6686" i="2"/>
  <c r="V6686" i="2"/>
  <c r="Z6685" i="2"/>
  <c r="Y6685" i="2"/>
  <c r="X6685" i="2"/>
  <c r="W6685" i="2"/>
  <c r="V6685" i="2"/>
  <c r="Z6684" i="2"/>
  <c r="Y6684" i="2"/>
  <c r="X6684" i="2"/>
  <c r="W6684" i="2"/>
  <c r="V6684" i="2"/>
  <c r="Z6683" i="2"/>
  <c r="Y6683" i="2"/>
  <c r="X6683" i="2"/>
  <c r="W6683" i="2"/>
  <c r="V6683" i="2"/>
  <c r="Z6682" i="2"/>
  <c r="Y6682" i="2"/>
  <c r="X6682" i="2"/>
  <c r="W6682" i="2"/>
  <c r="V6682" i="2"/>
  <c r="Z6681" i="2"/>
  <c r="Y6681" i="2"/>
  <c r="X6681" i="2"/>
  <c r="W6681" i="2"/>
  <c r="V6681" i="2"/>
  <c r="Z6680" i="2"/>
  <c r="Y6680" i="2"/>
  <c r="X6680" i="2"/>
  <c r="W6680" i="2"/>
  <c r="V6680" i="2"/>
  <c r="Z6679" i="2"/>
  <c r="Y6679" i="2"/>
  <c r="X6679" i="2"/>
  <c r="W6679" i="2"/>
  <c r="V6679" i="2"/>
  <c r="Z6678" i="2"/>
  <c r="Y6678" i="2"/>
  <c r="X6678" i="2"/>
  <c r="W6678" i="2"/>
  <c r="V6678" i="2"/>
  <c r="Z6677" i="2"/>
  <c r="Y6677" i="2"/>
  <c r="X6677" i="2"/>
  <c r="W6677" i="2"/>
  <c r="V6677" i="2"/>
  <c r="Z6676" i="2"/>
  <c r="Y6676" i="2"/>
  <c r="X6676" i="2"/>
  <c r="W6676" i="2"/>
  <c r="V6676" i="2"/>
  <c r="Z6675" i="2"/>
  <c r="Y6675" i="2"/>
  <c r="X6675" i="2"/>
  <c r="W6675" i="2"/>
  <c r="V6675" i="2"/>
  <c r="Z6674" i="2"/>
  <c r="Y6674" i="2"/>
  <c r="X6674" i="2"/>
  <c r="W6674" i="2"/>
  <c r="V6674" i="2"/>
  <c r="Z6673" i="2"/>
  <c r="Y6673" i="2"/>
  <c r="X6673" i="2"/>
  <c r="W6673" i="2"/>
  <c r="V6673" i="2"/>
  <c r="Z6672" i="2"/>
  <c r="Y6672" i="2"/>
  <c r="X6672" i="2"/>
  <c r="W6672" i="2"/>
  <c r="V6672" i="2"/>
  <c r="Z6671" i="2"/>
  <c r="Y6671" i="2"/>
  <c r="X6671" i="2"/>
  <c r="W6671" i="2"/>
  <c r="V6671" i="2"/>
  <c r="Z6670" i="2"/>
  <c r="Y6670" i="2"/>
  <c r="X6670" i="2"/>
  <c r="W6670" i="2"/>
  <c r="V6670" i="2"/>
  <c r="Z6669" i="2"/>
  <c r="Y6669" i="2"/>
  <c r="X6669" i="2"/>
  <c r="W6669" i="2"/>
  <c r="V6669" i="2"/>
  <c r="Z6668" i="2"/>
  <c r="Y6668" i="2"/>
  <c r="X6668" i="2"/>
  <c r="W6668" i="2"/>
  <c r="V6668" i="2"/>
  <c r="Z6667" i="2"/>
  <c r="Y6667" i="2"/>
  <c r="X6667" i="2"/>
  <c r="W6667" i="2"/>
  <c r="V6667" i="2"/>
  <c r="Z6666" i="2"/>
  <c r="Y6666" i="2"/>
  <c r="X6666" i="2"/>
  <c r="W6666" i="2"/>
  <c r="V6666" i="2"/>
  <c r="Z6665" i="2"/>
  <c r="Y6665" i="2"/>
  <c r="X6665" i="2"/>
  <c r="W6665" i="2"/>
  <c r="V6665" i="2"/>
  <c r="Z6664" i="2"/>
  <c r="Y6664" i="2"/>
  <c r="X6664" i="2"/>
  <c r="W6664" i="2"/>
  <c r="V6664" i="2"/>
  <c r="Z6663" i="2"/>
  <c r="Y6663" i="2"/>
  <c r="X6663" i="2"/>
  <c r="W6663" i="2"/>
  <c r="V6663" i="2"/>
  <c r="Z6662" i="2"/>
  <c r="Y6662" i="2"/>
  <c r="X6662" i="2"/>
  <c r="W6662" i="2"/>
  <c r="V6662" i="2"/>
  <c r="Z6661" i="2"/>
  <c r="Y6661" i="2"/>
  <c r="X6661" i="2"/>
  <c r="W6661" i="2"/>
  <c r="V6661" i="2"/>
  <c r="Z6660" i="2"/>
  <c r="Y6660" i="2"/>
  <c r="X6660" i="2"/>
  <c r="W6660" i="2"/>
  <c r="V6660" i="2"/>
  <c r="Z6659" i="2"/>
  <c r="Y6659" i="2"/>
  <c r="X6659" i="2"/>
  <c r="W6659" i="2"/>
  <c r="V6659" i="2"/>
  <c r="Z6658" i="2"/>
  <c r="Y6658" i="2"/>
  <c r="X6658" i="2"/>
  <c r="W6658" i="2"/>
  <c r="V6658" i="2"/>
  <c r="Z6657" i="2"/>
  <c r="Y6657" i="2"/>
  <c r="X6657" i="2"/>
  <c r="W6657" i="2"/>
  <c r="V6657" i="2"/>
  <c r="Z6656" i="2"/>
  <c r="Y6656" i="2"/>
  <c r="X6656" i="2"/>
  <c r="W6656" i="2"/>
  <c r="V6656" i="2"/>
  <c r="Z6655" i="2"/>
  <c r="Y6655" i="2"/>
  <c r="X6655" i="2"/>
  <c r="W6655" i="2"/>
  <c r="V6655" i="2"/>
  <c r="Z6654" i="2"/>
  <c r="Y6654" i="2"/>
  <c r="X6654" i="2"/>
  <c r="W6654" i="2"/>
  <c r="V6654" i="2"/>
  <c r="Z6653" i="2"/>
  <c r="Y6653" i="2"/>
  <c r="X6653" i="2"/>
  <c r="W6653" i="2"/>
  <c r="V6653" i="2"/>
  <c r="Z6652" i="2"/>
  <c r="Y6652" i="2"/>
  <c r="X6652" i="2"/>
  <c r="W6652" i="2"/>
  <c r="V6652" i="2"/>
  <c r="Z6651" i="2"/>
  <c r="Y6651" i="2"/>
  <c r="X6651" i="2"/>
  <c r="W6651" i="2"/>
  <c r="V6651" i="2"/>
  <c r="Z6650" i="2"/>
  <c r="Y6650" i="2"/>
  <c r="X6650" i="2"/>
  <c r="W6650" i="2"/>
  <c r="V6650" i="2"/>
  <c r="Z6649" i="2"/>
  <c r="Y6649" i="2"/>
  <c r="X6649" i="2"/>
  <c r="W6649" i="2"/>
  <c r="V6649" i="2"/>
  <c r="Z6648" i="2"/>
  <c r="Y6648" i="2"/>
  <c r="X6648" i="2"/>
  <c r="W6648" i="2"/>
  <c r="V6648" i="2"/>
  <c r="Z6647" i="2"/>
  <c r="Y6647" i="2"/>
  <c r="X6647" i="2"/>
  <c r="W6647" i="2"/>
  <c r="V6647" i="2"/>
  <c r="Z6646" i="2"/>
  <c r="Y6646" i="2"/>
  <c r="X6646" i="2"/>
  <c r="W6646" i="2"/>
  <c r="V6646" i="2"/>
  <c r="Z6645" i="2"/>
  <c r="Y6645" i="2"/>
  <c r="X6645" i="2"/>
  <c r="W6645" i="2"/>
  <c r="V6645" i="2"/>
  <c r="Z6644" i="2"/>
  <c r="Y6644" i="2"/>
  <c r="X6644" i="2"/>
  <c r="W6644" i="2"/>
  <c r="V6644" i="2"/>
  <c r="Z6643" i="2"/>
  <c r="Y6643" i="2"/>
  <c r="X6643" i="2"/>
  <c r="W6643" i="2"/>
  <c r="V6643" i="2"/>
  <c r="Z6642" i="2"/>
  <c r="Y6642" i="2"/>
  <c r="X6642" i="2"/>
  <c r="W6642" i="2"/>
  <c r="V6642" i="2"/>
  <c r="Z6641" i="2"/>
  <c r="Y6641" i="2"/>
  <c r="X6641" i="2"/>
  <c r="W6641" i="2"/>
  <c r="V6641" i="2"/>
  <c r="Z6640" i="2"/>
  <c r="Y6640" i="2"/>
  <c r="X6640" i="2"/>
  <c r="W6640" i="2"/>
  <c r="V6640" i="2"/>
  <c r="Z6639" i="2"/>
  <c r="Y6639" i="2"/>
  <c r="X6639" i="2"/>
  <c r="W6639" i="2"/>
  <c r="V6639" i="2"/>
  <c r="Z6638" i="2"/>
  <c r="Y6638" i="2"/>
  <c r="X6638" i="2"/>
  <c r="W6638" i="2"/>
  <c r="V6638" i="2"/>
  <c r="Z6637" i="2"/>
  <c r="Y6637" i="2"/>
  <c r="X6637" i="2"/>
  <c r="W6637" i="2"/>
  <c r="V6637" i="2"/>
  <c r="Z6636" i="2"/>
  <c r="Y6636" i="2"/>
  <c r="X6636" i="2"/>
  <c r="W6636" i="2"/>
  <c r="V6636" i="2"/>
  <c r="Z6635" i="2"/>
  <c r="Y6635" i="2"/>
  <c r="X6635" i="2"/>
  <c r="W6635" i="2"/>
  <c r="V6635" i="2"/>
  <c r="Z6634" i="2"/>
  <c r="Y6634" i="2"/>
  <c r="X6634" i="2"/>
  <c r="W6634" i="2"/>
  <c r="V6634" i="2"/>
  <c r="Z6633" i="2"/>
  <c r="Y6633" i="2"/>
  <c r="X6633" i="2"/>
  <c r="W6633" i="2"/>
  <c r="V6633" i="2"/>
  <c r="Z6632" i="2"/>
  <c r="Y6632" i="2"/>
  <c r="X6632" i="2"/>
  <c r="W6632" i="2"/>
  <c r="V6632" i="2"/>
  <c r="Z6631" i="2"/>
  <c r="Y6631" i="2"/>
  <c r="X6631" i="2"/>
  <c r="W6631" i="2"/>
  <c r="V6631" i="2"/>
  <c r="Z6630" i="2"/>
  <c r="Y6630" i="2"/>
  <c r="X6630" i="2"/>
  <c r="W6630" i="2"/>
  <c r="V6630" i="2"/>
  <c r="Z6629" i="2"/>
  <c r="Y6629" i="2"/>
  <c r="X6629" i="2"/>
  <c r="W6629" i="2"/>
  <c r="V6629" i="2"/>
  <c r="Z6628" i="2"/>
  <c r="Y6628" i="2"/>
  <c r="X6628" i="2"/>
  <c r="W6628" i="2"/>
  <c r="V6628" i="2"/>
  <c r="Z6627" i="2"/>
  <c r="Y6627" i="2"/>
  <c r="X6627" i="2"/>
  <c r="W6627" i="2"/>
  <c r="V6627" i="2"/>
  <c r="Z6626" i="2"/>
  <c r="Y6626" i="2"/>
  <c r="X6626" i="2"/>
  <c r="W6626" i="2"/>
  <c r="V6626" i="2"/>
  <c r="Z6625" i="2"/>
  <c r="Y6625" i="2"/>
  <c r="X6625" i="2"/>
  <c r="W6625" i="2"/>
  <c r="V6625" i="2"/>
  <c r="Z6624" i="2"/>
  <c r="Y6624" i="2"/>
  <c r="X6624" i="2"/>
  <c r="W6624" i="2"/>
  <c r="V6624" i="2"/>
  <c r="Z6623" i="2"/>
  <c r="Y6623" i="2"/>
  <c r="X6623" i="2"/>
  <c r="W6623" i="2"/>
  <c r="V6623" i="2"/>
  <c r="Z6622" i="2"/>
  <c r="Y6622" i="2"/>
  <c r="X6622" i="2"/>
  <c r="W6622" i="2"/>
  <c r="V6622" i="2"/>
  <c r="Z6621" i="2"/>
  <c r="Y6621" i="2"/>
  <c r="X6621" i="2"/>
  <c r="W6621" i="2"/>
  <c r="V6621" i="2"/>
  <c r="Z6620" i="2"/>
  <c r="Y6620" i="2"/>
  <c r="X6620" i="2"/>
  <c r="W6620" i="2"/>
  <c r="V6620" i="2"/>
  <c r="Z6619" i="2"/>
  <c r="Y6619" i="2"/>
  <c r="X6619" i="2"/>
  <c r="W6619" i="2"/>
  <c r="V6619" i="2"/>
  <c r="Z6618" i="2"/>
  <c r="Y6618" i="2"/>
  <c r="X6618" i="2"/>
  <c r="W6618" i="2"/>
  <c r="V6618" i="2"/>
  <c r="Z6617" i="2"/>
  <c r="Y6617" i="2"/>
  <c r="X6617" i="2"/>
  <c r="W6617" i="2"/>
  <c r="V6617" i="2"/>
  <c r="Z6616" i="2"/>
  <c r="Y6616" i="2"/>
  <c r="X6616" i="2"/>
  <c r="W6616" i="2"/>
  <c r="V6616" i="2"/>
  <c r="Z6615" i="2"/>
  <c r="Y6615" i="2"/>
  <c r="X6615" i="2"/>
  <c r="W6615" i="2"/>
  <c r="V6615" i="2"/>
  <c r="Z6614" i="2"/>
  <c r="Y6614" i="2"/>
  <c r="X6614" i="2"/>
  <c r="W6614" i="2"/>
  <c r="V6614" i="2"/>
  <c r="Z6613" i="2"/>
  <c r="Y6613" i="2"/>
  <c r="X6613" i="2"/>
  <c r="W6613" i="2"/>
  <c r="V6613" i="2"/>
  <c r="Z6612" i="2"/>
  <c r="Y6612" i="2"/>
  <c r="X6612" i="2"/>
  <c r="W6612" i="2"/>
  <c r="V6612" i="2"/>
  <c r="Z6611" i="2"/>
  <c r="Y6611" i="2"/>
  <c r="X6611" i="2"/>
  <c r="W6611" i="2"/>
  <c r="V6611" i="2"/>
  <c r="Z6610" i="2"/>
  <c r="Y6610" i="2"/>
  <c r="X6610" i="2"/>
  <c r="W6610" i="2"/>
  <c r="V6610" i="2"/>
  <c r="Z6609" i="2"/>
  <c r="Y6609" i="2"/>
  <c r="X6609" i="2"/>
  <c r="W6609" i="2"/>
  <c r="V6609" i="2"/>
  <c r="Z6608" i="2"/>
  <c r="Y6608" i="2"/>
  <c r="X6608" i="2"/>
  <c r="W6608" i="2"/>
  <c r="V6608" i="2"/>
  <c r="Z6607" i="2"/>
  <c r="Y6607" i="2"/>
  <c r="X6607" i="2"/>
  <c r="W6607" i="2"/>
  <c r="V6607" i="2"/>
  <c r="Z6606" i="2"/>
  <c r="Y6606" i="2"/>
  <c r="X6606" i="2"/>
  <c r="W6606" i="2"/>
  <c r="V6606" i="2"/>
  <c r="Z6605" i="2"/>
  <c r="Y6605" i="2"/>
  <c r="X6605" i="2"/>
  <c r="W6605" i="2"/>
  <c r="V6605" i="2"/>
  <c r="Z6604" i="2"/>
  <c r="Y6604" i="2"/>
  <c r="X6604" i="2"/>
  <c r="W6604" i="2"/>
  <c r="V6604" i="2"/>
  <c r="Z6603" i="2"/>
  <c r="Y6603" i="2"/>
  <c r="X6603" i="2"/>
  <c r="W6603" i="2"/>
  <c r="V6603" i="2"/>
  <c r="Z6602" i="2"/>
  <c r="Y6602" i="2"/>
  <c r="X6602" i="2"/>
  <c r="W6602" i="2"/>
  <c r="V6602" i="2"/>
  <c r="Z6601" i="2"/>
  <c r="Y6601" i="2"/>
  <c r="X6601" i="2"/>
  <c r="W6601" i="2"/>
  <c r="V6601" i="2"/>
  <c r="Z6600" i="2"/>
  <c r="Y6600" i="2"/>
  <c r="X6600" i="2"/>
  <c r="W6600" i="2"/>
  <c r="V6600" i="2"/>
  <c r="Z6599" i="2"/>
  <c r="Y6599" i="2"/>
  <c r="X6599" i="2"/>
  <c r="W6599" i="2"/>
  <c r="V6599" i="2"/>
  <c r="Z6598" i="2"/>
  <c r="Y6598" i="2"/>
  <c r="X6598" i="2"/>
  <c r="W6598" i="2"/>
  <c r="V6598" i="2"/>
  <c r="Z6597" i="2"/>
  <c r="Y6597" i="2"/>
  <c r="X6597" i="2"/>
  <c r="W6597" i="2"/>
  <c r="V6597" i="2"/>
  <c r="Z6596" i="2"/>
  <c r="Y6596" i="2"/>
  <c r="X6596" i="2"/>
  <c r="W6596" i="2"/>
  <c r="V6596" i="2"/>
  <c r="Z6595" i="2"/>
  <c r="Y6595" i="2"/>
  <c r="X6595" i="2"/>
  <c r="W6595" i="2"/>
  <c r="V6595" i="2"/>
  <c r="Z6594" i="2"/>
  <c r="Y6594" i="2"/>
  <c r="X6594" i="2"/>
  <c r="W6594" i="2"/>
  <c r="V6594" i="2"/>
  <c r="Z6593" i="2"/>
  <c r="Y6593" i="2"/>
  <c r="X6593" i="2"/>
  <c r="W6593" i="2"/>
  <c r="V6593" i="2"/>
  <c r="Z6592" i="2"/>
  <c r="Y6592" i="2"/>
  <c r="X6592" i="2"/>
  <c r="W6592" i="2"/>
  <c r="V6592" i="2"/>
  <c r="Z6591" i="2"/>
  <c r="Y6591" i="2"/>
  <c r="X6591" i="2"/>
  <c r="W6591" i="2"/>
  <c r="V6591" i="2"/>
  <c r="Z6590" i="2"/>
  <c r="Y6590" i="2"/>
  <c r="X6590" i="2"/>
  <c r="W6590" i="2"/>
  <c r="V6590" i="2"/>
  <c r="Z6589" i="2"/>
  <c r="Y6589" i="2"/>
  <c r="X6589" i="2"/>
  <c r="W6589" i="2"/>
  <c r="V6589" i="2"/>
  <c r="Z6588" i="2"/>
  <c r="Y6588" i="2"/>
  <c r="X6588" i="2"/>
  <c r="W6588" i="2"/>
  <c r="V6588" i="2"/>
  <c r="Z6587" i="2"/>
  <c r="Y6587" i="2"/>
  <c r="X6587" i="2"/>
  <c r="W6587" i="2"/>
  <c r="V6587" i="2"/>
  <c r="Z6586" i="2"/>
  <c r="Y6586" i="2"/>
  <c r="X6586" i="2"/>
  <c r="W6586" i="2"/>
  <c r="V6586" i="2"/>
  <c r="Z6585" i="2"/>
  <c r="Y6585" i="2"/>
  <c r="X6585" i="2"/>
  <c r="W6585" i="2"/>
  <c r="V6585" i="2"/>
  <c r="Z6584" i="2"/>
  <c r="Y6584" i="2"/>
  <c r="X6584" i="2"/>
  <c r="W6584" i="2"/>
  <c r="V6584" i="2"/>
  <c r="Z6583" i="2"/>
  <c r="Y6583" i="2"/>
  <c r="X6583" i="2"/>
  <c r="W6583" i="2"/>
  <c r="V6583" i="2"/>
  <c r="Z6582" i="2"/>
  <c r="Y6582" i="2"/>
  <c r="X6582" i="2"/>
  <c r="W6582" i="2"/>
  <c r="V6582" i="2"/>
  <c r="Z6581" i="2"/>
  <c r="Y6581" i="2"/>
  <c r="X6581" i="2"/>
  <c r="W6581" i="2"/>
  <c r="V6581" i="2"/>
  <c r="Z6580" i="2"/>
  <c r="Y6580" i="2"/>
  <c r="X6580" i="2"/>
  <c r="W6580" i="2"/>
  <c r="V6580" i="2"/>
  <c r="Z6579" i="2"/>
  <c r="Y6579" i="2"/>
  <c r="X6579" i="2"/>
  <c r="W6579" i="2"/>
  <c r="V6579" i="2"/>
  <c r="Z6578" i="2"/>
  <c r="Y6578" i="2"/>
  <c r="X6578" i="2"/>
  <c r="W6578" i="2"/>
  <c r="V6578" i="2"/>
  <c r="Z6577" i="2"/>
  <c r="Y6577" i="2"/>
  <c r="X6577" i="2"/>
  <c r="W6577" i="2"/>
  <c r="V6577" i="2"/>
  <c r="Z6576" i="2"/>
  <c r="Y6576" i="2"/>
  <c r="X6576" i="2"/>
  <c r="W6576" i="2"/>
  <c r="V6576" i="2"/>
  <c r="Z6575" i="2"/>
  <c r="Y6575" i="2"/>
  <c r="X6575" i="2"/>
  <c r="W6575" i="2"/>
  <c r="V6575" i="2"/>
  <c r="Z6574" i="2"/>
  <c r="Y6574" i="2"/>
  <c r="X6574" i="2"/>
  <c r="W6574" i="2"/>
  <c r="V6574" i="2"/>
  <c r="Z6573" i="2"/>
  <c r="Y6573" i="2"/>
  <c r="X6573" i="2"/>
  <c r="W6573" i="2"/>
  <c r="V6573" i="2"/>
  <c r="Z6572" i="2"/>
  <c r="Y6572" i="2"/>
  <c r="X6572" i="2"/>
  <c r="W6572" i="2"/>
  <c r="V6572" i="2"/>
  <c r="Z6571" i="2"/>
  <c r="Y6571" i="2"/>
  <c r="X6571" i="2"/>
  <c r="W6571" i="2"/>
  <c r="V6571" i="2"/>
  <c r="Z6570" i="2"/>
  <c r="Y6570" i="2"/>
  <c r="X6570" i="2"/>
  <c r="W6570" i="2"/>
  <c r="V6570" i="2"/>
  <c r="Z6569" i="2"/>
  <c r="Y6569" i="2"/>
  <c r="X6569" i="2"/>
  <c r="W6569" i="2"/>
  <c r="V6569" i="2"/>
  <c r="Z6568" i="2"/>
  <c r="Y6568" i="2"/>
  <c r="X6568" i="2"/>
  <c r="W6568" i="2"/>
  <c r="V6568" i="2"/>
  <c r="Z6567" i="2"/>
  <c r="Y6567" i="2"/>
  <c r="X6567" i="2"/>
  <c r="W6567" i="2"/>
  <c r="V6567" i="2"/>
  <c r="Z6566" i="2"/>
  <c r="Y6566" i="2"/>
  <c r="X6566" i="2"/>
  <c r="W6566" i="2"/>
  <c r="V6566" i="2"/>
  <c r="Z6565" i="2"/>
  <c r="Y6565" i="2"/>
  <c r="X6565" i="2"/>
  <c r="W6565" i="2"/>
  <c r="V6565" i="2"/>
  <c r="Z6564" i="2"/>
  <c r="Y6564" i="2"/>
  <c r="X6564" i="2"/>
  <c r="W6564" i="2"/>
  <c r="V6564" i="2"/>
  <c r="Z6563" i="2"/>
  <c r="Y6563" i="2"/>
  <c r="X6563" i="2"/>
  <c r="W6563" i="2"/>
  <c r="V6563" i="2"/>
  <c r="Z6562" i="2"/>
  <c r="Y6562" i="2"/>
  <c r="X6562" i="2"/>
  <c r="W6562" i="2"/>
  <c r="V6562" i="2"/>
  <c r="Z6561" i="2"/>
  <c r="Y6561" i="2"/>
  <c r="X6561" i="2"/>
  <c r="W6561" i="2"/>
  <c r="V6561" i="2"/>
  <c r="Z6560" i="2"/>
  <c r="Y6560" i="2"/>
  <c r="X6560" i="2"/>
  <c r="W6560" i="2"/>
  <c r="V6560" i="2"/>
  <c r="Z6559" i="2"/>
  <c r="Y6559" i="2"/>
  <c r="X6559" i="2"/>
  <c r="W6559" i="2"/>
  <c r="V6559" i="2"/>
  <c r="Z6558" i="2"/>
  <c r="Y6558" i="2"/>
  <c r="X6558" i="2"/>
  <c r="W6558" i="2"/>
  <c r="V6558" i="2"/>
  <c r="Z6557" i="2"/>
  <c r="Y6557" i="2"/>
  <c r="X6557" i="2"/>
  <c r="W6557" i="2"/>
  <c r="V6557" i="2"/>
  <c r="Z6556" i="2"/>
  <c r="Y6556" i="2"/>
  <c r="X6556" i="2"/>
  <c r="W6556" i="2"/>
  <c r="V6556" i="2"/>
  <c r="Z6555" i="2"/>
  <c r="Y6555" i="2"/>
  <c r="X6555" i="2"/>
  <c r="W6555" i="2"/>
  <c r="V6555" i="2"/>
  <c r="Z6554" i="2"/>
  <c r="Y6554" i="2"/>
  <c r="X6554" i="2"/>
  <c r="W6554" i="2"/>
  <c r="V6554" i="2"/>
  <c r="Z6553" i="2"/>
  <c r="Y6553" i="2"/>
  <c r="X6553" i="2"/>
  <c r="W6553" i="2"/>
  <c r="V6553" i="2"/>
  <c r="Z6552" i="2"/>
  <c r="Y6552" i="2"/>
  <c r="X6552" i="2"/>
  <c r="W6552" i="2"/>
  <c r="V6552" i="2"/>
  <c r="Z6551" i="2"/>
  <c r="Y6551" i="2"/>
  <c r="X6551" i="2"/>
  <c r="W6551" i="2"/>
  <c r="V6551" i="2"/>
  <c r="Z6550" i="2"/>
  <c r="Y6550" i="2"/>
  <c r="X6550" i="2"/>
  <c r="W6550" i="2"/>
  <c r="V6550" i="2"/>
  <c r="Z6549" i="2"/>
  <c r="Y6549" i="2"/>
  <c r="X6549" i="2"/>
  <c r="W6549" i="2"/>
  <c r="V6549" i="2"/>
  <c r="Z6548" i="2"/>
  <c r="Y6548" i="2"/>
  <c r="X6548" i="2"/>
  <c r="W6548" i="2"/>
  <c r="V6548" i="2"/>
  <c r="Z6547" i="2"/>
  <c r="Y6547" i="2"/>
  <c r="X6547" i="2"/>
  <c r="W6547" i="2"/>
  <c r="V6547" i="2"/>
  <c r="Z6546" i="2"/>
  <c r="Y6546" i="2"/>
  <c r="X6546" i="2"/>
  <c r="W6546" i="2"/>
  <c r="V6546" i="2"/>
  <c r="Z6545" i="2"/>
  <c r="Y6545" i="2"/>
  <c r="X6545" i="2"/>
  <c r="W6545" i="2"/>
  <c r="V6545" i="2"/>
  <c r="Z6544" i="2"/>
  <c r="Y6544" i="2"/>
  <c r="X6544" i="2"/>
  <c r="W6544" i="2"/>
  <c r="V6544" i="2"/>
  <c r="Z6543" i="2"/>
  <c r="Y6543" i="2"/>
  <c r="X6543" i="2"/>
  <c r="W6543" i="2"/>
  <c r="V6543" i="2"/>
  <c r="Z6542" i="2"/>
  <c r="Y6542" i="2"/>
  <c r="X6542" i="2"/>
  <c r="W6542" i="2"/>
  <c r="V6542" i="2"/>
  <c r="Z6541" i="2"/>
  <c r="Y6541" i="2"/>
  <c r="X6541" i="2"/>
  <c r="W6541" i="2"/>
  <c r="V6541" i="2"/>
  <c r="Z6540" i="2"/>
  <c r="Y6540" i="2"/>
  <c r="X6540" i="2"/>
  <c r="W6540" i="2"/>
  <c r="V6540" i="2"/>
  <c r="Z6539" i="2"/>
  <c r="Y6539" i="2"/>
  <c r="X6539" i="2"/>
  <c r="W6539" i="2"/>
  <c r="V6539" i="2"/>
  <c r="Z6538" i="2"/>
  <c r="Y6538" i="2"/>
  <c r="X6538" i="2"/>
  <c r="W6538" i="2"/>
  <c r="V6538" i="2"/>
  <c r="Z6537" i="2"/>
  <c r="Y6537" i="2"/>
  <c r="X6537" i="2"/>
  <c r="W6537" i="2"/>
  <c r="V6537" i="2"/>
  <c r="Z6536" i="2"/>
  <c r="Y6536" i="2"/>
  <c r="X6536" i="2"/>
  <c r="W6536" i="2"/>
  <c r="V6536" i="2"/>
  <c r="Z6535" i="2"/>
  <c r="Y6535" i="2"/>
  <c r="X6535" i="2"/>
  <c r="W6535" i="2"/>
  <c r="V6535" i="2"/>
  <c r="Z6534" i="2"/>
  <c r="Y6534" i="2"/>
  <c r="X6534" i="2"/>
  <c r="W6534" i="2"/>
  <c r="V6534" i="2"/>
  <c r="Z6533" i="2"/>
  <c r="Y6533" i="2"/>
  <c r="X6533" i="2"/>
  <c r="W6533" i="2"/>
  <c r="V6533" i="2"/>
  <c r="Z6532" i="2"/>
  <c r="Y6532" i="2"/>
  <c r="X6532" i="2"/>
  <c r="W6532" i="2"/>
  <c r="V6532" i="2"/>
  <c r="Z6531" i="2"/>
  <c r="Y6531" i="2"/>
  <c r="X6531" i="2"/>
  <c r="W6531" i="2"/>
  <c r="V6531" i="2"/>
  <c r="Z6530" i="2"/>
  <c r="Y6530" i="2"/>
  <c r="X6530" i="2"/>
  <c r="W6530" i="2"/>
  <c r="V6530" i="2"/>
  <c r="Z6529" i="2"/>
  <c r="Y6529" i="2"/>
  <c r="X6529" i="2"/>
  <c r="W6529" i="2"/>
  <c r="V6529" i="2"/>
  <c r="Z6528" i="2"/>
  <c r="Y6528" i="2"/>
  <c r="X6528" i="2"/>
  <c r="W6528" i="2"/>
  <c r="V6528" i="2"/>
  <c r="Z6527" i="2"/>
  <c r="Y6527" i="2"/>
  <c r="X6527" i="2"/>
  <c r="W6527" i="2"/>
  <c r="V6527" i="2"/>
  <c r="Z6526" i="2"/>
  <c r="Y6526" i="2"/>
  <c r="X6526" i="2"/>
  <c r="W6526" i="2"/>
  <c r="V6526" i="2"/>
  <c r="Z6525" i="2"/>
  <c r="Y6525" i="2"/>
  <c r="X6525" i="2"/>
  <c r="W6525" i="2"/>
  <c r="V6525" i="2"/>
  <c r="Z6524" i="2"/>
  <c r="Y6524" i="2"/>
  <c r="X6524" i="2"/>
  <c r="W6524" i="2"/>
  <c r="V6524" i="2"/>
  <c r="Z6523" i="2"/>
  <c r="Y6523" i="2"/>
  <c r="X6523" i="2"/>
  <c r="W6523" i="2"/>
  <c r="V6523" i="2"/>
  <c r="Z6522" i="2"/>
  <c r="Y6522" i="2"/>
  <c r="X6522" i="2"/>
  <c r="W6522" i="2"/>
  <c r="V6522" i="2"/>
  <c r="Z6521" i="2"/>
  <c r="Y6521" i="2"/>
  <c r="X6521" i="2"/>
  <c r="W6521" i="2"/>
  <c r="V6521" i="2"/>
  <c r="Z6520" i="2"/>
  <c r="Y6520" i="2"/>
  <c r="X6520" i="2"/>
  <c r="W6520" i="2"/>
  <c r="V6520" i="2"/>
  <c r="Z6519" i="2"/>
  <c r="Y6519" i="2"/>
  <c r="X6519" i="2"/>
  <c r="W6519" i="2"/>
  <c r="V6519" i="2"/>
  <c r="Z6518" i="2"/>
  <c r="Y6518" i="2"/>
  <c r="X6518" i="2"/>
  <c r="W6518" i="2"/>
  <c r="V6518" i="2"/>
  <c r="Z6517" i="2"/>
  <c r="Y6517" i="2"/>
  <c r="X6517" i="2"/>
  <c r="W6517" i="2"/>
  <c r="V6517" i="2"/>
  <c r="Z6516" i="2"/>
  <c r="Y6516" i="2"/>
  <c r="X6516" i="2"/>
  <c r="W6516" i="2"/>
  <c r="V6516" i="2"/>
  <c r="Z6515" i="2"/>
  <c r="Y6515" i="2"/>
  <c r="X6515" i="2"/>
  <c r="W6515" i="2"/>
  <c r="V6515" i="2"/>
  <c r="Z6514" i="2"/>
  <c r="Y6514" i="2"/>
  <c r="X6514" i="2"/>
  <c r="W6514" i="2"/>
  <c r="V6514" i="2"/>
  <c r="Z6513" i="2"/>
  <c r="Y6513" i="2"/>
  <c r="X6513" i="2"/>
  <c r="W6513" i="2"/>
  <c r="V6513" i="2"/>
  <c r="Z6512" i="2"/>
  <c r="Y6512" i="2"/>
  <c r="X6512" i="2"/>
  <c r="W6512" i="2"/>
  <c r="V6512" i="2"/>
  <c r="Z6511" i="2"/>
  <c r="Y6511" i="2"/>
  <c r="X6511" i="2"/>
  <c r="W6511" i="2"/>
  <c r="V6511" i="2"/>
  <c r="Z6510" i="2"/>
  <c r="Y6510" i="2"/>
  <c r="X6510" i="2"/>
  <c r="W6510" i="2"/>
  <c r="V6510" i="2"/>
  <c r="Z6509" i="2"/>
  <c r="Y6509" i="2"/>
  <c r="X6509" i="2"/>
  <c r="W6509" i="2"/>
  <c r="V6509" i="2"/>
  <c r="Z6508" i="2"/>
  <c r="Y6508" i="2"/>
  <c r="X6508" i="2"/>
  <c r="W6508" i="2"/>
  <c r="V6508" i="2"/>
  <c r="Z6507" i="2"/>
  <c r="Y6507" i="2"/>
  <c r="X6507" i="2"/>
  <c r="W6507" i="2"/>
  <c r="V6507" i="2"/>
  <c r="Z6506" i="2"/>
  <c r="Y6506" i="2"/>
  <c r="X6506" i="2"/>
  <c r="W6506" i="2"/>
  <c r="V6506" i="2"/>
  <c r="Z6505" i="2"/>
  <c r="Y6505" i="2"/>
  <c r="X6505" i="2"/>
  <c r="W6505" i="2"/>
  <c r="V6505" i="2"/>
  <c r="Z6504" i="2"/>
  <c r="Y6504" i="2"/>
  <c r="X6504" i="2"/>
  <c r="W6504" i="2"/>
  <c r="V6504" i="2"/>
  <c r="Z6503" i="2"/>
  <c r="Y6503" i="2"/>
  <c r="X6503" i="2"/>
  <c r="W6503" i="2"/>
  <c r="V6503" i="2"/>
  <c r="Z6502" i="2"/>
  <c r="Y6502" i="2"/>
  <c r="X6502" i="2"/>
  <c r="W6502" i="2"/>
  <c r="V6502" i="2"/>
  <c r="Z6501" i="2"/>
  <c r="Y6501" i="2"/>
  <c r="X6501" i="2"/>
  <c r="W6501" i="2"/>
  <c r="V6501" i="2"/>
  <c r="Z6500" i="2"/>
  <c r="Y6500" i="2"/>
  <c r="X6500" i="2"/>
  <c r="W6500" i="2"/>
  <c r="V6500" i="2"/>
  <c r="Z6499" i="2"/>
  <c r="Y6499" i="2"/>
  <c r="X6499" i="2"/>
  <c r="W6499" i="2"/>
  <c r="V6499" i="2"/>
  <c r="Z6498" i="2"/>
  <c r="Y6498" i="2"/>
  <c r="X6498" i="2"/>
  <c r="W6498" i="2"/>
  <c r="V6498" i="2"/>
  <c r="Z6497" i="2"/>
  <c r="Y6497" i="2"/>
  <c r="X6497" i="2"/>
  <c r="W6497" i="2"/>
  <c r="V6497" i="2"/>
  <c r="Z6496" i="2"/>
  <c r="Y6496" i="2"/>
  <c r="X6496" i="2"/>
  <c r="W6496" i="2"/>
  <c r="V6496" i="2"/>
  <c r="Z6495" i="2"/>
  <c r="Y6495" i="2"/>
  <c r="X6495" i="2"/>
  <c r="W6495" i="2"/>
  <c r="V6495" i="2"/>
  <c r="Z6494" i="2"/>
  <c r="Y6494" i="2"/>
  <c r="X6494" i="2"/>
  <c r="W6494" i="2"/>
  <c r="V6494" i="2"/>
  <c r="Z6493" i="2"/>
  <c r="Y6493" i="2"/>
  <c r="X6493" i="2"/>
  <c r="W6493" i="2"/>
  <c r="V6493" i="2"/>
  <c r="Z6492" i="2"/>
  <c r="Y6492" i="2"/>
  <c r="X6492" i="2"/>
  <c r="W6492" i="2"/>
  <c r="V6492" i="2"/>
  <c r="Z6491" i="2"/>
  <c r="Y6491" i="2"/>
  <c r="X6491" i="2"/>
  <c r="W6491" i="2"/>
  <c r="V6491" i="2"/>
  <c r="Z6490" i="2"/>
  <c r="Y6490" i="2"/>
  <c r="X6490" i="2"/>
  <c r="W6490" i="2"/>
  <c r="V6490" i="2"/>
  <c r="Z6489" i="2"/>
  <c r="Y6489" i="2"/>
  <c r="X6489" i="2"/>
  <c r="W6489" i="2"/>
  <c r="V6489" i="2"/>
  <c r="Z6488" i="2"/>
  <c r="Y6488" i="2"/>
  <c r="X6488" i="2"/>
  <c r="W6488" i="2"/>
  <c r="V6488" i="2"/>
  <c r="Z6487" i="2"/>
  <c r="Y6487" i="2"/>
  <c r="X6487" i="2"/>
  <c r="W6487" i="2"/>
  <c r="V6487" i="2"/>
  <c r="Z6486" i="2"/>
  <c r="Y6486" i="2"/>
  <c r="X6486" i="2"/>
  <c r="W6486" i="2"/>
  <c r="V6486" i="2"/>
  <c r="Z6485" i="2"/>
  <c r="Y6485" i="2"/>
  <c r="X6485" i="2"/>
  <c r="W6485" i="2"/>
  <c r="V6485" i="2"/>
  <c r="Z6484" i="2"/>
  <c r="Y6484" i="2"/>
  <c r="X6484" i="2"/>
  <c r="W6484" i="2"/>
  <c r="V6484" i="2"/>
  <c r="Z6483" i="2"/>
  <c r="Y6483" i="2"/>
  <c r="X6483" i="2"/>
  <c r="W6483" i="2"/>
  <c r="V6483" i="2"/>
  <c r="Z6482" i="2"/>
  <c r="Y6482" i="2"/>
  <c r="X6482" i="2"/>
  <c r="W6482" i="2"/>
  <c r="V6482" i="2"/>
  <c r="Z6481" i="2"/>
  <c r="Y6481" i="2"/>
  <c r="X6481" i="2"/>
  <c r="W6481" i="2"/>
  <c r="V6481" i="2"/>
  <c r="Z6480" i="2"/>
  <c r="Y6480" i="2"/>
  <c r="X6480" i="2"/>
  <c r="W6480" i="2"/>
  <c r="V6480" i="2"/>
  <c r="Z6479" i="2"/>
  <c r="Y6479" i="2"/>
  <c r="X6479" i="2"/>
  <c r="W6479" i="2"/>
  <c r="V6479" i="2"/>
  <c r="Z6478" i="2"/>
  <c r="Y6478" i="2"/>
  <c r="X6478" i="2"/>
  <c r="W6478" i="2"/>
  <c r="V6478" i="2"/>
  <c r="Z6477" i="2"/>
  <c r="Y6477" i="2"/>
  <c r="X6477" i="2"/>
  <c r="W6477" i="2"/>
  <c r="V6477" i="2"/>
  <c r="Z6476" i="2"/>
  <c r="Y6476" i="2"/>
  <c r="X6476" i="2"/>
  <c r="W6476" i="2"/>
  <c r="V6476" i="2"/>
  <c r="Z6475" i="2"/>
  <c r="Y6475" i="2"/>
  <c r="X6475" i="2"/>
  <c r="W6475" i="2"/>
  <c r="V6475" i="2"/>
  <c r="Z6474" i="2"/>
  <c r="Y6474" i="2"/>
  <c r="X6474" i="2"/>
  <c r="W6474" i="2"/>
  <c r="V6474" i="2"/>
  <c r="Z6473" i="2"/>
  <c r="Y6473" i="2"/>
  <c r="X6473" i="2"/>
  <c r="W6473" i="2"/>
  <c r="V6473" i="2"/>
  <c r="Z6472" i="2"/>
  <c r="Y6472" i="2"/>
  <c r="X6472" i="2"/>
  <c r="W6472" i="2"/>
  <c r="V6472" i="2"/>
  <c r="Z6471" i="2"/>
  <c r="Y6471" i="2"/>
  <c r="X6471" i="2"/>
  <c r="W6471" i="2"/>
  <c r="V6471" i="2"/>
  <c r="Z6470" i="2"/>
  <c r="Y6470" i="2"/>
  <c r="X6470" i="2"/>
  <c r="W6470" i="2"/>
  <c r="V6470" i="2"/>
  <c r="Z6469" i="2"/>
  <c r="Y6469" i="2"/>
  <c r="X6469" i="2"/>
  <c r="W6469" i="2"/>
  <c r="V6469" i="2"/>
  <c r="Z6468" i="2"/>
  <c r="Y6468" i="2"/>
  <c r="X6468" i="2"/>
  <c r="W6468" i="2"/>
  <c r="V6468" i="2"/>
  <c r="Z6467" i="2"/>
  <c r="Y6467" i="2"/>
  <c r="X6467" i="2"/>
  <c r="W6467" i="2"/>
  <c r="V6467" i="2"/>
  <c r="Z6466" i="2"/>
  <c r="Y6466" i="2"/>
  <c r="X6466" i="2"/>
  <c r="W6466" i="2"/>
  <c r="V6466" i="2"/>
  <c r="Z6465" i="2"/>
  <c r="Y6465" i="2"/>
  <c r="X6465" i="2"/>
  <c r="W6465" i="2"/>
  <c r="V6465" i="2"/>
  <c r="Z6464" i="2"/>
  <c r="Y6464" i="2"/>
  <c r="X6464" i="2"/>
  <c r="W6464" i="2"/>
  <c r="V6464" i="2"/>
  <c r="Z6463" i="2"/>
  <c r="Y6463" i="2"/>
  <c r="X6463" i="2"/>
  <c r="W6463" i="2"/>
  <c r="V6463" i="2"/>
  <c r="Z6462" i="2"/>
  <c r="Y6462" i="2"/>
  <c r="X6462" i="2"/>
  <c r="W6462" i="2"/>
  <c r="V6462" i="2"/>
  <c r="Z6461" i="2"/>
  <c r="Y6461" i="2"/>
  <c r="X6461" i="2"/>
  <c r="W6461" i="2"/>
  <c r="V6461" i="2"/>
  <c r="Z6460" i="2"/>
  <c r="Y6460" i="2"/>
  <c r="X6460" i="2"/>
  <c r="W6460" i="2"/>
  <c r="V6460" i="2"/>
  <c r="Z6459" i="2"/>
  <c r="Y6459" i="2"/>
  <c r="X6459" i="2"/>
  <c r="W6459" i="2"/>
  <c r="V6459" i="2"/>
  <c r="Z6458" i="2"/>
  <c r="Y6458" i="2"/>
  <c r="X6458" i="2"/>
  <c r="W6458" i="2"/>
  <c r="V6458" i="2"/>
  <c r="Z6457" i="2"/>
  <c r="Y6457" i="2"/>
  <c r="X6457" i="2"/>
  <c r="W6457" i="2"/>
  <c r="V6457" i="2"/>
  <c r="Z6456" i="2"/>
  <c r="Y6456" i="2"/>
  <c r="X6456" i="2"/>
  <c r="W6456" i="2"/>
  <c r="V6456" i="2"/>
  <c r="Z6455" i="2"/>
  <c r="Y6455" i="2"/>
  <c r="X6455" i="2"/>
  <c r="W6455" i="2"/>
  <c r="V6455" i="2"/>
  <c r="Z6454" i="2"/>
  <c r="Y6454" i="2"/>
  <c r="X6454" i="2"/>
  <c r="W6454" i="2"/>
  <c r="V6454" i="2"/>
  <c r="Z6453" i="2"/>
  <c r="Y6453" i="2"/>
  <c r="X6453" i="2"/>
  <c r="W6453" i="2"/>
  <c r="V6453" i="2"/>
  <c r="Z6452" i="2"/>
  <c r="Y6452" i="2"/>
  <c r="X6452" i="2"/>
  <c r="W6452" i="2"/>
  <c r="V6452" i="2"/>
  <c r="Z6451" i="2"/>
  <c r="Y6451" i="2"/>
  <c r="X6451" i="2"/>
  <c r="W6451" i="2"/>
  <c r="V6451" i="2"/>
  <c r="Z6450" i="2"/>
  <c r="Y6450" i="2"/>
  <c r="X6450" i="2"/>
  <c r="W6450" i="2"/>
  <c r="V6450" i="2"/>
  <c r="Z6449" i="2"/>
  <c r="Y6449" i="2"/>
  <c r="X6449" i="2"/>
  <c r="W6449" i="2"/>
  <c r="V6449" i="2"/>
  <c r="Z6448" i="2"/>
  <c r="Y6448" i="2"/>
  <c r="X6448" i="2"/>
  <c r="W6448" i="2"/>
  <c r="V6448" i="2"/>
  <c r="Z6447" i="2"/>
  <c r="Y6447" i="2"/>
  <c r="X6447" i="2"/>
  <c r="W6447" i="2"/>
  <c r="V6447" i="2"/>
  <c r="Z6446" i="2"/>
  <c r="Y6446" i="2"/>
  <c r="X6446" i="2"/>
  <c r="W6446" i="2"/>
  <c r="V6446" i="2"/>
  <c r="Z6445" i="2"/>
  <c r="Y6445" i="2"/>
  <c r="X6445" i="2"/>
  <c r="W6445" i="2"/>
  <c r="V6445" i="2"/>
  <c r="Z6444" i="2"/>
  <c r="Y6444" i="2"/>
  <c r="X6444" i="2"/>
  <c r="W6444" i="2"/>
  <c r="V6444" i="2"/>
  <c r="Z6443" i="2"/>
  <c r="Y6443" i="2"/>
  <c r="X6443" i="2"/>
  <c r="W6443" i="2"/>
  <c r="V6443" i="2"/>
  <c r="Z6442" i="2"/>
  <c r="Y6442" i="2"/>
  <c r="X6442" i="2"/>
  <c r="W6442" i="2"/>
  <c r="V6442" i="2"/>
  <c r="Z6441" i="2"/>
  <c r="Y6441" i="2"/>
  <c r="X6441" i="2"/>
  <c r="W6441" i="2"/>
  <c r="V6441" i="2"/>
  <c r="Z6440" i="2"/>
  <c r="Y6440" i="2"/>
  <c r="X6440" i="2"/>
  <c r="W6440" i="2"/>
  <c r="V6440" i="2"/>
  <c r="Z6439" i="2"/>
  <c r="Y6439" i="2"/>
  <c r="X6439" i="2"/>
  <c r="W6439" i="2"/>
  <c r="V6439" i="2"/>
  <c r="Z6438" i="2"/>
  <c r="Y6438" i="2"/>
  <c r="X6438" i="2"/>
  <c r="W6438" i="2"/>
  <c r="V6438" i="2"/>
  <c r="Z6437" i="2"/>
  <c r="Y6437" i="2"/>
  <c r="X6437" i="2"/>
  <c r="W6437" i="2"/>
  <c r="V6437" i="2"/>
  <c r="Z6436" i="2"/>
  <c r="Y6436" i="2"/>
  <c r="X6436" i="2"/>
  <c r="W6436" i="2"/>
  <c r="V6436" i="2"/>
  <c r="Z6435" i="2"/>
  <c r="Y6435" i="2"/>
  <c r="X6435" i="2"/>
  <c r="W6435" i="2"/>
  <c r="V6435" i="2"/>
  <c r="Z6434" i="2"/>
  <c r="Y6434" i="2"/>
  <c r="X6434" i="2"/>
  <c r="W6434" i="2"/>
  <c r="V6434" i="2"/>
  <c r="Z6433" i="2"/>
  <c r="Y6433" i="2"/>
  <c r="X6433" i="2"/>
  <c r="W6433" i="2"/>
  <c r="V6433" i="2"/>
  <c r="Z6432" i="2"/>
  <c r="Y6432" i="2"/>
  <c r="X6432" i="2"/>
  <c r="W6432" i="2"/>
  <c r="V6432" i="2"/>
  <c r="Z6431" i="2"/>
  <c r="Y6431" i="2"/>
  <c r="X6431" i="2"/>
  <c r="W6431" i="2"/>
  <c r="V6431" i="2"/>
  <c r="Z6430" i="2"/>
  <c r="Y6430" i="2"/>
  <c r="X6430" i="2"/>
  <c r="W6430" i="2"/>
  <c r="V6430" i="2"/>
  <c r="Z6429" i="2"/>
  <c r="Y6429" i="2"/>
  <c r="X6429" i="2"/>
  <c r="W6429" i="2"/>
  <c r="V6429" i="2"/>
  <c r="Z6428" i="2"/>
  <c r="Y6428" i="2"/>
  <c r="X6428" i="2"/>
  <c r="W6428" i="2"/>
  <c r="V6428" i="2"/>
  <c r="Z6427" i="2"/>
  <c r="Y6427" i="2"/>
  <c r="X6427" i="2"/>
  <c r="W6427" i="2"/>
  <c r="V6427" i="2"/>
  <c r="Z6426" i="2"/>
  <c r="Y6426" i="2"/>
  <c r="X6426" i="2"/>
  <c r="W6426" i="2"/>
  <c r="V6426" i="2"/>
  <c r="Z6425" i="2"/>
  <c r="Y6425" i="2"/>
  <c r="X6425" i="2"/>
  <c r="W6425" i="2"/>
  <c r="V6425" i="2"/>
  <c r="Z6424" i="2"/>
  <c r="Y6424" i="2"/>
  <c r="X6424" i="2"/>
  <c r="W6424" i="2"/>
  <c r="V6424" i="2"/>
  <c r="Z6423" i="2"/>
  <c r="Y6423" i="2"/>
  <c r="X6423" i="2"/>
  <c r="W6423" i="2"/>
  <c r="V6423" i="2"/>
  <c r="Z6422" i="2"/>
  <c r="Y6422" i="2"/>
  <c r="X6422" i="2"/>
  <c r="W6422" i="2"/>
  <c r="V6422" i="2"/>
  <c r="Z6421" i="2"/>
  <c r="Y6421" i="2"/>
  <c r="X6421" i="2"/>
  <c r="W6421" i="2"/>
  <c r="V6421" i="2"/>
  <c r="Z6420" i="2"/>
  <c r="Y6420" i="2"/>
  <c r="X6420" i="2"/>
  <c r="W6420" i="2"/>
  <c r="V6420" i="2"/>
  <c r="Z6419" i="2"/>
  <c r="Y6419" i="2"/>
  <c r="X6419" i="2"/>
  <c r="W6419" i="2"/>
  <c r="V6419" i="2"/>
  <c r="Z6418" i="2"/>
  <c r="Y6418" i="2"/>
  <c r="X6418" i="2"/>
  <c r="W6418" i="2"/>
  <c r="V6418" i="2"/>
  <c r="Z6417" i="2"/>
  <c r="Y6417" i="2"/>
  <c r="X6417" i="2"/>
  <c r="W6417" i="2"/>
  <c r="V6417" i="2"/>
  <c r="Z6416" i="2"/>
  <c r="Y6416" i="2"/>
  <c r="X6416" i="2"/>
  <c r="W6416" i="2"/>
  <c r="V6416" i="2"/>
  <c r="Z6415" i="2"/>
  <c r="Y6415" i="2"/>
  <c r="X6415" i="2"/>
  <c r="W6415" i="2"/>
  <c r="V6415" i="2"/>
  <c r="Z6414" i="2"/>
  <c r="Y6414" i="2"/>
  <c r="X6414" i="2"/>
  <c r="W6414" i="2"/>
  <c r="V6414" i="2"/>
  <c r="Z6413" i="2"/>
  <c r="Y6413" i="2"/>
  <c r="X6413" i="2"/>
  <c r="W6413" i="2"/>
  <c r="V6413" i="2"/>
  <c r="Z6412" i="2"/>
  <c r="Y6412" i="2"/>
  <c r="X6412" i="2"/>
  <c r="W6412" i="2"/>
  <c r="V6412" i="2"/>
  <c r="Z6411" i="2"/>
  <c r="Y6411" i="2"/>
  <c r="X6411" i="2"/>
  <c r="W6411" i="2"/>
  <c r="V6411" i="2"/>
  <c r="Z6410" i="2"/>
  <c r="Y6410" i="2"/>
  <c r="X6410" i="2"/>
  <c r="W6410" i="2"/>
  <c r="V6410" i="2"/>
  <c r="Z6409" i="2"/>
  <c r="Y6409" i="2"/>
  <c r="X6409" i="2"/>
  <c r="W6409" i="2"/>
  <c r="V6409" i="2"/>
  <c r="Z6408" i="2"/>
  <c r="Y6408" i="2"/>
  <c r="X6408" i="2"/>
  <c r="W6408" i="2"/>
  <c r="V6408" i="2"/>
  <c r="Z6407" i="2"/>
  <c r="Y6407" i="2"/>
  <c r="X6407" i="2"/>
  <c r="W6407" i="2"/>
  <c r="V6407" i="2"/>
  <c r="Z6406" i="2"/>
  <c r="Y6406" i="2"/>
  <c r="X6406" i="2"/>
  <c r="W6406" i="2"/>
  <c r="V6406" i="2"/>
  <c r="Z6405" i="2"/>
  <c r="Y6405" i="2"/>
  <c r="X6405" i="2"/>
  <c r="W6405" i="2"/>
  <c r="V6405" i="2"/>
  <c r="Z6404" i="2"/>
  <c r="Y6404" i="2"/>
  <c r="X6404" i="2"/>
  <c r="W6404" i="2"/>
  <c r="V6404" i="2"/>
  <c r="Z6403" i="2"/>
  <c r="Y6403" i="2"/>
  <c r="X6403" i="2"/>
  <c r="W6403" i="2"/>
  <c r="V6403" i="2"/>
  <c r="Z6402" i="2"/>
  <c r="Y6402" i="2"/>
  <c r="X6402" i="2"/>
  <c r="W6402" i="2"/>
  <c r="V6402" i="2"/>
  <c r="Z6401" i="2"/>
  <c r="Y6401" i="2"/>
  <c r="X6401" i="2"/>
  <c r="W6401" i="2"/>
  <c r="V6401" i="2"/>
  <c r="Z6400" i="2"/>
  <c r="Y6400" i="2"/>
  <c r="X6400" i="2"/>
  <c r="W6400" i="2"/>
  <c r="V6400" i="2"/>
  <c r="Z6399" i="2"/>
  <c r="Y6399" i="2"/>
  <c r="X6399" i="2"/>
  <c r="W6399" i="2"/>
  <c r="V6399" i="2"/>
  <c r="Z6398" i="2"/>
  <c r="Y6398" i="2"/>
  <c r="X6398" i="2"/>
  <c r="W6398" i="2"/>
  <c r="V6398" i="2"/>
  <c r="Z6397" i="2"/>
  <c r="Y6397" i="2"/>
  <c r="X6397" i="2"/>
  <c r="W6397" i="2"/>
  <c r="V6397" i="2"/>
  <c r="Z6396" i="2"/>
  <c r="Y6396" i="2"/>
  <c r="X6396" i="2"/>
  <c r="W6396" i="2"/>
  <c r="V6396" i="2"/>
  <c r="Z6395" i="2"/>
  <c r="Y6395" i="2"/>
  <c r="X6395" i="2"/>
  <c r="W6395" i="2"/>
  <c r="V6395" i="2"/>
  <c r="Z6394" i="2"/>
  <c r="Y6394" i="2"/>
  <c r="X6394" i="2"/>
  <c r="W6394" i="2"/>
  <c r="V6394" i="2"/>
  <c r="Z6393" i="2"/>
  <c r="Y6393" i="2"/>
  <c r="X6393" i="2"/>
  <c r="W6393" i="2"/>
  <c r="V6393" i="2"/>
  <c r="Z6392" i="2"/>
  <c r="Y6392" i="2"/>
  <c r="X6392" i="2"/>
  <c r="W6392" i="2"/>
  <c r="V6392" i="2"/>
  <c r="Z6391" i="2"/>
  <c r="Y6391" i="2"/>
  <c r="X6391" i="2"/>
  <c r="W6391" i="2"/>
  <c r="V6391" i="2"/>
  <c r="Z6390" i="2"/>
  <c r="Y6390" i="2"/>
  <c r="X6390" i="2"/>
  <c r="W6390" i="2"/>
  <c r="V6390" i="2"/>
  <c r="Z6389" i="2"/>
  <c r="Y6389" i="2"/>
  <c r="X6389" i="2"/>
  <c r="W6389" i="2"/>
  <c r="V6389" i="2"/>
  <c r="Z6388" i="2"/>
  <c r="Y6388" i="2"/>
  <c r="X6388" i="2"/>
  <c r="W6388" i="2"/>
  <c r="V6388" i="2"/>
  <c r="Z6387" i="2"/>
  <c r="Y6387" i="2"/>
  <c r="X6387" i="2"/>
  <c r="W6387" i="2"/>
  <c r="V6387" i="2"/>
  <c r="Z6386" i="2"/>
  <c r="Y6386" i="2"/>
  <c r="X6386" i="2"/>
  <c r="W6386" i="2"/>
  <c r="V6386" i="2"/>
  <c r="Z6385" i="2"/>
  <c r="Y6385" i="2"/>
  <c r="X6385" i="2"/>
  <c r="W6385" i="2"/>
  <c r="V6385" i="2"/>
  <c r="Z6384" i="2"/>
  <c r="Y6384" i="2"/>
  <c r="X6384" i="2"/>
  <c r="W6384" i="2"/>
  <c r="V6384" i="2"/>
  <c r="Z6383" i="2"/>
  <c r="Y6383" i="2"/>
  <c r="X6383" i="2"/>
  <c r="W6383" i="2"/>
  <c r="V6383" i="2"/>
  <c r="Z6382" i="2"/>
  <c r="Y6382" i="2"/>
  <c r="X6382" i="2"/>
  <c r="W6382" i="2"/>
  <c r="V6382" i="2"/>
  <c r="Z6381" i="2"/>
  <c r="Y6381" i="2"/>
  <c r="X6381" i="2"/>
  <c r="W6381" i="2"/>
  <c r="V6381" i="2"/>
  <c r="Z6380" i="2"/>
  <c r="Y6380" i="2"/>
  <c r="X6380" i="2"/>
  <c r="W6380" i="2"/>
  <c r="V6380" i="2"/>
  <c r="Z6379" i="2"/>
  <c r="Y6379" i="2"/>
  <c r="X6379" i="2"/>
  <c r="W6379" i="2"/>
  <c r="V6379" i="2"/>
  <c r="Z6378" i="2"/>
  <c r="Y6378" i="2"/>
  <c r="X6378" i="2"/>
  <c r="W6378" i="2"/>
  <c r="V6378" i="2"/>
  <c r="Z6377" i="2"/>
  <c r="Y6377" i="2"/>
  <c r="X6377" i="2"/>
  <c r="W6377" i="2"/>
  <c r="V6377" i="2"/>
  <c r="Z6376" i="2"/>
  <c r="Y6376" i="2"/>
  <c r="X6376" i="2"/>
  <c r="W6376" i="2"/>
  <c r="V6376" i="2"/>
  <c r="Z6375" i="2"/>
  <c r="Y6375" i="2"/>
  <c r="X6375" i="2"/>
  <c r="W6375" i="2"/>
  <c r="V6375" i="2"/>
  <c r="Z6374" i="2"/>
  <c r="Y6374" i="2"/>
  <c r="X6374" i="2"/>
  <c r="W6374" i="2"/>
  <c r="V6374" i="2"/>
  <c r="Z6373" i="2"/>
  <c r="Y6373" i="2"/>
  <c r="X6373" i="2"/>
  <c r="W6373" i="2"/>
  <c r="V6373" i="2"/>
  <c r="Z6372" i="2"/>
  <c r="Y6372" i="2"/>
  <c r="X6372" i="2"/>
  <c r="W6372" i="2"/>
  <c r="V6372" i="2"/>
  <c r="Z6371" i="2"/>
  <c r="Y6371" i="2"/>
  <c r="X6371" i="2"/>
  <c r="W6371" i="2"/>
  <c r="V6371" i="2"/>
  <c r="Z6370" i="2"/>
  <c r="Y6370" i="2"/>
  <c r="X6370" i="2"/>
  <c r="W6370" i="2"/>
  <c r="V6370" i="2"/>
  <c r="Z6369" i="2"/>
  <c r="Y6369" i="2"/>
  <c r="X6369" i="2"/>
  <c r="W6369" i="2"/>
  <c r="V6369" i="2"/>
  <c r="Z6368" i="2"/>
  <c r="Y6368" i="2"/>
  <c r="X6368" i="2"/>
  <c r="W6368" i="2"/>
  <c r="V6368" i="2"/>
  <c r="Z6367" i="2"/>
  <c r="Y6367" i="2"/>
  <c r="X6367" i="2"/>
  <c r="W6367" i="2"/>
  <c r="V6367" i="2"/>
  <c r="Z6366" i="2"/>
  <c r="Y6366" i="2"/>
  <c r="X6366" i="2"/>
  <c r="W6366" i="2"/>
  <c r="V6366" i="2"/>
  <c r="Z6365" i="2"/>
  <c r="Y6365" i="2"/>
  <c r="X6365" i="2"/>
  <c r="W6365" i="2"/>
  <c r="V6365" i="2"/>
  <c r="Z6364" i="2"/>
  <c r="Y6364" i="2"/>
  <c r="X6364" i="2"/>
  <c r="W6364" i="2"/>
  <c r="V6364" i="2"/>
  <c r="Z6363" i="2"/>
  <c r="Y6363" i="2"/>
  <c r="X6363" i="2"/>
  <c r="W6363" i="2"/>
  <c r="V6363" i="2"/>
  <c r="Z6362" i="2"/>
  <c r="Y6362" i="2"/>
  <c r="X6362" i="2"/>
  <c r="W6362" i="2"/>
  <c r="V6362" i="2"/>
  <c r="Z6361" i="2"/>
  <c r="Y6361" i="2"/>
  <c r="X6361" i="2"/>
  <c r="W6361" i="2"/>
  <c r="V6361" i="2"/>
  <c r="Z6360" i="2"/>
  <c r="Y6360" i="2"/>
  <c r="X6360" i="2"/>
  <c r="W6360" i="2"/>
  <c r="V6360" i="2"/>
  <c r="Z6359" i="2"/>
  <c r="Y6359" i="2"/>
  <c r="X6359" i="2"/>
  <c r="W6359" i="2"/>
  <c r="V6359" i="2"/>
  <c r="Z6358" i="2"/>
  <c r="Y6358" i="2"/>
  <c r="X6358" i="2"/>
  <c r="W6358" i="2"/>
  <c r="V6358" i="2"/>
  <c r="Z6357" i="2"/>
  <c r="Y6357" i="2"/>
  <c r="X6357" i="2"/>
  <c r="W6357" i="2"/>
  <c r="V6357" i="2"/>
  <c r="Z6356" i="2"/>
  <c r="Y6356" i="2"/>
  <c r="X6356" i="2"/>
  <c r="W6356" i="2"/>
  <c r="V6356" i="2"/>
  <c r="Z6355" i="2"/>
  <c r="Y6355" i="2"/>
  <c r="X6355" i="2"/>
  <c r="W6355" i="2"/>
  <c r="V6355" i="2"/>
  <c r="Z6354" i="2"/>
  <c r="Y6354" i="2"/>
  <c r="X6354" i="2"/>
  <c r="W6354" i="2"/>
  <c r="V6354" i="2"/>
  <c r="Z6353" i="2"/>
  <c r="Y6353" i="2"/>
  <c r="X6353" i="2"/>
  <c r="W6353" i="2"/>
  <c r="V6353" i="2"/>
  <c r="Z6352" i="2"/>
  <c r="Y6352" i="2"/>
  <c r="X6352" i="2"/>
  <c r="W6352" i="2"/>
  <c r="V6352" i="2"/>
  <c r="Z6351" i="2"/>
  <c r="Y6351" i="2"/>
  <c r="X6351" i="2"/>
  <c r="W6351" i="2"/>
  <c r="V6351" i="2"/>
  <c r="Z6350" i="2"/>
  <c r="Y6350" i="2"/>
  <c r="X6350" i="2"/>
  <c r="W6350" i="2"/>
  <c r="V6350" i="2"/>
  <c r="Z6349" i="2"/>
  <c r="Y6349" i="2"/>
  <c r="X6349" i="2"/>
  <c r="W6349" i="2"/>
  <c r="V6349" i="2"/>
  <c r="Z6348" i="2"/>
  <c r="Y6348" i="2"/>
  <c r="X6348" i="2"/>
  <c r="W6348" i="2"/>
  <c r="V6348" i="2"/>
  <c r="Z6347" i="2"/>
  <c r="Y6347" i="2"/>
  <c r="X6347" i="2"/>
  <c r="W6347" i="2"/>
  <c r="V6347" i="2"/>
  <c r="Z6346" i="2"/>
  <c r="Y6346" i="2"/>
  <c r="X6346" i="2"/>
  <c r="W6346" i="2"/>
  <c r="V6346" i="2"/>
  <c r="Z6345" i="2"/>
  <c r="Y6345" i="2"/>
  <c r="X6345" i="2"/>
  <c r="W6345" i="2"/>
  <c r="V6345" i="2"/>
  <c r="Z6344" i="2"/>
  <c r="Y6344" i="2"/>
  <c r="X6344" i="2"/>
  <c r="W6344" i="2"/>
  <c r="V6344" i="2"/>
  <c r="Z6343" i="2"/>
  <c r="Y6343" i="2"/>
  <c r="X6343" i="2"/>
  <c r="W6343" i="2"/>
  <c r="V6343" i="2"/>
  <c r="Z6342" i="2"/>
  <c r="Y6342" i="2"/>
  <c r="X6342" i="2"/>
  <c r="W6342" i="2"/>
  <c r="V6342" i="2"/>
  <c r="Z6341" i="2"/>
  <c r="Y6341" i="2"/>
  <c r="X6341" i="2"/>
  <c r="W6341" i="2"/>
  <c r="V6341" i="2"/>
  <c r="Z6340" i="2"/>
  <c r="Y6340" i="2"/>
  <c r="X6340" i="2"/>
  <c r="W6340" i="2"/>
  <c r="V6340" i="2"/>
  <c r="Z6339" i="2"/>
  <c r="Y6339" i="2"/>
  <c r="X6339" i="2"/>
  <c r="W6339" i="2"/>
  <c r="V6339" i="2"/>
  <c r="Z6338" i="2"/>
  <c r="Y6338" i="2"/>
  <c r="X6338" i="2"/>
  <c r="W6338" i="2"/>
  <c r="V6338" i="2"/>
  <c r="Z6337" i="2"/>
  <c r="Y6337" i="2"/>
  <c r="X6337" i="2"/>
  <c r="W6337" i="2"/>
  <c r="V6337" i="2"/>
  <c r="Z6336" i="2"/>
  <c r="Y6336" i="2"/>
  <c r="X6336" i="2"/>
  <c r="W6336" i="2"/>
  <c r="V6336" i="2"/>
  <c r="Z6335" i="2"/>
  <c r="Y6335" i="2"/>
  <c r="X6335" i="2"/>
  <c r="W6335" i="2"/>
  <c r="V6335" i="2"/>
  <c r="Z6334" i="2"/>
  <c r="Y6334" i="2"/>
  <c r="X6334" i="2"/>
  <c r="W6334" i="2"/>
  <c r="V6334" i="2"/>
  <c r="Z6333" i="2"/>
  <c r="Y6333" i="2"/>
  <c r="X6333" i="2"/>
  <c r="W6333" i="2"/>
  <c r="V6333" i="2"/>
  <c r="Z6332" i="2"/>
  <c r="Y6332" i="2"/>
  <c r="X6332" i="2"/>
  <c r="W6332" i="2"/>
  <c r="V6332" i="2"/>
  <c r="Z6331" i="2"/>
  <c r="Y6331" i="2"/>
  <c r="X6331" i="2"/>
  <c r="W6331" i="2"/>
  <c r="V6331" i="2"/>
  <c r="Z6330" i="2"/>
  <c r="Y6330" i="2"/>
  <c r="X6330" i="2"/>
  <c r="W6330" i="2"/>
  <c r="V6330" i="2"/>
  <c r="Z6329" i="2"/>
  <c r="Y6329" i="2"/>
  <c r="X6329" i="2"/>
  <c r="W6329" i="2"/>
  <c r="V6329" i="2"/>
  <c r="Z6328" i="2"/>
  <c r="Y6328" i="2"/>
  <c r="X6328" i="2"/>
  <c r="W6328" i="2"/>
  <c r="V6328" i="2"/>
  <c r="Z6327" i="2"/>
  <c r="Y6327" i="2"/>
  <c r="X6327" i="2"/>
  <c r="W6327" i="2"/>
  <c r="V6327" i="2"/>
  <c r="Z6326" i="2"/>
  <c r="Y6326" i="2"/>
  <c r="X6326" i="2"/>
  <c r="W6326" i="2"/>
  <c r="V6326" i="2"/>
  <c r="Z6325" i="2"/>
  <c r="Y6325" i="2"/>
  <c r="X6325" i="2"/>
  <c r="W6325" i="2"/>
  <c r="V6325" i="2"/>
  <c r="Z6324" i="2"/>
  <c r="Y6324" i="2"/>
  <c r="X6324" i="2"/>
  <c r="W6324" i="2"/>
  <c r="V6324" i="2"/>
  <c r="Z6323" i="2"/>
  <c r="Y6323" i="2"/>
  <c r="X6323" i="2"/>
  <c r="W6323" i="2"/>
  <c r="V6323" i="2"/>
  <c r="Z6322" i="2"/>
  <c r="Y6322" i="2"/>
  <c r="X6322" i="2"/>
  <c r="W6322" i="2"/>
  <c r="V6322" i="2"/>
  <c r="Z6321" i="2"/>
  <c r="Y6321" i="2"/>
  <c r="X6321" i="2"/>
  <c r="W6321" i="2"/>
  <c r="V6321" i="2"/>
  <c r="Z6320" i="2"/>
  <c r="Y6320" i="2"/>
  <c r="X6320" i="2"/>
  <c r="W6320" i="2"/>
  <c r="V6320" i="2"/>
  <c r="Z6319" i="2"/>
  <c r="Y6319" i="2"/>
  <c r="X6319" i="2"/>
  <c r="W6319" i="2"/>
  <c r="V6319" i="2"/>
  <c r="Z6318" i="2"/>
  <c r="Y6318" i="2"/>
  <c r="X6318" i="2"/>
  <c r="W6318" i="2"/>
  <c r="V6318" i="2"/>
  <c r="Z6317" i="2"/>
  <c r="Y6317" i="2"/>
  <c r="X6317" i="2"/>
  <c r="W6317" i="2"/>
  <c r="V6317" i="2"/>
  <c r="Z6316" i="2"/>
  <c r="Y6316" i="2"/>
  <c r="X6316" i="2"/>
  <c r="W6316" i="2"/>
  <c r="V6316" i="2"/>
  <c r="Z6315" i="2"/>
  <c r="Y6315" i="2"/>
  <c r="X6315" i="2"/>
  <c r="W6315" i="2"/>
  <c r="V6315" i="2"/>
  <c r="Z6314" i="2"/>
  <c r="Y6314" i="2"/>
  <c r="X6314" i="2"/>
  <c r="W6314" i="2"/>
  <c r="V6314" i="2"/>
  <c r="Z6313" i="2"/>
  <c r="Y6313" i="2"/>
  <c r="X6313" i="2"/>
  <c r="W6313" i="2"/>
  <c r="V6313" i="2"/>
  <c r="Z6312" i="2"/>
  <c r="Y6312" i="2"/>
  <c r="X6312" i="2"/>
  <c r="W6312" i="2"/>
  <c r="V6312" i="2"/>
  <c r="Z6311" i="2"/>
  <c r="Y6311" i="2"/>
  <c r="X6311" i="2"/>
  <c r="W6311" i="2"/>
  <c r="V6311" i="2"/>
  <c r="Z6310" i="2"/>
  <c r="Y6310" i="2"/>
  <c r="X6310" i="2"/>
  <c r="W6310" i="2"/>
  <c r="V6310" i="2"/>
  <c r="Z6309" i="2"/>
  <c r="Y6309" i="2"/>
  <c r="X6309" i="2"/>
  <c r="W6309" i="2"/>
  <c r="V6309" i="2"/>
  <c r="Z6308" i="2"/>
  <c r="Y6308" i="2"/>
  <c r="X6308" i="2"/>
  <c r="W6308" i="2"/>
  <c r="V6308" i="2"/>
  <c r="Z6307" i="2"/>
  <c r="Y6307" i="2"/>
  <c r="X6307" i="2"/>
  <c r="W6307" i="2"/>
  <c r="V6307" i="2"/>
  <c r="Z6306" i="2"/>
  <c r="Y6306" i="2"/>
  <c r="X6306" i="2"/>
  <c r="W6306" i="2"/>
  <c r="V6306" i="2"/>
  <c r="Z6305" i="2"/>
  <c r="Y6305" i="2"/>
  <c r="X6305" i="2"/>
  <c r="W6305" i="2"/>
  <c r="V6305" i="2"/>
  <c r="Z6304" i="2"/>
  <c r="Y6304" i="2"/>
  <c r="X6304" i="2"/>
  <c r="W6304" i="2"/>
  <c r="V6304" i="2"/>
  <c r="Z6303" i="2"/>
  <c r="Y6303" i="2"/>
  <c r="X6303" i="2"/>
  <c r="W6303" i="2"/>
  <c r="V6303" i="2"/>
  <c r="Z6302" i="2"/>
  <c r="Y6302" i="2"/>
  <c r="X6302" i="2"/>
  <c r="W6302" i="2"/>
  <c r="V6302" i="2"/>
  <c r="Z6301" i="2"/>
  <c r="Y6301" i="2"/>
  <c r="X6301" i="2"/>
  <c r="W6301" i="2"/>
  <c r="V6301" i="2"/>
  <c r="Z6300" i="2"/>
  <c r="Y6300" i="2"/>
  <c r="X6300" i="2"/>
  <c r="W6300" i="2"/>
  <c r="V6300" i="2"/>
  <c r="Z6299" i="2"/>
  <c r="Y6299" i="2"/>
  <c r="X6299" i="2"/>
  <c r="W6299" i="2"/>
  <c r="V6299" i="2"/>
  <c r="Z6298" i="2"/>
  <c r="Y6298" i="2"/>
  <c r="X6298" i="2"/>
  <c r="W6298" i="2"/>
  <c r="V6298" i="2"/>
  <c r="Z6297" i="2"/>
  <c r="Y6297" i="2"/>
  <c r="X6297" i="2"/>
  <c r="W6297" i="2"/>
  <c r="V6297" i="2"/>
  <c r="Z6296" i="2"/>
  <c r="Y6296" i="2"/>
  <c r="X6296" i="2"/>
  <c r="W6296" i="2"/>
  <c r="V6296" i="2"/>
  <c r="Z6295" i="2"/>
  <c r="Y6295" i="2"/>
  <c r="X6295" i="2"/>
  <c r="W6295" i="2"/>
  <c r="V6295" i="2"/>
  <c r="Z6294" i="2"/>
  <c r="Y6294" i="2"/>
  <c r="X6294" i="2"/>
  <c r="W6294" i="2"/>
  <c r="V6294" i="2"/>
  <c r="Z6293" i="2"/>
  <c r="Y6293" i="2"/>
  <c r="X6293" i="2"/>
  <c r="W6293" i="2"/>
  <c r="V6293" i="2"/>
  <c r="Z6292" i="2"/>
  <c r="Y6292" i="2"/>
  <c r="X6292" i="2"/>
  <c r="W6292" i="2"/>
  <c r="V6292" i="2"/>
  <c r="Z6291" i="2"/>
  <c r="Y6291" i="2"/>
  <c r="X6291" i="2"/>
  <c r="W6291" i="2"/>
  <c r="V6291" i="2"/>
  <c r="Z6290" i="2"/>
  <c r="Y6290" i="2"/>
  <c r="X6290" i="2"/>
  <c r="W6290" i="2"/>
  <c r="V6290" i="2"/>
  <c r="Z6289" i="2"/>
  <c r="Y6289" i="2"/>
  <c r="X6289" i="2"/>
  <c r="W6289" i="2"/>
  <c r="V6289" i="2"/>
  <c r="Z6288" i="2"/>
  <c r="Y6288" i="2"/>
  <c r="X6288" i="2"/>
  <c r="W6288" i="2"/>
  <c r="V6288" i="2"/>
  <c r="Z6287" i="2"/>
  <c r="Y6287" i="2"/>
  <c r="X6287" i="2"/>
  <c r="W6287" i="2"/>
  <c r="V6287" i="2"/>
  <c r="Z6286" i="2"/>
  <c r="Y6286" i="2"/>
  <c r="X6286" i="2"/>
  <c r="W6286" i="2"/>
  <c r="V6286" i="2"/>
  <c r="Z6285" i="2"/>
  <c r="Y6285" i="2"/>
  <c r="X6285" i="2"/>
  <c r="W6285" i="2"/>
  <c r="V6285" i="2"/>
  <c r="Z6284" i="2"/>
  <c r="Y6284" i="2"/>
  <c r="X6284" i="2"/>
  <c r="W6284" i="2"/>
  <c r="V6284" i="2"/>
  <c r="Z6283" i="2"/>
  <c r="Y6283" i="2"/>
  <c r="X6283" i="2"/>
  <c r="W6283" i="2"/>
  <c r="V6283" i="2"/>
  <c r="Z6282" i="2"/>
  <c r="Y6282" i="2"/>
  <c r="X6282" i="2"/>
  <c r="W6282" i="2"/>
  <c r="V6282" i="2"/>
  <c r="Z6281" i="2"/>
  <c r="Y6281" i="2"/>
  <c r="X6281" i="2"/>
  <c r="W6281" i="2"/>
  <c r="V6281" i="2"/>
  <c r="Z6280" i="2"/>
  <c r="Y6280" i="2"/>
  <c r="X6280" i="2"/>
  <c r="W6280" i="2"/>
  <c r="V6280" i="2"/>
  <c r="Z6279" i="2"/>
  <c r="Y6279" i="2"/>
  <c r="X6279" i="2"/>
  <c r="W6279" i="2"/>
  <c r="V6279" i="2"/>
  <c r="Z6278" i="2"/>
  <c r="Y6278" i="2"/>
  <c r="X6278" i="2"/>
  <c r="W6278" i="2"/>
  <c r="V6278" i="2"/>
  <c r="Z6277" i="2"/>
  <c r="Y6277" i="2"/>
  <c r="X6277" i="2"/>
  <c r="W6277" i="2"/>
  <c r="V6277" i="2"/>
  <c r="Z6276" i="2"/>
  <c r="Y6276" i="2"/>
  <c r="X6276" i="2"/>
  <c r="W6276" i="2"/>
  <c r="V6276" i="2"/>
  <c r="Z6275" i="2"/>
  <c r="Y6275" i="2"/>
  <c r="X6275" i="2"/>
  <c r="W6275" i="2"/>
  <c r="V6275" i="2"/>
  <c r="Z6274" i="2"/>
  <c r="Y6274" i="2"/>
  <c r="X6274" i="2"/>
  <c r="W6274" i="2"/>
  <c r="V6274" i="2"/>
  <c r="Z6273" i="2"/>
  <c r="Y6273" i="2"/>
  <c r="X6273" i="2"/>
  <c r="W6273" i="2"/>
  <c r="V6273" i="2"/>
  <c r="Z6272" i="2"/>
  <c r="Y6272" i="2"/>
  <c r="X6272" i="2"/>
  <c r="W6272" i="2"/>
  <c r="V6272" i="2"/>
  <c r="Z6271" i="2"/>
  <c r="Y6271" i="2"/>
  <c r="X6271" i="2"/>
  <c r="W6271" i="2"/>
  <c r="V6271" i="2"/>
  <c r="Z6270" i="2"/>
  <c r="Y6270" i="2"/>
  <c r="X6270" i="2"/>
  <c r="W6270" i="2"/>
  <c r="V6270" i="2"/>
  <c r="Z6269" i="2"/>
  <c r="Y6269" i="2"/>
  <c r="X6269" i="2"/>
  <c r="W6269" i="2"/>
  <c r="V6269" i="2"/>
  <c r="Z6268" i="2"/>
  <c r="Y6268" i="2"/>
  <c r="X6268" i="2"/>
  <c r="W6268" i="2"/>
  <c r="V6268" i="2"/>
  <c r="Z6267" i="2"/>
  <c r="Y6267" i="2"/>
  <c r="X6267" i="2"/>
  <c r="W6267" i="2"/>
  <c r="V6267" i="2"/>
  <c r="Z6266" i="2"/>
  <c r="Y6266" i="2"/>
  <c r="X6266" i="2"/>
  <c r="W6266" i="2"/>
  <c r="V6266" i="2"/>
  <c r="Z6265" i="2"/>
  <c r="Y6265" i="2"/>
  <c r="X6265" i="2"/>
  <c r="W6265" i="2"/>
  <c r="V6265" i="2"/>
  <c r="Z6264" i="2"/>
  <c r="Y6264" i="2"/>
  <c r="X6264" i="2"/>
  <c r="W6264" i="2"/>
  <c r="V6264" i="2"/>
  <c r="Z6263" i="2"/>
  <c r="Y6263" i="2"/>
  <c r="X6263" i="2"/>
  <c r="W6263" i="2"/>
  <c r="V6263" i="2"/>
  <c r="Z6262" i="2"/>
  <c r="Y6262" i="2"/>
  <c r="X6262" i="2"/>
  <c r="W6262" i="2"/>
  <c r="V6262" i="2"/>
  <c r="Z6261" i="2"/>
  <c r="Y6261" i="2"/>
  <c r="X6261" i="2"/>
  <c r="W6261" i="2"/>
  <c r="V6261" i="2"/>
  <c r="Z6260" i="2"/>
  <c r="Y6260" i="2"/>
  <c r="X6260" i="2"/>
  <c r="W6260" i="2"/>
  <c r="V6260" i="2"/>
  <c r="Z6259" i="2"/>
  <c r="Y6259" i="2"/>
  <c r="X6259" i="2"/>
  <c r="W6259" i="2"/>
  <c r="V6259" i="2"/>
  <c r="Z6258" i="2"/>
  <c r="Y6258" i="2"/>
  <c r="X6258" i="2"/>
  <c r="W6258" i="2"/>
  <c r="V6258" i="2"/>
  <c r="Z6257" i="2"/>
  <c r="Y6257" i="2"/>
  <c r="X6257" i="2"/>
  <c r="W6257" i="2"/>
  <c r="V6257" i="2"/>
  <c r="Z6256" i="2"/>
  <c r="Y6256" i="2"/>
  <c r="X6256" i="2"/>
  <c r="W6256" i="2"/>
  <c r="V6256" i="2"/>
  <c r="Z6255" i="2"/>
  <c r="Y6255" i="2"/>
  <c r="X6255" i="2"/>
  <c r="W6255" i="2"/>
  <c r="V6255" i="2"/>
  <c r="Z6254" i="2"/>
  <c r="Y6254" i="2"/>
  <c r="X6254" i="2"/>
  <c r="W6254" i="2"/>
  <c r="V6254" i="2"/>
  <c r="Z6253" i="2"/>
  <c r="Y6253" i="2"/>
  <c r="X6253" i="2"/>
  <c r="W6253" i="2"/>
  <c r="V6253" i="2"/>
  <c r="Z6252" i="2"/>
  <c r="Y6252" i="2"/>
  <c r="X6252" i="2"/>
  <c r="W6252" i="2"/>
  <c r="V6252" i="2"/>
  <c r="Z6251" i="2"/>
  <c r="Y6251" i="2"/>
  <c r="X6251" i="2"/>
  <c r="W6251" i="2"/>
  <c r="V6251" i="2"/>
  <c r="Z6250" i="2"/>
  <c r="Y6250" i="2"/>
  <c r="X6250" i="2"/>
  <c r="W6250" i="2"/>
  <c r="V6250" i="2"/>
  <c r="Z6249" i="2"/>
  <c r="Y6249" i="2"/>
  <c r="X6249" i="2"/>
  <c r="W6249" i="2"/>
  <c r="V6249" i="2"/>
  <c r="Z6248" i="2"/>
  <c r="Y6248" i="2"/>
  <c r="X6248" i="2"/>
  <c r="W6248" i="2"/>
  <c r="V6248" i="2"/>
  <c r="Z6247" i="2"/>
  <c r="Y6247" i="2"/>
  <c r="X6247" i="2"/>
  <c r="W6247" i="2"/>
  <c r="V6247" i="2"/>
  <c r="Z6246" i="2"/>
  <c r="Y6246" i="2"/>
  <c r="X6246" i="2"/>
  <c r="W6246" i="2"/>
  <c r="V6246" i="2"/>
  <c r="Z6245" i="2"/>
  <c r="Y6245" i="2"/>
  <c r="X6245" i="2"/>
  <c r="W6245" i="2"/>
  <c r="V6245" i="2"/>
  <c r="Z6244" i="2"/>
  <c r="Y6244" i="2"/>
  <c r="X6244" i="2"/>
  <c r="W6244" i="2"/>
  <c r="V6244" i="2"/>
  <c r="Z6243" i="2"/>
  <c r="Y6243" i="2"/>
  <c r="X6243" i="2"/>
  <c r="W6243" i="2"/>
  <c r="V6243" i="2"/>
  <c r="Z6242" i="2"/>
  <c r="Y6242" i="2"/>
  <c r="X6242" i="2"/>
  <c r="W6242" i="2"/>
  <c r="V6242" i="2"/>
  <c r="Z6241" i="2"/>
  <c r="Y6241" i="2"/>
  <c r="X6241" i="2"/>
  <c r="W6241" i="2"/>
  <c r="V6241" i="2"/>
  <c r="Z6240" i="2"/>
  <c r="Y6240" i="2"/>
  <c r="X6240" i="2"/>
  <c r="W6240" i="2"/>
  <c r="V6240" i="2"/>
  <c r="Z6239" i="2"/>
  <c r="Y6239" i="2"/>
  <c r="X6239" i="2"/>
  <c r="W6239" i="2"/>
  <c r="V6239" i="2"/>
  <c r="Z6238" i="2"/>
  <c r="Y6238" i="2"/>
  <c r="X6238" i="2"/>
  <c r="W6238" i="2"/>
  <c r="V6238" i="2"/>
  <c r="Z6237" i="2"/>
  <c r="Y6237" i="2"/>
  <c r="X6237" i="2"/>
  <c r="W6237" i="2"/>
  <c r="V6237" i="2"/>
  <c r="Z6236" i="2"/>
  <c r="Y6236" i="2"/>
  <c r="X6236" i="2"/>
  <c r="W6236" i="2"/>
  <c r="V6236" i="2"/>
  <c r="Z6235" i="2"/>
  <c r="Y6235" i="2"/>
  <c r="X6235" i="2"/>
  <c r="W6235" i="2"/>
  <c r="V6235" i="2"/>
  <c r="Z6234" i="2"/>
  <c r="Y6234" i="2"/>
  <c r="X6234" i="2"/>
  <c r="W6234" i="2"/>
  <c r="V6234" i="2"/>
  <c r="Z6233" i="2"/>
  <c r="Y6233" i="2"/>
  <c r="X6233" i="2"/>
  <c r="W6233" i="2"/>
  <c r="V6233" i="2"/>
  <c r="Z6232" i="2"/>
  <c r="Y6232" i="2"/>
  <c r="X6232" i="2"/>
  <c r="W6232" i="2"/>
  <c r="V6232" i="2"/>
  <c r="Z6231" i="2"/>
  <c r="Y6231" i="2"/>
  <c r="X6231" i="2"/>
  <c r="W6231" i="2"/>
  <c r="V6231" i="2"/>
  <c r="Z6230" i="2"/>
  <c r="Y6230" i="2"/>
  <c r="X6230" i="2"/>
  <c r="W6230" i="2"/>
  <c r="V6230" i="2"/>
  <c r="Z6229" i="2"/>
  <c r="Y6229" i="2"/>
  <c r="X6229" i="2"/>
  <c r="W6229" i="2"/>
  <c r="V6229" i="2"/>
  <c r="Z6228" i="2"/>
  <c r="Y6228" i="2"/>
  <c r="X6228" i="2"/>
  <c r="W6228" i="2"/>
  <c r="V6228" i="2"/>
  <c r="Z6227" i="2"/>
  <c r="Y6227" i="2"/>
  <c r="X6227" i="2"/>
  <c r="W6227" i="2"/>
  <c r="V6227" i="2"/>
  <c r="Z6226" i="2"/>
  <c r="Y6226" i="2"/>
  <c r="X6226" i="2"/>
  <c r="W6226" i="2"/>
  <c r="V6226" i="2"/>
  <c r="Z6225" i="2"/>
  <c r="Y6225" i="2"/>
  <c r="X6225" i="2"/>
  <c r="W6225" i="2"/>
  <c r="V6225" i="2"/>
  <c r="Z6224" i="2"/>
  <c r="Y6224" i="2"/>
  <c r="X6224" i="2"/>
  <c r="W6224" i="2"/>
  <c r="V6224" i="2"/>
  <c r="Z6223" i="2"/>
  <c r="Y6223" i="2"/>
  <c r="X6223" i="2"/>
  <c r="W6223" i="2"/>
  <c r="V6223" i="2"/>
  <c r="Z6222" i="2"/>
  <c r="Y6222" i="2"/>
  <c r="X6222" i="2"/>
  <c r="W6222" i="2"/>
  <c r="V6222" i="2"/>
  <c r="Z6221" i="2"/>
  <c r="Y6221" i="2"/>
  <c r="X6221" i="2"/>
  <c r="W6221" i="2"/>
  <c r="V6221" i="2"/>
  <c r="Z6220" i="2"/>
  <c r="Y6220" i="2"/>
  <c r="X6220" i="2"/>
  <c r="W6220" i="2"/>
  <c r="V6220" i="2"/>
  <c r="Z6219" i="2"/>
  <c r="Y6219" i="2"/>
  <c r="X6219" i="2"/>
  <c r="W6219" i="2"/>
  <c r="V6219" i="2"/>
  <c r="Z6218" i="2"/>
  <c r="Y6218" i="2"/>
  <c r="X6218" i="2"/>
  <c r="W6218" i="2"/>
  <c r="V6218" i="2"/>
  <c r="Z6217" i="2"/>
  <c r="Y6217" i="2"/>
  <c r="X6217" i="2"/>
  <c r="W6217" i="2"/>
  <c r="V6217" i="2"/>
  <c r="Z6216" i="2"/>
  <c r="Y6216" i="2"/>
  <c r="X6216" i="2"/>
  <c r="W6216" i="2"/>
  <c r="V6216" i="2"/>
  <c r="Z6215" i="2"/>
  <c r="Y6215" i="2"/>
  <c r="X6215" i="2"/>
  <c r="W6215" i="2"/>
  <c r="V6215" i="2"/>
  <c r="Z6214" i="2"/>
  <c r="Y6214" i="2"/>
  <c r="X6214" i="2"/>
  <c r="W6214" i="2"/>
  <c r="V6214" i="2"/>
  <c r="Z6213" i="2"/>
  <c r="Y6213" i="2"/>
  <c r="X6213" i="2"/>
  <c r="W6213" i="2"/>
  <c r="V6213" i="2"/>
  <c r="Z6212" i="2"/>
  <c r="Y6212" i="2"/>
  <c r="X6212" i="2"/>
  <c r="W6212" i="2"/>
  <c r="V6212" i="2"/>
  <c r="Z6211" i="2"/>
  <c r="Y6211" i="2"/>
  <c r="X6211" i="2"/>
  <c r="W6211" i="2"/>
  <c r="V6211" i="2"/>
  <c r="Z6210" i="2"/>
  <c r="Y6210" i="2"/>
  <c r="X6210" i="2"/>
  <c r="W6210" i="2"/>
  <c r="V6210" i="2"/>
  <c r="Z6209" i="2"/>
  <c r="Y6209" i="2"/>
  <c r="X6209" i="2"/>
  <c r="W6209" i="2"/>
  <c r="V6209" i="2"/>
  <c r="Z6208" i="2"/>
  <c r="Y6208" i="2"/>
  <c r="X6208" i="2"/>
  <c r="W6208" i="2"/>
  <c r="V6208" i="2"/>
  <c r="Z6207" i="2"/>
  <c r="Y6207" i="2"/>
  <c r="X6207" i="2"/>
  <c r="W6207" i="2"/>
  <c r="V6207" i="2"/>
  <c r="Z6206" i="2"/>
  <c r="Y6206" i="2"/>
  <c r="X6206" i="2"/>
  <c r="W6206" i="2"/>
  <c r="V6206" i="2"/>
  <c r="Z6205" i="2"/>
  <c r="Y6205" i="2"/>
  <c r="X6205" i="2"/>
  <c r="W6205" i="2"/>
  <c r="V6205" i="2"/>
  <c r="Z6204" i="2"/>
  <c r="Y6204" i="2"/>
  <c r="X6204" i="2"/>
  <c r="W6204" i="2"/>
  <c r="V6204" i="2"/>
  <c r="Z6203" i="2"/>
  <c r="Y6203" i="2"/>
  <c r="X6203" i="2"/>
  <c r="W6203" i="2"/>
  <c r="V6203" i="2"/>
  <c r="Z6202" i="2"/>
  <c r="Y6202" i="2"/>
  <c r="X6202" i="2"/>
  <c r="W6202" i="2"/>
  <c r="V6202" i="2"/>
  <c r="Z6201" i="2"/>
  <c r="Y6201" i="2"/>
  <c r="X6201" i="2"/>
  <c r="W6201" i="2"/>
  <c r="V6201" i="2"/>
  <c r="Z6200" i="2"/>
  <c r="Y6200" i="2"/>
  <c r="X6200" i="2"/>
  <c r="W6200" i="2"/>
  <c r="V6200" i="2"/>
  <c r="Z6199" i="2"/>
  <c r="Y6199" i="2"/>
  <c r="X6199" i="2"/>
  <c r="W6199" i="2"/>
  <c r="V6199" i="2"/>
  <c r="Z6198" i="2"/>
  <c r="Y6198" i="2"/>
  <c r="X6198" i="2"/>
  <c r="W6198" i="2"/>
  <c r="V6198" i="2"/>
  <c r="Z6197" i="2"/>
  <c r="Y6197" i="2"/>
  <c r="X6197" i="2"/>
  <c r="W6197" i="2"/>
  <c r="V6197" i="2"/>
  <c r="Z6196" i="2"/>
  <c r="Y6196" i="2"/>
  <c r="X6196" i="2"/>
  <c r="W6196" i="2"/>
  <c r="V6196" i="2"/>
  <c r="Z6195" i="2"/>
  <c r="Y6195" i="2"/>
  <c r="X6195" i="2"/>
  <c r="W6195" i="2"/>
  <c r="V6195" i="2"/>
  <c r="Z6194" i="2"/>
  <c r="Y6194" i="2"/>
  <c r="X6194" i="2"/>
  <c r="W6194" i="2"/>
  <c r="V6194" i="2"/>
  <c r="Z6193" i="2"/>
  <c r="Y6193" i="2"/>
  <c r="X6193" i="2"/>
  <c r="W6193" i="2"/>
  <c r="V6193" i="2"/>
  <c r="Z6192" i="2"/>
  <c r="Y6192" i="2"/>
  <c r="X6192" i="2"/>
  <c r="W6192" i="2"/>
  <c r="V6192" i="2"/>
  <c r="Z6191" i="2"/>
  <c r="Y6191" i="2"/>
  <c r="X6191" i="2"/>
  <c r="W6191" i="2"/>
  <c r="V6191" i="2"/>
  <c r="Z6190" i="2"/>
  <c r="Y6190" i="2"/>
  <c r="X6190" i="2"/>
  <c r="W6190" i="2"/>
  <c r="V6190" i="2"/>
  <c r="Z6189" i="2"/>
  <c r="Y6189" i="2"/>
  <c r="X6189" i="2"/>
  <c r="W6189" i="2"/>
  <c r="V6189" i="2"/>
  <c r="Z6188" i="2"/>
  <c r="Y6188" i="2"/>
  <c r="X6188" i="2"/>
  <c r="W6188" i="2"/>
  <c r="V6188" i="2"/>
  <c r="Z6187" i="2"/>
  <c r="Y6187" i="2"/>
  <c r="X6187" i="2"/>
  <c r="W6187" i="2"/>
  <c r="V6187" i="2"/>
  <c r="Z6186" i="2"/>
  <c r="Y6186" i="2"/>
  <c r="X6186" i="2"/>
  <c r="W6186" i="2"/>
  <c r="V6186" i="2"/>
  <c r="Z6185" i="2"/>
  <c r="Y6185" i="2"/>
  <c r="X6185" i="2"/>
  <c r="W6185" i="2"/>
  <c r="V6185" i="2"/>
  <c r="Z6184" i="2"/>
  <c r="Y6184" i="2"/>
  <c r="X6184" i="2"/>
  <c r="W6184" i="2"/>
  <c r="V6184" i="2"/>
  <c r="Z6183" i="2"/>
  <c r="Y6183" i="2"/>
  <c r="X6183" i="2"/>
  <c r="W6183" i="2"/>
  <c r="V6183" i="2"/>
  <c r="Z6182" i="2"/>
  <c r="Y6182" i="2"/>
  <c r="X6182" i="2"/>
  <c r="W6182" i="2"/>
  <c r="V6182" i="2"/>
  <c r="Z6181" i="2"/>
  <c r="Y6181" i="2"/>
  <c r="X6181" i="2"/>
  <c r="W6181" i="2"/>
  <c r="V6181" i="2"/>
  <c r="Z6180" i="2"/>
  <c r="Y6180" i="2"/>
  <c r="X6180" i="2"/>
  <c r="W6180" i="2"/>
  <c r="V6180" i="2"/>
  <c r="Z6179" i="2"/>
  <c r="Y6179" i="2"/>
  <c r="X6179" i="2"/>
  <c r="W6179" i="2"/>
  <c r="V6179" i="2"/>
  <c r="Z6178" i="2"/>
  <c r="Y6178" i="2"/>
  <c r="X6178" i="2"/>
  <c r="W6178" i="2"/>
  <c r="V6178" i="2"/>
  <c r="Z6177" i="2"/>
  <c r="Y6177" i="2"/>
  <c r="X6177" i="2"/>
  <c r="W6177" i="2"/>
  <c r="V6177" i="2"/>
  <c r="Z6176" i="2"/>
  <c r="Y6176" i="2"/>
  <c r="X6176" i="2"/>
  <c r="W6176" i="2"/>
  <c r="V6176" i="2"/>
  <c r="Z6175" i="2"/>
  <c r="Y6175" i="2"/>
  <c r="X6175" i="2"/>
  <c r="W6175" i="2"/>
  <c r="V6175" i="2"/>
  <c r="Z6174" i="2"/>
  <c r="Y6174" i="2"/>
  <c r="X6174" i="2"/>
  <c r="W6174" i="2"/>
  <c r="V6174" i="2"/>
  <c r="Z6173" i="2"/>
  <c r="Y6173" i="2"/>
  <c r="X6173" i="2"/>
  <c r="W6173" i="2"/>
  <c r="V6173" i="2"/>
  <c r="Z6172" i="2"/>
  <c r="Y6172" i="2"/>
  <c r="X6172" i="2"/>
  <c r="W6172" i="2"/>
  <c r="V6172" i="2"/>
  <c r="Z6171" i="2"/>
  <c r="Y6171" i="2"/>
  <c r="X6171" i="2"/>
  <c r="W6171" i="2"/>
  <c r="V6171" i="2"/>
  <c r="Z6170" i="2"/>
  <c r="Y6170" i="2"/>
  <c r="X6170" i="2"/>
  <c r="W6170" i="2"/>
  <c r="V6170" i="2"/>
  <c r="Z6169" i="2"/>
  <c r="Y6169" i="2"/>
  <c r="X6169" i="2"/>
  <c r="W6169" i="2"/>
  <c r="V6169" i="2"/>
  <c r="Z6168" i="2"/>
  <c r="Y6168" i="2"/>
  <c r="X6168" i="2"/>
  <c r="W6168" i="2"/>
  <c r="V6168" i="2"/>
  <c r="Z6167" i="2"/>
  <c r="Y6167" i="2"/>
  <c r="X6167" i="2"/>
  <c r="W6167" i="2"/>
  <c r="V6167" i="2"/>
  <c r="Z6166" i="2"/>
  <c r="Y6166" i="2"/>
  <c r="X6166" i="2"/>
  <c r="W6166" i="2"/>
  <c r="V6166" i="2"/>
  <c r="Z6165" i="2"/>
  <c r="Y6165" i="2"/>
  <c r="X6165" i="2"/>
  <c r="W6165" i="2"/>
  <c r="V6165" i="2"/>
  <c r="Z6164" i="2"/>
  <c r="Y6164" i="2"/>
  <c r="X6164" i="2"/>
  <c r="W6164" i="2"/>
  <c r="V6164" i="2"/>
  <c r="Z6163" i="2"/>
  <c r="Y6163" i="2"/>
  <c r="X6163" i="2"/>
  <c r="W6163" i="2"/>
  <c r="V6163" i="2"/>
  <c r="Z6162" i="2"/>
  <c r="Y6162" i="2"/>
  <c r="X6162" i="2"/>
  <c r="W6162" i="2"/>
  <c r="V6162" i="2"/>
  <c r="Z6161" i="2"/>
  <c r="Y6161" i="2"/>
  <c r="X6161" i="2"/>
  <c r="W6161" i="2"/>
  <c r="V6161" i="2"/>
  <c r="Z6160" i="2"/>
  <c r="Y6160" i="2"/>
  <c r="X6160" i="2"/>
  <c r="W6160" i="2"/>
  <c r="V6160" i="2"/>
  <c r="Z6159" i="2"/>
  <c r="Y6159" i="2"/>
  <c r="X6159" i="2"/>
  <c r="W6159" i="2"/>
  <c r="V6159" i="2"/>
  <c r="Z6158" i="2"/>
  <c r="Y6158" i="2"/>
  <c r="X6158" i="2"/>
  <c r="W6158" i="2"/>
  <c r="V6158" i="2"/>
  <c r="Z6157" i="2"/>
  <c r="Y6157" i="2"/>
  <c r="X6157" i="2"/>
  <c r="W6157" i="2"/>
  <c r="V6157" i="2"/>
  <c r="Z6156" i="2"/>
  <c r="Y6156" i="2"/>
  <c r="X6156" i="2"/>
  <c r="W6156" i="2"/>
  <c r="V6156" i="2"/>
  <c r="Z6155" i="2"/>
  <c r="Y6155" i="2"/>
  <c r="X6155" i="2"/>
  <c r="W6155" i="2"/>
  <c r="V6155" i="2"/>
  <c r="Z6154" i="2"/>
  <c r="Y6154" i="2"/>
  <c r="X6154" i="2"/>
  <c r="W6154" i="2"/>
  <c r="V6154" i="2"/>
  <c r="Z6153" i="2"/>
  <c r="Y6153" i="2"/>
  <c r="X6153" i="2"/>
  <c r="W6153" i="2"/>
  <c r="V6153" i="2"/>
  <c r="Z6152" i="2"/>
  <c r="Y6152" i="2"/>
  <c r="X6152" i="2"/>
  <c r="W6152" i="2"/>
  <c r="V6152" i="2"/>
  <c r="Z6151" i="2"/>
  <c r="Y6151" i="2"/>
  <c r="X6151" i="2"/>
  <c r="W6151" i="2"/>
  <c r="V6151" i="2"/>
  <c r="Z6150" i="2"/>
  <c r="Y6150" i="2"/>
  <c r="X6150" i="2"/>
  <c r="W6150" i="2"/>
  <c r="V6150" i="2"/>
  <c r="Z6149" i="2"/>
  <c r="Y6149" i="2"/>
  <c r="X6149" i="2"/>
  <c r="W6149" i="2"/>
  <c r="V6149" i="2"/>
  <c r="Z6148" i="2"/>
  <c r="Y6148" i="2"/>
  <c r="X6148" i="2"/>
  <c r="W6148" i="2"/>
  <c r="V6148" i="2"/>
  <c r="Z6147" i="2"/>
  <c r="Y6147" i="2"/>
  <c r="X6147" i="2"/>
  <c r="W6147" i="2"/>
  <c r="V6147" i="2"/>
  <c r="Z6146" i="2"/>
  <c r="Y6146" i="2"/>
  <c r="X6146" i="2"/>
  <c r="W6146" i="2"/>
  <c r="V6146" i="2"/>
  <c r="Z6145" i="2"/>
  <c r="Y6145" i="2"/>
  <c r="X6145" i="2"/>
  <c r="W6145" i="2"/>
  <c r="V6145" i="2"/>
  <c r="Z6144" i="2"/>
  <c r="Y6144" i="2"/>
  <c r="X6144" i="2"/>
  <c r="W6144" i="2"/>
  <c r="V6144" i="2"/>
  <c r="Z6143" i="2"/>
  <c r="Y6143" i="2"/>
  <c r="X6143" i="2"/>
  <c r="W6143" i="2"/>
  <c r="V6143" i="2"/>
  <c r="Z6142" i="2"/>
  <c r="Y6142" i="2"/>
  <c r="X6142" i="2"/>
  <c r="W6142" i="2"/>
  <c r="V6142" i="2"/>
  <c r="Z6141" i="2"/>
  <c r="Y6141" i="2"/>
  <c r="X6141" i="2"/>
  <c r="W6141" i="2"/>
  <c r="V6141" i="2"/>
  <c r="Z6140" i="2"/>
  <c r="Y6140" i="2"/>
  <c r="X6140" i="2"/>
  <c r="W6140" i="2"/>
  <c r="V6140" i="2"/>
  <c r="Z6139" i="2"/>
  <c r="Y6139" i="2"/>
  <c r="X6139" i="2"/>
  <c r="W6139" i="2"/>
  <c r="V6139" i="2"/>
  <c r="Z6138" i="2"/>
  <c r="Y6138" i="2"/>
  <c r="X6138" i="2"/>
  <c r="W6138" i="2"/>
  <c r="V6138" i="2"/>
  <c r="Z6137" i="2"/>
  <c r="Y6137" i="2"/>
  <c r="X6137" i="2"/>
  <c r="W6137" i="2"/>
  <c r="V6137" i="2"/>
  <c r="Z6136" i="2"/>
  <c r="Y6136" i="2"/>
  <c r="X6136" i="2"/>
  <c r="W6136" i="2"/>
  <c r="V6136" i="2"/>
  <c r="Z6135" i="2"/>
  <c r="Y6135" i="2"/>
  <c r="X6135" i="2"/>
  <c r="W6135" i="2"/>
  <c r="V6135" i="2"/>
  <c r="Z6134" i="2"/>
  <c r="Y6134" i="2"/>
  <c r="X6134" i="2"/>
  <c r="W6134" i="2"/>
  <c r="V6134" i="2"/>
  <c r="Z6133" i="2"/>
  <c r="Y6133" i="2"/>
  <c r="X6133" i="2"/>
  <c r="W6133" i="2"/>
  <c r="V6133" i="2"/>
  <c r="Z6132" i="2"/>
  <c r="Y6132" i="2"/>
  <c r="X6132" i="2"/>
  <c r="W6132" i="2"/>
  <c r="V6132" i="2"/>
  <c r="Z6131" i="2"/>
  <c r="Y6131" i="2"/>
  <c r="X6131" i="2"/>
  <c r="W6131" i="2"/>
  <c r="V6131" i="2"/>
  <c r="Z6130" i="2"/>
  <c r="Y6130" i="2"/>
  <c r="X6130" i="2"/>
  <c r="W6130" i="2"/>
  <c r="V6130" i="2"/>
  <c r="Z6129" i="2"/>
  <c r="Y6129" i="2"/>
  <c r="X6129" i="2"/>
  <c r="W6129" i="2"/>
  <c r="V6129" i="2"/>
  <c r="Z6128" i="2"/>
  <c r="Y6128" i="2"/>
  <c r="X6128" i="2"/>
  <c r="W6128" i="2"/>
  <c r="V6128" i="2"/>
  <c r="Z6127" i="2"/>
  <c r="Y6127" i="2"/>
  <c r="X6127" i="2"/>
  <c r="W6127" i="2"/>
  <c r="V6127" i="2"/>
  <c r="Z6126" i="2"/>
  <c r="Y6126" i="2"/>
  <c r="X6126" i="2"/>
  <c r="W6126" i="2"/>
  <c r="V6126" i="2"/>
  <c r="Z6125" i="2"/>
  <c r="Y6125" i="2"/>
  <c r="X6125" i="2"/>
  <c r="W6125" i="2"/>
  <c r="V6125" i="2"/>
  <c r="Z6124" i="2"/>
  <c r="Y6124" i="2"/>
  <c r="X6124" i="2"/>
  <c r="W6124" i="2"/>
  <c r="V6124" i="2"/>
  <c r="Z6123" i="2"/>
  <c r="Y6123" i="2"/>
  <c r="X6123" i="2"/>
  <c r="W6123" i="2"/>
  <c r="V6123" i="2"/>
  <c r="Z6122" i="2"/>
  <c r="Y6122" i="2"/>
  <c r="X6122" i="2"/>
  <c r="W6122" i="2"/>
  <c r="V6122" i="2"/>
  <c r="Z6121" i="2"/>
  <c r="Y6121" i="2"/>
  <c r="X6121" i="2"/>
  <c r="W6121" i="2"/>
  <c r="V6121" i="2"/>
  <c r="Z6120" i="2"/>
  <c r="Y6120" i="2"/>
  <c r="X6120" i="2"/>
  <c r="W6120" i="2"/>
  <c r="V6120" i="2"/>
  <c r="Z6119" i="2"/>
  <c r="Y6119" i="2"/>
  <c r="X6119" i="2"/>
  <c r="W6119" i="2"/>
  <c r="V6119" i="2"/>
  <c r="Z6118" i="2"/>
  <c r="Y6118" i="2"/>
  <c r="X6118" i="2"/>
  <c r="W6118" i="2"/>
  <c r="V6118" i="2"/>
  <c r="Z6117" i="2"/>
  <c r="Y6117" i="2"/>
  <c r="X6117" i="2"/>
  <c r="W6117" i="2"/>
  <c r="V6117" i="2"/>
  <c r="Z6116" i="2"/>
  <c r="Y6116" i="2"/>
  <c r="X6116" i="2"/>
  <c r="W6116" i="2"/>
  <c r="V6116" i="2"/>
  <c r="Z6115" i="2"/>
  <c r="Y6115" i="2"/>
  <c r="X6115" i="2"/>
  <c r="W6115" i="2"/>
  <c r="V6115" i="2"/>
  <c r="Z6114" i="2"/>
  <c r="Y6114" i="2"/>
  <c r="X6114" i="2"/>
  <c r="W6114" i="2"/>
  <c r="V6114" i="2"/>
  <c r="Z6113" i="2"/>
  <c r="Y6113" i="2"/>
  <c r="X6113" i="2"/>
  <c r="W6113" i="2"/>
  <c r="V6113" i="2"/>
  <c r="Z6112" i="2"/>
  <c r="Y6112" i="2"/>
  <c r="X6112" i="2"/>
  <c r="W6112" i="2"/>
  <c r="V6112" i="2"/>
  <c r="Z6111" i="2"/>
  <c r="Y6111" i="2"/>
  <c r="X6111" i="2"/>
  <c r="W6111" i="2"/>
  <c r="V6111" i="2"/>
  <c r="Z6110" i="2"/>
  <c r="Y6110" i="2"/>
  <c r="X6110" i="2"/>
  <c r="W6110" i="2"/>
  <c r="V6110" i="2"/>
  <c r="Z6109" i="2"/>
  <c r="Y6109" i="2"/>
  <c r="X6109" i="2"/>
  <c r="W6109" i="2"/>
  <c r="V6109" i="2"/>
  <c r="Z6108" i="2"/>
  <c r="Y6108" i="2"/>
  <c r="X6108" i="2"/>
  <c r="W6108" i="2"/>
  <c r="V6108" i="2"/>
  <c r="Z6107" i="2"/>
  <c r="Y6107" i="2"/>
  <c r="X6107" i="2"/>
  <c r="W6107" i="2"/>
  <c r="V6107" i="2"/>
  <c r="Z6106" i="2"/>
  <c r="Y6106" i="2"/>
  <c r="X6106" i="2"/>
  <c r="W6106" i="2"/>
  <c r="V6106" i="2"/>
  <c r="Z6105" i="2"/>
  <c r="Y6105" i="2"/>
  <c r="X6105" i="2"/>
  <c r="W6105" i="2"/>
  <c r="V6105" i="2"/>
  <c r="Z6104" i="2"/>
  <c r="Y6104" i="2"/>
  <c r="X6104" i="2"/>
  <c r="W6104" i="2"/>
  <c r="V6104" i="2"/>
  <c r="Z6103" i="2"/>
  <c r="Y6103" i="2"/>
  <c r="X6103" i="2"/>
  <c r="W6103" i="2"/>
  <c r="V6103" i="2"/>
  <c r="Z6102" i="2"/>
  <c r="Y6102" i="2"/>
  <c r="X6102" i="2"/>
  <c r="W6102" i="2"/>
  <c r="V6102" i="2"/>
  <c r="Z6101" i="2"/>
  <c r="Y6101" i="2"/>
  <c r="X6101" i="2"/>
  <c r="W6101" i="2"/>
  <c r="V6101" i="2"/>
  <c r="Z6100" i="2"/>
  <c r="Y6100" i="2"/>
  <c r="X6100" i="2"/>
  <c r="W6100" i="2"/>
  <c r="V6100" i="2"/>
  <c r="Z6099" i="2"/>
  <c r="Y6099" i="2"/>
  <c r="X6099" i="2"/>
  <c r="W6099" i="2"/>
  <c r="V6099" i="2"/>
  <c r="Z6098" i="2"/>
  <c r="Y6098" i="2"/>
  <c r="X6098" i="2"/>
  <c r="W6098" i="2"/>
  <c r="V6098" i="2"/>
  <c r="Z6097" i="2"/>
  <c r="Y6097" i="2"/>
  <c r="X6097" i="2"/>
  <c r="W6097" i="2"/>
  <c r="V6097" i="2"/>
  <c r="Z6096" i="2"/>
  <c r="Y6096" i="2"/>
  <c r="X6096" i="2"/>
  <c r="W6096" i="2"/>
  <c r="V6096" i="2"/>
  <c r="Z6095" i="2"/>
  <c r="Y6095" i="2"/>
  <c r="X6095" i="2"/>
  <c r="W6095" i="2"/>
  <c r="V6095" i="2"/>
  <c r="Z6094" i="2"/>
  <c r="Y6094" i="2"/>
  <c r="X6094" i="2"/>
  <c r="W6094" i="2"/>
  <c r="V6094" i="2"/>
  <c r="Z6093" i="2"/>
  <c r="Y6093" i="2"/>
  <c r="X6093" i="2"/>
  <c r="W6093" i="2"/>
  <c r="V6093" i="2"/>
  <c r="Z6092" i="2"/>
  <c r="Y6092" i="2"/>
  <c r="X6092" i="2"/>
  <c r="W6092" i="2"/>
  <c r="V6092" i="2"/>
  <c r="Z6091" i="2"/>
  <c r="Y6091" i="2"/>
  <c r="X6091" i="2"/>
  <c r="W6091" i="2"/>
  <c r="V6091" i="2"/>
  <c r="Z6090" i="2"/>
  <c r="Y6090" i="2"/>
  <c r="X6090" i="2"/>
  <c r="W6090" i="2"/>
  <c r="V6090" i="2"/>
  <c r="Z6089" i="2"/>
  <c r="Y6089" i="2"/>
  <c r="X6089" i="2"/>
  <c r="W6089" i="2"/>
  <c r="V6089" i="2"/>
  <c r="Z6088" i="2"/>
  <c r="Y6088" i="2"/>
  <c r="X6088" i="2"/>
  <c r="W6088" i="2"/>
  <c r="V6088" i="2"/>
  <c r="Z6087" i="2"/>
  <c r="Y6087" i="2"/>
  <c r="X6087" i="2"/>
  <c r="W6087" i="2"/>
  <c r="V6087" i="2"/>
  <c r="Z6086" i="2"/>
  <c r="Y6086" i="2"/>
  <c r="X6086" i="2"/>
  <c r="W6086" i="2"/>
  <c r="V6086" i="2"/>
  <c r="Z6085" i="2"/>
  <c r="Y6085" i="2"/>
  <c r="X6085" i="2"/>
  <c r="W6085" i="2"/>
  <c r="V6085" i="2"/>
  <c r="Z6084" i="2"/>
  <c r="Y6084" i="2"/>
  <c r="X6084" i="2"/>
  <c r="W6084" i="2"/>
  <c r="V6084" i="2"/>
  <c r="Z6083" i="2"/>
  <c r="Y6083" i="2"/>
  <c r="X6083" i="2"/>
  <c r="W6083" i="2"/>
  <c r="V6083" i="2"/>
  <c r="Z6082" i="2"/>
  <c r="Y6082" i="2"/>
  <c r="X6082" i="2"/>
  <c r="W6082" i="2"/>
  <c r="V6082" i="2"/>
  <c r="Z6081" i="2"/>
  <c r="Y6081" i="2"/>
  <c r="X6081" i="2"/>
  <c r="W6081" i="2"/>
  <c r="V6081" i="2"/>
  <c r="Z6080" i="2"/>
  <c r="Y6080" i="2"/>
  <c r="X6080" i="2"/>
  <c r="W6080" i="2"/>
  <c r="V6080" i="2"/>
  <c r="Z6079" i="2"/>
  <c r="Y6079" i="2"/>
  <c r="X6079" i="2"/>
  <c r="W6079" i="2"/>
  <c r="V6079" i="2"/>
  <c r="Z6078" i="2"/>
  <c r="Y6078" i="2"/>
  <c r="X6078" i="2"/>
  <c r="W6078" i="2"/>
  <c r="V6078" i="2"/>
  <c r="Z6077" i="2"/>
  <c r="Y6077" i="2"/>
  <c r="X6077" i="2"/>
  <c r="W6077" i="2"/>
  <c r="V6077" i="2"/>
  <c r="Z6076" i="2"/>
  <c r="Y6076" i="2"/>
  <c r="X6076" i="2"/>
  <c r="W6076" i="2"/>
  <c r="V6076" i="2"/>
  <c r="Z6075" i="2"/>
  <c r="Y6075" i="2"/>
  <c r="X6075" i="2"/>
  <c r="W6075" i="2"/>
  <c r="V6075" i="2"/>
  <c r="Z6074" i="2"/>
  <c r="Y6074" i="2"/>
  <c r="X6074" i="2"/>
  <c r="W6074" i="2"/>
  <c r="V6074" i="2"/>
  <c r="Z6073" i="2"/>
  <c r="Y6073" i="2"/>
  <c r="X6073" i="2"/>
  <c r="W6073" i="2"/>
  <c r="V6073" i="2"/>
  <c r="Z6072" i="2"/>
  <c r="Y6072" i="2"/>
  <c r="X6072" i="2"/>
  <c r="W6072" i="2"/>
  <c r="V6072" i="2"/>
  <c r="Z6071" i="2"/>
  <c r="Y6071" i="2"/>
  <c r="X6071" i="2"/>
  <c r="W6071" i="2"/>
  <c r="V6071" i="2"/>
  <c r="Z6070" i="2"/>
  <c r="Y6070" i="2"/>
  <c r="X6070" i="2"/>
  <c r="W6070" i="2"/>
  <c r="V6070" i="2"/>
  <c r="Z6069" i="2"/>
  <c r="Y6069" i="2"/>
  <c r="X6069" i="2"/>
  <c r="W6069" i="2"/>
  <c r="V6069" i="2"/>
  <c r="Z6068" i="2"/>
  <c r="Y6068" i="2"/>
  <c r="X6068" i="2"/>
  <c r="W6068" i="2"/>
  <c r="V6068" i="2"/>
  <c r="Z6067" i="2"/>
  <c r="Y6067" i="2"/>
  <c r="X6067" i="2"/>
  <c r="W6067" i="2"/>
  <c r="V6067" i="2"/>
  <c r="Z6066" i="2"/>
  <c r="Y6066" i="2"/>
  <c r="X6066" i="2"/>
  <c r="W6066" i="2"/>
  <c r="V6066" i="2"/>
  <c r="Z6065" i="2"/>
  <c r="Y6065" i="2"/>
  <c r="X6065" i="2"/>
  <c r="W6065" i="2"/>
  <c r="V6065" i="2"/>
  <c r="Z6064" i="2"/>
  <c r="Y6064" i="2"/>
  <c r="X6064" i="2"/>
  <c r="W6064" i="2"/>
  <c r="V6064" i="2"/>
  <c r="Z6063" i="2"/>
  <c r="Y6063" i="2"/>
  <c r="X6063" i="2"/>
  <c r="W6063" i="2"/>
  <c r="V6063" i="2"/>
  <c r="Z6062" i="2"/>
  <c r="Y6062" i="2"/>
  <c r="X6062" i="2"/>
  <c r="W6062" i="2"/>
  <c r="V6062" i="2"/>
  <c r="Z6061" i="2"/>
  <c r="Y6061" i="2"/>
  <c r="X6061" i="2"/>
  <c r="W6061" i="2"/>
  <c r="V6061" i="2"/>
  <c r="Z6060" i="2"/>
  <c r="Y6060" i="2"/>
  <c r="X6060" i="2"/>
  <c r="W6060" i="2"/>
  <c r="V6060" i="2"/>
  <c r="Z6059" i="2"/>
  <c r="Y6059" i="2"/>
  <c r="X6059" i="2"/>
  <c r="W6059" i="2"/>
  <c r="V6059" i="2"/>
  <c r="Z6058" i="2"/>
  <c r="Y6058" i="2"/>
  <c r="X6058" i="2"/>
  <c r="W6058" i="2"/>
  <c r="V6058" i="2"/>
  <c r="Z6057" i="2"/>
  <c r="Y6057" i="2"/>
  <c r="X6057" i="2"/>
  <c r="W6057" i="2"/>
  <c r="V6057" i="2"/>
  <c r="Z6056" i="2"/>
  <c r="Y6056" i="2"/>
  <c r="X6056" i="2"/>
  <c r="W6056" i="2"/>
  <c r="V6056" i="2"/>
  <c r="Z6055" i="2"/>
  <c r="Y6055" i="2"/>
  <c r="X6055" i="2"/>
  <c r="W6055" i="2"/>
  <c r="V6055" i="2"/>
  <c r="Z6054" i="2"/>
  <c r="Y6054" i="2"/>
  <c r="X6054" i="2"/>
  <c r="W6054" i="2"/>
  <c r="V6054" i="2"/>
  <c r="Z6053" i="2"/>
  <c r="Y6053" i="2"/>
  <c r="X6053" i="2"/>
  <c r="W6053" i="2"/>
  <c r="V6053" i="2"/>
  <c r="Z6052" i="2"/>
  <c r="Y6052" i="2"/>
  <c r="X6052" i="2"/>
  <c r="W6052" i="2"/>
  <c r="V6052" i="2"/>
  <c r="Z6051" i="2"/>
  <c r="Y6051" i="2"/>
  <c r="X6051" i="2"/>
  <c r="W6051" i="2"/>
  <c r="V6051" i="2"/>
  <c r="Z6050" i="2"/>
  <c r="Y6050" i="2"/>
  <c r="X6050" i="2"/>
  <c r="W6050" i="2"/>
  <c r="V6050" i="2"/>
  <c r="Z6049" i="2"/>
  <c r="Y6049" i="2"/>
  <c r="X6049" i="2"/>
  <c r="W6049" i="2"/>
  <c r="V6049" i="2"/>
  <c r="Z6048" i="2"/>
  <c r="Y6048" i="2"/>
  <c r="X6048" i="2"/>
  <c r="W6048" i="2"/>
  <c r="V6048" i="2"/>
  <c r="Z6047" i="2"/>
  <c r="Y6047" i="2"/>
  <c r="X6047" i="2"/>
  <c r="W6047" i="2"/>
  <c r="V6047" i="2"/>
  <c r="Z6046" i="2"/>
  <c r="Y6046" i="2"/>
  <c r="X6046" i="2"/>
  <c r="W6046" i="2"/>
  <c r="V6046" i="2"/>
  <c r="Z6045" i="2"/>
  <c r="Y6045" i="2"/>
  <c r="X6045" i="2"/>
  <c r="W6045" i="2"/>
  <c r="V6045" i="2"/>
  <c r="Z6044" i="2"/>
  <c r="Y6044" i="2"/>
  <c r="X6044" i="2"/>
  <c r="W6044" i="2"/>
  <c r="V6044" i="2"/>
  <c r="Z6043" i="2"/>
  <c r="Y6043" i="2"/>
  <c r="X6043" i="2"/>
  <c r="W6043" i="2"/>
  <c r="V6043" i="2"/>
  <c r="Z6042" i="2"/>
  <c r="Y6042" i="2"/>
  <c r="X6042" i="2"/>
  <c r="W6042" i="2"/>
  <c r="V6042" i="2"/>
  <c r="Z6041" i="2"/>
  <c r="Y6041" i="2"/>
  <c r="X6041" i="2"/>
  <c r="W6041" i="2"/>
  <c r="V6041" i="2"/>
  <c r="Z6040" i="2"/>
  <c r="Y6040" i="2"/>
  <c r="X6040" i="2"/>
  <c r="W6040" i="2"/>
  <c r="V6040" i="2"/>
  <c r="Z6039" i="2"/>
  <c r="Y6039" i="2"/>
  <c r="X6039" i="2"/>
  <c r="W6039" i="2"/>
  <c r="V6039" i="2"/>
  <c r="Z6038" i="2"/>
  <c r="Y6038" i="2"/>
  <c r="X6038" i="2"/>
  <c r="W6038" i="2"/>
  <c r="V6038" i="2"/>
  <c r="Z6037" i="2"/>
  <c r="Y6037" i="2"/>
  <c r="X6037" i="2"/>
  <c r="W6037" i="2"/>
  <c r="V6037" i="2"/>
  <c r="Z6036" i="2"/>
  <c r="Y6036" i="2"/>
  <c r="X6036" i="2"/>
  <c r="W6036" i="2"/>
  <c r="V6036" i="2"/>
  <c r="Z6035" i="2"/>
  <c r="Y6035" i="2"/>
  <c r="X6035" i="2"/>
  <c r="W6035" i="2"/>
  <c r="V6035" i="2"/>
  <c r="Z6034" i="2"/>
  <c r="Y6034" i="2"/>
  <c r="X6034" i="2"/>
  <c r="W6034" i="2"/>
  <c r="V6034" i="2"/>
  <c r="Z6033" i="2"/>
  <c r="Y6033" i="2"/>
  <c r="X6033" i="2"/>
  <c r="W6033" i="2"/>
  <c r="V6033" i="2"/>
  <c r="Z6032" i="2"/>
  <c r="Y6032" i="2"/>
  <c r="X6032" i="2"/>
  <c r="W6032" i="2"/>
  <c r="V6032" i="2"/>
  <c r="Z6031" i="2"/>
  <c r="Y6031" i="2"/>
  <c r="X6031" i="2"/>
  <c r="W6031" i="2"/>
  <c r="V6031" i="2"/>
  <c r="Z6030" i="2"/>
  <c r="Y6030" i="2"/>
  <c r="X6030" i="2"/>
  <c r="W6030" i="2"/>
  <c r="V6030" i="2"/>
  <c r="Z6029" i="2"/>
  <c r="Y6029" i="2"/>
  <c r="X6029" i="2"/>
  <c r="W6029" i="2"/>
  <c r="V6029" i="2"/>
  <c r="Z6028" i="2"/>
  <c r="Y6028" i="2"/>
  <c r="X6028" i="2"/>
  <c r="W6028" i="2"/>
  <c r="V6028" i="2"/>
  <c r="Z6027" i="2"/>
  <c r="Y6027" i="2"/>
  <c r="X6027" i="2"/>
  <c r="W6027" i="2"/>
  <c r="V6027" i="2"/>
  <c r="Z6026" i="2"/>
  <c r="Y6026" i="2"/>
  <c r="X6026" i="2"/>
  <c r="W6026" i="2"/>
  <c r="V6026" i="2"/>
  <c r="Z6025" i="2"/>
  <c r="Y6025" i="2"/>
  <c r="X6025" i="2"/>
  <c r="W6025" i="2"/>
  <c r="V6025" i="2"/>
  <c r="Z6024" i="2"/>
  <c r="Y6024" i="2"/>
  <c r="X6024" i="2"/>
  <c r="W6024" i="2"/>
  <c r="V6024" i="2"/>
  <c r="Z6023" i="2"/>
  <c r="Y6023" i="2"/>
  <c r="X6023" i="2"/>
  <c r="W6023" i="2"/>
  <c r="V6023" i="2"/>
  <c r="Z6022" i="2"/>
  <c r="Y6022" i="2"/>
  <c r="X6022" i="2"/>
  <c r="W6022" i="2"/>
  <c r="V6022" i="2"/>
  <c r="Z6021" i="2"/>
  <c r="Y6021" i="2"/>
  <c r="X6021" i="2"/>
  <c r="W6021" i="2"/>
  <c r="V6021" i="2"/>
  <c r="Z6020" i="2"/>
  <c r="Y6020" i="2"/>
  <c r="X6020" i="2"/>
  <c r="W6020" i="2"/>
  <c r="V6020" i="2"/>
  <c r="Z6019" i="2"/>
  <c r="Y6019" i="2"/>
  <c r="X6019" i="2"/>
  <c r="W6019" i="2"/>
  <c r="V6019" i="2"/>
  <c r="Z6018" i="2"/>
  <c r="Y6018" i="2"/>
  <c r="X6018" i="2"/>
  <c r="W6018" i="2"/>
  <c r="V6018" i="2"/>
  <c r="Z6017" i="2"/>
  <c r="Y6017" i="2"/>
  <c r="X6017" i="2"/>
  <c r="W6017" i="2"/>
  <c r="V6017" i="2"/>
  <c r="Z6016" i="2"/>
  <c r="Y6016" i="2"/>
  <c r="X6016" i="2"/>
  <c r="W6016" i="2"/>
  <c r="V6016" i="2"/>
  <c r="Z6015" i="2"/>
  <c r="Y6015" i="2"/>
  <c r="X6015" i="2"/>
  <c r="W6015" i="2"/>
  <c r="V6015" i="2"/>
  <c r="Z6014" i="2"/>
  <c r="Y6014" i="2"/>
  <c r="X6014" i="2"/>
  <c r="W6014" i="2"/>
  <c r="V6014" i="2"/>
  <c r="Z6013" i="2"/>
  <c r="Y6013" i="2"/>
  <c r="X6013" i="2"/>
  <c r="W6013" i="2"/>
  <c r="V6013" i="2"/>
  <c r="Z6012" i="2"/>
  <c r="Y6012" i="2"/>
  <c r="X6012" i="2"/>
  <c r="W6012" i="2"/>
  <c r="V6012" i="2"/>
  <c r="Z6011" i="2"/>
  <c r="Y6011" i="2"/>
  <c r="X6011" i="2"/>
  <c r="W6011" i="2"/>
  <c r="V6011" i="2"/>
  <c r="Z6010" i="2"/>
  <c r="Y6010" i="2"/>
  <c r="X6010" i="2"/>
  <c r="W6010" i="2"/>
  <c r="V6010" i="2"/>
  <c r="Z6009" i="2"/>
  <c r="Y6009" i="2"/>
  <c r="X6009" i="2"/>
  <c r="W6009" i="2"/>
  <c r="V6009" i="2"/>
  <c r="Z6008" i="2"/>
  <c r="Y6008" i="2"/>
  <c r="X6008" i="2"/>
  <c r="W6008" i="2"/>
  <c r="V6008" i="2"/>
  <c r="Z6007" i="2"/>
  <c r="Y6007" i="2"/>
  <c r="X6007" i="2"/>
  <c r="W6007" i="2"/>
  <c r="V6007" i="2"/>
  <c r="Z6006" i="2"/>
  <c r="Y6006" i="2"/>
  <c r="X6006" i="2"/>
  <c r="W6006" i="2"/>
  <c r="V6006" i="2"/>
  <c r="Z6005" i="2"/>
  <c r="Y6005" i="2"/>
  <c r="X6005" i="2"/>
  <c r="W6005" i="2"/>
  <c r="V6005" i="2"/>
  <c r="Z6004" i="2"/>
  <c r="Y6004" i="2"/>
  <c r="X6004" i="2"/>
  <c r="W6004" i="2"/>
  <c r="V6004" i="2"/>
  <c r="Z6003" i="2"/>
  <c r="Y6003" i="2"/>
  <c r="X6003" i="2"/>
  <c r="W6003" i="2"/>
  <c r="V6003" i="2"/>
  <c r="Z6002" i="2"/>
  <c r="Y6002" i="2"/>
  <c r="X6002" i="2"/>
  <c r="W6002" i="2"/>
  <c r="V6002" i="2"/>
  <c r="Z6001" i="2"/>
  <c r="Y6001" i="2"/>
  <c r="X6001" i="2"/>
  <c r="W6001" i="2"/>
  <c r="V6001" i="2"/>
  <c r="Z6000" i="2"/>
  <c r="Y6000" i="2"/>
  <c r="X6000" i="2"/>
  <c r="W6000" i="2"/>
  <c r="V6000" i="2"/>
  <c r="Z5999" i="2"/>
  <c r="Y5999" i="2"/>
  <c r="X5999" i="2"/>
  <c r="W5999" i="2"/>
  <c r="V5999" i="2"/>
  <c r="Z5998" i="2"/>
  <c r="Y5998" i="2"/>
  <c r="X5998" i="2"/>
  <c r="W5998" i="2"/>
  <c r="V5998" i="2"/>
  <c r="Z5997" i="2"/>
  <c r="Y5997" i="2"/>
  <c r="X5997" i="2"/>
  <c r="W5997" i="2"/>
  <c r="V5997" i="2"/>
  <c r="Z5996" i="2"/>
  <c r="Y5996" i="2"/>
  <c r="X5996" i="2"/>
  <c r="W5996" i="2"/>
  <c r="V5996" i="2"/>
  <c r="Z5995" i="2"/>
  <c r="Y5995" i="2"/>
  <c r="X5995" i="2"/>
  <c r="W5995" i="2"/>
  <c r="V5995" i="2"/>
  <c r="Z5994" i="2"/>
  <c r="Y5994" i="2"/>
  <c r="X5994" i="2"/>
  <c r="W5994" i="2"/>
  <c r="V5994" i="2"/>
  <c r="Z5993" i="2"/>
  <c r="Y5993" i="2"/>
  <c r="X5993" i="2"/>
  <c r="W5993" i="2"/>
  <c r="V5993" i="2"/>
  <c r="Z5992" i="2"/>
  <c r="Y5992" i="2"/>
  <c r="X5992" i="2"/>
  <c r="W5992" i="2"/>
  <c r="V5992" i="2"/>
  <c r="Z5991" i="2"/>
  <c r="Y5991" i="2"/>
  <c r="X5991" i="2"/>
  <c r="W5991" i="2"/>
  <c r="V5991" i="2"/>
  <c r="Z5990" i="2"/>
  <c r="Y5990" i="2"/>
  <c r="X5990" i="2"/>
  <c r="W5990" i="2"/>
  <c r="V5990" i="2"/>
  <c r="Z5989" i="2"/>
  <c r="Y5989" i="2"/>
  <c r="X5989" i="2"/>
  <c r="W5989" i="2"/>
  <c r="V5989" i="2"/>
  <c r="Z5988" i="2"/>
  <c r="Y5988" i="2"/>
  <c r="X5988" i="2"/>
  <c r="W5988" i="2"/>
  <c r="V5988" i="2"/>
  <c r="Z5987" i="2"/>
  <c r="Y5987" i="2"/>
  <c r="X5987" i="2"/>
  <c r="W5987" i="2"/>
  <c r="V5987" i="2"/>
  <c r="Z5986" i="2"/>
  <c r="Y5986" i="2"/>
  <c r="X5986" i="2"/>
  <c r="W5986" i="2"/>
  <c r="V5986" i="2"/>
  <c r="Z5985" i="2"/>
  <c r="Y5985" i="2"/>
  <c r="X5985" i="2"/>
  <c r="W5985" i="2"/>
  <c r="V5985" i="2"/>
  <c r="Z5984" i="2"/>
  <c r="Y5984" i="2"/>
  <c r="X5984" i="2"/>
  <c r="W5984" i="2"/>
  <c r="V5984" i="2"/>
  <c r="Z5983" i="2"/>
  <c r="Y5983" i="2"/>
  <c r="X5983" i="2"/>
  <c r="W5983" i="2"/>
  <c r="V5983" i="2"/>
  <c r="Z5982" i="2"/>
  <c r="Y5982" i="2"/>
  <c r="X5982" i="2"/>
  <c r="W5982" i="2"/>
  <c r="V5982" i="2"/>
  <c r="Z5981" i="2"/>
  <c r="Y5981" i="2"/>
  <c r="X5981" i="2"/>
  <c r="W5981" i="2"/>
  <c r="V5981" i="2"/>
  <c r="Z5980" i="2"/>
  <c r="Y5980" i="2"/>
  <c r="X5980" i="2"/>
  <c r="W5980" i="2"/>
  <c r="V5980" i="2"/>
  <c r="Z5979" i="2"/>
  <c r="Y5979" i="2"/>
  <c r="X5979" i="2"/>
  <c r="W5979" i="2"/>
  <c r="V5979" i="2"/>
  <c r="Z5978" i="2"/>
  <c r="Y5978" i="2"/>
  <c r="X5978" i="2"/>
  <c r="W5978" i="2"/>
  <c r="V5978" i="2"/>
  <c r="Z5977" i="2"/>
  <c r="Y5977" i="2"/>
  <c r="X5977" i="2"/>
  <c r="W5977" i="2"/>
  <c r="V5977" i="2"/>
  <c r="Z5976" i="2"/>
  <c r="Y5976" i="2"/>
  <c r="X5976" i="2"/>
  <c r="W5976" i="2"/>
  <c r="V5976" i="2"/>
  <c r="Z5975" i="2"/>
  <c r="Y5975" i="2"/>
  <c r="X5975" i="2"/>
  <c r="W5975" i="2"/>
  <c r="V5975" i="2"/>
  <c r="Z5974" i="2"/>
  <c r="Y5974" i="2"/>
  <c r="X5974" i="2"/>
  <c r="W5974" i="2"/>
  <c r="V5974" i="2"/>
  <c r="Z5973" i="2"/>
  <c r="Y5973" i="2"/>
  <c r="X5973" i="2"/>
  <c r="W5973" i="2"/>
  <c r="V5973" i="2"/>
  <c r="Z5972" i="2"/>
  <c r="Y5972" i="2"/>
  <c r="X5972" i="2"/>
  <c r="W5972" i="2"/>
  <c r="V5972" i="2"/>
  <c r="Z5971" i="2"/>
  <c r="Y5971" i="2"/>
  <c r="X5971" i="2"/>
  <c r="W5971" i="2"/>
  <c r="V5971" i="2"/>
  <c r="Z5970" i="2"/>
  <c r="Y5970" i="2"/>
  <c r="X5970" i="2"/>
  <c r="W5970" i="2"/>
  <c r="V5970" i="2"/>
  <c r="Z5969" i="2"/>
  <c r="Y5969" i="2"/>
  <c r="X5969" i="2"/>
  <c r="W5969" i="2"/>
  <c r="V5969" i="2"/>
  <c r="Z5968" i="2"/>
  <c r="Y5968" i="2"/>
  <c r="X5968" i="2"/>
  <c r="W5968" i="2"/>
  <c r="V5968" i="2"/>
  <c r="Z5967" i="2"/>
  <c r="Y5967" i="2"/>
  <c r="X5967" i="2"/>
  <c r="W5967" i="2"/>
  <c r="V5967" i="2"/>
  <c r="Z5966" i="2"/>
  <c r="Y5966" i="2"/>
  <c r="X5966" i="2"/>
  <c r="W5966" i="2"/>
  <c r="V5966" i="2"/>
  <c r="Z5965" i="2"/>
  <c r="Y5965" i="2"/>
  <c r="X5965" i="2"/>
  <c r="W5965" i="2"/>
  <c r="V5965" i="2"/>
  <c r="Z5964" i="2"/>
  <c r="Y5964" i="2"/>
  <c r="X5964" i="2"/>
  <c r="W5964" i="2"/>
  <c r="V5964" i="2"/>
  <c r="Z5963" i="2"/>
  <c r="Y5963" i="2"/>
  <c r="X5963" i="2"/>
  <c r="W5963" i="2"/>
  <c r="V5963" i="2"/>
  <c r="Z5962" i="2"/>
  <c r="Y5962" i="2"/>
  <c r="X5962" i="2"/>
  <c r="W5962" i="2"/>
  <c r="V5962" i="2"/>
  <c r="Z5961" i="2"/>
  <c r="Y5961" i="2"/>
  <c r="X5961" i="2"/>
  <c r="W5961" i="2"/>
  <c r="V5961" i="2"/>
  <c r="Z5960" i="2"/>
  <c r="Y5960" i="2"/>
  <c r="X5960" i="2"/>
  <c r="W5960" i="2"/>
  <c r="V5960" i="2"/>
  <c r="Z5959" i="2"/>
  <c r="Y5959" i="2"/>
  <c r="X5959" i="2"/>
  <c r="W5959" i="2"/>
  <c r="V5959" i="2"/>
  <c r="Z5958" i="2"/>
  <c r="Y5958" i="2"/>
  <c r="X5958" i="2"/>
  <c r="W5958" i="2"/>
  <c r="V5958" i="2"/>
  <c r="Z5957" i="2"/>
  <c r="Y5957" i="2"/>
  <c r="X5957" i="2"/>
  <c r="W5957" i="2"/>
  <c r="V5957" i="2"/>
  <c r="Z5956" i="2"/>
  <c r="Y5956" i="2"/>
  <c r="X5956" i="2"/>
  <c r="W5956" i="2"/>
  <c r="V5956" i="2"/>
  <c r="Z5955" i="2"/>
  <c r="Y5955" i="2"/>
  <c r="X5955" i="2"/>
  <c r="W5955" i="2"/>
  <c r="V5955" i="2"/>
  <c r="Z5954" i="2"/>
  <c r="Y5954" i="2"/>
  <c r="X5954" i="2"/>
  <c r="W5954" i="2"/>
  <c r="V5954" i="2"/>
  <c r="Z5953" i="2"/>
  <c r="Y5953" i="2"/>
  <c r="X5953" i="2"/>
  <c r="W5953" i="2"/>
  <c r="V5953" i="2"/>
  <c r="Z5952" i="2"/>
  <c r="Y5952" i="2"/>
  <c r="X5952" i="2"/>
  <c r="W5952" i="2"/>
  <c r="V5952" i="2"/>
  <c r="Z5951" i="2"/>
  <c r="Y5951" i="2"/>
  <c r="X5951" i="2"/>
  <c r="W5951" i="2"/>
  <c r="V5951" i="2"/>
  <c r="Z5950" i="2"/>
  <c r="Y5950" i="2"/>
  <c r="X5950" i="2"/>
  <c r="W5950" i="2"/>
  <c r="V5950" i="2"/>
  <c r="Z5949" i="2"/>
  <c r="Y5949" i="2"/>
  <c r="X5949" i="2"/>
  <c r="W5949" i="2"/>
  <c r="V5949" i="2"/>
  <c r="Z5948" i="2"/>
  <c r="Y5948" i="2"/>
  <c r="X5948" i="2"/>
  <c r="W5948" i="2"/>
  <c r="V5948" i="2"/>
  <c r="Z5947" i="2"/>
  <c r="Y5947" i="2"/>
  <c r="X5947" i="2"/>
  <c r="W5947" i="2"/>
  <c r="V5947" i="2"/>
  <c r="Z5946" i="2"/>
  <c r="Y5946" i="2"/>
  <c r="X5946" i="2"/>
  <c r="W5946" i="2"/>
  <c r="V5946" i="2"/>
  <c r="Z5945" i="2"/>
  <c r="Y5945" i="2"/>
  <c r="X5945" i="2"/>
  <c r="W5945" i="2"/>
  <c r="V5945" i="2"/>
  <c r="Z5944" i="2"/>
  <c r="Y5944" i="2"/>
  <c r="X5944" i="2"/>
  <c r="W5944" i="2"/>
  <c r="V5944" i="2"/>
  <c r="Z5943" i="2"/>
  <c r="Y5943" i="2"/>
  <c r="X5943" i="2"/>
  <c r="W5943" i="2"/>
  <c r="V5943" i="2"/>
  <c r="Z5942" i="2"/>
  <c r="Y5942" i="2"/>
  <c r="X5942" i="2"/>
  <c r="W5942" i="2"/>
  <c r="V5942" i="2"/>
  <c r="Z5941" i="2"/>
  <c r="Y5941" i="2"/>
  <c r="X5941" i="2"/>
  <c r="W5941" i="2"/>
  <c r="V5941" i="2"/>
  <c r="Z5940" i="2"/>
  <c r="Y5940" i="2"/>
  <c r="X5940" i="2"/>
  <c r="W5940" i="2"/>
  <c r="V5940" i="2"/>
  <c r="Z5939" i="2"/>
  <c r="Y5939" i="2"/>
  <c r="X5939" i="2"/>
  <c r="W5939" i="2"/>
  <c r="V5939" i="2"/>
  <c r="Z5938" i="2"/>
  <c r="Y5938" i="2"/>
  <c r="X5938" i="2"/>
  <c r="W5938" i="2"/>
  <c r="V5938" i="2"/>
  <c r="Z5937" i="2"/>
  <c r="Y5937" i="2"/>
  <c r="X5937" i="2"/>
  <c r="W5937" i="2"/>
  <c r="V5937" i="2"/>
  <c r="Z5936" i="2"/>
  <c r="Y5936" i="2"/>
  <c r="X5936" i="2"/>
  <c r="W5936" i="2"/>
  <c r="V5936" i="2"/>
  <c r="Z5935" i="2"/>
  <c r="Y5935" i="2"/>
  <c r="X5935" i="2"/>
  <c r="W5935" i="2"/>
  <c r="V5935" i="2"/>
  <c r="Z5934" i="2"/>
  <c r="Y5934" i="2"/>
  <c r="X5934" i="2"/>
  <c r="W5934" i="2"/>
  <c r="V5934" i="2"/>
  <c r="Z5933" i="2"/>
  <c r="Y5933" i="2"/>
  <c r="X5933" i="2"/>
  <c r="W5933" i="2"/>
  <c r="V5933" i="2"/>
  <c r="Z5932" i="2"/>
  <c r="Y5932" i="2"/>
  <c r="X5932" i="2"/>
  <c r="W5932" i="2"/>
  <c r="V5932" i="2"/>
  <c r="Z5931" i="2"/>
  <c r="Y5931" i="2"/>
  <c r="X5931" i="2"/>
  <c r="W5931" i="2"/>
  <c r="V5931" i="2"/>
  <c r="Z5930" i="2"/>
  <c r="Y5930" i="2"/>
  <c r="X5930" i="2"/>
  <c r="W5930" i="2"/>
  <c r="V5930" i="2"/>
  <c r="Z5929" i="2"/>
  <c r="Y5929" i="2"/>
  <c r="X5929" i="2"/>
  <c r="W5929" i="2"/>
  <c r="V5929" i="2"/>
  <c r="Z5928" i="2"/>
  <c r="Y5928" i="2"/>
  <c r="X5928" i="2"/>
  <c r="W5928" i="2"/>
  <c r="V5928" i="2"/>
  <c r="Z5927" i="2"/>
  <c r="Y5927" i="2"/>
  <c r="X5927" i="2"/>
  <c r="W5927" i="2"/>
  <c r="V5927" i="2"/>
  <c r="Z5926" i="2"/>
  <c r="Y5926" i="2"/>
  <c r="X5926" i="2"/>
  <c r="W5926" i="2"/>
  <c r="V5926" i="2"/>
  <c r="Z5925" i="2"/>
  <c r="Y5925" i="2"/>
  <c r="X5925" i="2"/>
  <c r="W5925" i="2"/>
  <c r="V5925" i="2"/>
  <c r="Z5924" i="2"/>
  <c r="Y5924" i="2"/>
  <c r="X5924" i="2"/>
  <c r="W5924" i="2"/>
  <c r="V5924" i="2"/>
  <c r="Z5923" i="2"/>
  <c r="Y5923" i="2"/>
  <c r="X5923" i="2"/>
  <c r="W5923" i="2"/>
  <c r="V5923" i="2"/>
  <c r="Z5922" i="2"/>
  <c r="Y5922" i="2"/>
  <c r="X5922" i="2"/>
  <c r="W5922" i="2"/>
  <c r="V5922" i="2"/>
  <c r="Z5921" i="2"/>
  <c r="Y5921" i="2"/>
  <c r="X5921" i="2"/>
  <c r="W5921" i="2"/>
  <c r="V5921" i="2"/>
  <c r="Z5920" i="2"/>
  <c r="Y5920" i="2"/>
  <c r="X5920" i="2"/>
  <c r="W5920" i="2"/>
  <c r="V5920" i="2"/>
  <c r="Z5919" i="2"/>
  <c r="Y5919" i="2"/>
  <c r="X5919" i="2"/>
  <c r="W5919" i="2"/>
  <c r="V5919" i="2"/>
  <c r="Z5918" i="2"/>
  <c r="Y5918" i="2"/>
  <c r="X5918" i="2"/>
  <c r="W5918" i="2"/>
  <c r="V5918" i="2"/>
  <c r="Z5917" i="2"/>
  <c r="Y5917" i="2"/>
  <c r="X5917" i="2"/>
  <c r="W5917" i="2"/>
  <c r="V5917" i="2"/>
  <c r="Z5916" i="2"/>
  <c r="Y5916" i="2"/>
  <c r="X5916" i="2"/>
  <c r="W5916" i="2"/>
  <c r="V5916" i="2"/>
  <c r="Z5915" i="2"/>
  <c r="Y5915" i="2"/>
  <c r="X5915" i="2"/>
  <c r="W5915" i="2"/>
  <c r="V5915" i="2"/>
  <c r="Z5914" i="2"/>
  <c r="Y5914" i="2"/>
  <c r="X5914" i="2"/>
  <c r="W5914" i="2"/>
  <c r="V5914" i="2"/>
  <c r="Z5913" i="2"/>
  <c r="Y5913" i="2"/>
  <c r="X5913" i="2"/>
  <c r="W5913" i="2"/>
  <c r="V5913" i="2"/>
  <c r="Z5912" i="2"/>
  <c r="Y5912" i="2"/>
  <c r="X5912" i="2"/>
  <c r="W5912" i="2"/>
  <c r="V5912" i="2"/>
  <c r="Z5911" i="2"/>
  <c r="Y5911" i="2"/>
  <c r="X5911" i="2"/>
  <c r="W5911" i="2"/>
  <c r="V5911" i="2"/>
  <c r="Z5910" i="2"/>
  <c r="Y5910" i="2"/>
  <c r="X5910" i="2"/>
  <c r="W5910" i="2"/>
  <c r="V5910" i="2"/>
  <c r="Z5909" i="2"/>
  <c r="Y5909" i="2"/>
  <c r="X5909" i="2"/>
  <c r="W5909" i="2"/>
  <c r="V5909" i="2"/>
  <c r="Z5908" i="2"/>
  <c r="Y5908" i="2"/>
  <c r="X5908" i="2"/>
  <c r="W5908" i="2"/>
  <c r="V5908" i="2"/>
  <c r="Z5907" i="2"/>
  <c r="Y5907" i="2"/>
  <c r="X5907" i="2"/>
  <c r="W5907" i="2"/>
  <c r="V5907" i="2"/>
  <c r="Z5906" i="2"/>
  <c r="Y5906" i="2"/>
  <c r="X5906" i="2"/>
  <c r="W5906" i="2"/>
  <c r="V5906" i="2"/>
  <c r="Z5905" i="2"/>
  <c r="Y5905" i="2"/>
  <c r="X5905" i="2"/>
  <c r="W5905" i="2"/>
  <c r="V5905" i="2"/>
  <c r="Z5904" i="2"/>
  <c r="Y5904" i="2"/>
  <c r="X5904" i="2"/>
  <c r="W5904" i="2"/>
  <c r="V5904" i="2"/>
  <c r="Z5903" i="2"/>
  <c r="Y5903" i="2"/>
  <c r="X5903" i="2"/>
  <c r="W5903" i="2"/>
  <c r="V5903" i="2"/>
  <c r="Z5902" i="2"/>
  <c r="Y5902" i="2"/>
  <c r="X5902" i="2"/>
  <c r="W5902" i="2"/>
  <c r="V5902" i="2"/>
  <c r="Z5901" i="2"/>
  <c r="Y5901" i="2"/>
  <c r="X5901" i="2"/>
  <c r="W5901" i="2"/>
  <c r="V5901" i="2"/>
  <c r="Z5900" i="2"/>
  <c r="Y5900" i="2"/>
  <c r="X5900" i="2"/>
  <c r="W5900" i="2"/>
  <c r="V5900" i="2"/>
  <c r="Z5899" i="2"/>
  <c r="Y5899" i="2"/>
  <c r="X5899" i="2"/>
  <c r="W5899" i="2"/>
  <c r="V5899" i="2"/>
  <c r="Z5898" i="2"/>
  <c r="Y5898" i="2"/>
  <c r="X5898" i="2"/>
  <c r="W5898" i="2"/>
  <c r="V5898" i="2"/>
  <c r="Z5897" i="2"/>
  <c r="Y5897" i="2"/>
  <c r="X5897" i="2"/>
  <c r="W5897" i="2"/>
  <c r="V5897" i="2"/>
  <c r="Z5896" i="2"/>
  <c r="Y5896" i="2"/>
  <c r="X5896" i="2"/>
  <c r="W5896" i="2"/>
  <c r="V5896" i="2"/>
  <c r="Z5895" i="2"/>
  <c r="Y5895" i="2"/>
  <c r="X5895" i="2"/>
  <c r="W5895" i="2"/>
  <c r="V5895" i="2"/>
  <c r="Z5894" i="2"/>
  <c r="Y5894" i="2"/>
  <c r="X5894" i="2"/>
  <c r="W5894" i="2"/>
  <c r="V5894" i="2"/>
  <c r="Z5893" i="2"/>
  <c r="Y5893" i="2"/>
  <c r="X5893" i="2"/>
  <c r="W5893" i="2"/>
  <c r="V5893" i="2"/>
  <c r="Z5892" i="2"/>
  <c r="Y5892" i="2"/>
  <c r="X5892" i="2"/>
  <c r="W5892" i="2"/>
  <c r="V5892" i="2"/>
  <c r="Z5891" i="2"/>
  <c r="Y5891" i="2"/>
  <c r="X5891" i="2"/>
  <c r="W5891" i="2"/>
  <c r="V5891" i="2"/>
  <c r="Z5890" i="2"/>
  <c r="Y5890" i="2"/>
  <c r="X5890" i="2"/>
  <c r="W5890" i="2"/>
  <c r="V5890" i="2"/>
  <c r="Z5889" i="2"/>
  <c r="Y5889" i="2"/>
  <c r="X5889" i="2"/>
  <c r="W5889" i="2"/>
  <c r="V5889" i="2"/>
  <c r="Z5888" i="2"/>
  <c r="Y5888" i="2"/>
  <c r="X5888" i="2"/>
  <c r="W5888" i="2"/>
  <c r="V5888" i="2"/>
  <c r="Z5887" i="2"/>
  <c r="Y5887" i="2"/>
  <c r="X5887" i="2"/>
  <c r="W5887" i="2"/>
  <c r="V5887" i="2"/>
  <c r="Z5886" i="2"/>
  <c r="Y5886" i="2"/>
  <c r="X5886" i="2"/>
  <c r="W5886" i="2"/>
  <c r="V5886" i="2"/>
  <c r="Z5885" i="2"/>
  <c r="Y5885" i="2"/>
  <c r="X5885" i="2"/>
  <c r="W5885" i="2"/>
  <c r="V5885" i="2"/>
  <c r="Z5884" i="2"/>
  <c r="Y5884" i="2"/>
  <c r="X5884" i="2"/>
  <c r="W5884" i="2"/>
  <c r="V5884" i="2"/>
  <c r="Z5883" i="2"/>
  <c r="Y5883" i="2"/>
  <c r="X5883" i="2"/>
  <c r="W5883" i="2"/>
  <c r="V5883" i="2"/>
  <c r="Z5882" i="2"/>
  <c r="Y5882" i="2"/>
  <c r="X5882" i="2"/>
  <c r="W5882" i="2"/>
  <c r="V5882" i="2"/>
  <c r="Z5881" i="2"/>
  <c r="Y5881" i="2"/>
  <c r="X5881" i="2"/>
  <c r="W5881" i="2"/>
  <c r="V5881" i="2"/>
  <c r="Z5880" i="2"/>
  <c r="Y5880" i="2"/>
  <c r="X5880" i="2"/>
  <c r="W5880" i="2"/>
  <c r="V5880" i="2"/>
  <c r="Z5879" i="2"/>
  <c r="Y5879" i="2"/>
  <c r="X5879" i="2"/>
  <c r="W5879" i="2"/>
  <c r="V5879" i="2"/>
  <c r="Z5878" i="2"/>
  <c r="Y5878" i="2"/>
  <c r="X5878" i="2"/>
  <c r="W5878" i="2"/>
  <c r="V5878" i="2"/>
  <c r="Z5877" i="2"/>
  <c r="Y5877" i="2"/>
  <c r="X5877" i="2"/>
  <c r="W5877" i="2"/>
  <c r="V5877" i="2"/>
  <c r="Z5876" i="2"/>
  <c r="Y5876" i="2"/>
  <c r="X5876" i="2"/>
  <c r="W5876" i="2"/>
  <c r="V5876" i="2"/>
  <c r="Z5875" i="2"/>
  <c r="Y5875" i="2"/>
  <c r="X5875" i="2"/>
  <c r="W5875" i="2"/>
  <c r="V5875" i="2"/>
  <c r="Z5874" i="2"/>
  <c r="Y5874" i="2"/>
  <c r="X5874" i="2"/>
  <c r="W5874" i="2"/>
  <c r="V5874" i="2"/>
  <c r="Z5873" i="2"/>
  <c r="Y5873" i="2"/>
  <c r="X5873" i="2"/>
  <c r="W5873" i="2"/>
  <c r="V5873" i="2"/>
  <c r="Z5872" i="2"/>
  <c r="Y5872" i="2"/>
  <c r="X5872" i="2"/>
  <c r="W5872" i="2"/>
  <c r="V5872" i="2"/>
  <c r="Z5871" i="2"/>
  <c r="Y5871" i="2"/>
  <c r="X5871" i="2"/>
  <c r="W5871" i="2"/>
  <c r="V5871" i="2"/>
  <c r="Z5870" i="2"/>
  <c r="Y5870" i="2"/>
  <c r="X5870" i="2"/>
  <c r="W5870" i="2"/>
  <c r="V5870" i="2"/>
  <c r="Z5869" i="2"/>
  <c r="Y5869" i="2"/>
  <c r="X5869" i="2"/>
  <c r="W5869" i="2"/>
  <c r="V5869" i="2"/>
  <c r="Z5868" i="2"/>
  <c r="Y5868" i="2"/>
  <c r="X5868" i="2"/>
  <c r="W5868" i="2"/>
  <c r="V5868" i="2"/>
  <c r="Z5867" i="2"/>
  <c r="Y5867" i="2"/>
  <c r="X5867" i="2"/>
  <c r="W5867" i="2"/>
  <c r="V5867" i="2"/>
  <c r="Z5866" i="2"/>
  <c r="Y5866" i="2"/>
  <c r="X5866" i="2"/>
  <c r="W5866" i="2"/>
  <c r="V5866" i="2"/>
  <c r="Z5865" i="2"/>
  <c r="Y5865" i="2"/>
  <c r="X5865" i="2"/>
  <c r="W5865" i="2"/>
  <c r="V5865" i="2"/>
  <c r="Z5864" i="2"/>
  <c r="Y5864" i="2"/>
  <c r="X5864" i="2"/>
  <c r="W5864" i="2"/>
  <c r="V5864" i="2"/>
  <c r="Z5863" i="2"/>
  <c r="Y5863" i="2"/>
  <c r="X5863" i="2"/>
  <c r="W5863" i="2"/>
  <c r="V5863" i="2"/>
  <c r="Z5862" i="2"/>
  <c r="Y5862" i="2"/>
  <c r="X5862" i="2"/>
  <c r="W5862" i="2"/>
  <c r="V5862" i="2"/>
  <c r="Z5861" i="2"/>
  <c r="Y5861" i="2"/>
  <c r="X5861" i="2"/>
  <c r="W5861" i="2"/>
  <c r="V5861" i="2"/>
  <c r="Z5860" i="2"/>
  <c r="Y5860" i="2"/>
  <c r="X5860" i="2"/>
  <c r="W5860" i="2"/>
  <c r="V5860" i="2"/>
  <c r="Z5859" i="2"/>
  <c r="Y5859" i="2"/>
  <c r="X5859" i="2"/>
  <c r="W5859" i="2"/>
  <c r="V5859" i="2"/>
  <c r="Z5858" i="2"/>
  <c r="Y5858" i="2"/>
  <c r="X5858" i="2"/>
  <c r="W5858" i="2"/>
  <c r="V5858" i="2"/>
  <c r="Z5857" i="2"/>
  <c r="Y5857" i="2"/>
  <c r="X5857" i="2"/>
  <c r="W5857" i="2"/>
  <c r="V5857" i="2"/>
  <c r="Z5856" i="2"/>
  <c r="Y5856" i="2"/>
  <c r="X5856" i="2"/>
  <c r="W5856" i="2"/>
  <c r="V5856" i="2"/>
  <c r="Z5855" i="2"/>
  <c r="Y5855" i="2"/>
  <c r="X5855" i="2"/>
  <c r="W5855" i="2"/>
  <c r="V5855" i="2"/>
  <c r="Z5854" i="2"/>
  <c r="Y5854" i="2"/>
  <c r="X5854" i="2"/>
  <c r="W5854" i="2"/>
  <c r="V5854" i="2"/>
  <c r="Z5853" i="2"/>
  <c r="Y5853" i="2"/>
  <c r="X5853" i="2"/>
  <c r="W5853" i="2"/>
  <c r="V5853" i="2"/>
  <c r="Z5852" i="2"/>
  <c r="Y5852" i="2"/>
  <c r="X5852" i="2"/>
  <c r="W5852" i="2"/>
  <c r="V5852" i="2"/>
  <c r="Z5851" i="2"/>
  <c r="Y5851" i="2"/>
  <c r="X5851" i="2"/>
  <c r="W5851" i="2"/>
  <c r="V5851" i="2"/>
  <c r="Z5850" i="2"/>
  <c r="Y5850" i="2"/>
  <c r="X5850" i="2"/>
  <c r="W5850" i="2"/>
  <c r="V5850" i="2"/>
  <c r="Z5849" i="2"/>
  <c r="Y5849" i="2"/>
  <c r="X5849" i="2"/>
  <c r="W5849" i="2"/>
  <c r="V5849" i="2"/>
  <c r="Z5848" i="2"/>
  <c r="Y5848" i="2"/>
  <c r="X5848" i="2"/>
  <c r="W5848" i="2"/>
  <c r="V5848" i="2"/>
  <c r="Z5847" i="2"/>
  <c r="Y5847" i="2"/>
  <c r="X5847" i="2"/>
  <c r="W5847" i="2"/>
  <c r="V5847" i="2"/>
  <c r="Z5846" i="2"/>
  <c r="Y5846" i="2"/>
  <c r="X5846" i="2"/>
  <c r="W5846" i="2"/>
  <c r="V5846" i="2"/>
  <c r="Z5845" i="2"/>
  <c r="Y5845" i="2"/>
  <c r="X5845" i="2"/>
  <c r="W5845" i="2"/>
  <c r="V5845" i="2"/>
  <c r="Z5844" i="2"/>
  <c r="Y5844" i="2"/>
  <c r="X5844" i="2"/>
  <c r="W5844" i="2"/>
  <c r="V5844" i="2"/>
  <c r="Z5843" i="2"/>
  <c r="Y5843" i="2"/>
  <c r="X5843" i="2"/>
  <c r="W5843" i="2"/>
  <c r="V5843" i="2"/>
  <c r="Z5842" i="2"/>
  <c r="Y5842" i="2"/>
  <c r="X5842" i="2"/>
  <c r="W5842" i="2"/>
  <c r="V5842" i="2"/>
  <c r="Z5841" i="2"/>
  <c r="Y5841" i="2"/>
  <c r="X5841" i="2"/>
  <c r="W5841" i="2"/>
  <c r="V5841" i="2"/>
  <c r="Z5840" i="2"/>
  <c r="Y5840" i="2"/>
  <c r="X5840" i="2"/>
  <c r="W5840" i="2"/>
  <c r="V5840" i="2"/>
  <c r="Z5839" i="2"/>
  <c r="Y5839" i="2"/>
  <c r="X5839" i="2"/>
  <c r="W5839" i="2"/>
  <c r="V5839" i="2"/>
  <c r="Z5838" i="2"/>
  <c r="Y5838" i="2"/>
  <c r="X5838" i="2"/>
  <c r="W5838" i="2"/>
  <c r="V5838" i="2"/>
  <c r="Z5837" i="2"/>
  <c r="Y5837" i="2"/>
  <c r="X5837" i="2"/>
  <c r="W5837" i="2"/>
  <c r="V5837" i="2"/>
  <c r="Z5836" i="2"/>
  <c r="Y5836" i="2"/>
  <c r="X5836" i="2"/>
  <c r="W5836" i="2"/>
  <c r="V5836" i="2"/>
  <c r="Z5835" i="2"/>
  <c r="Y5835" i="2"/>
  <c r="X5835" i="2"/>
  <c r="W5835" i="2"/>
  <c r="V5835" i="2"/>
  <c r="Z5834" i="2"/>
  <c r="Y5834" i="2"/>
  <c r="X5834" i="2"/>
  <c r="W5834" i="2"/>
  <c r="V5834" i="2"/>
  <c r="Z5833" i="2"/>
  <c r="Y5833" i="2"/>
  <c r="X5833" i="2"/>
  <c r="W5833" i="2"/>
  <c r="V5833" i="2"/>
  <c r="Z5832" i="2"/>
  <c r="Y5832" i="2"/>
  <c r="X5832" i="2"/>
  <c r="W5832" i="2"/>
  <c r="V5832" i="2"/>
  <c r="Z5831" i="2"/>
  <c r="Y5831" i="2"/>
  <c r="X5831" i="2"/>
  <c r="W5831" i="2"/>
  <c r="V5831" i="2"/>
  <c r="Z5830" i="2"/>
  <c r="Y5830" i="2"/>
  <c r="X5830" i="2"/>
  <c r="W5830" i="2"/>
  <c r="V5830" i="2"/>
  <c r="Z5829" i="2"/>
  <c r="Y5829" i="2"/>
  <c r="X5829" i="2"/>
  <c r="W5829" i="2"/>
  <c r="V5829" i="2"/>
  <c r="Z5828" i="2"/>
  <c r="Y5828" i="2"/>
  <c r="X5828" i="2"/>
  <c r="W5828" i="2"/>
  <c r="V5828" i="2"/>
  <c r="Z5827" i="2"/>
  <c r="Y5827" i="2"/>
  <c r="X5827" i="2"/>
  <c r="W5827" i="2"/>
  <c r="V5827" i="2"/>
  <c r="Z5826" i="2"/>
  <c r="Y5826" i="2"/>
  <c r="X5826" i="2"/>
  <c r="W5826" i="2"/>
  <c r="V5826" i="2"/>
  <c r="Z5825" i="2"/>
  <c r="Y5825" i="2"/>
  <c r="X5825" i="2"/>
  <c r="W5825" i="2"/>
  <c r="V5825" i="2"/>
  <c r="Z5824" i="2"/>
  <c r="Y5824" i="2"/>
  <c r="X5824" i="2"/>
  <c r="W5824" i="2"/>
  <c r="V5824" i="2"/>
  <c r="Z5823" i="2"/>
  <c r="Y5823" i="2"/>
  <c r="X5823" i="2"/>
  <c r="W5823" i="2"/>
  <c r="V5823" i="2"/>
  <c r="Z5822" i="2"/>
  <c r="Y5822" i="2"/>
  <c r="X5822" i="2"/>
  <c r="W5822" i="2"/>
  <c r="V5822" i="2"/>
  <c r="Z5821" i="2"/>
  <c r="Y5821" i="2"/>
  <c r="X5821" i="2"/>
  <c r="W5821" i="2"/>
  <c r="V5821" i="2"/>
  <c r="Z5820" i="2"/>
  <c r="Y5820" i="2"/>
  <c r="X5820" i="2"/>
  <c r="W5820" i="2"/>
  <c r="V5820" i="2"/>
  <c r="Z5819" i="2"/>
  <c r="Y5819" i="2"/>
  <c r="X5819" i="2"/>
  <c r="W5819" i="2"/>
  <c r="V5819" i="2"/>
  <c r="Z5818" i="2"/>
  <c r="Y5818" i="2"/>
  <c r="X5818" i="2"/>
  <c r="W5818" i="2"/>
  <c r="V5818" i="2"/>
  <c r="Z5817" i="2"/>
  <c r="Y5817" i="2"/>
  <c r="X5817" i="2"/>
  <c r="W5817" i="2"/>
  <c r="V5817" i="2"/>
  <c r="Z5816" i="2"/>
  <c r="Y5816" i="2"/>
  <c r="X5816" i="2"/>
  <c r="W5816" i="2"/>
  <c r="V5816" i="2"/>
  <c r="Z5815" i="2"/>
  <c r="Y5815" i="2"/>
  <c r="X5815" i="2"/>
  <c r="W5815" i="2"/>
  <c r="V5815" i="2"/>
  <c r="Z5814" i="2"/>
  <c r="Y5814" i="2"/>
  <c r="X5814" i="2"/>
  <c r="W5814" i="2"/>
  <c r="V5814" i="2"/>
  <c r="Z5813" i="2"/>
  <c r="Y5813" i="2"/>
  <c r="X5813" i="2"/>
  <c r="W5813" i="2"/>
  <c r="V5813" i="2"/>
  <c r="Z5812" i="2"/>
  <c r="Y5812" i="2"/>
  <c r="X5812" i="2"/>
  <c r="W5812" i="2"/>
  <c r="V5812" i="2"/>
  <c r="Z5811" i="2"/>
  <c r="Y5811" i="2"/>
  <c r="X5811" i="2"/>
  <c r="W5811" i="2"/>
  <c r="V5811" i="2"/>
  <c r="Z5810" i="2"/>
  <c r="Y5810" i="2"/>
  <c r="X5810" i="2"/>
  <c r="W5810" i="2"/>
  <c r="V5810" i="2"/>
  <c r="Z5809" i="2"/>
  <c r="Y5809" i="2"/>
  <c r="X5809" i="2"/>
  <c r="W5809" i="2"/>
  <c r="V5809" i="2"/>
  <c r="Z5808" i="2"/>
  <c r="Y5808" i="2"/>
  <c r="X5808" i="2"/>
  <c r="W5808" i="2"/>
  <c r="V5808" i="2"/>
  <c r="Z5807" i="2"/>
  <c r="Y5807" i="2"/>
  <c r="X5807" i="2"/>
  <c r="W5807" i="2"/>
  <c r="V5807" i="2"/>
  <c r="Z5806" i="2"/>
  <c r="Y5806" i="2"/>
  <c r="X5806" i="2"/>
  <c r="W5806" i="2"/>
  <c r="V5806" i="2"/>
  <c r="Z5805" i="2"/>
  <c r="Y5805" i="2"/>
  <c r="X5805" i="2"/>
  <c r="W5805" i="2"/>
  <c r="V5805" i="2"/>
  <c r="Z5804" i="2"/>
  <c r="Y5804" i="2"/>
  <c r="X5804" i="2"/>
  <c r="W5804" i="2"/>
  <c r="V5804" i="2"/>
  <c r="Z5803" i="2"/>
  <c r="Y5803" i="2"/>
  <c r="X5803" i="2"/>
  <c r="W5803" i="2"/>
  <c r="V5803" i="2"/>
  <c r="Z5802" i="2"/>
  <c r="Y5802" i="2"/>
  <c r="X5802" i="2"/>
  <c r="W5802" i="2"/>
  <c r="V5802" i="2"/>
  <c r="Z5801" i="2"/>
  <c r="Y5801" i="2"/>
  <c r="X5801" i="2"/>
  <c r="W5801" i="2"/>
  <c r="V5801" i="2"/>
  <c r="Z5800" i="2"/>
  <c r="Y5800" i="2"/>
  <c r="X5800" i="2"/>
  <c r="W5800" i="2"/>
  <c r="V5800" i="2"/>
  <c r="Z5799" i="2"/>
  <c r="Y5799" i="2"/>
  <c r="X5799" i="2"/>
  <c r="W5799" i="2"/>
  <c r="V5799" i="2"/>
  <c r="Z5798" i="2"/>
  <c r="Y5798" i="2"/>
  <c r="X5798" i="2"/>
  <c r="W5798" i="2"/>
  <c r="V5798" i="2"/>
  <c r="Z5797" i="2"/>
  <c r="Y5797" i="2"/>
  <c r="X5797" i="2"/>
  <c r="W5797" i="2"/>
  <c r="V5797" i="2"/>
  <c r="Z5796" i="2"/>
  <c r="Y5796" i="2"/>
  <c r="X5796" i="2"/>
  <c r="W5796" i="2"/>
  <c r="V5796" i="2"/>
  <c r="Z5795" i="2"/>
  <c r="Y5795" i="2"/>
  <c r="X5795" i="2"/>
  <c r="W5795" i="2"/>
  <c r="V5795" i="2"/>
  <c r="Z5794" i="2"/>
  <c r="Y5794" i="2"/>
  <c r="X5794" i="2"/>
  <c r="W5794" i="2"/>
  <c r="V5794" i="2"/>
  <c r="Z5793" i="2"/>
  <c r="Y5793" i="2"/>
  <c r="X5793" i="2"/>
  <c r="W5793" i="2"/>
  <c r="V5793" i="2"/>
  <c r="Z5792" i="2"/>
  <c r="Y5792" i="2"/>
  <c r="X5792" i="2"/>
  <c r="W5792" i="2"/>
  <c r="V5792" i="2"/>
  <c r="Z5791" i="2"/>
  <c r="Y5791" i="2"/>
  <c r="X5791" i="2"/>
  <c r="W5791" i="2"/>
  <c r="V5791" i="2"/>
  <c r="Z5790" i="2"/>
  <c r="Y5790" i="2"/>
  <c r="X5790" i="2"/>
  <c r="W5790" i="2"/>
  <c r="V5790" i="2"/>
  <c r="Z5789" i="2"/>
  <c r="Y5789" i="2"/>
  <c r="X5789" i="2"/>
  <c r="W5789" i="2"/>
  <c r="V5789" i="2"/>
  <c r="Z5788" i="2"/>
  <c r="Y5788" i="2"/>
  <c r="X5788" i="2"/>
  <c r="W5788" i="2"/>
  <c r="V5788" i="2"/>
  <c r="Z5787" i="2"/>
  <c r="Y5787" i="2"/>
  <c r="X5787" i="2"/>
  <c r="W5787" i="2"/>
  <c r="V5787" i="2"/>
  <c r="Z5786" i="2"/>
  <c r="Y5786" i="2"/>
  <c r="X5786" i="2"/>
  <c r="W5786" i="2"/>
  <c r="V5786" i="2"/>
  <c r="Z5785" i="2"/>
  <c r="Y5785" i="2"/>
  <c r="X5785" i="2"/>
  <c r="W5785" i="2"/>
  <c r="V5785" i="2"/>
  <c r="Z5784" i="2"/>
  <c r="Y5784" i="2"/>
  <c r="X5784" i="2"/>
  <c r="W5784" i="2"/>
  <c r="V5784" i="2"/>
  <c r="Z5783" i="2"/>
  <c r="Y5783" i="2"/>
  <c r="X5783" i="2"/>
  <c r="W5783" i="2"/>
  <c r="V5783" i="2"/>
  <c r="Z5782" i="2"/>
  <c r="Y5782" i="2"/>
  <c r="X5782" i="2"/>
  <c r="W5782" i="2"/>
  <c r="V5782" i="2"/>
  <c r="Z5781" i="2"/>
  <c r="Y5781" i="2"/>
  <c r="X5781" i="2"/>
  <c r="W5781" i="2"/>
  <c r="V5781" i="2"/>
  <c r="Z5780" i="2"/>
  <c r="Y5780" i="2"/>
  <c r="X5780" i="2"/>
  <c r="W5780" i="2"/>
  <c r="V5780" i="2"/>
  <c r="Z5779" i="2"/>
  <c r="Y5779" i="2"/>
  <c r="X5779" i="2"/>
  <c r="W5779" i="2"/>
  <c r="V5779" i="2"/>
  <c r="Z5778" i="2"/>
  <c r="Y5778" i="2"/>
  <c r="X5778" i="2"/>
  <c r="W5778" i="2"/>
  <c r="V5778" i="2"/>
  <c r="Z5777" i="2"/>
  <c r="Y5777" i="2"/>
  <c r="X5777" i="2"/>
  <c r="W5777" i="2"/>
  <c r="V5777" i="2"/>
  <c r="Z5776" i="2"/>
  <c r="Y5776" i="2"/>
  <c r="X5776" i="2"/>
  <c r="W5776" i="2"/>
  <c r="V5776" i="2"/>
  <c r="Z5775" i="2"/>
  <c r="Y5775" i="2"/>
  <c r="X5775" i="2"/>
  <c r="W5775" i="2"/>
  <c r="V5775" i="2"/>
  <c r="Z5774" i="2"/>
  <c r="Y5774" i="2"/>
  <c r="X5774" i="2"/>
  <c r="W5774" i="2"/>
  <c r="V5774" i="2"/>
  <c r="Z5773" i="2"/>
  <c r="Y5773" i="2"/>
  <c r="X5773" i="2"/>
  <c r="W5773" i="2"/>
  <c r="V5773" i="2"/>
  <c r="Z5772" i="2"/>
  <c r="Y5772" i="2"/>
  <c r="X5772" i="2"/>
  <c r="W5772" i="2"/>
  <c r="V5772" i="2"/>
  <c r="Z5771" i="2"/>
  <c r="Y5771" i="2"/>
  <c r="X5771" i="2"/>
  <c r="W5771" i="2"/>
  <c r="V5771" i="2"/>
  <c r="Z5770" i="2"/>
  <c r="Y5770" i="2"/>
  <c r="X5770" i="2"/>
  <c r="W5770" i="2"/>
  <c r="V5770" i="2"/>
  <c r="Z5769" i="2"/>
  <c r="Y5769" i="2"/>
  <c r="X5769" i="2"/>
  <c r="W5769" i="2"/>
  <c r="V5769" i="2"/>
  <c r="Z5768" i="2"/>
  <c r="Y5768" i="2"/>
  <c r="X5768" i="2"/>
  <c r="W5768" i="2"/>
  <c r="V5768" i="2"/>
  <c r="Z5767" i="2"/>
  <c r="Y5767" i="2"/>
  <c r="X5767" i="2"/>
  <c r="W5767" i="2"/>
  <c r="V5767" i="2"/>
  <c r="Z5766" i="2"/>
  <c r="Y5766" i="2"/>
  <c r="X5766" i="2"/>
  <c r="W5766" i="2"/>
  <c r="V5766" i="2"/>
  <c r="Z5765" i="2"/>
  <c r="Y5765" i="2"/>
  <c r="X5765" i="2"/>
  <c r="W5765" i="2"/>
  <c r="V5765" i="2"/>
  <c r="Z5764" i="2"/>
  <c r="Y5764" i="2"/>
  <c r="X5764" i="2"/>
  <c r="W5764" i="2"/>
  <c r="V5764" i="2"/>
  <c r="Z5763" i="2"/>
  <c r="Y5763" i="2"/>
  <c r="X5763" i="2"/>
  <c r="W5763" i="2"/>
  <c r="V5763" i="2"/>
  <c r="Z5762" i="2"/>
  <c r="Y5762" i="2"/>
  <c r="X5762" i="2"/>
  <c r="W5762" i="2"/>
  <c r="V5762" i="2"/>
  <c r="Z5761" i="2"/>
  <c r="Y5761" i="2"/>
  <c r="X5761" i="2"/>
  <c r="W5761" i="2"/>
  <c r="V5761" i="2"/>
  <c r="Z5760" i="2"/>
  <c r="Y5760" i="2"/>
  <c r="X5760" i="2"/>
  <c r="W5760" i="2"/>
  <c r="V5760" i="2"/>
  <c r="Z5759" i="2"/>
  <c r="Y5759" i="2"/>
  <c r="X5759" i="2"/>
  <c r="W5759" i="2"/>
  <c r="V5759" i="2"/>
  <c r="Z5758" i="2"/>
  <c r="Y5758" i="2"/>
  <c r="X5758" i="2"/>
  <c r="W5758" i="2"/>
  <c r="V5758" i="2"/>
  <c r="Z5757" i="2"/>
  <c r="Y5757" i="2"/>
  <c r="X5757" i="2"/>
  <c r="W5757" i="2"/>
  <c r="V5757" i="2"/>
  <c r="Z5756" i="2"/>
  <c r="Y5756" i="2"/>
  <c r="X5756" i="2"/>
  <c r="W5756" i="2"/>
  <c r="V5756" i="2"/>
  <c r="Z5755" i="2"/>
  <c r="Y5755" i="2"/>
  <c r="X5755" i="2"/>
  <c r="W5755" i="2"/>
  <c r="V5755" i="2"/>
  <c r="Z5754" i="2"/>
  <c r="Y5754" i="2"/>
  <c r="X5754" i="2"/>
  <c r="W5754" i="2"/>
  <c r="V5754" i="2"/>
  <c r="Z5753" i="2"/>
  <c r="Y5753" i="2"/>
  <c r="X5753" i="2"/>
  <c r="W5753" i="2"/>
  <c r="V5753" i="2"/>
  <c r="Z5752" i="2"/>
  <c r="Y5752" i="2"/>
  <c r="X5752" i="2"/>
  <c r="W5752" i="2"/>
  <c r="V5752" i="2"/>
  <c r="Z5751" i="2"/>
  <c r="Y5751" i="2"/>
  <c r="X5751" i="2"/>
  <c r="W5751" i="2"/>
  <c r="V5751" i="2"/>
  <c r="Z5750" i="2"/>
  <c r="Y5750" i="2"/>
  <c r="X5750" i="2"/>
  <c r="W5750" i="2"/>
  <c r="V5750" i="2"/>
  <c r="Z5749" i="2"/>
  <c r="Y5749" i="2"/>
  <c r="X5749" i="2"/>
  <c r="W5749" i="2"/>
  <c r="V5749" i="2"/>
  <c r="Z5748" i="2"/>
  <c r="Y5748" i="2"/>
  <c r="X5748" i="2"/>
  <c r="W5748" i="2"/>
  <c r="V5748" i="2"/>
  <c r="Z5747" i="2"/>
  <c r="Y5747" i="2"/>
  <c r="X5747" i="2"/>
  <c r="W5747" i="2"/>
  <c r="V5747" i="2"/>
  <c r="Z5746" i="2"/>
  <c r="Y5746" i="2"/>
  <c r="X5746" i="2"/>
  <c r="W5746" i="2"/>
  <c r="V5746" i="2"/>
  <c r="Z5745" i="2"/>
  <c r="Y5745" i="2"/>
  <c r="X5745" i="2"/>
  <c r="W5745" i="2"/>
  <c r="V5745" i="2"/>
  <c r="Z5744" i="2"/>
  <c r="Y5744" i="2"/>
  <c r="X5744" i="2"/>
  <c r="W5744" i="2"/>
  <c r="V5744" i="2"/>
  <c r="Z5743" i="2"/>
  <c r="Y5743" i="2"/>
  <c r="X5743" i="2"/>
  <c r="W5743" i="2"/>
  <c r="V5743" i="2"/>
  <c r="Z5742" i="2"/>
  <c r="Y5742" i="2"/>
  <c r="X5742" i="2"/>
  <c r="W5742" i="2"/>
  <c r="V5742" i="2"/>
  <c r="Z5741" i="2"/>
  <c r="Y5741" i="2"/>
  <c r="X5741" i="2"/>
  <c r="W5741" i="2"/>
  <c r="V5741" i="2"/>
  <c r="Z5740" i="2"/>
  <c r="Y5740" i="2"/>
  <c r="X5740" i="2"/>
  <c r="W5740" i="2"/>
  <c r="V5740" i="2"/>
  <c r="Z5739" i="2"/>
  <c r="Y5739" i="2"/>
  <c r="X5739" i="2"/>
  <c r="W5739" i="2"/>
  <c r="V5739" i="2"/>
  <c r="Z5738" i="2"/>
  <c r="Y5738" i="2"/>
  <c r="X5738" i="2"/>
  <c r="W5738" i="2"/>
  <c r="V5738" i="2"/>
  <c r="Z5737" i="2"/>
  <c r="Y5737" i="2"/>
  <c r="X5737" i="2"/>
  <c r="W5737" i="2"/>
  <c r="V5737" i="2"/>
  <c r="Z5736" i="2"/>
  <c r="Y5736" i="2"/>
  <c r="X5736" i="2"/>
  <c r="W5736" i="2"/>
  <c r="V5736" i="2"/>
  <c r="Z5735" i="2"/>
  <c r="Y5735" i="2"/>
  <c r="X5735" i="2"/>
  <c r="W5735" i="2"/>
  <c r="V5735" i="2"/>
  <c r="Z5734" i="2"/>
  <c r="Y5734" i="2"/>
  <c r="X5734" i="2"/>
  <c r="W5734" i="2"/>
  <c r="V5734" i="2"/>
  <c r="Z5733" i="2"/>
  <c r="Y5733" i="2"/>
  <c r="X5733" i="2"/>
  <c r="W5733" i="2"/>
  <c r="V5733" i="2"/>
  <c r="Z5732" i="2"/>
  <c r="Y5732" i="2"/>
  <c r="X5732" i="2"/>
  <c r="W5732" i="2"/>
  <c r="V5732" i="2"/>
  <c r="Z5731" i="2"/>
  <c r="Y5731" i="2"/>
  <c r="X5731" i="2"/>
  <c r="W5731" i="2"/>
  <c r="V5731" i="2"/>
  <c r="Z5730" i="2"/>
  <c r="Y5730" i="2"/>
  <c r="X5730" i="2"/>
  <c r="W5730" i="2"/>
  <c r="V5730" i="2"/>
  <c r="Z5729" i="2"/>
  <c r="Y5729" i="2"/>
  <c r="X5729" i="2"/>
  <c r="W5729" i="2"/>
  <c r="V5729" i="2"/>
  <c r="Z5728" i="2"/>
  <c r="Y5728" i="2"/>
  <c r="X5728" i="2"/>
  <c r="W5728" i="2"/>
  <c r="V5728" i="2"/>
  <c r="Z5727" i="2"/>
  <c r="Y5727" i="2"/>
  <c r="X5727" i="2"/>
  <c r="W5727" i="2"/>
  <c r="V5727" i="2"/>
  <c r="Z5726" i="2"/>
  <c r="Y5726" i="2"/>
  <c r="X5726" i="2"/>
  <c r="W5726" i="2"/>
  <c r="V5726" i="2"/>
  <c r="Z5725" i="2"/>
  <c r="Y5725" i="2"/>
  <c r="X5725" i="2"/>
  <c r="W5725" i="2"/>
  <c r="V5725" i="2"/>
  <c r="Z5724" i="2"/>
  <c r="Y5724" i="2"/>
  <c r="X5724" i="2"/>
  <c r="W5724" i="2"/>
  <c r="V5724" i="2"/>
  <c r="Z5723" i="2"/>
  <c r="Y5723" i="2"/>
  <c r="X5723" i="2"/>
  <c r="W5723" i="2"/>
  <c r="V5723" i="2"/>
  <c r="Z5722" i="2"/>
  <c r="Y5722" i="2"/>
  <c r="X5722" i="2"/>
  <c r="W5722" i="2"/>
  <c r="V5722" i="2"/>
  <c r="Z5721" i="2"/>
  <c r="Y5721" i="2"/>
  <c r="X5721" i="2"/>
  <c r="W5721" i="2"/>
  <c r="V5721" i="2"/>
  <c r="Z5720" i="2"/>
  <c r="Y5720" i="2"/>
  <c r="X5720" i="2"/>
  <c r="W5720" i="2"/>
  <c r="V5720" i="2"/>
  <c r="Z5719" i="2"/>
  <c r="Y5719" i="2"/>
  <c r="X5719" i="2"/>
  <c r="W5719" i="2"/>
  <c r="V5719" i="2"/>
  <c r="Z5718" i="2"/>
  <c r="Y5718" i="2"/>
  <c r="X5718" i="2"/>
  <c r="W5718" i="2"/>
  <c r="V5718" i="2"/>
  <c r="Z5717" i="2"/>
  <c r="Y5717" i="2"/>
  <c r="X5717" i="2"/>
  <c r="W5717" i="2"/>
  <c r="V5717" i="2"/>
  <c r="Z5716" i="2"/>
  <c r="Y5716" i="2"/>
  <c r="X5716" i="2"/>
  <c r="W5716" i="2"/>
  <c r="V5716" i="2"/>
  <c r="Z5715" i="2"/>
  <c r="Y5715" i="2"/>
  <c r="X5715" i="2"/>
  <c r="W5715" i="2"/>
  <c r="V5715" i="2"/>
  <c r="Z5714" i="2"/>
  <c r="Y5714" i="2"/>
  <c r="X5714" i="2"/>
  <c r="W5714" i="2"/>
  <c r="V5714" i="2"/>
  <c r="Z5713" i="2"/>
  <c r="Y5713" i="2"/>
  <c r="X5713" i="2"/>
  <c r="W5713" i="2"/>
  <c r="V5713" i="2"/>
  <c r="Z5712" i="2"/>
  <c r="Y5712" i="2"/>
  <c r="X5712" i="2"/>
  <c r="W5712" i="2"/>
  <c r="V5712" i="2"/>
  <c r="Z5711" i="2"/>
  <c r="Y5711" i="2"/>
  <c r="X5711" i="2"/>
  <c r="W5711" i="2"/>
  <c r="V5711" i="2"/>
  <c r="Z5710" i="2"/>
  <c r="Y5710" i="2"/>
  <c r="X5710" i="2"/>
  <c r="W5710" i="2"/>
  <c r="V5710" i="2"/>
  <c r="Z5709" i="2"/>
  <c r="Y5709" i="2"/>
  <c r="X5709" i="2"/>
  <c r="W5709" i="2"/>
  <c r="V5709" i="2"/>
  <c r="Z5708" i="2"/>
  <c r="Y5708" i="2"/>
  <c r="X5708" i="2"/>
  <c r="W5708" i="2"/>
  <c r="V5708" i="2"/>
  <c r="Z5707" i="2"/>
  <c r="Y5707" i="2"/>
  <c r="X5707" i="2"/>
  <c r="W5707" i="2"/>
  <c r="V5707" i="2"/>
  <c r="Z5706" i="2"/>
  <c r="Y5706" i="2"/>
  <c r="X5706" i="2"/>
  <c r="W5706" i="2"/>
  <c r="V5706" i="2"/>
  <c r="Z5705" i="2"/>
  <c r="Y5705" i="2"/>
  <c r="X5705" i="2"/>
  <c r="W5705" i="2"/>
  <c r="V5705" i="2"/>
  <c r="Z5704" i="2"/>
  <c r="Y5704" i="2"/>
  <c r="X5704" i="2"/>
  <c r="W5704" i="2"/>
  <c r="V5704" i="2"/>
  <c r="Z5703" i="2"/>
  <c r="Y5703" i="2"/>
  <c r="X5703" i="2"/>
  <c r="W5703" i="2"/>
  <c r="V5703" i="2"/>
  <c r="Z5702" i="2"/>
  <c r="Y5702" i="2"/>
  <c r="X5702" i="2"/>
  <c r="W5702" i="2"/>
  <c r="V5702" i="2"/>
  <c r="Z5701" i="2"/>
  <c r="Y5701" i="2"/>
  <c r="X5701" i="2"/>
  <c r="W5701" i="2"/>
  <c r="V5701" i="2"/>
  <c r="Z5700" i="2"/>
  <c r="Y5700" i="2"/>
  <c r="X5700" i="2"/>
  <c r="W5700" i="2"/>
  <c r="V5700" i="2"/>
  <c r="Z5699" i="2"/>
  <c r="Y5699" i="2"/>
  <c r="X5699" i="2"/>
  <c r="W5699" i="2"/>
  <c r="V5699" i="2"/>
  <c r="Z5698" i="2"/>
  <c r="Y5698" i="2"/>
  <c r="X5698" i="2"/>
  <c r="W5698" i="2"/>
  <c r="V5698" i="2"/>
  <c r="Z5697" i="2"/>
  <c r="Y5697" i="2"/>
  <c r="X5697" i="2"/>
  <c r="W5697" i="2"/>
  <c r="V5697" i="2"/>
  <c r="Z5696" i="2"/>
  <c r="Y5696" i="2"/>
  <c r="X5696" i="2"/>
  <c r="W5696" i="2"/>
  <c r="V5696" i="2"/>
  <c r="Z5695" i="2"/>
  <c r="Y5695" i="2"/>
  <c r="X5695" i="2"/>
  <c r="W5695" i="2"/>
  <c r="V5695" i="2"/>
  <c r="Z5694" i="2"/>
  <c r="Y5694" i="2"/>
  <c r="X5694" i="2"/>
  <c r="W5694" i="2"/>
  <c r="V5694" i="2"/>
  <c r="Z5693" i="2"/>
  <c r="Y5693" i="2"/>
  <c r="X5693" i="2"/>
  <c r="W5693" i="2"/>
  <c r="V5693" i="2"/>
  <c r="Z5692" i="2"/>
  <c r="Y5692" i="2"/>
  <c r="X5692" i="2"/>
  <c r="W5692" i="2"/>
  <c r="V5692" i="2"/>
  <c r="Z5691" i="2"/>
  <c r="Y5691" i="2"/>
  <c r="X5691" i="2"/>
  <c r="W5691" i="2"/>
  <c r="V5691" i="2"/>
  <c r="Z5690" i="2"/>
  <c r="Y5690" i="2"/>
  <c r="X5690" i="2"/>
  <c r="W5690" i="2"/>
  <c r="V5690" i="2"/>
  <c r="Z5689" i="2"/>
  <c r="Y5689" i="2"/>
  <c r="X5689" i="2"/>
  <c r="W5689" i="2"/>
  <c r="V5689" i="2"/>
  <c r="Z5688" i="2"/>
  <c r="Y5688" i="2"/>
  <c r="X5688" i="2"/>
  <c r="W5688" i="2"/>
  <c r="V5688" i="2"/>
  <c r="Z5687" i="2"/>
  <c r="Y5687" i="2"/>
  <c r="X5687" i="2"/>
  <c r="W5687" i="2"/>
  <c r="V5687" i="2"/>
  <c r="Z5686" i="2"/>
  <c r="Y5686" i="2"/>
  <c r="X5686" i="2"/>
  <c r="W5686" i="2"/>
  <c r="V5686" i="2"/>
  <c r="Z5685" i="2"/>
  <c r="Y5685" i="2"/>
  <c r="X5685" i="2"/>
  <c r="W5685" i="2"/>
  <c r="V5685" i="2"/>
  <c r="Z5684" i="2"/>
  <c r="Y5684" i="2"/>
  <c r="X5684" i="2"/>
  <c r="W5684" i="2"/>
  <c r="V5684" i="2"/>
  <c r="Z5683" i="2"/>
  <c r="Y5683" i="2"/>
  <c r="X5683" i="2"/>
  <c r="W5683" i="2"/>
  <c r="V5683" i="2"/>
  <c r="Z5682" i="2"/>
  <c r="Y5682" i="2"/>
  <c r="X5682" i="2"/>
  <c r="W5682" i="2"/>
  <c r="V5682" i="2"/>
  <c r="Z5681" i="2"/>
  <c r="Y5681" i="2"/>
  <c r="X5681" i="2"/>
  <c r="W5681" i="2"/>
  <c r="V5681" i="2"/>
  <c r="Z5680" i="2"/>
  <c r="Y5680" i="2"/>
  <c r="X5680" i="2"/>
  <c r="W5680" i="2"/>
  <c r="V5680" i="2"/>
  <c r="Z5679" i="2"/>
  <c r="Y5679" i="2"/>
  <c r="X5679" i="2"/>
  <c r="W5679" i="2"/>
  <c r="V5679" i="2"/>
  <c r="Z5678" i="2"/>
  <c r="Y5678" i="2"/>
  <c r="X5678" i="2"/>
  <c r="W5678" i="2"/>
  <c r="V5678" i="2"/>
  <c r="Z5677" i="2"/>
  <c r="Y5677" i="2"/>
  <c r="X5677" i="2"/>
  <c r="W5677" i="2"/>
  <c r="V5677" i="2"/>
  <c r="Z5676" i="2"/>
  <c r="Y5676" i="2"/>
  <c r="X5676" i="2"/>
  <c r="W5676" i="2"/>
  <c r="V5676" i="2"/>
  <c r="Z5675" i="2"/>
  <c r="Y5675" i="2"/>
  <c r="X5675" i="2"/>
  <c r="W5675" i="2"/>
  <c r="V5675" i="2"/>
  <c r="Z5674" i="2"/>
  <c r="Y5674" i="2"/>
  <c r="X5674" i="2"/>
  <c r="W5674" i="2"/>
  <c r="V5674" i="2"/>
  <c r="Z5673" i="2"/>
  <c r="Y5673" i="2"/>
  <c r="X5673" i="2"/>
  <c r="W5673" i="2"/>
  <c r="V5673" i="2"/>
  <c r="Z5672" i="2"/>
  <c r="Y5672" i="2"/>
  <c r="X5672" i="2"/>
  <c r="W5672" i="2"/>
  <c r="V5672" i="2"/>
  <c r="Z5671" i="2"/>
  <c r="Y5671" i="2"/>
  <c r="X5671" i="2"/>
  <c r="W5671" i="2"/>
  <c r="V5671" i="2"/>
  <c r="Z5670" i="2"/>
  <c r="Y5670" i="2"/>
  <c r="X5670" i="2"/>
  <c r="W5670" i="2"/>
  <c r="V5670" i="2"/>
  <c r="Z5669" i="2"/>
  <c r="Y5669" i="2"/>
  <c r="X5669" i="2"/>
  <c r="W5669" i="2"/>
  <c r="V5669" i="2"/>
  <c r="Z5668" i="2"/>
  <c r="Y5668" i="2"/>
  <c r="X5668" i="2"/>
  <c r="W5668" i="2"/>
  <c r="V5668" i="2"/>
  <c r="Z5667" i="2"/>
  <c r="Y5667" i="2"/>
  <c r="X5667" i="2"/>
  <c r="W5667" i="2"/>
  <c r="V5667" i="2"/>
  <c r="Z5666" i="2"/>
  <c r="Y5666" i="2"/>
  <c r="X5666" i="2"/>
  <c r="W5666" i="2"/>
  <c r="V5666" i="2"/>
  <c r="Z5665" i="2"/>
  <c r="Y5665" i="2"/>
  <c r="X5665" i="2"/>
  <c r="W5665" i="2"/>
  <c r="V5665" i="2"/>
  <c r="Z5664" i="2"/>
  <c r="Y5664" i="2"/>
  <c r="X5664" i="2"/>
  <c r="W5664" i="2"/>
  <c r="V5664" i="2"/>
  <c r="Z5663" i="2"/>
  <c r="Y5663" i="2"/>
  <c r="X5663" i="2"/>
  <c r="W5663" i="2"/>
  <c r="V5663" i="2"/>
  <c r="Z5662" i="2"/>
  <c r="Y5662" i="2"/>
  <c r="X5662" i="2"/>
  <c r="W5662" i="2"/>
  <c r="V5662" i="2"/>
  <c r="Z5661" i="2"/>
  <c r="Y5661" i="2"/>
  <c r="X5661" i="2"/>
  <c r="W5661" i="2"/>
  <c r="V5661" i="2"/>
  <c r="Z5660" i="2"/>
  <c r="Y5660" i="2"/>
  <c r="X5660" i="2"/>
  <c r="W5660" i="2"/>
  <c r="V5660" i="2"/>
  <c r="Z5659" i="2"/>
  <c r="Y5659" i="2"/>
  <c r="X5659" i="2"/>
  <c r="W5659" i="2"/>
  <c r="V5659" i="2"/>
  <c r="Z5658" i="2"/>
  <c r="Y5658" i="2"/>
  <c r="X5658" i="2"/>
  <c r="W5658" i="2"/>
  <c r="V5658" i="2"/>
  <c r="Z5657" i="2"/>
  <c r="Y5657" i="2"/>
  <c r="X5657" i="2"/>
  <c r="W5657" i="2"/>
  <c r="V5657" i="2"/>
  <c r="Z5656" i="2"/>
  <c r="Y5656" i="2"/>
  <c r="X5656" i="2"/>
  <c r="W5656" i="2"/>
  <c r="V5656" i="2"/>
  <c r="Z5655" i="2"/>
  <c r="Y5655" i="2"/>
  <c r="X5655" i="2"/>
  <c r="W5655" i="2"/>
  <c r="V5655" i="2"/>
  <c r="Z5654" i="2"/>
  <c r="Y5654" i="2"/>
  <c r="X5654" i="2"/>
  <c r="W5654" i="2"/>
  <c r="V5654" i="2"/>
  <c r="Z5653" i="2"/>
  <c r="Y5653" i="2"/>
  <c r="X5653" i="2"/>
  <c r="W5653" i="2"/>
  <c r="V5653" i="2"/>
  <c r="Z5652" i="2"/>
  <c r="Y5652" i="2"/>
  <c r="X5652" i="2"/>
  <c r="W5652" i="2"/>
  <c r="V5652" i="2"/>
  <c r="Z5651" i="2"/>
  <c r="Y5651" i="2"/>
  <c r="X5651" i="2"/>
  <c r="W5651" i="2"/>
  <c r="V5651" i="2"/>
  <c r="Z5650" i="2"/>
  <c r="Y5650" i="2"/>
  <c r="X5650" i="2"/>
  <c r="W5650" i="2"/>
  <c r="V5650" i="2"/>
  <c r="Z5649" i="2"/>
  <c r="Y5649" i="2"/>
  <c r="X5649" i="2"/>
  <c r="W5649" i="2"/>
  <c r="V5649" i="2"/>
  <c r="Z5648" i="2"/>
  <c r="Y5648" i="2"/>
  <c r="X5648" i="2"/>
  <c r="W5648" i="2"/>
  <c r="V5648" i="2"/>
  <c r="Z5647" i="2"/>
  <c r="Y5647" i="2"/>
  <c r="X5647" i="2"/>
  <c r="W5647" i="2"/>
  <c r="V5647" i="2"/>
  <c r="Z5646" i="2"/>
  <c r="Y5646" i="2"/>
  <c r="X5646" i="2"/>
  <c r="W5646" i="2"/>
  <c r="V5646" i="2"/>
  <c r="Z5645" i="2"/>
  <c r="Y5645" i="2"/>
  <c r="X5645" i="2"/>
  <c r="W5645" i="2"/>
  <c r="V5645" i="2"/>
  <c r="Z5644" i="2"/>
  <c r="Y5644" i="2"/>
  <c r="X5644" i="2"/>
  <c r="W5644" i="2"/>
  <c r="V5644" i="2"/>
  <c r="Z5643" i="2"/>
  <c r="Y5643" i="2"/>
  <c r="X5643" i="2"/>
  <c r="W5643" i="2"/>
  <c r="V5643" i="2"/>
  <c r="Z5642" i="2"/>
  <c r="Y5642" i="2"/>
  <c r="X5642" i="2"/>
  <c r="W5642" i="2"/>
  <c r="V5642" i="2"/>
  <c r="Z5641" i="2"/>
  <c r="Y5641" i="2"/>
  <c r="X5641" i="2"/>
  <c r="W5641" i="2"/>
  <c r="V5641" i="2"/>
  <c r="Z5640" i="2"/>
  <c r="Y5640" i="2"/>
  <c r="X5640" i="2"/>
  <c r="W5640" i="2"/>
  <c r="V5640" i="2"/>
  <c r="Z5639" i="2"/>
  <c r="Y5639" i="2"/>
  <c r="X5639" i="2"/>
  <c r="W5639" i="2"/>
  <c r="V5639" i="2"/>
  <c r="Z5638" i="2"/>
  <c r="Y5638" i="2"/>
  <c r="X5638" i="2"/>
  <c r="W5638" i="2"/>
  <c r="V5638" i="2"/>
  <c r="Z5637" i="2"/>
  <c r="Y5637" i="2"/>
  <c r="X5637" i="2"/>
  <c r="W5637" i="2"/>
  <c r="V5637" i="2"/>
  <c r="Z5636" i="2"/>
  <c r="Y5636" i="2"/>
  <c r="X5636" i="2"/>
  <c r="W5636" i="2"/>
  <c r="V5636" i="2"/>
  <c r="Z5635" i="2"/>
  <c r="Y5635" i="2"/>
  <c r="X5635" i="2"/>
  <c r="W5635" i="2"/>
  <c r="V5635" i="2"/>
  <c r="Z5634" i="2"/>
  <c r="Y5634" i="2"/>
  <c r="X5634" i="2"/>
  <c r="W5634" i="2"/>
  <c r="V5634" i="2"/>
  <c r="Z5633" i="2"/>
  <c r="Y5633" i="2"/>
  <c r="X5633" i="2"/>
  <c r="W5633" i="2"/>
  <c r="V5633" i="2"/>
  <c r="Z5632" i="2"/>
  <c r="Y5632" i="2"/>
  <c r="X5632" i="2"/>
  <c r="W5632" i="2"/>
  <c r="V5632" i="2"/>
  <c r="Z5631" i="2"/>
  <c r="Y5631" i="2"/>
  <c r="X5631" i="2"/>
  <c r="W5631" i="2"/>
  <c r="V5631" i="2"/>
  <c r="Z5630" i="2"/>
  <c r="Y5630" i="2"/>
  <c r="X5630" i="2"/>
  <c r="W5630" i="2"/>
  <c r="V5630" i="2"/>
  <c r="Z5629" i="2"/>
  <c r="Y5629" i="2"/>
  <c r="X5629" i="2"/>
  <c r="W5629" i="2"/>
  <c r="V5629" i="2"/>
  <c r="Z5628" i="2"/>
  <c r="Y5628" i="2"/>
  <c r="X5628" i="2"/>
  <c r="W5628" i="2"/>
  <c r="V5628" i="2"/>
  <c r="Z5627" i="2"/>
  <c r="Y5627" i="2"/>
  <c r="X5627" i="2"/>
  <c r="W5627" i="2"/>
  <c r="V5627" i="2"/>
  <c r="Z5626" i="2"/>
  <c r="Y5626" i="2"/>
  <c r="X5626" i="2"/>
  <c r="W5626" i="2"/>
  <c r="V5626" i="2"/>
  <c r="Z5625" i="2"/>
  <c r="Y5625" i="2"/>
  <c r="X5625" i="2"/>
  <c r="W5625" i="2"/>
  <c r="V5625" i="2"/>
  <c r="Z5624" i="2"/>
  <c r="Y5624" i="2"/>
  <c r="X5624" i="2"/>
  <c r="W5624" i="2"/>
  <c r="V5624" i="2"/>
  <c r="Z5623" i="2"/>
  <c r="Y5623" i="2"/>
  <c r="X5623" i="2"/>
  <c r="W5623" i="2"/>
  <c r="V5623" i="2"/>
  <c r="Z5622" i="2"/>
  <c r="Y5622" i="2"/>
  <c r="X5622" i="2"/>
  <c r="W5622" i="2"/>
  <c r="V5622" i="2"/>
  <c r="Z5621" i="2"/>
  <c r="Y5621" i="2"/>
  <c r="X5621" i="2"/>
  <c r="W5621" i="2"/>
  <c r="V5621" i="2"/>
  <c r="Z5620" i="2"/>
  <c r="Y5620" i="2"/>
  <c r="X5620" i="2"/>
  <c r="W5620" i="2"/>
  <c r="V5620" i="2"/>
  <c r="Z5619" i="2"/>
  <c r="Y5619" i="2"/>
  <c r="X5619" i="2"/>
  <c r="W5619" i="2"/>
  <c r="V5619" i="2"/>
  <c r="Z5618" i="2"/>
  <c r="Y5618" i="2"/>
  <c r="X5618" i="2"/>
  <c r="W5618" i="2"/>
  <c r="V5618" i="2"/>
  <c r="Z5617" i="2"/>
  <c r="Y5617" i="2"/>
  <c r="X5617" i="2"/>
  <c r="W5617" i="2"/>
  <c r="V5617" i="2"/>
  <c r="Z5616" i="2"/>
  <c r="Y5616" i="2"/>
  <c r="X5616" i="2"/>
  <c r="W5616" i="2"/>
  <c r="V5616" i="2"/>
  <c r="Z5615" i="2"/>
  <c r="Y5615" i="2"/>
  <c r="X5615" i="2"/>
  <c r="W5615" i="2"/>
  <c r="V5615" i="2"/>
  <c r="Z5614" i="2"/>
  <c r="Y5614" i="2"/>
  <c r="X5614" i="2"/>
  <c r="W5614" i="2"/>
  <c r="V5614" i="2"/>
  <c r="Z5613" i="2"/>
  <c r="Y5613" i="2"/>
  <c r="X5613" i="2"/>
  <c r="W5613" i="2"/>
  <c r="V5613" i="2"/>
  <c r="Z5612" i="2"/>
  <c r="Y5612" i="2"/>
  <c r="X5612" i="2"/>
  <c r="W5612" i="2"/>
  <c r="V5612" i="2"/>
  <c r="Z5611" i="2"/>
  <c r="Y5611" i="2"/>
  <c r="X5611" i="2"/>
  <c r="W5611" i="2"/>
  <c r="V5611" i="2"/>
  <c r="Z5610" i="2"/>
  <c r="Y5610" i="2"/>
  <c r="X5610" i="2"/>
  <c r="W5610" i="2"/>
  <c r="V5610" i="2"/>
  <c r="Z5609" i="2"/>
  <c r="Y5609" i="2"/>
  <c r="X5609" i="2"/>
  <c r="W5609" i="2"/>
  <c r="V5609" i="2"/>
  <c r="Z5608" i="2"/>
  <c r="Y5608" i="2"/>
  <c r="X5608" i="2"/>
  <c r="W5608" i="2"/>
  <c r="V5608" i="2"/>
  <c r="Z5607" i="2"/>
  <c r="Y5607" i="2"/>
  <c r="X5607" i="2"/>
  <c r="W5607" i="2"/>
  <c r="V5607" i="2"/>
  <c r="Z5606" i="2"/>
  <c r="Y5606" i="2"/>
  <c r="X5606" i="2"/>
  <c r="W5606" i="2"/>
  <c r="V5606" i="2"/>
  <c r="Z5605" i="2"/>
  <c r="Y5605" i="2"/>
  <c r="X5605" i="2"/>
  <c r="W5605" i="2"/>
  <c r="V5605" i="2"/>
  <c r="Z5604" i="2"/>
  <c r="Y5604" i="2"/>
  <c r="X5604" i="2"/>
  <c r="W5604" i="2"/>
  <c r="V5604" i="2"/>
  <c r="Z5603" i="2"/>
  <c r="Y5603" i="2"/>
  <c r="X5603" i="2"/>
  <c r="W5603" i="2"/>
  <c r="V5603" i="2"/>
  <c r="Z5602" i="2"/>
  <c r="Y5602" i="2"/>
  <c r="X5602" i="2"/>
  <c r="W5602" i="2"/>
  <c r="V5602" i="2"/>
  <c r="Z5601" i="2"/>
  <c r="Y5601" i="2"/>
  <c r="X5601" i="2"/>
  <c r="W5601" i="2"/>
  <c r="V5601" i="2"/>
  <c r="Z5600" i="2"/>
  <c r="Y5600" i="2"/>
  <c r="X5600" i="2"/>
  <c r="W5600" i="2"/>
  <c r="V5600" i="2"/>
  <c r="Z5599" i="2"/>
  <c r="Y5599" i="2"/>
  <c r="X5599" i="2"/>
  <c r="W5599" i="2"/>
  <c r="V5599" i="2"/>
  <c r="Z5598" i="2"/>
  <c r="Y5598" i="2"/>
  <c r="X5598" i="2"/>
  <c r="W5598" i="2"/>
  <c r="V5598" i="2"/>
  <c r="Z5597" i="2"/>
  <c r="Y5597" i="2"/>
  <c r="X5597" i="2"/>
  <c r="W5597" i="2"/>
  <c r="V5597" i="2"/>
  <c r="Z5596" i="2"/>
  <c r="Y5596" i="2"/>
  <c r="X5596" i="2"/>
  <c r="W5596" i="2"/>
  <c r="V5596" i="2"/>
  <c r="Z5595" i="2"/>
  <c r="Y5595" i="2"/>
  <c r="X5595" i="2"/>
  <c r="W5595" i="2"/>
  <c r="V5595" i="2"/>
  <c r="Z5594" i="2"/>
  <c r="Y5594" i="2"/>
  <c r="X5594" i="2"/>
  <c r="W5594" i="2"/>
  <c r="V5594" i="2"/>
  <c r="Z5593" i="2"/>
  <c r="Y5593" i="2"/>
  <c r="X5593" i="2"/>
  <c r="W5593" i="2"/>
  <c r="V5593" i="2"/>
  <c r="Z5592" i="2"/>
  <c r="Y5592" i="2"/>
  <c r="X5592" i="2"/>
  <c r="W5592" i="2"/>
  <c r="V5592" i="2"/>
  <c r="Z5591" i="2"/>
  <c r="Y5591" i="2"/>
  <c r="X5591" i="2"/>
  <c r="W5591" i="2"/>
  <c r="V5591" i="2"/>
  <c r="Z5590" i="2"/>
  <c r="Y5590" i="2"/>
  <c r="X5590" i="2"/>
  <c r="W5590" i="2"/>
  <c r="V5590" i="2"/>
  <c r="Z5589" i="2"/>
  <c r="Y5589" i="2"/>
  <c r="X5589" i="2"/>
  <c r="W5589" i="2"/>
  <c r="V5589" i="2"/>
  <c r="Z5588" i="2"/>
  <c r="Y5588" i="2"/>
  <c r="X5588" i="2"/>
  <c r="W5588" i="2"/>
  <c r="V5588" i="2"/>
  <c r="Z5587" i="2"/>
  <c r="Y5587" i="2"/>
  <c r="X5587" i="2"/>
  <c r="W5587" i="2"/>
  <c r="V5587" i="2"/>
  <c r="Z5586" i="2"/>
  <c r="Y5586" i="2"/>
  <c r="X5586" i="2"/>
  <c r="W5586" i="2"/>
  <c r="V5586" i="2"/>
  <c r="Z5585" i="2"/>
  <c r="Y5585" i="2"/>
  <c r="X5585" i="2"/>
  <c r="W5585" i="2"/>
  <c r="V5585" i="2"/>
  <c r="Z5584" i="2"/>
  <c r="Y5584" i="2"/>
  <c r="X5584" i="2"/>
  <c r="W5584" i="2"/>
  <c r="V5584" i="2"/>
  <c r="Z5583" i="2"/>
  <c r="Y5583" i="2"/>
  <c r="X5583" i="2"/>
  <c r="W5583" i="2"/>
  <c r="V5583" i="2"/>
  <c r="Z5582" i="2"/>
  <c r="Y5582" i="2"/>
  <c r="X5582" i="2"/>
  <c r="W5582" i="2"/>
  <c r="V5582" i="2"/>
  <c r="Z5581" i="2"/>
  <c r="Y5581" i="2"/>
  <c r="X5581" i="2"/>
  <c r="W5581" i="2"/>
  <c r="V5581" i="2"/>
  <c r="Z5580" i="2"/>
  <c r="Y5580" i="2"/>
  <c r="X5580" i="2"/>
  <c r="W5580" i="2"/>
  <c r="V5580" i="2"/>
  <c r="Z5579" i="2"/>
  <c r="Y5579" i="2"/>
  <c r="X5579" i="2"/>
  <c r="W5579" i="2"/>
  <c r="V5579" i="2"/>
  <c r="Z5578" i="2"/>
  <c r="Y5578" i="2"/>
  <c r="X5578" i="2"/>
  <c r="W5578" i="2"/>
  <c r="V5578" i="2"/>
  <c r="Z5577" i="2"/>
  <c r="Y5577" i="2"/>
  <c r="X5577" i="2"/>
  <c r="W5577" i="2"/>
  <c r="V5577" i="2"/>
  <c r="Z5576" i="2"/>
  <c r="Y5576" i="2"/>
  <c r="X5576" i="2"/>
  <c r="W5576" i="2"/>
  <c r="V5576" i="2"/>
  <c r="Z5575" i="2"/>
  <c r="Y5575" i="2"/>
  <c r="X5575" i="2"/>
  <c r="W5575" i="2"/>
  <c r="V5575" i="2"/>
  <c r="Z5574" i="2"/>
  <c r="Y5574" i="2"/>
  <c r="X5574" i="2"/>
  <c r="W5574" i="2"/>
  <c r="V5574" i="2"/>
  <c r="Z5573" i="2"/>
  <c r="Y5573" i="2"/>
  <c r="X5573" i="2"/>
  <c r="W5573" i="2"/>
  <c r="V5573" i="2"/>
  <c r="Z5572" i="2"/>
  <c r="Y5572" i="2"/>
  <c r="X5572" i="2"/>
  <c r="W5572" i="2"/>
  <c r="V5572" i="2"/>
  <c r="Z5571" i="2"/>
  <c r="Y5571" i="2"/>
  <c r="X5571" i="2"/>
  <c r="W5571" i="2"/>
  <c r="V5571" i="2"/>
  <c r="Z5570" i="2"/>
  <c r="Y5570" i="2"/>
  <c r="X5570" i="2"/>
  <c r="W5570" i="2"/>
  <c r="V5570" i="2"/>
  <c r="Z5569" i="2"/>
  <c r="Y5569" i="2"/>
  <c r="X5569" i="2"/>
  <c r="W5569" i="2"/>
  <c r="V5569" i="2"/>
  <c r="Z5568" i="2"/>
  <c r="Y5568" i="2"/>
  <c r="X5568" i="2"/>
  <c r="W5568" i="2"/>
  <c r="V5568" i="2"/>
  <c r="Z5567" i="2"/>
  <c r="Y5567" i="2"/>
  <c r="X5567" i="2"/>
  <c r="W5567" i="2"/>
  <c r="V5567" i="2"/>
  <c r="Z5566" i="2"/>
  <c r="Y5566" i="2"/>
  <c r="X5566" i="2"/>
  <c r="W5566" i="2"/>
  <c r="V5566" i="2"/>
  <c r="Z5565" i="2"/>
  <c r="Y5565" i="2"/>
  <c r="X5565" i="2"/>
  <c r="W5565" i="2"/>
  <c r="V5565" i="2"/>
  <c r="Z5564" i="2"/>
  <c r="Y5564" i="2"/>
  <c r="X5564" i="2"/>
  <c r="W5564" i="2"/>
  <c r="V5564" i="2"/>
  <c r="Z5563" i="2"/>
  <c r="Y5563" i="2"/>
  <c r="X5563" i="2"/>
  <c r="W5563" i="2"/>
  <c r="V5563" i="2"/>
  <c r="Z5562" i="2"/>
  <c r="Y5562" i="2"/>
  <c r="X5562" i="2"/>
  <c r="W5562" i="2"/>
  <c r="V5562" i="2"/>
  <c r="Z5561" i="2"/>
  <c r="Y5561" i="2"/>
  <c r="X5561" i="2"/>
  <c r="W5561" i="2"/>
  <c r="V5561" i="2"/>
  <c r="Z5560" i="2"/>
  <c r="Y5560" i="2"/>
  <c r="X5560" i="2"/>
  <c r="W5560" i="2"/>
  <c r="V5560" i="2"/>
  <c r="Z5559" i="2"/>
  <c r="Y5559" i="2"/>
  <c r="X5559" i="2"/>
  <c r="W5559" i="2"/>
  <c r="V5559" i="2"/>
  <c r="Z5558" i="2"/>
  <c r="Y5558" i="2"/>
  <c r="X5558" i="2"/>
  <c r="W5558" i="2"/>
  <c r="V5558" i="2"/>
  <c r="Z5557" i="2"/>
  <c r="Y5557" i="2"/>
  <c r="X5557" i="2"/>
  <c r="W5557" i="2"/>
  <c r="V5557" i="2"/>
  <c r="Z5556" i="2"/>
  <c r="Y5556" i="2"/>
  <c r="X5556" i="2"/>
  <c r="W5556" i="2"/>
  <c r="V5556" i="2"/>
  <c r="Z5555" i="2"/>
  <c r="Y5555" i="2"/>
  <c r="X5555" i="2"/>
  <c r="W5555" i="2"/>
  <c r="V5555" i="2"/>
  <c r="Z5554" i="2"/>
  <c r="Y5554" i="2"/>
  <c r="X5554" i="2"/>
  <c r="W5554" i="2"/>
  <c r="V5554" i="2"/>
  <c r="Z5553" i="2"/>
  <c r="Y5553" i="2"/>
  <c r="X5553" i="2"/>
  <c r="W5553" i="2"/>
  <c r="V5553" i="2"/>
  <c r="Z5552" i="2"/>
  <c r="Y5552" i="2"/>
  <c r="X5552" i="2"/>
  <c r="W5552" i="2"/>
  <c r="V5552" i="2"/>
  <c r="Z5551" i="2"/>
  <c r="Y5551" i="2"/>
  <c r="X5551" i="2"/>
  <c r="W5551" i="2"/>
  <c r="V5551" i="2"/>
  <c r="Z5550" i="2"/>
  <c r="Y5550" i="2"/>
  <c r="X5550" i="2"/>
  <c r="W5550" i="2"/>
  <c r="V5550" i="2"/>
  <c r="Z5549" i="2"/>
  <c r="Y5549" i="2"/>
  <c r="X5549" i="2"/>
  <c r="W5549" i="2"/>
  <c r="V5549" i="2"/>
  <c r="Z5548" i="2"/>
  <c r="Y5548" i="2"/>
  <c r="X5548" i="2"/>
  <c r="W5548" i="2"/>
  <c r="V5548" i="2"/>
  <c r="Z5547" i="2"/>
  <c r="Y5547" i="2"/>
  <c r="X5547" i="2"/>
  <c r="W5547" i="2"/>
  <c r="V5547" i="2"/>
  <c r="Z5546" i="2"/>
  <c r="Y5546" i="2"/>
  <c r="X5546" i="2"/>
  <c r="W5546" i="2"/>
  <c r="V5546" i="2"/>
  <c r="Z5545" i="2"/>
  <c r="Y5545" i="2"/>
  <c r="X5545" i="2"/>
  <c r="W5545" i="2"/>
  <c r="V5545" i="2"/>
  <c r="Z5544" i="2"/>
  <c r="Y5544" i="2"/>
  <c r="X5544" i="2"/>
  <c r="W5544" i="2"/>
  <c r="V5544" i="2"/>
  <c r="Z5543" i="2"/>
  <c r="Y5543" i="2"/>
  <c r="X5543" i="2"/>
  <c r="W5543" i="2"/>
  <c r="V5543" i="2"/>
  <c r="Z5542" i="2"/>
  <c r="Y5542" i="2"/>
  <c r="X5542" i="2"/>
  <c r="W5542" i="2"/>
  <c r="V5542" i="2"/>
  <c r="Z5541" i="2"/>
  <c r="Y5541" i="2"/>
  <c r="X5541" i="2"/>
  <c r="W5541" i="2"/>
  <c r="V5541" i="2"/>
  <c r="Z5540" i="2"/>
  <c r="Y5540" i="2"/>
  <c r="X5540" i="2"/>
  <c r="W5540" i="2"/>
  <c r="V5540" i="2"/>
  <c r="Z5539" i="2"/>
  <c r="Y5539" i="2"/>
  <c r="X5539" i="2"/>
  <c r="W5539" i="2"/>
  <c r="V5539" i="2"/>
  <c r="Z5538" i="2"/>
  <c r="Y5538" i="2"/>
  <c r="X5538" i="2"/>
  <c r="W5538" i="2"/>
  <c r="V5538" i="2"/>
  <c r="Z5537" i="2"/>
  <c r="Y5537" i="2"/>
  <c r="X5537" i="2"/>
  <c r="W5537" i="2"/>
  <c r="V5537" i="2"/>
  <c r="Z5536" i="2"/>
  <c r="Y5536" i="2"/>
  <c r="X5536" i="2"/>
  <c r="W5536" i="2"/>
  <c r="V5536" i="2"/>
  <c r="Z5535" i="2"/>
  <c r="Y5535" i="2"/>
  <c r="X5535" i="2"/>
  <c r="W5535" i="2"/>
  <c r="V5535" i="2"/>
  <c r="Z5534" i="2"/>
  <c r="Y5534" i="2"/>
  <c r="X5534" i="2"/>
  <c r="W5534" i="2"/>
  <c r="V5534" i="2"/>
  <c r="Z5533" i="2"/>
  <c r="Y5533" i="2"/>
  <c r="X5533" i="2"/>
  <c r="W5533" i="2"/>
  <c r="V5533" i="2"/>
  <c r="Z5532" i="2"/>
  <c r="Y5532" i="2"/>
  <c r="X5532" i="2"/>
  <c r="W5532" i="2"/>
  <c r="V5532" i="2"/>
  <c r="Z5531" i="2"/>
  <c r="Y5531" i="2"/>
  <c r="X5531" i="2"/>
  <c r="W5531" i="2"/>
  <c r="V5531" i="2"/>
  <c r="Z5530" i="2"/>
  <c r="Y5530" i="2"/>
  <c r="X5530" i="2"/>
  <c r="W5530" i="2"/>
  <c r="V5530" i="2"/>
  <c r="Z5529" i="2"/>
  <c r="Y5529" i="2"/>
  <c r="X5529" i="2"/>
  <c r="W5529" i="2"/>
  <c r="V5529" i="2"/>
  <c r="Z5528" i="2"/>
  <c r="Y5528" i="2"/>
  <c r="X5528" i="2"/>
  <c r="W5528" i="2"/>
  <c r="V5528" i="2"/>
  <c r="Z5527" i="2"/>
  <c r="Y5527" i="2"/>
  <c r="X5527" i="2"/>
  <c r="W5527" i="2"/>
  <c r="V5527" i="2"/>
  <c r="Z5526" i="2"/>
  <c r="Y5526" i="2"/>
  <c r="X5526" i="2"/>
  <c r="W5526" i="2"/>
  <c r="V5526" i="2"/>
  <c r="Z5525" i="2"/>
  <c r="Y5525" i="2"/>
  <c r="X5525" i="2"/>
  <c r="W5525" i="2"/>
  <c r="V5525" i="2"/>
  <c r="Z5524" i="2"/>
  <c r="Y5524" i="2"/>
  <c r="X5524" i="2"/>
  <c r="W5524" i="2"/>
  <c r="V5524" i="2"/>
  <c r="Z5523" i="2"/>
  <c r="Y5523" i="2"/>
  <c r="X5523" i="2"/>
  <c r="W5523" i="2"/>
  <c r="V5523" i="2"/>
  <c r="Z5522" i="2"/>
  <c r="Y5522" i="2"/>
  <c r="X5522" i="2"/>
  <c r="W5522" i="2"/>
  <c r="V5522" i="2"/>
  <c r="Z5521" i="2"/>
  <c r="Y5521" i="2"/>
  <c r="X5521" i="2"/>
  <c r="W5521" i="2"/>
  <c r="V5521" i="2"/>
  <c r="Z5520" i="2"/>
  <c r="Y5520" i="2"/>
  <c r="X5520" i="2"/>
  <c r="W5520" i="2"/>
  <c r="V5520" i="2"/>
  <c r="Z5519" i="2"/>
  <c r="Y5519" i="2"/>
  <c r="X5519" i="2"/>
  <c r="W5519" i="2"/>
  <c r="V5519" i="2"/>
  <c r="Z5518" i="2"/>
  <c r="Y5518" i="2"/>
  <c r="X5518" i="2"/>
  <c r="W5518" i="2"/>
  <c r="V5518" i="2"/>
  <c r="Z5517" i="2"/>
  <c r="Y5517" i="2"/>
  <c r="X5517" i="2"/>
  <c r="W5517" i="2"/>
  <c r="V5517" i="2"/>
  <c r="Z5516" i="2"/>
  <c r="Y5516" i="2"/>
  <c r="X5516" i="2"/>
  <c r="W5516" i="2"/>
  <c r="V5516" i="2"/>
  <c r="Z5515" i="2"/>
  <c r="Y5515" i="2"/>
  <c r="X5515" i="2"/>
  <c r="W5515" i="2"/>
  <c r="V5515" i="2"/>
  <c r="Z5514" i="2"/>
  <c r="Y5514" i="2"/>
  <c r="X5514" i="2"/>
  <c r="W5514" i="2"/>
  <c r="V5514" i="2"/>
  <c r="Z5513" i="2"/>
  <c r="Y5513" i="2"/>
  <c r="X5513" i="2"/>
  <c r="W5513" i="2"/>
  <c r="V5513" i="2"/>
  <c r="Z5512" i="2"/>
  <c r="Y5512" i="2"/>
  <c r="X5512" i="2"/>
  <c r="W5512" i="2"/>
  <c r="V5512" i="2"/>
  <c r="Z5511" i="2"/>
  <c r="Y5511" i="2"/>
  <c r="X5511" i="2"/>
  <c r="W5511" i="2"/>
  <c r="V5511" i="2"/>
  <c r="Z5510" i="2"/>
  <c r="Y5510" i="2"/>
  <c r="X5510" i="2"/>
  <c r="W5510" i="2"/>
  <c r="V5510" i="2"/>
  <c r="Z5509" i="2"/>
  <c r="Y5509" i="2"/>
  <c r="X5509" i="2"/>
  <c r="W5509" i="2"/>
  <c r="V5509" i="2"/>
  <c r="Z5508" i="2"/>
  <c r="Y5508" i="2"/>
  <c r="X5508" i="2"/>
  <c r="W5508" i="2"/>
  <c r="V5508" i="2"/>
  <c r="Z5507" i="2"/>
  <c r="Y5507" i="2"/>
  <c r="X5507" i="2"/>
  <c r="W5507" i="2"/>
  <c r="V5507" i="2"/>
  <c r="Z5506" i="2"/>
  <c r="Y5506" i="2"/>
  <c r="X5506" i="2"/>
  <c r="W5506" i="2"/>
  <c r="V5506" i="2"/>
  <c r="Z5505" i="2"/>
  <c r="Y5505" i="2"/>
  <c r="X5505" i="2"/>
  <c r="W5505" i="2"/>
  <c r="V5505" i="2"/>
  <c r="Z5504" i="2"/>
  <c r="Y5504" i="2"/>
  <c r="X5504" i="2"/>
  <c r="W5504" i="2"/>
  <c r="V5504" i="2"/>
  <c r="Z5503" i="2"/>
  <c r="Y5503" i="2"/>
  <c r="X5503" i="2"/>
  <c r="W5503" i="2"/>
  <c r="V5503" i="2"/>
  <c r="Z5502" i="2"/>
  <c r="Y5502" i="2"/>
  <c r="X5502" i="2"/>
  <c r="W5502" i="2"/>
  <c r="V5502" i="2"/>
  <c r="Z5501" i="2"/>
  <c r="Y5501" i="2"/>
  <c r="X5501" i="2"/>
  <c r="W5501" i="2"/>
  <c r="V5501" i="2"/>
  <c r="Z5500" i="2"/>
  <c r="Y5500" i="2"/>
  <c r="X5500" i="2"/>
  <c r="W5500" i="2"/>
  <c r="V5500" i="2"/>
  <c r="Z5499" i="2"/>
  <c r="Y5499" i="2"/>
  <c r="X5499" i="2"/>
  <c r="W5499" i="2"/>
  <c r="V5499" i="2"/>
  <c r="Z5498" i="2"/>
  <c r="Y5498" i="2"/>
  <c r="X5498" i="2"/>
  <c r="W5498" i="2"/>
  <c r="V5498" i="2"/>
  <c r="Z5497" i="2"/>
  <c r="Y5497" i="2"/>
  <c r="X5497" i="2"/>
  <c r="W5497" i="2"/>
  <c r="V5497" i="2"/>
  <c r="Z5496" i="2"/>
  <c r="Y5496" i="2"/>
  <c r="X5496" i="2"/>
  <c r="W5496" i="2"/>
  <c r="V5496" i="2"/>
  <c r="Z5495" i="2"/>
  <c r="Y5495" i="2"/>
  <c r="X5495" i="2"/>
  <c r="W5495" i="2"/>
  <c r="V5495" i="2"/>
  <c r="Z5494" i="2"/>
  <c r="Y5494" i="2"/>
  <c r="X5494" i="2"/>
  <c r="W5494" i="2"/>
  <c r="V5494" i="2"/>
  <c r="Z5493" i="2"/>
  <c r="Y5493" i="2"/>
  <c r="X5493" i="2"/>
  <c r="W5493" i="2"/>
  <c r="V5493" i="2"/>
  <c r="Z5492" i="2"/>
  <c r="Y5492" i="2"/>
  <c r="X5492" i="2"/>
  <c r="W5492" i="2"/>
  <c r="V5492" i="2"/>
  <c r="Z5491" i="2"/>
  <c r="Y5491" i="2"/>
  <c r="X5491" i="2"/>
  <c r="W5491" i="2"/>
  <c r="V5491" i="2"/>
  <c r="Z5490" i="2"/>
  <c r="Y5490" i="2"/>
  <c r="X5490" i="2"/>
  <c r="W5490" i="2"/>
  <c r="V5490" i="2"/>
  <c r="Z5489" i="2"/>
  <c r="Y5489" i="2"/>
  <c r="X5489" i="2"/>
  <c r="W5489" i="2"/>
  <c r="V5489" i="2"/>
  <c r="Z5488" i="2"/>
  <c r="Y5488" i="2"/>
  <c r="X5488" i="2"/>
  <c r="W5488" i="2"/>
  <c r="V5488" i="2"/>
  <c r="Z5487" i="2"/>
  <c r="Y5487" i="2"/>
  <c r="X5487" i="2"/>
  <c r="W5487" i="2"/>
  <c r="V5487" i="2"/>
  <c r="Z5486" i="2"/>
  <c r="Y5486" i="2"/>
  <c r="X5486" i="2"/>
  <c r="W5486" i="2"/>
  <c r="V5486" i="2"/>
  <c r="Z5485" i="2"/>
  <c r="Y5485" i="2"/>
  <c r="X5485" i="2"/>
  <c r="W5485" i="2"/>
  <c r="V5485" i="2"/>
  <c r="Z5484" i="2"/>
  <c r="Y5484" i="2"/>
  <c r="X5484" i="2"/>
  <c r="W5484" i="2"/>
  <c r="V5484" i="2"/>
  <c r="Z5483" i="2"/>
  <c r="Y5483" i="2"/>
  <c r="X5483" i="2"/>
  <c r="W5483" i="2"/>
  <c r="V5483" i="2"/>
  <c r="Z5482" i="2"/>
  <c r="Y5482" i="2"/>
  <c r="X5482" i="2"/>
  <c r="W5482" i="2"/>
  <c r="V5482" i="2"/>
  <c r="Z5481" i="2"/>
  <c r="Y5481" i="2"/>
  <c r="X5481" i="2"/>
  <c r="W5481" i="2"/>
  <c r="V5481" i="2"/>
  <c r="Z5480" i="2"/>
  <c r="Y5480" i="2"/>
  <c r="X5480" i="2"/>
  <c r="W5480" i="2"/>
  <c r="V5480" i="2"/>
  <c r="Z5479" i="2"/>
  <c r="Y5479" i="2"/>
  <c r="X5479" i="2"/>
  <c r="W5479" i="2"/>
  <c r="V5479" i="2"/>
  <c r="Z5478" i="2"/>
  <c r="Y5478" i="2"/>
  <c r="X5478" i="2"/>
  <c r="W5478" i="2"/>
  <c r="V5478" i="2"/>
  <c r="Z5477" i="2"/>
  <c r="Y5477" i="2"/>
  <c r="X5477" i="2"/>
  <c r="W5477" i="2"/>
  <c r="V5477" i="2"/>
  <c r="Z5476" i="2"/>
  <c r="Y5476" i="2"/>
  <c r="X5476" i="2"/>
  <c r="W5476" i="2"/>
  <c r="V5476" i="2"/>
  <c r="Z5475" i="2"/>
  <c r="Y5475" i="2"/>
  <c r="X5475" i="2"/>
  <c r="W5475" i="2"/>
  <c r="V5475" i="2"/>
  <c r="Z5474" i="2"/>
  <c r="Y5474" i="2"/>
  <c r="X5474" i="2"/>
  <c r="W5474" i="2"/>
  <c r="V5474" i="2"/>
  <c r="Z5473" i="2"/>
  <c r="Y5473" i="2"/>
  <c r="X5473" i="2"/>
  <c r="W5473" i="2"/>
  <c r="V5473" i="2"/>
  <c r="Z5472" i="2"/>
  <c r="Y5472" i="2"/>
  <c r="X5472" i="2"/>
  <c r="W5472" i="2"/>
  <c r="V5472" i="2"/>
  <c r="Z5471" i="2"/>
  <c r="Y5471" i="2"/>
  <c r="X5471" i="2"/>
  <c r="W5471" i="2"/>
  <c r="V5471" i="2"/>
  <c r="Z5470" i="2"/>
  <c r="Y5470" i="2"/>
  <c r="X5470" i="2"/>
  <c r="W5470" i="2"/>
  <c r="V5470" i="2"/>
  <c r="Z5469" i="2"/>
  <c r="Y5469" i="2"/>
  <c r="X5469" i="2"/>
  <c r="W5469" i="2"/>
  <c r="V5469" i="2"/>
  <c r="Z5468" i="2"/>
  <c r="Y5468" i="2"/>
  <c r="X5468" i="2"/>
  <c r="W5468" i="2"/>
  <c r="V5468" i="2"/>
  <c r="Z5467" i="2"/>
  <c r="Y5467" i="2"/>
  <c r="X5467" i="2"/>
  <c r="W5467" i="2"/>
  <c r="V5467" i="2"/>
  <c r="Z5466" i="2"/>
  <c r="Y5466" i="2"/>
  <c r="X5466" i="2"/>
  <c r="W5466" i="2"/>
  <c r="V5466" i="2"/>
  <c r="Z5465" i="2"/>
  <c r="Y5465" i="2"/>
  <c r="X5465" i="2"/>
  <c r="W5465" i="2"/>
  <c r="V5465" i="2"/>
  <c r="Z5464" i="2"/>
  <c r="Y5464" i="2"/>
  <c r="X5464" i="2"/>
  <c r="W5464" i="2"/>
  <c r="V5464" i="2"/>
  <c r="Z5463" i="2"/>
  <c r="Y5463" i="2"/>
  <c r="X5463" i="2"/>
  <c r="W5463" i="2"/>
  <c r="V5463" i="2"/>
  <c r="Z5462" i="2"/>
  <c r="Y5462" i="2"/>
  <c r="X5462" i="2"/>
  <c r="W5462" i="2"/>
  <c r="V5462" i="2"/>
  <c r="Z5461" i="2"/>
  <c r="Y5461" i="2"/>
  <c r="X5461" i="2"/>
  <c r="W5461" i="2"/>
  <c r="V5461" i="2"/>
  <c r="Z5460" i="2"/>
  <c r="Y5460" i="2"/>
  <c r="X5460" i="2"/>
  <c r="W5460" i="2"/>
  <c r="V5460" i="2"/>
  <c r="Z5459" i="2"/>
  <c r="Y5459" i="2"/>
  <c r="X5459" i="2"/>
  <c r="W5459" i="2"/>
  <c r="V5459" i="2"/>
  <c r="Z5458" i="2"/>
  <c r="Y5458" i="2"/>
  <c r="X5458" i="2"/>
  <c r="W5458" i="2"/>
  <c r="V5458" i="2"/>
  <c r="Z5457" i="2"/>
  <c r="Y5457" i="2"/>
  <c r="X5457" i="2"/>
  <c r="W5457" i="2"/>
  <c r="V5457" i="2"/>
  <c r="Z5456" i="2"/>
  <c r="Y5456" i="2"/>
  <c r="X5456" i="2"/>
  <c r="W5456" i="2"/>
  <c r="V5456" i="2"/>
  <c r="Z5455" i="2"/>
  <c r="Y5455" i="2"/>
  <c r="X5455" i="2"/>
  <c r="W5455" i="2"/>
  <c r="V5455" i="2"/>
  <c r="Z5454" i="2"/>
  <c r="Y5454" i="2"/>
  <c r="X5454" i="2"/>
  <c r="W5454" i="2"/>
  <c r="V5454" i="2"/>
  <c r="Z5453" i="2"/>
  <c r="Y5453" i="2"/>
  <c r="X5453" i="2"/>
  <c r="W5453" i="2"/>
  <c r="V5453" i="2"/>
  <c r="Z5452" i="2"/>
  <c r="Y5452" i="2"/>
  <c r="X5452" i="2"/>
  <c r="W5452" i="2"/>
  <c r="V5452" i="2"/>
  <c r="Z5451" i="2"/>
  <c r="Y5451" i="2"/>
  <c r="X5451" i="2"/>
  <c r="W5451" i="2"/>
  <c r="V5451" i="2"/>
  <c r="Z5450" i="2"/>
  <c r="Y5450" i="2"/>
  <c r="X5450" i="2"/>
  <c r="W5450" i="2"/>
  <c r="V5450" i="2"/>
  <c r="Z5449" i="2"/>
  <c r="Y5449" i="2"/>
  <c r="X5449" i="2"/>
  <c r="W5449" i="2"/>
  <c r="V5449" i="2"/>
  <c r="Z5448" i="2"/>
  <c r="Y5448" i="2"/>
  <c r="X5448" i="2"/>
  <c r="W5448" i="2"/>
  <c r="V5448" i="2"/>
  <c r="Z5447" i="2"/>
  <c r="Y5447" i="2"/>
  <c r="X5447" i="2"/>
  <c r="W5447" i="2"/>
  <c r="V5447" i="2"/>
  <c r="Z5446" i="2"/>
  <c r="Y5446" i="2"/>
  <c r="X5446" i="2"/>
  <c r="W5446" i="2"/>
  <c r="V5446" i="2"/>
  <c r="Z5445" i="2"/>
  <c r="Y5445" i="2"/>
  <c r="X5445" i="2"/>
  <c r="W5445" i="2"/>
  <c r="V5445" i="2"/>
  <c r="Z5444" i="2"/>
  <c r="Y5444" i="2"/>
  <c r="X5444" i="2"/>
  <c r="W5444" i="2"/>
  <c r="V5444" i="2"/>
  <c r="Z5443" i="2"/>
  <c r="Y5443" i="2"/>
  <c r="X5443" i="2"/>
  <c r="W5443" i="2"/>
  <c r="V5443" i="2"/>
  <c r="Z5442" i="2"/>
  <c r="Y5442" i="2"/>
  <c r="X5442" i="2"/>
  <c r="W5442" i="2"/>
  <c r="V5442" i="2"/>
  <c r="Z5441" i="2"/>
  <c r="Y5441" i="2"/>
  <c r="X5441" i="2"/>
  <c r="W5441" i="2"/>
  <c r="V5441" i="2"/>
  <c r="Z5440" i="2"/>
  <c r="Y5440" i="2"/>
  <c r="X5440" i="2"/>
  <c r="W5440" i="2"/>
  <c r="V5440" i="2"/>
  <c r="Z5439" i="2"/>
  <c r="Y5439" i="2"/>
  <c r="X5439" i="2"/>
  <c r="W5439" i="2"/>
  <c r="V5439" i="2"/>
  <c r="Z5438" i="2"/>
  <c r="Y5438" i="2"/>
  <c r="X5438" i="2"/>
  <c r="W5438" i="2"/>
  <c r="V5438" i="2"/>
  <c r="Z5437" i="2"/>
  <c r="Y5437" i="2"/>
  <c r="X5437" i="2"/>
  <c r="W5437" i="2"/>
  <c r="V5437" i="2"/>
  <c r="Z5436" i="2"/>
  <c r="Y5436" i="2"/>
  <c r="X5436" i="2"/>
  <c r="W5436" i="2"/>
  <c r="V5436" i="2"/>
  <c r="Z5435" i="2"/>
  <c r="Y5435" i="2"/>
  <c r="X5435" i="2"/>
  <c r="W5435" i="2"/>
  <c r="V5435" i="2"/>
  <c r="Z5434" i="2"/>
  <c r="Y5434" i="2"/>
  <c r="X5434" i="2"/>
  <c r="W5434" i="2"/>
  <c r="V5434" i="2"/>
  <c r="Z5433" i="2"/>
  <c r="Y5433" i="2"/>
  <c r="X5433" i="2"/>
  <c r="W5433" i="2"/>
  <c r="V5433" i="2"/>
  <c r="Z5432" i="2"/>
  <c r="Y5432" i="2"/>
  <c r="X5432" i="2"/>
  <c r="W5432" i="2"/>
  <c r="V5432" i="2"/>
  <c r="Z5431" i="2"/>
  <c r="Y5431" i="2"/>
  <c r="X5431" i="2"/>
  <c r="W5431" i="2"/>
  <c r="V5431" i="2"/>
  <c r="Z5430" i="2"/>
  <c r="Y5430" i="2"/>
  <c r="X5430" i="2"/>
  <c r="W5430" i="2"/>
  <c r="V5430" i="2"/>
  <c r="Z5429" i="2"/>
  <c r="Y5429" i="2"/>
  <c r="X5429" i="2"/>
  <c r="W5429" i="2"/>
  <c r="V5429" i="2"/>
  <c r="Z5428" i="2"/>
  <c r="Y5428" i="2"/>
  <c r="X5428" i="2"/>
  <c r="W5428" i="2"/>
  <c r="V5428" i="2"/>
  <c r="Z5427" i="2"/>
  <c r="Y5427" i="2"/>
  <c r="X5427" i="2"/>
  <c r="W5427" i="2"/>
  <c r="V5427" i="2"/>
  <c r="Z5426" i="2"/>
  <c r="Y5426" i="2"/>
  <c r="X5426" i="2"/>
  <c r="W5426" i="2"/>
  <c r="V5426" i="2"/>
  <c r="Z5425" i="2"/>
  <c r="Y5425" i="2"/>
  <c r="X5425" i="2"/>
  <c r="W5425" i="2"/>
  <c r="V5425" i="2"/>
  <c r="Z5424" i="2"/>
  <c r="Y5424" i="2"/>
  <c r="X5424" i="2"/>
  <c r="W5424" i="2"/>
  <c r="V5424" i="2"/>
  <c r="Z5423" i="2"/>
  <c r="Y5423" i="2"/>
  <c r="X5423" i="2"/>
  <c r="W5423" i="2"/>
  <c r="V5423" i="2"/>
  <c r="Z5422" i="2"/>
  <c r="Y5422" i="2"/>
  <c r="X5422" i="2"/>
  <c r="W5422" i="2"/>
  <c r="V5422" i="2"/>
  <c r="Z5421" i="2"/>
  <c r="Y5421" i="2"/>
  <c r="X5421" i="2"/>
  <c r="W5421" i="2"/>
  <c r="V5421" i="2"/>
  <c r="Z5420" i="2"/>
  <c r="Y5420" i="2"/>
  <c r="X5420" i="2"/>
  <c r="W5420" i="2"/>
  <c r="V5420" i="2"/>
  <c r="Z5419" i="2"/>
  <c r="Y5419" i="2"/>
  <c r="X5419" i="2"/>
  <c r="W5419" i="2"/>
  <c r="V5419" i="2"/>
  <c r="Z5418" i="2"/>
  <c r="Y5418" i="2"/>
  <c r="X5418" i="2"/>
  <c r="W5418" i="2"/>
  <c r="V5418" i="2"/>
  <c r="Z5417" i="2"/>
  <c r="Y5417" i="2"/>
  <c r="X5417" i="2"/>
  <c r="W5417" i="2"/>
  <c r="V5417" i="2"/>
  <c r="Z5416" i="2"/>
  <c r="Y5416" i="2"/>
  <c r="X5416" i="2"/>
  <c r="W5416" i="2"/>
  <c r="V5416" i="2"/>
  <c r="Z5415" i="2"/>
  <c r="Y5415" i="2"/>
  <c r="X5415" i="2"/>
  <c r="W5415" i="2"/>
  <c r="V5415" i="2"/>
  <c r="Z5414" i="2"/>
  <c r="Y5414" i="2"/>
  <c r="X5414" i="2"/>
  <c r="W5414" i="2"/>
  <c r="V5414" i="2"/>
  <c r="Z5413" i="2"/>
  <c r="Y5413" i="2"/>
  <c r="X5413" i="2"/>
  <c r="W5413" i="2"/>
  <c r="V5413" i="2"/>
  <c r="Z5412" i="2"/>
  <c r="Y5412" i="2"/>
  <c r="X5412" i="2"/>
  <c r="W5412" i="2"/>
  <c r="V5412" i="2"/>
  <c r="Z5411" i="2"/>
  <c r="Y5411" i="2"/>
  <c r="X5411" i="2"/>
  <c r="W5411" i="2"/>
  <c r="V5411" i="2"/>
  <c r="Z5410" i="2"/>
  <c r="Y5410" i="2"/>
  <c r="X5410" i="2"/>
  <c r="W5410" i="2"/>
  <c r="V5410" i="2"/>
  <c r="Z5409" i="2"/>
  <c r="Y5409" i="2"/>
  <c r="X5409" i="2"/>
  <c r="W5409" i="2"/>
  <c r="V5409" i="2"/>
  <c r="Z5408" i="2"/>
  <c r="Y5408" i="2"/>
  <c r="X5408" i="2"/>
  <c r="W5408" i="2"/>
  <c r="V5408" i="2"/>
  <c r="Z5407" i="2"/>
  <c r="Y5407" i="2"/>
  <c r="X5407" i="2"/>
  <c r="W5407" i="2"/>
  <c r="V5407" i="2"/>
  <c r="Z5406" i="2"/>
  <c r="Y5406" i="2"/>
  <c r="X5406" i="2"/>
  <c r="W5406" i="2"/>
  <c r="V5406" i="2"/>
  <c r="Z5405" i="2"/>
  <c r="Y5405" i="2"/>
  <c r="X5405" i="2"/>
  <c r="W5405" i="2"/>
  <c r="V5405" i="2"/>
  <c r="Z5404" i="2"/>
  <c r="Y5404" i="2"/>
  <c r="X5404" i="2"/>
  <c r="W5404" i="2"/>
  <c r="V5404" i="2"/>
  <c r="Z5403" i="2"/>
  <c r="Y5403" i="2"/>
  <c r="X5403" i="2"/>
  <c r="W5403" i="2"/>
  <c r="V5403" i="2"/>
  <c r="Z5402" i="2"/>
  <c r="Y5402" i="2"/>
  <c r="X5402" i="2"/>
  <c r="W5402" i="2"/>
  <c r="V5402" i="2"/>
  <c r="Z5401" i="2"/>
  <c r="Y5401" i="2"/>
  <c r="X5401" i="2"/>
  <c r="W5401" i="2"/>
  <c r="V5401" i="2"/>
  <c r="Z5400" i="2"/>
  <c r="Y5400" i="2"/>
  <c r="X5400" i="2"/>
  <c r="W5400" i="2"/>
  <c r="V5400" i="2"/>
  <c r="Z5399" i="2"/>
  <c r="Y5399" i="2"/>
  <c r="X5399" i="2"/>
  <c r="W5399" i="2"/>
  <c r="V5399" i="2"/>
  <c r="Z5398" i="2"/>
  <c r="Y5398" i="2"/>
  <c r="X5398" i="2"/>
  <c r="W5398" i="2"/>
  <c r="V5398" i="2"/>
  <c r="Z5397" i="2"/>
  <c r="Y5397" i="2"/>
  <c r="X5397" i="2"/>
  <c r="W5397" i="2"/>
  <c r="V5397" i="2"/>
  <c r="Z5396" i="2"/>
  <c r="Y5396" i="2"/>
  <c r="X5396" i="2"/>
  <c r="W5396" i="2"/>
  <c r="V5396" i="2"/>
  <c r="Z5395" i="2"/>
  <c r="Y5395" i="2"/>
  <c r="X5395" i="2"/>
  <c r="W5395" i="2"/>
  <c r="V5395" i="2"/>
  <c r="Z5394" i="2"/>
  <c r="Y5394" i="2"/>
  <c r="X5394" i="2"/>
  <c r="W5394" i="2"/>
  <c r="V5394" i="2"/>
  <c r="Z5393" i="2"/>
  <c r="Y5393" i="2"/>
  <c r="X5393" i="2"/>
  <c r="W5393" i="2"/>
  <c r="V5393" i="2"/>
  <c r="Z5392" i="2"/>
  <c r="Y5392" i="2"/>
  <c r="X5392" i="2"/>
  <c r="W5392" i="2"/>
  <c r="V5392" i="2"/>
  <c r="Z5391" i="2"/>
  <c r="Y5391" i="2"/>
  <c r="X5391" i="2"/>
  <c r="W5391" i="2"/>
  <c r="V5391" i="2"/>
  <c r="Z5390" i="2"/>
  <c r="Y5390" i="2"/>
  <c r="X5390" i="2"/>
  <c r="W5390" i="2"/>
  <c r="V5390" i="2"/>
  <c r="Z5389" i="2"/>
  <c r="Y5389" i="2"/>
  <c r="X5389" i="2"/>
  <c r="W5389" i="2"/>
  <c r="V5389" i="2"/>
  <c r="Z5388" i="2"/>
  <c r="Y5388" i="2"/>
  <c r="X5388" i="2"/>
  <c r="W5388" i="2"/>
  <c r="V5388" i="2"/>
  <c r="Z5387" i="2"/>
  <c r="Y5387" i="2"/>
  <c r="X5387" i="2"/>
  <c r="W5387" i="2"/>
  <c r="V5387" i="2"/>
  <c r="Z5386" i="2"/>
  <c r="Y5386" i="2"/>
  <c r="X5386" i="2"/>
  <c r="W5386" i="2"/>
  <c r="V5386" i="2"/>
  <c r="Z5385" i="2"/>
  <c r="Y5385" i="2"/>
  <c r="X5385" i="2"/>
  <c r="W5385" i="2"/>
  <c r="V5385" i="2"/>
  <c r="Z5384" i="2"/>
  <c r="Y5384" i="2"/>
  <c r="X5384" i="2"/>
  <c r="W5384" i="2"/>
  <c r="V5384" i="2"/>
  <c r="Z5383" i="2"/>
  <c r="Y5383" i="2"/>
  <c r="X5383" i="2"/>
  <c r="W5383" i="2"/>
  <c r="V5383" i="2"/>
  <c r="Z5382" i="2"/>
  <c r="Y5382" i="2"/>
  <c r="X5382" i="2"/>
  <c r="W5382" i="2"/>
  <c r="V5382" i="2"/>
  <c r="Z5381" i="2"/>
  <c r="Y5381" i="2"/>
  <c r="X5381" i="2"/>
  <c r="W5381" i="2"/>
  <c r="V5381" i="2"/>
  <c r="Z5380" i="2"/>
  <c r="Y5380" i="2"/>
  <c r="X5380" i="2"/>
  <c r="W5380" i="2"/>
  <c r="V5380" i="2"/>
  <c r="Z5379" i="2"/>
  <c r="Y5379" i="2"/>
  <c r="X5379" i="2"/>
  <c r="W5379" i="2"/>
  <c r="V5379" i="2"/>
  <c r="Z5378" i="2"/>
  <c r="Y5378" i="2"/>
  <c r="X5378" i="2"/>
  <c r="W5378" i="2"/>
  <c r="V5378" i="2"/>
  <c r="Z5377" i="2"/>
  <c r="Y5377" i="2"/>
  <c r="X5377" i="2"/>
  <c r="W5377" i="2"/>
  <c r="V5377" i="2"/>
  <c r="Z5376" i="2"/>
  <c r="Y5376" i="2"/>
  <c r="X5376" i="2"/>
  <c r="W5376" i="2"/>
  <c r="V5376" i="2"/>
  <c r="Z5375" i="2"/>
  <c r="Y5375" i="2"/>
  <c r="X5375" i="2"/>
  <c r="W5375" i="2"/>
  <c r="V5375" i="2"/>
  <c r="Z5374" i="2"/>
  <c r="Y5374" i="2"/>
  <c r="X5374" i="2"/>
  <c r="W5374" i="2"/>
  <c r="V5374" i="2"/>
  <c r="Z5373" i="2"/>
  <c r="Y5373" i="2"/>
  <c r="X5373" i="2"/>
  <c r="W5373" i="2"/>
  <c r="V5373" i="2"/>
  <c r="Z5372" i="2"/>
  <c r="Y5372" i="2"/>
  <c r="X5372" i="2"/>
  <c r="W5372" i="2"/>
  <c r="V5372" i="2"/>
  <c r="Z5371" i="2"/>
  <c r="Y5371" i="2"/>
  <c r="X5371" i="2"/>
  <c r="W5371" i="2"/>
  <c r="V5371" i="2"/>
  <c r="Z5370" i="2"/>
  <c r="Y5370" i="2"/>
  <c r="X5370" i="2"/>
  <c r="W5370" i="2"/>
  <c r="V5370" i="2"/>
  <c r="Z5369" i="2"/>
  <c r="Y5369" i="2"/>
  <c r="X5369" i="2"/>
  <c r="W5369" i="2"/>
  <c r="V5369" i="2"/>
  <c r="Z5368" i="2"/>
  <c r="Y5368" i="2"/>
  <c r="X5368" i="2"/>
  <c r="W5368" i="2"/>
  <c r="V5368" i="2"/>
  <c r="Z5367" i="2"/>
  <c r="Y5367" i="2"/>
  <c r="X5367" i="2"/>
  <c r="W5367" i="2"/>
  <c r="V5367" i="2"/>
  <c r="Z5366" i="2"/>
  <c r="Y5366" i="2"/>
  <c r="X5366" i="2"/>
  <c r="W5366" i="2"/>
  <c r="V5366" i="2"/>
  <c r="Z5365" i="2"/>
  <c r="Y5365" i="2"/>
  <c r="X5365" i="2"/>
  <c r="W5365" i="2"/>
  <c r="V5365" i="2"/>
  <c r="Z5364" i="2"/>
  <c r="Y5364" i="2"/>
  <c r="X5364" i="2"/>
  <c r="W5364" i="2"/>
  <c r="V5364" i="2"/>
  <c r="Z5363" i="2"/>
  <c r="Y5363" i="2"/>
  <c r="X5363" i="2"/>
  <c r="W5363" i="2"/>
  <c r="V5363" i="2"/>
  <c r="Z5362" i="2"/>
  <c r="Y5362" i="2"/>
  <c r="X5362" i="2"/>
  <c r="W5362" i="2"/>
  <c r="V5362" i="2"/>
  <c r="Z5361" i="2"/>
  <c r="Y5361" i="2"/>
  <c r="X5361" i="2"/>
  <c r="W5361" i="2"/>
  <c r="V5361" i="2"/>
  <c r="Z5360" i="2"/>
  <c r="Y5360" i="2"/>
  <c r="X5360" i="2"/>
  <c r="W5360" i="2"/>
  <c r="V5360" i="2"/>
  <c r="Z5359" i="2"/>
  <c r="Y5359" i="2"/>
  <c r="X5359" i="2"/>
  <c r="W5359" i="2"/>
  <c r="V5359" i="2"/>
  <c r="Z5358" i="2"/>
  <c r="Y5358" i="2"/>
  <c r="X5358" i="2"/>
  <c r="W5358" i="2"/>
  <c r="V5358" i="2"/>
  <c r="Z5357" i="2"/>
  <c r="Y5357" i="2"/>
  <c r="X5357" i="2"/>
  <c r="W5357" i="2"/>
  <c r="V5357" i="2"/>
  <c r="Z5356" i="2"/>
  <c r="Y5356" i="2"/>
  <c r="X5356" i="2"/>
  <c r="W5356" i="2"/>
  <c r="V5356" i="2"/>
  <c r="Z5355" i="2"/>
  <c r="Y5355" i="2"/>
  <c r="X5355" i="2"/>
  <c r="W5355" i="2"/>
  <c r="V5355" i="2"/>
  <c r="Z5354" i="2"/>
  <c r="Y5354" i="2"/>
  <c r="X5354" i="2"/>
  <c r="W5354" i="2"/>
  <c r="V5354" i="2"/>
  <c r="Z5353" i="2"/>
  <c r="Y5353" i="2"/>
  <c r="X5353" i="2"/>
  <c r="W5353" i="2"/>
  <c r="V5353" i="2"/>
  <c r="Z5352" i="2"/>
  <c r="Y5352" i="2"/>
  <c r="X5352" i="2"/>
  <c r="W5352" i="2"/>
  <c r="V5352" i="2"/>
  <c r="Z5351" i="2"/>
  <c r="Y5351" i="2"/>
  <c r="X5351" i="2"/>
  <c r="W5351" i="2"/>
  <c r="V5351" i="2"/>
  <c r="Z5350" i="2"/>
  <c r="Y5350" i="2"/>
  <c r="X5350" i="2"/>
  <c r="W5350" i="2"/>
  <c r="V5350" i="2"/>
  <c r="Z5349" i="2"/>
  <c r="Y5349" i="2"/>
  <c r="X5349" i="2"/>
  <c r="W5349" i="2"/>
  <c r="V5349" i="2"/>
  <c r="Z5348" i="2"/>
  <c r="Y5348" i="2"/>
  <c r="X5348" i="2"/>
  <c r="W5348" i="2"/>
  <c r="V5348" i="2"/>
  <c r="Z5347" i="2"/>
  <c r="Y5347" i="2"/>
  <c r="X5347" i="2"/>
  <c r="W5347" i="2"/>
  <c r="V5347" i="2"/>
  <c r="Z5346" i="2"/>
  <c r="Y5346" i="2"/>
  <c r="X5346" i="2"/>
  <c r="W5346" i="2"/>
  <c r="V5346" i="2"/>
  <c r="Z5345" i="2"/>
  <c r="Y5345" i="2"/>
  <c r="X5345" i="2"/>
  <c r="W5345" i="2"/>
  <c r="V5345" i="2"/>
  <c r="Z5344" i="2"/>
  <c r="Y5344" i="2"/>
  <c r="X5344" i="2"/>
  <c r="W5344" i="2"/>
  <c r="V5344" i="2"/>
  <c r="Z5343" i="2"/>
  <c r="Y5343" i="2"/>
  <c r="X5343" i="2"/>
  <c r="W5343" i="2"/>
  <c r="V5343" i="2"/>
  <c r="Z5342" i="2"/>
  <c r="Y5342" i="2"/>
  <c r="X5342" i="2"/>
  <c r="W5342" i="2"/>
  <c r="V5342" i="2"/>
  <c r="Z5341" i="2"/>
  <c r="Y5341" i="2"/>
  <c r="X5341" i="2"/>
  <c r="W5341" i="2"/>
  <c r="V5341" i="2"/>
  <c r="Z5340" i="2"/>
  <c r="Y5340" i="2"/>
  <c r="X5340" i="2"/>
  <c r="W5340" i="2"/>
  <c r="V5340" i="2"/>
  <c r="Z5339" i="2"/>
  <c r="Y5339" i="2"/>
  <c r="X5339" i="2"/>
  <c r="W5339" i="2"/>
  <c r="V5339" i="2"/>
  <c r="Z5338" i="2"/>
  <c r="Y5338" i="2"/>
  <c r="X5338" i="2"/>
  <c r="W5338" i="2"/>
  <c r="V5338" i="2"/>
  <c r="Z5337" i="2"/>
  <c r="Y5337" i="2"/>
  <c r="X5337" i="2"/>
  <c r="W5337" i="2"/>
  <c r="V5337" i="2"/>
  <c r="Z5336" i="2"/>
  <c r="Y5336" i="2"/>
  <c r="X5336" i="2"/>
  <c r="W5336" i="2"/>
  <c r="V5336" i="2"/>
  <c r="Z5335" i="2"/>
  <c r="Y5335" i="2"/>
  <c r="X5335" i="2"/>
  <c r="W5335" i="2"/>
  <c r="V5335" i="2"/>
  <c r="Z5334" i="2"/>
  <c r="Y5334" i="2"/>
  <c r="X5334" i="2"/>
  <c r="W5334" i="2"/>
  <c r="V5334" i="2"/>
  <c r="Z5333" i="2"/>
  <c r="Y5333" i="2"/>
  <c r="X5333" i="2"/>
  <c r="W5333" i="2"/>
  <c r="V5333" i="2"/>
  <c r="Z5332" i="2"/>
  <c r="Y5332" i="2"/>
  <c r="X5332" i="2"/>
  <c r="W5332" i="2"/>
  <c r="V5332" i="2"/>
  <c r="Z5331" i="2"/>
  <c r="Y5331" i="2"/>
  <c r="X5331" i="2"/>
  <c r="W5331" i="2"/>
  <c r="V5331" i="2"/>
  <c r="Z5330" i="2"/>
  <c r="Y5330" i="2"/>
  <c r="X5330" i="2"/>
  <c r="W5330" i="2"/>
  <c r="V5330" i="2"/>
  <c r="Z5329" i="2"/>
  <c r="Y5329" i="2"/>
  <c r="X5329" i="2"/>
  <c r="W5329" i="2"/>
  <c r="V5329" i="2"/>
  <c r="Z5328" i="2"/>
  <c r="Y5328" i="2"/>
  <c r="X5328" i="2"/>
  <c r="W5328" i="2"/>
  <c r="V5328" i="2"/>
  <c r="Z5327" i="2"/>
  <c r="Y5327" i="2"/>
  <c r="X5327" i="2"/>
  <c r="W5327" i="2"/>
  <c r="V5327" i="2"/>
  <c r="Z5326" i="2"/>
  <c r="Y5326" i="2"/>
  <c r="X5326" i="2"/>
  <c r="W5326" i="2"/>
  <c r="V5326" i="2"/>
  <c r="Z5325" i="2"/>
  <c r="Y5325" i="2"/>
  <c r="X5325" i="2"/>
  <c r="W5325" i="2"/>
  <c r="V5325" i="2"/>
  <c r="Z5324" i="2"/>
  <c r="Y5324" i="2"/>
  <c r="X5324" i="2"/>
  <c r="W5324" i="2"/>
  <c r="V5324" i="2"/>
  <c r="Z5323" i="2"/>
  <c r="Y5323" i="2"/>
  <c r="X5323" i="2"/>
  <c r="W5323" i="2"/>
  <c r="V5323" i="2"/>
  <c r="Z5322" i="2"/>
  <c r="Y5322" i="2"/>
  <c r="X5322" i="2"/>
  <c r="W5322" i="2"/>
  <c r="V5322" i="2"/>
  <c r="Z5321" i="2"/>
  <c r="Y5321" i="2"/>
  <c r="X5321" i="2"/>
  <c r="W5321" i="2"/>
  <c r="V5321" i="2"/>
  <c r="Z5320" i="2"/>
  <c r="Y5320" i="2"/>
  <c r="X5320" i="2"/>
  <c r="W5320" i="2"/>
  <c r="V5320" i="2"/>
  <c r="Z5319" i="2"/>
  <c r="Y5319" i="2"/>
  <c r="X5319" i="2"/>
  <c r="W5319" i="2"/>
  <c r="V5319" i="2"/>
  <c r="Z5318" i="2"/>
  <c r="Y5318" i="2"/>
  <c r="X5318" i="2"/>
  <c r="W5318" i="2"/>
  <c r="V5318" i="2"/>
  <c r="Z5317" i="2"/>
  <c r="Y5317" i="2"/>
  <c r="X5317" i="2"/>
  <c r="W5317" i="2"/>
  <c r="V5317" i="2"/>
  <c r="Z5316" i="2"/>
  <c r="Y5316" i="2"/>
  <c r="X5316" i="2"/>
  <c r="W5316" i="2"/>
  <c r="V5316" i="2"/>
  <c r="Z5315" i="2"/>
  <c r="Y5315" i="2"/>
  <c r="X5315" i="2"/>
  <c r="W5315" i="2"/>
  <c r="V5315" i="2"/>
  <c r="Z5314" i="2"/>
  <c r="Y5314" i="2"/>
  <c r="X5314" i="2"/>
  <c r="W5314" i="2"/>
  <c r="V5314" i="2"/>
  <c r="Z5313" i="2"/>
  <c r="Y5313" i="2"/>
  <c r="X5313" i="2"/>
  <c r="W5313" i="2"/>
  <c r="V5313" i="2"/>
  <c r="Z5312" i="2"/>
  <c r="Y5312" i="2"/>
  <c r="X5312" i="2"/>
  <c r="W5312" i="2"/>
  <c r="V5312" i="2"/>
  <c r="Z5311" i="2"/>
  <c r="Y5311" i="2"/>
  <c r="X5311" i="2"/>
  <c r="W5311" i="2"/>
  <c r="V5311" i="2"/>
  <c r="Z5310" i="2"/>
  <c r="Y5310" i="2"/>
  <c r="X5310" i="2"/>
  <c r="W5310" i="2"/>
  <c r="V5310" i="2"/>
  <c r="Z5309" i="2"/>
  <c r="Y5309" i="2"/>
  <c r="X5309" i="2"/>
  <c r="W5309" i="2"/>
  <c r="V5309" i="2"/>
  <c r="Z5308" i="2"/>
  <c r="Y5308" i="2"/>
  <c r="X5308" i="2"/>
  <c r="W5308" i="2"/>
  <c r="V5308" i="2"/>
  <c r="Z5307" i="2"/>
  <c r="Y5307" i="2"/>
  <c r="X5307" i="2"/>
  <c r="W5307" i="2"/>
  <c r="V5307" i="2"/>
  <c r="Z5306" i="2"/>
  <c r="Y5306" i="2"/>
  <c r="X5306" i="2"/>
  <c r="W5306" i="2"/>
  <c r="V5306" i="2"/>
  <c r="Z5305" i="2"/>
  <c r="Y5305" i="2"/>
  <c r="X5305" i="2"/>
  <c r="W5305" i="2"/>
  <c r="V5305" i="2"/>
  <c r="Z5304" i="2"/>
  <c r="Y5304" i="2"/>
  <c r="X5304" i="2"/>
  <c r="W5304" i="2"/>
  <c r="V5304" i="2"/>
  <c r="Z5303" i="2"/>
  <c r="Y5303" i="2"/>
  <c r="X5303" i="2"/>
  <c r="W5303" i="2"/>
  <c r="V5303" i="2"/>
  <c r="Z5302" i="2"/>
  <c r="Y5302" i="2"/>
  <c r="X5302" i="2"/>
  <c r="W5302" i="2"/>
  <c r="V5302" i="2"/>
  <c r="Z5301" i="2"/>
  <c r="Y5301" i="2"/>
  <c r="X5301" i="2"/>
  <c r="W5301" i="2"/>
  <c r="V5301" i="2"/>
  <c r="Z5300" i="2"/>
  <c r="Y5300" i="2"/>
  <c r="X5300" i="2"/>
  <c r="W5300" i="2"/>
  <c r="V5300" i="2"/>
  <c r="Z5299" i="2"/>
  <c r="Y5299" i="2"/>
  <c r="X5299" i="2"/>
  <c r="W5299" i="2"/>
  <c r="V5299" i="2"/>
  <c r="Z5298" i="2"/>
  <c r="Y5298" i="2"/>
  <c r="X5298" i="2"/>
  <c r="W5298" i="2"/>
  <c r="V5298" i="2"/>
  <c r="Z5297" i="2"/>
  <c r="Y5297" i="2"/>
  <c r="X5297" i="2"/>
  <c r="W5297" i="2"/>
  <c r="V5297" i="2"/>
  <c r="Z5296" i="2"/>
  <c r="Y5296" i="2"/>
  <c r="X5296" i="2"/>
  <c r="W5296" i="2"/>
  <c r="V5296" i="2"/>
  <c r="Z5295" i="2"/>
  <c r="Y5295" i="2"/>
  <c r="X5295" i="2"/>
  <c r="W5295" i="2"/>
  <c r="V5295" i="2"/>
  <c r="Z5294" i="2"/>
  <c r="Y5294" i="2"/>
  <c r="X5294" i="2"/>
  <c r="W5294" i="2"/>
  <c r="V5294" i="2"/>
  <c r="Z5293" i="2"/>
  <c r="Y5293" i="2"/>
  <c r="X5293" i="2"/>
  <c r="W5293" i="2"/>
  <c r="V5293" i="2"/>
  <c r="Z5292" i="2"/>
  <c r="Y5292" i="2"/>
  <c r="X5292" i="2"/>
  <c r="W5292" i="2"/>
  <c r="V5292" i="2"/>
  <c r="Z5291" i="2"/>
  <c r="Y5291" i="2"/>
  <c r="X5291" i="2"/>
  <c r="W5291" i="2"/>
  <c r="V5291" i="2"/>
  <c r="Z5290" i="2"/>
  <c r="Y5290" i="2"/>
  <c r="X5290" i="2"/>
  <c r="W5290" i="2"/>
  <c r="V5290" i="2"/>
  <c r="Z5289" i="2"/>
  <c r="Y5289" i="2"/>
  <c r="X5289" i="2"/>
  <c r="W5289" i="2"/>
  <c r="V5289" i="2"/>
  <c r="Z5288" i="2"/>
  <c r="Y5288" i="2"/>
  <c r="X5288" i="2"/>
  <c r="W5288" i="2"/>
  <c r="V5288" i="2"/>
  <c r="Z5287" i="2"/>
  <c r="Y5287" i="2"/>
  <c r="X5287" i="2"/>
  <c r="W5287" i="2"/>
  <c r="V5287" i="2"/>
  <c r="Z5286" i="2"/>
  <c r="Y5286" i="2"/>
  <c r="X5286" i="2"/>
  <c r="W5286" i="2"/>
  <c r="V5286" i="2"/>
  <c r="Z5285" i="2"/>
  <c r="Y5285" i="2"/>
  <c r="X5285" i="2"/>
  <c r="W5285" i="2"/>
  <c r="V5285" i="2"/>
  <c r="Z5284" i="2"/>
  <c r="Y5284" i="2"/>
  <c r="X5284" i="2"/>
  <c r="W5284" i="2"/>
  <c r="V5284" i="2"/>
  <c r="Z5283" i="2"/>
  <c r="Y5283" i="2"/>
  <c r="X5283" i="2"/>
  <c r="W5283" i="2"/>
  <c r="V5283" i="2"/>
  <c r="Z5282" i="2"/>
  <c r="Y5282" i="2"/>
  <c r="X5282" i="2"/>
  <c r="W5282" i="2"/>
  <c r="V5282" i="2"/>
  <c r="Z5281" i="2"/>
  <c r="Y5281" i="2"/>
  <c r="X5281" i="2"/>
  <c r="W5281" i="2"/>
  <c r="V5281" i="2"/>
  <c r="Z5280" i="2"/>
  <c r="Y5280" i="2"/>
  <c r="X5280" i="2"/>
  <c r="W5280" i="2"/>
  <c r="V5280" i="2"/>
  <c r="Z5279" i="2"/>
  <c r="Y5279" i="2"/>
  <c r="X5279" i="2"/>
  <c r="W5279" i="2"/>
  <c r="V5279" i="2"/>
  <c r="Z5278" i="2"/>
  <c r="Y5278" i="2"/>
  <c r="X5278" i="2"/>
  <c r="W5278" i="2"/>
  <c r="V5278" i="2"/>
  <c r="Z5277" i="2"/>
  <c r="Y5277" i="2"/>
  <c r="X5277" i="2"/>
  <c r="W5277" i="2"/>
  <c r="V5277" i="2"/>
  <c r="Z5276" i="2"/>
  <c r="Y5276" i="2"/>
  <c r="X5276" i="2"/>
  <c r="W5276" i="2"/>
  <c r="V5276" i="2"/>
  <c r="Z5275" i="2"/>
  <c r="Y5275" i="2"/>
  <c r="X5275" i="2"/>
  <c r="W5275" i="2"/>
  <c r="V5275" i="2"/>
  <c r="Z5274" i="2"/>
  <c r="Y5274" i="2"/>
  <c r="X5274" i="2"/>
  <c r="W5274" i="2"/>
  <c r="V5274" i="2"/>
  <c r="Z5273" i="2"/>
  <c r="Y5273" i="2"/>
  <c r="X5273" i="2"/>
  <c r="W5273" i="2"/>
  <c r="V5273" i="2"/>
  <c r="Z5272" i="2"/>
  <c r="Y5272" i="2"/>
  <c r="X5272" i="2"/>
  <c r="W5272" i="2"/>
  <c r="V5272" i="2"/>
  <c r="Z5271" i="2"/>
  <c r="Y5271" i="2"/>
  <c r="X5271" i="2"/>
  <c r="W5271" i="2"/>
  <c r="V5271" i="2"/>
  <c r="Z5270" i="2"/>
  <c r="Y5270" i="2"/>
  <c r="X5270" i="2"/>
  <c r="W5270" i="2"/>
  <c r="V5270" i="2"/>
  <c r="Z5269" i="2"/>
  <c r="Y5269" i="2"/>
  <c r="X5269" i="2"/>
  <c r="W5269" i="2"/>
  <c r="V5269" i="2"/>
  <c r="Z5268" i="2"/>
  <c r="Y5268" i="2"/>
  <c r="X5268" i="2"/>
  <c r="W5268" i="2"/>
  <c r="V5268" i="2"/>
  <c r="Z5267" i="2"/>
  <c r="Y5267" i="2"/>
  <c r="X5267" i="2"/>
  <c r="W5267" i="2"/>
  <c r="V5267" i="2"/>
  <c r="Z5266" i="2"/>
  <c r="Y5266" i="2"/>
  <c r="X5266" i="2"/>
  <c r="W5266" i="2"/>
  <c r="V5266" i="2"/>
  <c r="Z5265" i="2"/>
  <c r="Y5265" i="2"/>
  <c r="X5265" i="2"/>
  <c r="W5265" i="2"/>
  <c r="V5265" i="2"/>
  <c r="Z5264" i="2"/>
  <c r="Y5264" i="2"/>
  <c r="X5264" i="2"/>
  <c r="W5264" i="2"/>
  <c r="V5264" i="2"/>
  <c r="Z5263" i="2"/>
  <c r="Y5263" i="2"/>
  <c r="X5263" i="2"/>
  <c r="W5263" i="2"/>
  <c r="V5263" i="2"/>
  <c r="Z5262" i="2"/>
  <c r="Y5262" i="2"/>
  <c r="X5262" i="2"/>
  <c r="W5262" i="2"/>
  <c r="V5262" i="2"/>
  <c r="Z5261" i="2"/>
  <c r="Y5261" i="2"/>
  <c r="X5261" i="2"/>
  <c r="W5261" i="2"/>
  <c r="V5261" i="2"/>
  <c r="Z5260" i="2"/>
  <c r="Y5260" i="2"/>
  <c r="X5260" i="2"/>
  <c r="W5260" i="2"/>
  <c r="V5260" i="2"/>
  <c r="Z5259" i="2"/>
  <c r="Y5259" i="2"/>
  <c r="X5259" i="2"/>
  <c r="W5259" i="2"/>
  <c r="V5259" i="2"/>
  <c r="Z5258" i="2"/>
  <c r="Y5258" i="2"/>
  <c r="X5258" i="2"/>
  <c r="W5258" i="2"/>
  <c r="V5258" i="2"/>
  <c r="Z5257" i="2"/>
  <c r="Y5257" i="2"/>
  <c r="X5257" i="2"/>
  <c r="W5257" i="2"/>
  <c r="V5257" i="2"/>
  <c r="Z5256" i="2"/>
  <c r="Y5256" i="2"/>
  <c r="X5256" i="2"/>
  <c r="W5256" i="2"/>
  <c r="V5256" i="2"/>
  <c r="Z5255" i="2"/>
  <c r="Y5255" i="2"/>
  <c r="X5255" i="2"/>
  <c r="W5255" i="2"/>
  <c r="V5255" i="2"/>
  <c r="Z5254" i="2"/>
  <c r="Y5254" i="2"/>
  <c r="X5254" i="2"/>
  <c r="W5254" i="2"/>
  <c r="V5254" i="2"/>
  <c r="Z5253" i="2"/>
  <c r="Y5253" i="2"/>
  <c r="X5253" i="2"/>
  <c r="W5253" i="2"/>
  <c r="V5253" i="2"/>
  <c r="Z5252" i="2"/>
  <c r="Y5252" i="2"/>
  <c r="X5252" i="2"/>
  <c r="W5252" i="2"/>
  <c r="V5252" i="2"/>
  <c r="Z5251" i="2"/>
  <c r="Y5251" i="2"/>
  <c r="X5251" i="2"/>
  <c r="W5251" i="2"/>
  <c r="V5251" i="2"/>
  <c r="Z5250" i="2"/>
  <c r="Y5250" i="2"/>
  <c r="X5250" i="2"/>
  <c r="W5250" i="2"/>
  <c r="V5250" i="2"/>
  <c r="Z5249" i="2"/>
  <c r="Y5249" i="2"/>
  <c r="X5249" i="2"/>
  <c r="W5249" i="2"/>
  <c r="V5249" i="2"/>
  <c r="Z5248" i="2"/>
  <c r="Y5248" i="2"/>
  <c r="X5248" i="2"/>
  <c r="W5248" i="2"/>
  <c r="V5248" i="2"/>
  <c r="Z5247" i="2"/>
  <c r="Y5247" i="2"/>
  <c r="X5247" i="2"/>
  <c r="W5247" i="2"/>
  <c r="V5247" i="2"/>
  <c r="Z5246" i="2"/>
  <c r="Y5246" i="2"/>
  <c r="X5246" i="2"/>
  <c r="W5246" i="2"/>
  <c r="V5246" i="2"/>
  <c r="Z5245" i="2"/>
  <c r="Y5245" i="2"/>
  <c r="X5245" i="2"/>
  <c r="W5245" i="2"/>
  <c r="V5245" i="2"/>
  <c r="Z5244" i="2"/>
  <c r="Y5244" i="2"/>
  <c r="X5244" i="2"/>
  <c r="W5244" i="2"/>
  <c r="V5244" i="2"/>
  <c r="Z5243" i="2"/>
  <c r="Y5243" i="2"/>
  <c r="X5243" i="2"/>
  <c r="W5243" i="2"/>
  <c r="V5243" i="2"/>
  <c r="Z5242" i="2"/>
  <c r="Y5242" i="2"/>
  <c r="X5242" i="2"/>
  <c r="W5242" i="2"/>
  <c r="V5242" i="2"/>
  <c r="Z5241" i="2"/>
  <c r="Y5241" i="2"/>
  <c r="X5241" i="2"/>
  <c r="W5241" i="2"/>
  <c r="V5241" i="2"/>
  <c r="Z5240" i="2"/>
  <c r="Y5240" i="2"/>
  <c r="X5240" i="2"/>
  <c r="W5240" i="2"/>
  <c r="V5240" i="2"/>
  <c r="Z5239" i="2"/>
  <c r="Y5239" i="2"/>
  <c r="X5239" i="2"/>
  <c r="W5239" i="2"/>
  <c r="V5239" i="2"/>
  <c r="Z5238" i="2"/>
  <c r="Y5238" i="2"/>
  <c r="X5238" i="2"/>
  <c r="W5238" i="2"/>
  <c r="V5238" i="2"/>
  <c r="Z5237" i="2"/>
  <c r="Y5237" i="2"/>
  <c r="X5237" i="2"/>
  <c r="W5237" i="2"/>
  <c r="V5237" i="2"/>
  <c r="Z5236" i="2"/>
  <c r="Y5236" i="2"/>
  <c r="X5236" i="2"/>
  <c r="W5236" i="2"/>
  <c r="V5236" i="2"/>
  <c r="Z5235" i="2"/>
  <c r="Y5235" i="2"/>
  <c r="X5235" i="2"/>
  <c r="W5235" i="2"/>
  <c r="V5235" i="2"/>
  <c r="Z5234" i="2"/>
  <c r="Y5234" i="2"/>
  <c r="X5234" i="2"/>
  <c r="W5234" i="2"/>
  <c r="V5234" i="2"/>
  <c r="Z5233" i="2"/>
  <c r="Y5233" i="2"/>
  <c r="X5233" i="2"/>
  <c r="W5233" i="2"/>
  <c r="V5233" i="2"/>
  <c r="Z5232" i="2"/>
  <c r="Y5232" i="2"/>
  <c r="X5232" i="2"/>
  <c r="W5232" i="2"/>
  <c r="V5232" i="2"/>
  <c r="Z5231" i="2"/>
  <c r="Y5231" i="2"/>
  <c r="X5231" i="2"/>
  <c r="W5231" i="2"/>
  <c r="V5231" i="2"/>
  <c r="Z5230" i="2"/>
  <c r="Y5230" i="2"/>
  <c r="X5230" i="2"/>
  <c r="W5230" i="2"/>
  <c r="V5230" i="2"/>
  <c r="Z5229" i="2"/>
  <c r="Y5229" i="2"/>
  <c r="X5229" i="2"/>
  <c r="W5229" i="2"/>
  <c r="V5229" i="2"/>
  <c r="Z5228" i="2"/>
  <c r="Y5228" i="2"/>
  <c r="X5228" i="2"/>
  <c r="W5228" i="2"/>
  <c r="V5228" i="2"/>
  <c r="Z5227" i="2"/>
  <c r="Y5227" i="2"/>
  <c r="X5227" i="2"/>
  <c r="W5227" i="2"/>
  <c r="V5227" i="2"/>
  <c r="Z5226" i="2"/>
  <c r="Y5226" i="2"/>
  <c r="X5226" i="2"/>
  <c r="W5226" i="2"/>
  <c r="V5226" i="2"/>
  <c r="Z5225" i="2"/>
  <c r="Y5225" i="2"/>
  <c r="X5225" i="2"/>
  <c r="W5225" i="2"/>
  <c r="V5225" i="2"/>
  <c r="Z5224" i="2"/>
  <c r="Y5224" i="2"/>
  <c r="X5224" i="2"/>
  <c r="W5224" i="2"/>
  <c r="V5224" i="2"/>
  <c r="Z5223" i="2"/>
  <c r="Y5223" i="2"/>
  <c r="X5223" i="2"/>
  <c r="W5223" i="2"/>
  <c r="V5223" i="2"/>
  <c r="Z5222" i="2"/>
  <c r="Y5222" i="2"/>
  <c r="X5222" i="2"/>
  <c r="W5222" i="2"/>
  <c r="V5222" i="2"/>
  <c r="Z5221" i="2"/>
  <c r="Y5221" i="2"/>
  <c r="X5221" i="2"/>
  <c r="W5221" i="2"/>
  <c r="V5221" i="2"/>
  <c r="Z5220" i="2"/>
  <c r="Y5220" i="2"/>
  <c r="X5220" i="2"/>
  <c r="W5220" i="2"/>
  <c r="V5220" i="2"/>
  <c r="Z5219" i="2"/>
  <c r="Y5219" i="2"/>
  <c r="X5219" i="2"/>
  <c r="W5219" i="2"/>
  <c r="V5219" i="2"/>
  <c r="Z5218" i="2"/>
  <c r="Y5218" i="2"/>
  <c r="X5218" i="2"/>
  <c r="W5218" i="2"/>
  <c r="V5218" i="2"/>
  <c r="Z5217" i="2"/>
  <c r="Y5217" i="2"/>
  <c r="X5217" i="2"/>
  <c r="W5217" i="2"/>
  <c r="V5217" i="2"/>
  <c r="Z5216" i="2"/>
  <c r="Y5216" i="2"/>
  <c r="X5216" i="2"/>
  <c r="W5216" i="2"/>
  <c r="V5216" i="2"/>
  <c r="Z5215" i="2"/>
  <c r="Y5215" i="2"/>
  <c r="X5215" i="2"/>
  <c r="W5215" i="2"/>
  <c r="V5215" i="2"/>
  <c r="Z5214" i="2"/>
  <c r="Y5214" i="2"/>
  <c r="X5214" i="2"/>
  <c r="W5214" i="2"/>
  <c r="V5214" i="2"/>
  <c r="Z5213" i="2"/>
  <c r="Y5213" i="2"/>
  <c r="X5213" i="2"/>
  <c r="W5213" i="2"/>
  <c r="V5213" i="2"/>
  <c r="Z5212" i="2"/>
  <c r="Y5212" i="2"/>
  <c r="X5212" i="2"/>
  <c r="W5212" i="2"/>
  <c r="V5212" i="2"/>
  <c r="Z5211" i="2"/>
  <c r="Y5211" i="2"/>
  <c r="X5211" i="2"/>
  <c r="W5211" i="2"/>
  <c r="V5211" i="2"/>
  <c r="Z5210" i="2"/>
  <c r="Y5210" i="2"/>
  <c r="X5210" i="2"/>
  <c r="W5210" i="2"/>
  <c r="V5210" i="2"/>
  <c r="Z5209" i="2"/>
  <c r="Y5209" i="2"/>
  <c r="X5209" i="2"/>
  <c r="W5209" i="2"/>
  <c r="V5209" i="2"/>
  <c r="Z5208" i="2"/>
  <c r="Y5208" i="2"/>
  <c r="X5208" i="2"/>
  <c r="W5208" i="2"/>
  <c r="V5208" i="2"/>
  <c r="Z5207" i="2"/>
  <c r="Y5207" i="2"/>
  <c r="X5207" i="2"/>
  <c r="W5207" i="2"/>
  <c r="V5207" i="2"/>
  <c r="Z5206" i="2"/>
  <c r="Y5206" i="2"/>
  <c r="X5206" i="2"/>
  <c r="W5206" i="2"/>
  <c r="V5206" i="2"/>
  <c r="Z5205" i="2"/>
  <c r="Y5205" i="2"/>
  <c r="X5205" i="2"/>
  <c r="W5205" i="2"/>
  <c r="V5205" i="2"/>
  <c r="Z5204" i="2"/>
  <c r="Y5204" i="2"/>
  <c r="X5204" i="2"/>
  <c r="W5204" i="2"/>
  <c r="V5204" i="2"/>
  <c r="Z5203" i="2"/>
  <c r="Y5203" i="2"/>
  <c r="X5203" i="2"/>
  <c r="W5203" i="2"/>
  <c r="V5203" i="2"/>
  <c r="Z5202" i="2"/>
  <c r="Y5202" i="2"/>
  <c r="X5202" i="2"/>
  <c r="W5202" i="2"/>
  <c r="V5202" i="2"/>
  <c r="Z5201" i="2"/>
  <c r="Y5201" i="2"/>
  <c r="X5201" i="2"/>
  <c r="W5201" i="2"/>
  <c r="V5201" i="2"/>
  <c r="Z5200" i="2"/>
  <c r="Y5200" i="2"/>
  <c r="X5200" i="2"/>
  <c r="W5200" i="2"/>
  <c r="V5200" i="2"/>
  <c r="Z5199" i="2"/>
  <c r="Y5199" i="2"/>
  <c r="X5199" i="2"/>
  <c r="W5199" i="2"/>
  <c r="V5199" i="2"/>
  <c r="Z5198" i="2"/>
  <c r="Y5198" i="2"/>
  <c r="X5198" i="2"/>
  <c r="W5198" i="2"/>
  <c r="V5198" i="2"/>
  <c r="Z5197" i="2"/>
  <c r="Y5197" i="2"/>
  <c r="X5197" i="2"/>
  <c r="W5197" i="2"/>
  <c r="V5197" i="2"/>
  <c r="Z5196" i="2"/>
  <c r="Y5196" i="2"/>
  <c r="X5196" i="2"/>
  <c r="W5196" i="2"/>
  <c r="V5196" i="2"/>
  <c r="Z5195" i="2"/>
  <c r="Y5195" i="2"/>
  <c r="X5195" i="2"/>
  <c r="W5195" i="2"/>
  <c r="V5195" i="2"/>
  <c r="Z5194" i="2"/>
  <c r="Y5194" i="2"/>
  <c r="X5194" i="2"/>
  <c r="W5194" i="2"/>
  <c r="V5194" i="2"/>
  <c r="Z5193" i="2"/>
  <c r="Y5193" i="2"/>
  <c r="X5193" i="2"/>
  <c r="W5193" i="2"/>
  <c r="V5193" i="2"/>
  <c r="Z5192" i="2"/>
  <c r="Y5192" i="2"/>
  <c r="X5192" i="2"/>
  <c r="W5192" i="2"/>
  <c r="V5192" i="2"/>
  <c r="Z5191" i="2"/>
  <c r="Y5191" i="2"/>
  <c r="X5191" i="2"/>
  <c r="W5191" i="2"/>
  <c r="V5191" i="2"/>
  <c r="Z5190" i="2"/>
  <c r="Y5190" i="2"/>
  <c r="X5190" i="2"/>
  <c r="W5190" i="2"/>
  <c r="V5190" i="2"/>
  <c r="Z5189" i="2"/>
  <c r="Y5189" i="2"/>
  <c r="X5189" i="2"/>
  <c r="W5189" i="2"/>
  <c r="V5189" i="2"/>
  <c r="Z5188" i="2"/>
  <c r="Y5188" i="2"/>
  <c r="X5188" i="2"/>
  <c r="W5188" i="2"/>
  <c r="V5188" i="2"/>
  <c r="Z5187" i="2"/>
  <c r="Y5187" i="2"/>
  <c r="X5187" i="2"/>
  <c r="W5187" i="2"/>
  <c r="V5187" i="2"/>
  <c r="Z5186" i="2"/>
  <c r="Y5186" i="2"/>
  <c r="X5186" i="2"/>
  <c r="W5186" i="2"/>
  <c r="V5186" i="2"/>
  <c r="Z5185" i="2"/>
  <c r="Y5185" i="2"/>
  <c r="X5185" i="2"/>
  <c r="W5185" i="2"/>
  <c r="V5185" i="2"/>
  <c r="Z5184" i="2"/>
  <c r="Y5184" i="2"/>
  <c r="X5184" i="2"/>
  <c r="W5184" i="2"/>
  <c r="V5184" i="2"/>
  <c r="Z5183" i="2"/>
  <c r="Y5183" i="2"/>
  <c r="X5183" i="2"/>
  <c r="W5183" i="2"/>
  <c r="V5183" i="2"/>
  <c r="Z5182" i="2"/>
  <c r="Y5182" i="2"/>
  <c r="X5182" i="2"/>
  <c r="W5182" i="2"/>
  <c r="V5182" i="2"/>
  <c r="Z5181" i="2"/>
  <c r="Y5181" i="2"/>
  <c r="X5181" i="2"/>
  <c r="W5181" i="2"/>
  <c r="V5181" i="2"/>
  <c r="Z5180" i="2"/>
  <c r="Y5180" i="2"/>
  <c r="X5180" i="2"/>
  <c r="W5180" i="2"/>
  <c r="V5180" i="2"/>
  <c r="Z5179" i="2"/>
  <c r="Y5179" i="2"/>
  <c r="X5179" i="2"/>
  <c r="W5179" i="2"/>
  <c r="V5179" i="2"/>
  <c r="Z5178" i="2"/>
  <c r="Y5178" i="2"/>
  <c r="X5178" i="2"/>
  <c r="W5178" i="2"/>
  <c r="V5178" i="2"/>
  <c r="Z5177" i="2"/>
  <c r="Y5177" i="2"/>
  <c r="X5177" i="2"/>
  <c r="W5177" i="2"/>
  <c r="V5177" i="2"/>
  <c r="Z5176" i="2"/>
  <c r="Y5176" i="2"/>
  <c r="X5176" i="2"/>
  <c r="W5176" i="2"/>
  <c r="V5176" i="2"/>
  <c r="Z5175" i="2"/>
  <c r="Y5175" i="2"/>
  <c r="X5175" i="2"/>
  <c r="W5175" i="2"/>
  <c r="V5175" i="2"/>
  <c r="Z5174" i="2"/>
  <c r="Y5174" i="2"/>
  <c r="X5174" i="2"/>
  <c r="W5174" i="2"/>
  <c r="V5174" i="2"/>
  <c r="Z5173" i="2"/>
  <c r="Y5173" i="2"/>
  <c r="X5173" i="2"/>
  <c r="W5173" i="2"/>
  <c r="V5173" i="2"/>
  <c r="Z5172" i="2"/>
  <c r="Y5172" i="2"/>
  <c r="X5172" i="2"/>
  <c r="W5172" i="2"/>
  <c r="V5172" i="2"/>
  <c r="Z5171" i="2"/>
  <c r="Y5171" i="2"/>
  <c r="X5171" i="2"/>
  <c r="W5171" i="2"/>
  <c r="V5171" i="2"/>
  <c r="Z5170" i="2"/>
  <c r="Y5170" i="2"/>
  <c r="X5170" i="2"/>
  <c r="W5170" i="2"/>
  <c r="V5170" i="2"/>
  <c r="Z5169" i="2"/>
  <c r="Y5169" i="2"/>
  <c r="X5169" i="2"/>
  <c r="W5169" i="2"/>
  <c r="V5169" i="2"/>
  <c r="Z5168" i="2"/>
  <c r="Y5168" i="2"/>
  <c r="X5168" i="2"/>
  <c r="W5168" i="2"/>
  <c r="V5168" i="2"/>
  <c r="Z5167" i="2"/>
  <c r="Y5167" i="2"/>
  <c r="X5167" i="2"/>
  <c r="W5167" i="2"/>
  <c r="V5167" i="2"/>
  <c r="Z5166" i="2"/>
  <c r="Y5166" i="2"/>
  <c r="X5166" i="2"/>
  <c r="W5166" i="2"/>
  <c r="V5166" i="2"/>
  <c r="Z5165" i="2"/>
  <c r="Y5165" i="2"/>
  <c r="X5165" i="2"/>
  <c r="W5165" i="2"/>
  <c r="V5165" i="2"/>
  <c r="Z5164" i="2"/>
  <c r="Y5164" i="2"/>
  <c r="X5164" i="2"/>
  <c r="W5164" i="2"/>
  <c r="V5164" i="2"/>
  <c r="Z5163" i="2"/>
  <c r="Y5163" i="2"/>
  <c r="X5163" i="2"/>
  <c r="W5163" i="2"/>
  <c r="V5163" i="2"/>
  <c r="Z5162" i="2"/>
  <c r="Y5162" i="2"/>
  <c r="X5162" i="2"/>
  <c r="W5162" i="2"/>
  <c r="V5162" i="2"/>
  <c r="Z5161" i="2"/>
  <c r="Y5161" i="2"/>
  <c r="X5161" i="2"/>
  <c r="W5161" i="2"/>
  <c r="V5161" i="2"/>
  <c r="Z5160" i="2"/>
  <c r="Y5160" i="2"/>
  <c r="X5160" i="2"/>
  <c r="W5160" i="2"/>
  <c r="V5160" i="2"/>
  <c r="Z5159" i="2"/>
  <c r="Y5159" i="2"/>
  <c r="X5159" i="2"/>
  <c r="W5159" i="2"/>
  <c r="V5159" i="2"/>
  <c r="Z5158" i="2"/>
  <c r="Y5158" i="2"/>
  <c r="X5158" i="2"/>
  <c r="W5158" i="2"/>
  <c r="V5158" i="2"/>
  <c r="Z5157" i="2"/>
  <c r="Y5157" i="2"/>
  <c r="X5157" i="2"/>
  <c r="W5157" i="2"/>
  <c r="V5157" i="2"/>
  <c r="Z5156" i="2"/>
  <c r="Y5156" i="2"/>
  <c r="X5156" i="2"/>
  <c r="W5156" i="2"/>
  <c r="V5156" i="2"/>
  <c r="Z5155" i="2"/>
  <c r="Y5155" i="2"/>
  <c r="X5155" i="2"/>
  <c r="W5155" i="2"/>
  <c r="V5155" i="2"/>
  <c r="Z5154" i="2"/>
  <c r="Y5154" i="2"/>
  <c r="X5154" i="2"/>
  <c r="W5154" i="2"/>
  <c r="V5154" i="2"/>
  <c r="Z5153" i="2"/>
  <c r="Y5153" i="2"/>
  <c r="X5153" i="2"/>
  <c r="W5153" i="2"/>
  <c r="V5153" i="2"/>
  <c r="Z5152" i="2"/>
  <c r="Y5152" i="2"/>
  <c r="X5152" i="2"/>
  <c r="W5152" i="2"/>
  <c r="V5152" i="2"/>
  <c r="Z5151" i="2"/>
  <c r="Y5151" i="2"/>
  <c r="X5151" i="2"/>
  <c r="W5151" i="2"/>
  <c r="V5151" i="2"/>
  <c r="Z5150" i="2"/>
  <c r="Y5150" i="2"/>
  <c r="X5150" i="2"/>
  <c r="W5150" i="2"/>
  <c r="V5150" i="2"/>
  <c r="Z5149" i="2"/>
  <c r="Y5149" i="2"/>
  <c r="X5149" i="2"/>
  <c r="W5149" i="2"/>
  <c r="V5149" i="2"/>
  <c r="Z5148" i="2"/>
  <c r="Y5148" i="2"/>
  <c r="X5148" i="2"/>
  <c r="W5148" i="2"/>
  <c r="V5148" i="2"/>
  <c r="Z5147" i="2"/>
  <c r="Y5147" i="2"/>
  <c r="X5147" i="2"/>
  <c r="W5147" i="2"/>
  <c r="V5147" i="2"/>
  <c r="Z5146" i="2"/>
  <c r="Y5146" i="2"/>
  <c r="X5146" i="2"/>
  <c r="W5146" i="2"/>
  <c r="V5146" i="2"/>
  <c r="Z5145" i="2"/>
  <c r="Y5145" i="2"/>
  <c r="X5145" i="2"/>
  <c r="W5145" i="2"/>
  <c r="V5145" i="2"/>
  <c r="Z5144" i="2"/>
  <c r="Y5144" i="2"/>
  <c r="X5144" i="2"/>
  <c r="W5144" i="2"/>
  <c r="V5144" i="2"/>
  <c r="Z5143" i="2"/>
  <c r="Y5143" i="2"/>
  <c r="X5143" i="2"/>
  <c r="W5143" i="2"/>
  <c r="V5143" i="2"/>
  <c r="Z5142" i="2"/>
  <c r="Y5142" i="2"/>
  <c r="X5142" i="2"/>
  <c r="W5142" i="2"/>
  <c r="V5142" i="2"/>
  <c r="Z5141" i="2"/>
  <c r="Y5141" i="2"/>
  <c r="X5141" i="2"/>
  <c r="W5141" i="2"/>
  <c r="V5141" i="2"/>
  <c r="Z5140" i="2"/>
  <c r="Y5140" i="2"/>
  <c r="X5140" i="2"/>
  <c r="W5140" i="2"/>
  <c r="V5140" i="2"/>
  <c r="Z5139" i="2"/>
  <c r="Y5139" i="2"/>
  <c r="X5139" i="2"/>
  <c r="W5139" i="2"/>
  <c r="V5139" i="2"/>
  <c r="Z5138" i="2"/>
  <c r="Y5138" i="2"/>
  <c r="X5138" i="2"/>
  <c r="W5138" i="2"/>
  <c r="V5138" i="2"/>
  <c r="Z5137" i="2"/>
  <c r="Y5137" i="2"/>
  <c r="X5137" i="2"/>
  <c r="W5137" i="2"/>
  <c r="V5137" i="2"/>
  <c r="Z5136" i="2"/>
  <c r="Y5136" i="2"/>
  <c r="X5136" i="2"/>
  <c r="W5136" i="2"/>
  <c r="V5136" i="2"/>
  <c r="Z5135" i="2"/>
  <c r="Y5135" i="2"/>
  <c r="X5135" i="2"/>
  <c r="W5135" i="2"/>
  <c r="V5135" i="2"/>
  <c r="Z5134" i="2"/>
  <c r="Y5134" i="2"/>
  <c r="X5134" i="2"/>
  <c r="W5134" i="2"/>
  <c r="V5134" i="2"/>
  <c r="Z5133" i="2"/>
  <c r="Y5133" i="2"/>
  <c r="X5133" i="2"/>
  <c r="W5133" i="2"/>
  <c r="V5133" i="2"/>
  <c r="Z5132" i="2"/>
  <c r="Y5132" i="2"/>
  <c r="X5132" i="2"/>
  <c r="W5132" i="2"/>
  <c r="V5132" i="2"/>
  <c r="Z5131" i="2"/>
  <c r="Y5131" i="2"/>
  <c r="X5131" i="2"/>
  <c r="W5131" i="2"/>
  <c r="V5131" i="2"/>
  <c r="Z5130" i="2"/>
  <c r="Y5130" i="2"/>
  <c r="X5130" i="2"/>
  <c r="W5130" i="2"/>
  <c r="V5130" i="2"/>
  <c r="Z5129" i="2"/>
  <c r="Y5129" i="2"/>
  <c r="X5129" i="2"/>
  <c r="W5129" i="2"/>
  <c r="V5129" i="2"/>
  <c r="Z5128" i="2"/>
  <c r="Y5128" i="2"/>
  <c r="X5128" i="2"/>
  <c r="W5128" i="2"/>
  <c r="V5128" i="2"/>
  <c r="Z5127" i="2"/>
  <c r="Y5127" i="2"/>
  <c r="X5127" i="2"/>
  <c r="W5127" i="2"/>
  <c r="V5127" i="2"/>
  <c r="Z5126" i="2"/>
  <c r="Y5126" i="2"/>
  <c r="X5126" i="2"/>
  <c r="W5126" i="2"/>
  <c r="V5126" i="2"/>
  <c r="Z5125" i="2"/>
  <c r="Y5125" i="2"/>
  <c r="X5125" i="2"/>
  <c r="W5125" i="2"/>
  <c r="V5125" i="2"/>
  <c r="Z5124" i="2"/>
  <c r="Y5124" i="2"/>
  <c r="X5124" i="2"/>
  <c r="W5124" i="2"/>
  <c r="V5124" i="2"/>
  <c r="Z5123" i="2"/>
  <c r="Y5123" i="2"/>
  <c r="X5123" i="2"/>
  <c r="W5123" i="2"/>
  <c r="V5123" i="2"/>
  <c r="Z5122" i="2"/>
  <c r="Y5122" i="2"/>
  <c r="X5122" i="2"/>
  <c r="W5122" i="2"/>
  <c r="V5122" i="2"/>
  <c r="Z5121" i="2"/>
  <c r="Y5121" i="2"/>
  <c r="X5121" i="2"/>
  <c r="W5121" i="2"/>
  <c r="V5121" i="2"/>
  <c r="Z5120" i="2"/>
  <c r="Y5120" i="2"/>
  <c r="X5120" i="2"/>
  <c r="W5120" i="2"/>
  <c r="V5120" i="2"/>
  <c r="Z5119" i="2"/>
  <c r="Y5119" i="2"/>
  <c r="X5119" i="2"/>
  <c r="W5119" i="2"/>
  <c r="V5119" i="2"/>
  <c r="Z5118" i="2"/>
  <c r="Y5118" i="2"/>
  <c r="X5118" i="2"/>
  <c r="W5118" i="2"/>
  <c r="V5118" i="2"/>
  <c r="Z5117" i="2"/>
  <c r="Y5117" i="2"/>
  <c r="X5117" i="2"/>
  <c r="W5117" i="2"/>
  <c r="V5117" i="2"/>
  <c r="Z5116" i="2"/>
  <c r="Y5116" i="2"/>
  <c r="X5116" i="2"/>
  <c r="W5116" i="2"/>
  <c r="V5116" i="2"/>
  <c r="Z5115" i="2"/>
  <c r="Y5115" i="2"/>
  <c r="X5115" i="2"/>
  <c r="W5115" i="2"/>
  <c r="V5115" i="2"/>
  <c r="Z5114" i="2"/>
  <c r="Y5114" i="2"/>
  <c r="X5114" i="2"/>
  <c r="W5114" i="2"/>
  <c r="V5114" i="2"/>
  <c r="Z5113" i="2"/>
  <c r="Y5113" i="2"/>
  <c r="X5113" i="2"/>
  <c r="W5113" i="2"/>
  <c r="V5113" i="2"/>
  <c r="Z5112" i="2"/>
  <c r="Y5112" i="2"/>
  <c r="X5112" i="2"/>
  <c r="W5112" i="2"/>
  <c r="V5112" i="2"/>
  <c r="Z5111" i="2"/>
  <c r="Y5111" i="2"/>
  <c r="X5111" i="2"/>
  <c r="W5111" i="2"/>
  <c r="V5111" i="2"/>
  <c r="Z5110" i="2"/>
  <c r="Y5110" i="2"/>
  <c r="X5110" i="2"/>
  <c r="W5110" i="2"/>
  <c r="V5110" i="2"/>
  <c r="Z5109" i="2"/>
  <c r="Y5109" i="2"/>
  <c r="X5109" i="2"/>
  <c r="W5109" i="2"/>
  <c r="V5109" i="2"/>
  <c r="Z5108" i="2"/>
  <c r="Y5108" i="2"/>
  <c r="X5108" i="2"/>
  <c r="W5108" i="2"/>
  <c r="V5108" i="2"/>
  <c r="Z5107" i="2"/>
  <c r="Y5107" i="2"/>
  <c r="X5107" i="2"/>
  <c r="W5107" i="2"/>
  <c r="V5107" i="2"/>
  <c r="Z5106" i="2"/>
  <c r="Y5106" i="2"/>
  <c r="X5106" i="2"/>
  <c r="W5106" i="2"/>
  <c r="V5106" i="2"/>
  <c r="Z5105" i="2"/>
  <c r="Y5105" i="2"/>
  <c r="X5105" i="2"/>
  <c r="W5105" i="2"/>
  <c r="V5105" i="2"/>
  <c r="Z5104" i="2"/>
  <c r="Y5104" i="2"/>
  <c r="X5104" i="2"/>
  <c r="W5104" i="2"/>
  <c r="V5104" i="2"/>
  <c r="Z5103" i="2"/>
  <c r="Y5103" i="2"/>
  <c r="X5103" i="2"/>
  <c r="W5103" i="2"/>
  <c r="V5103" i="2"/>
  <c r="Z5102" i="2"/>
  <c r="Y5102" i="2"/>
  <c r="X5102" i="2"/>
  <c r="W5102" i="2"/>
  <c r="V5102" i="2"/>
  <c r="Z5101" i="2"/>
  <c r="Y5101" i="2"/>
  <c r="X5101" i="2"/>
  <c r="W5101" i="2"/>
  <c r="V5101" i="2"/>
  <c r="Z5100" i="2"/>
  <c r="Y5100" i="2"/>
  <c r="X5100" i="2"/>
  <c r="W5100" i="2"/>
  <c r="V5100" i="2"/>
  <c r="Z5099" i="2"/>
  <c r="Y5099" i="2"/>
  <c r="X5099" i="2"/>
  <c r="W5099" i="2"/>
  <c r="V5099" i="2"/>
  <c r="Z5098" i="2"/>
  <c r="Y5098" i="2"/>
  <c r="X5098" i="2"/>
  <c r="W5098" i="2"/>
  <c r="V5098" i="2"/>
  <c r="Z5097" i="2"/>
  <c r="Y5097" i="2"/>
  <c r="X5097" i="2"/>
  <c r="W5097" i="2"/>
  <c r="V5097" i="2"/>
  <c r="Z5096" i="2"/>
  <c r="Y5096" i="2"/>
  <c r="X5096" i="2"/>
  <c r="W5096" i="2"/>
  <c r="V5096" i="2"/>
  <c r="Z5095" i="2"/>
  <c r="Y5095" i="2"/>
  <c r="X5095" i="2"/>
  <c r="W5095" i="2"/>
  <c r="V5095" i="2"/>
  <c r="Z5094" i="2"/>
  <c r="Y5094" i="2"/>
  <c r="X5094" i="2"/>
  <c r="W5094" i="2"/>
  <c r="V5094" i="2"/>
  <c r="Z5093" i="2"/>
  <c r="Y5093" i="2"/>
  <c r="X5093" i="2"/>
  <c r="W5093" i="2"/>
  <c r="V5093" i="2"/>
  <c r="Z5092" i="2"/>
  <c r="Y5092" i="2"/>
  <c r="X5092" i="2"/>
  <c r="W5092" i="2"/>
  <c r="V5092" i="2"/>
  <c r="Z5091" i="2"/>
  <c r="Y5091" i="2"/>
  <c r="X5091" i="2"/>
  <c r="W5091" i="2"/>
  <c r="V5091" i="2"/>
  <c r="Z5090" i="2"/>
  <c r="Y5090" i="2"/>
  <c r="X5090" i="2"/>
  <c r="W5090" i="2"/>
  <c r="V5090" i="2"/>
  <c r="Z5089" i="2"/>
  <c r="Y5089" i="2"/>
  <c r="X5089" i="2"/>
  <c r="W5089" i="2"/>
  <c r="V5089" i="2"/>
  <c r="Z5088" i="2"/>
  <c r="Y5088" i="2"/>
  <c r="X5088" i="2"/>
  <c r="W5088" i="2"/>
  <c r="V5088" i="2"/>
  <c r="Z5087" i="2"/>
  <c r="Y5087" i="2"/>
  <c r="X5087" i="2"/>
  <c r="W5087" i="2"/>
  <c r="V5087" i="2"/>
  <c r="Z5086" i="2"/>
  <c r="Y5086" i="2"/>
  <c r="X5086" i="2"/>
  <c r="W5086" i="2"/>
  <c r="V5086" i="2"/>
  <c r="Z5085" i="2"/>
  <c r="Y5085" i="2"/>
  <c r="X5085" i="2"/>
  <c r="W5085" i="2"/>
  <c r="V5085" i="2"/>
  <c r="Z5084" i="2"/>
  <c r="Y5084" i="2"/>
  <c r="X5084" i="2"/>
  <c r="W5084" i="2"/>
  <c r="V5084" i="2"/>
  <c r="Z5083" i="2"/>
  <c r="Y5083" i="2"/>
  <c r="X5083" i="2"/>
  <c r="W5083" i="2"/>
  <c r="V5083" i="2"/>
  <c r="Z5082" i="2"/>
  <c r="Y5082" i="2"/>
  <c r="X5082" i="2"/>
  <c r="W5082" i="2"/>
  <c r="V5082" i="2"/>
  <c r="Z5081" i="2"/>
  <c r="Y5081" i="2"/>
  <c r="X5081" i="2"/>
  <c r="W5081" i="2"/>
  <c r="V5081" i="2"/>
  <c r="Z5080" i="2"/>
  <c r="Y5080" i="2"/>
  <c r="X5080" i="2"/>
  <c r="W5080" i="2"/>
  <c r="V5080" i="2"/>
  <c r="Z5079" i="2"/>
  <c r="Y5079" i="2"/>
  <c r="X5079" i="2"/>
  <c r="W5079" i="2"/>
  <c r="V5079" i="2"/>
  <c r="Z5078" i="2"/>
  <c r="Y5078" i="2"/>
  <c r="X5078" i="2"/>
  <c r="W5078" i="2"/>
  <c r="V5078" i="2"/>
  <c r="Z5077" i="2"/>
  <c r="Y5077" i="2"/>
  <c r="X5077" i="2"/>
  <c r="W5077" i="2"/>
  <c r="V5077" i="2"/>
  <c r="Z5076" i="2"/>
  <c r="Y5076" i="2"/>
  <c r="X5076" i="2"/>
  <c r="W5076" i="2"/>
  <c r="V5076" i="2"/>
  <c r="Z5075" i="2"/>
  <c r="Y5075" i="2"/>
  <c r="X5075" i="2"/>
  <c r="W5075" i="2"/>
  <c r="V5075" i="2"/>
  <c r="Z5074" i="2"/>
  <c r="Y5074" i="2"/>
  <c r="X5074" i="2"/>
  <c r="W5074" i="2"/>
  <c r="V5074" i="2"/>
  <c r="Z5073" i="2"/>
  <c r="Y5073" i="2"/>
  <c r="X5073" i="2"/>
  <c r="W5073" i="2"/>
  <c r="V5073" i="2"/>
  <c r="Z5072" i="2"/>
  <c r="Y5072" i="2"/>
  <c r="X5072" i="2"/>
  <c r="W5072" i="2"/>
  <c r="V5072" i="2"/>
  <c r="Z5071" i="2"/>
  <c r="Y5071" i="2"/>
  <c r="X5071" i="2"/>
  <c r="W5071" i="2"/>
  <c r="V5071" i="2"/>
  <c r="Z5070" i="2"/>
  <c r="Y5070" i="2"/>
  <c r="X5070" i="2"/>
  <c r="W5070" i="2"/>
  <c r="V5070" i="2"/>
  <c r="Z5069" i="2"/>
  <c r="Y5069" i="2"/>
  <c r="X5069" i="2"/>
  <c r="W5069" i="2"/>
  <c r="V5069" i="2"/>
  <c r="Z5068" i="2"/>
  <c r="Y5068" i="2"/>
  <c r="X5068" i="2"/>
  <c r="W5068" i="2"/>
  <c r="V5068" i="2"/>
  <c r="Z5067" i="2"/>
  <c r="Y5067" i="2"/>
  <c r="X5067" i="2"/>
  <c r="W5067" i="2"/>
  <c r="V5067" i="2"/>
  <c r="Z5066" i="2"/>
  <c r="Y5066" i="2"/>
  <c r="X5066" i="2"/>
  <c r="W5066" i="2"/>
  <c r="V5066" i="2"/>
  <c r="Z5065" i="2"/>
  <c r="Y5065" i="2"/>
  <c r="X5065" i="2"/>
  <c r="W5065" i="2"/>
  <c r="V5065" i="2"/>
  <c r="Z5064" i="2"/>
  <c r="Y5064" i="2"/>
  <c r="X5064" i="2"/>
  <c r="W5064" i="2"/>
  <c r="V5064" i="2"/>
  <c r="Z5063" i="2"/>
  <c r="Y5063" i="2"/>
  <c r="X5063" i="2"/>
  <c r="W5063" i="2"/>
  <c r="V5063" i="2"/>
  <c r="Z5062" i="2"/>
  <c r="Y5062" i="2"/>
  <c r="X5062" i="2"/>
  <c r="W5062" i="2"/>
  <c r="V5062" i="2"/>
  <c r="Z5061" i="2"/>
  <c r="Y5061" i="2"/>
  <c r="X5061" i="2"/>
  <c r="W5061" i="2"/>
  <c r="V5061" i="2"/>
  <c r="Z5060" i="2"/>
  <c r="Y5060" i="2"/>
  <c r="X5060" i="2"/>
  <c r="W5060" i="2"/>
  <c r="V5060" i="2"/>
  <c r="Z5059" i="2"/>
  <c r="Y5059" i="2"/>
  <c r="X5059" i="2"/>
  <c r="W5059" i="2"/>
  <c r="V5059" i="2"/>
  <c r="Z5058" i="2"/>
  <c r="Y5058" i="2"/>
  <c r="X5058" i="2"/>
  <c r="W5058" i="2"/>
  <c r="V5058" i="2"/>
  <c r="Z5057" i="2"/>
  <c r="Y5057" i="2"/>
  <c r="X5057" i="2"/>
  <c r="W5057" i="2"/>
  <c r="V5057" i="2"/>
  <c r="Z5056" i="2"/>
  <c r="Y5056" i="2"/>
  <c r="X5056" i="2"/>
  <c r="W5056" i="2"/>
  <c r="V5056" i="2"/>
  <c r="Z5055" i="2"/>
  <c r="Y5055" i="2"/>
  <c r="X5055" i="2"/>
  <c r="W5055" i="2"/>
  <c r="V5055" i="2"/>
  <c r="Z5054" i="2"/>
  <c r="Y5054" i="2"/>
  <c r="X5054" i="2"/>
  <c r="W5054" i="2"/>
  <c r="V5054" i="2"/>
  <c r="Z5053" i="2"/>
  <c r="Y5053" i="2"/>
  <c r="X5053" i="2"/>
  <c r="W5053" i="2"/>
  <c r="V5053" i="2"/>
  <c r="Z5052" i="2"/>
  <c r="Y5052" i="2"/>
  <c r="X5052" i="2"/>
  <c r="W5052" i="2"/>
  <c r="V5052" i="2"/>
  <c r="Z5051" i="2"/>
  <c r="Y5051" i="2"/>
  <c r="X5051" i="2"/>
  <c r="W5051" i="2"/>
  <c r="V5051" i="2"/>
  <c r="Z5050" i="2"/>
  <c r="Y5050" i="2"/>
  <c r="X5050" i="2"/>
  <c r="W5050" i="2"/>
  <c r="V5050" i="2"/>
  <c r="Z5049" i="2"/>
  <c r="Y5049" i="2"/>
  <c r="X5049" i="2"/>
  <c r="W5049" i="2"/>
  <c r="V5049" i="2"/>
  <c r="Z5048" i="2"/>
  <c r="Y5048" i="2"/>
  <c r="X5048" i="2"/>
  <c r="W5048" i="2"/>
  <c r="V5048" i="2"/>
  <c r="Z5047" i="2"/>
  <c r="Y5047" i="2"/>
  <c r="X5047" i="2"/>
  <c r="W5047" i="2"/>
  <c r="V5047" i="2"/>
  <c r="Z5046" i="2"/>
  <c r="Y5046" i="2"/>
  <c r="X5046" i="2"/>
  <c r="W5046" i="2"/>
  <c r="V5046" i="2"/>
  <c r="Z5045" i="2"/>
  <c r="Y5045" i="2"/>
  <c r="X5045" i="2"/>
  <c r="W5045" i="2"/>
  <c r="V5045" i="2"/>
  <c r="Z5044" i="2"/>
  <c r="Y5044" i="2"/>
  <c r="X5044" i="2"/>
  <c r="W5044" i="2"/>
  <c r="V5044" i="2"/>
  <c r="Z5043" i="2"/>
  <c r="Y5043" i="2"/>
  <c r="X5043" i="2"/>
  <c r="W5043" i="2"/>
  <c r="V5043" i="2"/>
  <c r="Z5042" i="2"/>
  <c r="Y5042" i="2"/>
  <c r="X5042" i="2"/>
  <c r="W5042" i="2"/>
  <c r="V5042" i="2"/>
  <c r="Z5041" i="2"/>
  <c r="Y5041" i="2"/>
  <c r="X5041" i="2"/>
  <c r="W5041" i="2"/>
  <c r="V5041" i="2"/>
  <c r="Z5040" i="2"/>
  <c r="Y5040" i="2"/>
  <c r="X5040" i="2"/>
  <c r="W5040" i="2"/>
  <c r="V5040" i="2"/>
  <c r="Z5039" i="2"/>
  <c r="Y5039" i="2"/>
  <c r="X5039" i="2"/>
  <c r="W5039" i="2"/>
  <c r="V5039" i="2"/>
  <c r="Z5038" i="2"/>
  <c r="Y5038" i="2"/>
  <c r="X5038" i="2"/>
  <c r="W5038" i="2"/>
  <c r="V5038" i="2"/>
  <c r="Z5037" i="2"/>
  <c r="Y5037" i="2"/>
  <c r="X5037" i="2"/>
  <c r="W5037" i="2"/>
  <c r="V5037" i="2"/>
  <c r="Z5036" i="2"/>
  <c r="Y5036" i="2"/>
  <c r="X5036" i="2"/>
  <c r="W5036" i="2"/>
  <c r="V5036" i="2"/>
  <c r="Z5035" i="2"/>
  <c r="Y5035" i="2"/>
  <c r="X5035" i="2"/>
  <c r="W5035" i="2"/>
  <c r="V5035" i="2"/>
  <c r="Z5034" i="2"/>
  <c r="Y5034" i="2"/>
  <c r="X5034" i="2"/>
  <c r="W5034" i="2"/>
  <c r="V5034" i="2"/>
  <c r="Z5033" i="2"/>
  <c r="Y5033" i="2"/>
  <c r="X5033" i="2"/>
  <c r="W5033" i="2"/>
  <c r="V5033" i="2"/>
  <c r="Z5032" i="2"/>
  <c r="Y5032" i="2"/>
  <c r="X5032" i="2"/>
  <c r="W5032" i="2"/>
  <c r="V5032" i="2"/>
  <c r="Z5031" i="2"/>
  <c r="Y5031" i="2"/>
  <c r="X5031" i="2"/>
  <c r="W5031" i="2"/>
  <c r="V5031" i="2"/>
  <c r="Z5030" i="2"/>
  <c r="Y5030" i="2"/>
  <c r="X5030" i="2"/>
  <c r="W5030" i="2"/>
  <c r="V5030" i="2"/>
  <c r="Z5029" i="2"/>
  <c r="Y5029" i="2"/>
  <c r="X5029" i="2"/>
  <c r="W5029" i="2"/>
  <c r="V5029" i="2"/>
  <c r="Z5028" i="2"/>
  <c r="Y5028" i="2"/>
  <c r="X5028" i="2"/>
  <c r="W5028" i="2"/>
  <c r="V5028" i="2"/>
  <c r="Z5027" i="2"/>
  <c r="Y5027" i="2"/>
  <c r="X5027" i="2"/>
  <c r="W5027" i="2"/>
  <c r="V5027" i="2"/>
  <c r="Z5026" i="2"/>
  <c r="Y5026" i="2"/>
  <c r="X5026" i="2"/>
  <c r="W5026" i="2"/>
  <c r="V5026" i="2"/>
  <c r="Z5025" i="2"/>
  <c r="Y5025" i="2"/>
  <c r="X5025" i="2"/>
  <c r="W5025" i="2"/>
  <c r="V5025" i="2"/>
  <c r="Z5024" i="2"/>
  <c r="Y5024" i="2"/>
  <c r="X5024" i="2"/>
  <c r="W5024" i="2"/>
  <c r="V5024" i="2"/>
  <c r="Z5023" i="2"/>
  <c r="Y5023" i="2"/>
  <c r="X5023" i="2"/>
  <c r="W5023" i="2"/>
  <c r="V5023" i="2"/>
  <c r="Z5022" i="2"/>
  <c r="Y5022" i="2"/>
  <c r="X5022" i="2"/>
  <c r="W5022" i="2"/>
  <c r="V5022" i="2"/>
  <c r="Z5021" i="2"/>
  <c r="Y5021" i="2"/>
  <c r="X5021" i="2"/>
  <c r="W5021" i="2"/>
  <c r="V5021" i="2"/>
  <c r="Z5020" i="2"/>
  <c r="Y5020" i="2"/>
  <c r="X5020" i="2"/>
  <c r="W5020" i="2"/>
  <c r="V5020" i="2"/>
  <c r="Z5019" i="2"/>
  <c r="Y5019" i="2"/>
  <c r="X5019" i="2"/>
  <c r="W5019" i="2"/>
  <c r="V5019" i="2"/>
  <c r="Z5018" i="2"/>
  <c r="Y5018" i="2"/>
  <c r="X5018" i="2"/>
  <c r="W5018" i="2"/>
  <c r="V5018" i="2"/>
  <c r="Z5017" i="2"/>
  <c r="Y5017" i="2"/>
  <c r="X5017" i="2"/>
  <c r="W5017" i="2"/>
  <c r="V5017" i="2"/>
  <c r="Z5016" i="2"/>
  <c r="Y5016" i="2"/>
  <c r="X5016" i="2"/>
  <c r="W5016" i="2"/>
  <c r="V5016" i="2"/>
  <c r="Z5015" i="2"/>
  <c r="Y5015" i="2"/>
  <c r="X5015" i="2"/>
  <c r="W5015" i="2"/>
  <c r="V5015" i="2"/>
  <c r="Z5014" i="2"/>
  <c r="Y5014" i="2"/>
  <c r="X5014" i="2"/>
  <c r="W5014" i="2"/>
  <c r="V5014" i="2"/>
  <c r="Z5013" i="2"/>
  <c r="Y5013" i="2"/>
  <c r="X5013" i="2"/>
  <c r="W5013" i="2"/>
  <c r="V5013" i="2"/>
  <c r="Z5012" i="2"/>
  <c r="Y5012" i="2"/>
  <c r="X5012" i="2"/>
  <c r="W5012" i="2"/>
  <c r="V5012" i="2"/>
  <c r="Z5011" i="2"/>
  <c r="Y5011" i="2"/>
  <c r="X5011" i="2"/>
  <c r="W5011" i="2"/>
  <c r="V5011" i="2"/>
  <c r="Z5010" i="2"/>
  <c r="Y5010" i="2"/>
  <c r="X5010" i="2"/>
  <c r="W5010" i="2"/>
  <c r="V5010" i="2"/>
  <c r="Z5009" i="2"/>
  <c r="Y5009" i="2"/>
  <c r="X5009" i="2"/>
  <c r="W5009" i="2"/>
  <c r="V5009" i="2"/>
  <c r="Z5008" i="2"/>
  <c r="Y5008" i="2"/>
  <c r="X5008" i="2"/>
  <c r="W5008" i="2"/>
  <c r="V5008" i="2"/>
  <c r="Z5007" i="2"/>
  <c r="Y5007" i="2"/>
  <c r="X5007" i="2"/>
  <c r="W5007" i="2"/>
  <c r="V5007" i="2"/>
  <c r="Z5006" i="2"/>
  <c r="Y5006" i="2"/>
  <c r="X5006" i="2"/>
  <c r="W5006" i="2"/>
  <c r="V5006" i="2"/>
  <c r="Z5005" i="2"/>
  <c r="Y5005" i="2"/>
  <c r="X5005" i="2"/>
  <c r="W5005" i="2"/>
  <c r="V5005" i="2"/>
  <c r="Z5004" i="2"/>
  <c r="Y5004" i="2"/>
  <c r="X5004" i="2"/>
  <c r="W5004" i="2"/>
  <c r="V5004" i="2"/>
  <c r="Z5003" i="2"/>
  <c r="Y5003" i="2"/>
  <c r="X5003" i="2"/>
  <c r="W5003" i="2"/>
  <c r="V5003" i="2"/>
  <c r="Z5002" i="2"/>
  <c r="Y5002" i="2"/>
  <c r="X5002" i="2"/>
  <c r="W5002" i="2"/>
  <c r="V5002" i="2"/>
  <c r="Z5001" i="2"/>
  <c r="Y5001" i="2"/>
  <c r="X5001" i="2"/>
  <c r="W5001" i="2"/>
  <c r="V5001" i="2"/>
  <c r="Z5000" i="2"/>
  <c r="Y5000" i="2"/>
  <c r="X5000" i="2"/>
  <c r="W5000" i="2"/>
  <c r="V5000" i="2"/>
  <c r="Z4999" i="2"/>
  <c r="Y4999" i="2"/>
  <c r="X4999" i="2"/>
  <c r="W4999" i="2"/>
  <c r="V4999" i="2"/>
  <c r="Z4998" i="2"/>
  <c r="Y4998" i="2"/>
  <c r="X4998" i="2"/>
  <c r="W4998" i="2"/>
  <c r="V4998" i="2"/>
  <c r="Z4997" i="2"/>
  <c r="Y4997" i="2"/>
  <c r="X4997" i="2"/>
  <c r="W4997" i="2"/>
  <c r="V4997" i="2"/>
  <c r="Z4996" i="2"/>
  <c r="Y4996" i="2"/>
  <c r="X4996" i="2"/>
  <c r="W4996" i="2"/>
  <c r="V4996" i="2"/>
  <c r="Z4995" i="2"/>
  <c r="Y4995" i="2"/>
  <c r="X4995" i="2"/>
  <c r="W4995" i="2"/>
  <c r="V4995" i="2"/>
  <c r="Z4994" i="2"/>
  <c r="Y4994" i="2"/>
  <c r="X4994" i="2"/>
  <c r="W4994" i="2"/>
  <c r="V4994" i="2"/>
  <c r="Z4993" i="2"/>
  <c r="Y4993" i="2"/>
  <c r="X4993" i="2"/>
  <c r="W4993" i="2"/>
  <c r="V4993" i="2"/>
  <c r="Z4992" i="2"/>
  <c r="Y4992" i="2"/>
  <c r="X4992" i="2"/>
  <c r="W4992" i="2"/>
  <c r="V4992" i="2"/>
  <c r="Z4991" i="2"/>
  <c r="Y4991" i="2"/>
  <c r="X4991" i="2"/>
  <c r="W4991" i="2"/>
  <c r="V4991" i="2"/>
  <c r="Z4990" i="2"/>
  <c r="Y4990" i="2"/>
  <c r="X4990" i="2"/>
  <c r="W4990" i="2"/>
  <c r="V4990" i="2"/>
  <c r="Z4989" i="2"/>
  <c r="Y4989" i="2"/>
  <c r="X4989" i="2"/>
  <c r="W4989" i="2"/>
  <c r="V4989" i="2"/>
  <c r="Z4988" i="2"/>
  <c r="Y4988" i="2"/>
  <c r="X4988" i="2"/>
  <c r="W4988" i="2"/>
  <c r="V4988" i="2"/>
  <c r="Z4987" i="2"/>
  <c r="Y4987" i="2"/>
  <c r="X4987" i="2"/>
  <c r="W4987" i="2"/>
  <c r="V4987" i="2"/>
  <c r="Z4986" i="2"/>
  <c r="Y4986" i="2"/>
  <c r="X4986" i="2"/>
  <c r="W4986" i="2"/>
  <c r="V4986" i="2"/>
  <c r="Z4985" i="2"/>
  <c r="Y4985" i="2"/>
  <c r="X4985" i="2"/>
  <c r="W4985" i="2"/>
  <c r="V4985" i="2"/>
  <c r="Z4984" i="2"/>
  <c r="Y4984" i="2"/>
  <c r="X4984" i="2"/>
  <c r="W4984" i="2"/>
  <c r="V4984" i="2"/>
  <c r="Z4983" i="2"/>
  <c r="Y4983" i="2"/>
  <c r="X4983" i="2"/>
  <c r="W4983" i="2"/>
  <c r="V4983" i="2"/>
  <c r="Z4982" i="2"/>
  <c r="Y4982" i="2"/>
  <c r="X4982" i="2"/>
  <c r="W4982" i="2"/>
  <c r="V4982" i="2"/>
  <c r="Z4981" i="2"/>
  <c r="Y4981" i="2"/>
  <c r="X4981" i="2"/>
  <c r="W4981" i="2"/>
  <c r="V4981" i="2"/>
  <c r="Z4980" i="2"/>
  <c r="Y4980" i="2"/>
  <c r="X4980" i="2"/>
  <c r="W4980" i="2"/>
  <c r="V4980" i="2"/>
  <c r="Z4979" i="2"/>
  <c r="Y4979" i="2"/>
  <c r="X4979" i="2"/>
  <c r="W4979" i="2"/>
  <c r="V4979" i="2"/>
  <c r="Z4978" i="2"/>
  <c r="Y4978" i="2"/>
  <c r="X4978" i="2"/>
  <c r="W4978" i="2"/>
  <c r="V4978" i="2"/>
  <c r="Z4977" i="2"/>
  <c r="Y4977" i="2"/>
  <c r="X4977" i="2"/>
  <c r="W4977" i="2"/>
  <c r="V4977" i="2"/>
  <c r="Z4976" i="2"/>
  <c r="Y4976" i="2"/>
  <c r="X4976" i="2"/>
  <c r="W4976" i="2"/>
  <c r="V4976" i="2"/>
  <c r="Z4975" i="2"/>
  <c r="Y4975" i="2"/>
  <c r="X4975" i="2"/>
  <c r="W4975" i="2"/>
  <c r="V4975" i="2"/>
  <c r="Z4974" i="2"/>
  <c r="Y4974" i="2"/>
  <c r="X4974" i="2"/>
  <c r="W4974" i="2"/>
  <c r="V4974" i="2"/>
  <c r="Z4973" i="2"/>
  <c r="Y4973" i="2"/>
  <c r="X4973" i="2"/>
  <c r="W4973" i="2"/>
  <c r="V4973" i="2"/>
  <c r="Z4972" i="2"/>
  <c r="Y4972" i="2"/>
  <c r="X4972" i="2"/>
  <c r="W4972" i="2"/>
  <c r="V4972" i="2"/>
  <c r="Z4971" i="2"/>
  <c r="Y4971" i="2"/>
  <c r="X4971" i="2"/>
  <c r="W4971" i="2"/>
  <c r="V4971" i="2"/>
  <c r="Z4970" i="2"/>
  <c r="Y4970" i="2"/>
  <c r="X4970" i="2"/>
  <c r="W4970" i="2"/>
  <c r="V4970" i="2"/>
  <c r="Z4969" i="2"/>
  <c r="Y4969" i="2"/>
  <c r="X4969" i="2"/>
  <c r="W4969" i="2"/>
  <c r="V4969" i="2"/>
  <c r="Z4968" i="2"/>
  <c r="Y4968" i="2"/>
  <c r="X4968" i="2"/>
  <c r="W4968" i="2"/>
  <c r="V4968" i="2"/>
  <c r="Z4967" i="2"/>
  <c r="Y4967" i="2"/>
  <c r="X4967" i="2"/>
  <c r="W4967" i="2"/>
  <c r="V4967" i="2"/>
  <c r="Z4966" i="2"/>
  <c r="Y4966" i="2"/>
  <c r="X4966" i="2"/>
  <c r="W4966" i="2"/>
  <c r="V4966" i="2"/>
  <c r="Z4965" i="2"/>
  <c r="Y4965" i="2"/>
  <c r="X4965" i="2"/>
  <c r="W4965" i="2"/>
  <c r="V4965" i="2"/>
  <c r="Z4964" i="2"/>
  <c r="Y4964" i="2"/>
  <c r="X4964" i="2"/>
  <c r="W4964" i="2"/>
  <c r="V4964" i="2"/>
  <c r="Z4963" i="2"/>
  <c r="Y4963" i="2"/>
  <c r="X4963" i="2"/>
  <c r="W4963" i="2"/>
  <c r="V4963" i="2"/>
  <c r="Z4962" i="2"/>
  <c r="Y4962" i="2"/>
  <c r="X4962" i="2"/>
  <c r="W4962" i="2"/>
  <c r="V4962" i="2"/>
  <c r="Z4961" i="2"/>
  <c r="Y4961" i="2"/>
  <c r="X4961" i="2"/>
  <c r="W4961" i="2"/>
  <c r="V4961" i="2"/>
  <c r="Z4960" i="2"/>
  <c r="Y4960" i="2"/>
  <c r="X4960" i="2"/>
  <c r="W4960" i="2"/>
  <c r="V4960" i="2"/>
  <c r="Z4959" i="2"/>
  <c r="Y4959" i="2"/>
  <c r="X4959" i="2"/>
  <c r="W4959" i="2"/>
  <c r="V4959" i="2"/>
  <c r="Z4958" i="2"/>
  <c r="Y4958" i="2"/>
  <c r="X4958" i="2"/>
  <c r="W4958" i="2"/>
  <c r="V4958" i="2"/>
  <c r="Z4957" i="2"/>
  <c r="Y4957" i="2"/>
  <c r="X4957" i="2"/>
  <c r="W4957" i="2"/>
  <c r="V4957" i="2"/>
  <c r="Z4956" i="2"/>
  <c r="Y4956" i="2"/>
  <c r="X4956" i="2"/>
  <c r="W4956" i="2"/>
  <c r="V4956" i="2"/>
  <c r="Z4955" i="2"/>
  <c r="Y4955" i="2"/>
  <c r="X4955" i="2"/>
  <c r="W4955" i="2"/>
  <c r="V4955" i="2"/>
  <c r="Z4954" i="2"/>
  <c r="Y4954" i="2"/>
  <c r="X4954" i="2"/>
  <c r="W4954" i="2"/>
  <c r="V4954" i="2"/>
  <c r="Z4953" i="2"/>
  <c r="Y4953" i="2"/>
  <c r="X4953" i="2"/>
  <c r="W4953" i="2"/>
  <c r="V4953" i="2"/>
  <c r="Z4952" i="2"/>
  <c r="Y4952" i="2"/>
  <c r="X4952" i="2"/>
  <c r="W4952" i="2"/>
  <c r="V4952" i="2"/>
  <c r="Z4951" i="2"/>
  <c r="Y4951" i="2"/>
  <c r="X4951" i="2"/>
  <c r="W4951" i="2"/>
  <c r="V4951" i="2"/>
  <c r="Z4950" i="2"/>
  <c r="Y4950" i="2"/>
  <c r="X4950" i="2"/>
  <c r="W4950" i="2"/>
  <c r="V4950" i="2"/>
  <c r="Z4949" i="2"/>
  <c r="Y4949" i="2"/>
  <c r="X4949" i="2"/>
  <c r="W4949" i="2"/>
  <c r="V4949" i="2"/>
  <c r="Z4948" i="2"/>
  <c r="Y4948" i="2"/>
  <c r="X4948" i="2"/>
  <c r="W4948" i="2"/>
  <c r="V4948" i="2"/>
  <c r="Z4947" i="2"/>
  <c r="Y4947" i="2"/>
  <c r="X4947" i="2"/>
  <c r="W4947" i="2"/>
  <c r="V4947" i="2"/>
  <c r="Z4946" i="2"/>
  <c r="Y4946" i="2"/>
  <c r="X4946" i="2"/>
  <c r="W4946" i="2"/>
  <c r="V4946" i="2"/>
  <c r="Z4945" i="2"/>
  <c r="Y4945" i="2"/>
  <c r="X4945" i="2"/>
  <c r="W4945" i="2"/>
  <c r="V4945" i="2"/>
  <c r="Z4944" i="2"/>
  <c r="Y4944" i="2"/>
  <c r="X4944" i="2"/>
  <c r="W4944" i="2"/>
  <c r="V4944" i="2"/>
  <c r="Z4943" i="2"/>
  <c r="Y4943" i="2"/>
  <c r="X4943" i="2"/>
  <c r="W4943" i="2"/>
  <c r="V4943" i="2"/>
  <c r="Z4942" i="2"/>
  <c r="Y4942" i="2"/>
  <c r="X4942" i="2"/>
  <c r="W4942" i="2"/>
  <c r="V4942" i="2"/>
  <c r="Z4941" i="2"/>
  <c r="Y4941" i="2"/>
  <c r="X4941" i="2"/>
  <c r="W4941" i="2"/>
  <c r="V4941" i="2"/>
  <c r="Z4940" i="2"/>
  <c r="Y4940" i="2"/>
  <c r="X4940" i="2"/>
  <c r="W4940" i="2"/>
  <c r="V4940" i="2"/>
  <c r="Z4939" i="2"/>
  <c r="Y4939" i="2"/>
  <c r="X4939" i="2"/>
  <c r="W4939" i="2"/>
  <c r="V4939" i="2"/>
  <c r="Z4938" i="2"/>
  <c r="Y4938" i="2"/>
  <c r="X4938" i="2"/>
  <c r="W4938" i="2"/>
  <c r="V4938" i="2"/>
  <c r="Z4937" i="2"/>
  <c r="Y4937" i="2"/>
  <c r="X4937" i="2"/>
  <c r="W4937" i="2"/>
  <c r="V4937" i="2"/>
  <c r="Z4936" i="2"/>
  <c r="Y4936" i="2"/>
  <c r="X4936" i="2"/>
  <c r="W4936" i="2"/>
  <c r="V4936" i="2"/>
  <c r="Z4935" i="2"/>
  <c r="Y4935" i="2"/>
  <c r="X4935" i="2"/>
  <c r="W4935" i="2"/>
  <c r="V4935" i="2"/>
  <c r="Z4934" i="2"/>
  <c r="Y4934" i="2"/>
  <c r="X4934" i="2"/>
  <c r="W4934" i="2"/>
  <c r="V4934" i="2"/>
  <c r="Z4933" i="2"/>
  <c r="Y4933" i="2"/>
  <c r="X4933" i="2"/>
  <c r="W4933" i="2"/>
  <c r="V4933" i="2"/>
  <c r="Z4932" i="2"/>
  <c r="Y4932" i="2"/>
  <c r="X4932" i="2"/>
  <c r="W4932" i="2"/>
  <c r="V4932" i="2"/>
  <c r="Z4931" i="2"/>
  <c r="Y4931" i="2"/>
  <c r="X4931" i="2"/>
  <c r="W4931" i="2"/>
  <c r="V4931" i="2"/>
  <c r="Z4930" i="2"/>
  <c r="Y4930" i="2"/>
  <c r="X4930" i="2"/>
  <c r="W4930" i="2"/>
  <c r="V4930" i="2"/>
  <c r="Z4929" i="2"/>
  <c r="Y4929" i="2"/>
  <c r="X4929" i="2"/>
  <c r="W4929" i="2"/>
  <c r="V4929" i="2"/>
  <c r="Z4928" i="2"/>
  <c r="Y4928" i="2"/>
  <c r="X4928" i="2"/>
  <c r="W4928" i="2"/>
  <c r="V4928" i="2"/>
  <c r="Z4927" i="2"/>
  <c r="Y4927" i="2"/>
  <c r="X4927" i="2"/>
  <c r="W4927" i="2"/>
  <c r="V4927" i="2"/>
  <c r="Z4926" i="2"/>
  <c r="Y4926" i="2"/>
  <c r="X4926" i="2"/>
  <c r="W4926" i="2"/>
  <c r="V4926" i="2"/>
  <c r="Z4925" i="2"/>
  <c r="Y4925" i="2"/>
  <c r="X4925" i="2"/>
  <c r="W4925" i="2"/>
  <c r="V4925" i="2"/>
  <c r="Z4924" i="2"/>
  <c r="Y4924" i="2"/>
  <c r="X4924" i="2"/>
  <c r="W4924" i="2"/>
  <c r="V4924" i="2"/>
  <c r="Z4923" i="2"/>
  <c r="Y4923" i="2"/>
  <c r="X4923" i="2"/>
  <c r="W4923" i="2"/>
  <c r="V4923" i="2"/>
  <c r="Z4922" i="2"/>
  <c r="Y4922" i="2"/>
  <c r="X4922" i="2"/>
  <c r="W4922" i="2"/>
  <c r="V4922" i="2"/>
  <c r="Z4921" i="2"/>
  <c r="Y4921" i="2"/>
  <c r="X4921" i="2"/>
  <c r="W4921" i="2"/>
  <c r="V4921" i="2"/>
  <c r="Z4920" i="2"/>
  <c r="Y4920" i="2"/>
  <c r="X4920" i="2"/>
  <c r="W4920" i="2"/>
  <c r="V4920" i="2"/>
  <c r="Z4919" i="2"/>
  <c r="Y4919" i="2"/>
  <c r="X4919" i="2"/>
  <c r="W4919" i="2"/>
  <c r="V4919" i="2"/>
  <c r="Z4918" i="2"/>
  <c r="Y4918" i="2"/>
  <c r="X4918" i="2"/>
  <c r="W4918" i="2"/>
  <c r="V4918" i="2"/>
  <c r="Z4917" i="2"/>
  <c r="Y4917" i="2"/>
  <c r="X4917" i="2"/>
  <c r="W4917" i="2"/>
  <c r="V4917" i="2"/>
  <c r="Z4916" i="2"/>
  <c r="Y4916" i="2"/>
  <c r="X4916" i="2"/>
  <c r="W4916" i="2"/>
  <c r="V4916" i="2"/>
  <c r="Z4915" i="2"/>
  <c r="Y4915" i="2"/>
  <c r="X4915" i="2"/>
  <c r="W4915" i="2"/>
  <c r="V4915" i="2"/>
  <c r="Z4914" i="2"/>
  <c r="Y4914" i="2"/>
  <c r="X4914" i="2"/>
  <c r="W4914" i="2"/>
  <c r="V4914" i="2"/>
  <c r="Z4913" i="2"/>
  <c r="Y4913" i="2"/>
  <c r="X4913" i="2"/>
  <c r="W4913" i="2"/>
  <c r="V4913" i="2"/>
  <c r="Z4912" i="2"/>
  <c r="Y4912" i="2"/>
  <c r="X4912" i="2"/>
  <c r="W4912" i="2"/>
  <c r="V4912" i="2"/>
  <c r="Z4911" i="2"/>
  <c r="Y4911" i="2"/>
  <c r="X4911" i="2"/>
  <c r="W4911" i="2"/>
  <c r="V4911" i="2"/>
  <c r="Z4910" i="2"/>
  <c r="Y4910" i="2"/>
  <c r="X4910" i="2"/>
  <c r="W4910" i="2"/>
  <c r="V4910" i="2"/>
  <c r="Z4909" i="2"/>
  <c r="Y4909" i="2"/>
  <c r="X4909" i="2"/>
  <c r="W4909" i="2"/>
  <c r="V4909" i="2"/>
  <c r="Z4908" i="2"/>
  <c r="Y4908" i="2"/>
  <c r="X4908" i="2"/>
  <c r="W4908" i="2"/>
  <c r="V4908" i="2"/>
  <c r="Z4907" i="2"/>
  <c r="Y4907" i="2"/>
  <c r="X4907" i="2"/>
  <c r="W4907" i="2"/>
  <c r="V4907" i="2"/>
  <c r="Z4906" i="2"/>
  <c r="Y4906" i="2"/>
  <c r="X4906" i="2"/>
  <c r="W4906" i="2"/>
  <c r="V4906" i="2"/>
  <c r="Z4905" i="2"/>
  <c r="Y4905" i="2"/>
  <c r="X4905" i="2"/>
  <c r="W4905" i="2"/>
  <c r="V4905" i="2"/>
  <c r="Z4904" i="2"/>
  <c r="Y4904" i="2"/>
  <c r="X4904" i="2"/>
  <c r="W4904" i="2"/>
  <c r="V4904" i="2"/>
  <c r="Z4903" i="2"/>
  <c r="Y4903" i="2"/>
  <c r="X4903" i="2"/>
  <c r="W4903" i="2"/>
  <c r="V4903" i="2"/>
  <c r="Z4902" i="2"/>
  <c r="Y4902" i="2"/>
  <c r="X4902" i="2"/>
  <c r="W4902" i="2"/>
  <c r="V4902" i="2"/>
  <c r="Z4901" i="2"/>
  <c r="Y4901" i="2"/>
  <c r="X4901" i="2"/>
  <c r="W4901" i="2"/>
  <c r="V4901" i="2"/>
  <c r="Z4900" i="2"/>
  <c r="Y4900" i="2"/>
  <c r="X4900" i="2"/>
  <c r="W4900" i="2"/>
  <c r="V4900" i="2"/>
  <c r="Z4899" i="2"/>
  <c r="Y4899" i="2"/>
  <c r="X4899" i="2"/>
  <c r="W4899" i="2"/>
  <c r="V4899" i="2"/>
  <c r="Z4898" i="2"/>
  <c r="Y4898" i="2"/>
  <c r="X4898" i="2"/>
  <c r="W4898" i="2"/>
  <c r="V4898" i="2"/>
  <c r="Z4897" i="2"/>
  <c r="Y4897" i="2"/>
  <c r="X4897" i="2"/>
  <c r="W4897" i="2"/>
  <c r="V4897" i="2"/>
  <c r="Z4896" i="2"/>
  <c r="Y4896" i="2"/>
  <c r="X4896" i="2"/>
  <c r="W4896" i="2"/>
  <c r="V4896" i="2"/>
  <c r="Z4895" i="2"/>
  <c r="Y4895" i="2"/>
  <c r="X4895" i="2"/>
  <c r="W4895" i="2"/>
  <c r="V4895" i="2"/>
  <c r="Z4894" i="2"/>
  <c r="Y4894" i="2"/>
  <c r="X4894" i="2"/>
  <c r="W4894" i="2"/>
  <c r="V4894" i="2"/>
  <c r="Z4893" i="2"/>
  <c r="Y4893" i="2"/>
  <c r="X4893" i="2"/>
  <c r="W4893" i="2"/>
  <c r="V4893" i="2"/>
  <c r="Z4892" i="2"/>
  <c r="Y4892" i="2"/>
  <c r="X4892" i="2"/>
  <c r="W4892" i="2"/>
  <c r="V4892" i="2"/>
  <c r="Z4891" i="2"/>
  <c r="Y4891" i="2"/>
  <c r="X4891" i="2"/>
  <c r="W4891" i="2"/>
  <c r="V4891" i="2"/>
  <c r="Z4890" i="2"/>
  <c r="Y4890" i="2"/>
  <c r="X4890" i="2"/>
  <c r="W4890" i="2"/>
  <c r="V4890" i="2"/>
  <c r="Z4889" i="2"/>
  <c r="Y4889" i="2"/>
  <c r="X4889" i="2"/>
  <c r="W4889" i="2"/>
  <c r="V4889" i="2"/>
  <c r="Z4888" i="2"/>
  <c r="Y4888" i="2"/>
  <c r="X4888" i="2"/>
  <c r="W4888" i="2"/>
  <c r="V4888" i="2"/>
  <c r="Z4887" i="2"/>
  <c r="Y4887" i="2"/>
  <c r="X4887" i="2"/>
  <c r="W4887" i="2"/>
  <c r="V4887" i="2"/>
  <c r="Z4886" i="2"/>
  <c r="Y4886" i="2"/>
  <c r="X4886" i="2"/>
  <c r="W4886" i="2"/>
  <c r="V4886" i="2"/>
  <c r="Z4885" i="2"/>
  <c r="Y4885" i="2"/>
  <c r="X4885" i="2"/>
  <c r="W4885" i="2"/>
  <c r="V4885" i="2"/>
  <c r="Z4884" i="2"/>
  <c r="Y4884" i="2"/>
  <c r="X4884" i="2"/>
  <c r="W4884" i="2"/>
  <c r="V4884" i="2"/>
  <c r="Z4883" i="2"/>
  <c r="Y4883" i="2"/>
  <c r="X4883" i="2"/>
  <c r="W4883" i="2"/>
  <c r="V4883" i="2"/>
  <c r="Z4882" i="2"/>
  <c r="Y4882" i="2"/>
  <c r="X4882" i="2"/>
  <c r="W4882" i="2"/>
  <c r="V4882" i="2"/>
  <c r="Z4881" i="2"/>
  <c r="Y4881" i="2"/>
  <c r="X4881" i="2"/>
  <c r="W4881" i="2"/>
  <c r="V4881" i="2"/>
  <c r="Z4880" i="2"/>
  <c r="Y4880" i="2"/>
  <c r="X4880" i="2"/>
  <c r="W4880" i="2"/>
  <c r="V4880" i="2"/>
  <c r="Z4879" i="2"/>
  <c r="Y4879" i="2"/>
  <c r="X4879" i="2"/>
  <c r="W4879" i="2"/>
  <c r="V4879" i="2"/>
  <c r="Z4878" i="2"/>
  <c r="Y4878" i="2"/>
  <c r="X4878" i="2"/>
  <c r="W4878" i="2"/>
  <c r="V4878" i="2"/>
  <c r="Z4877" i="2"/>
  <c r="Y4877" i="2"/>
  <c r="X4877" i="2"/>
  <c r="W4877" i="2"/>
  <c r="V4877" i="2"/>
  <c r="Z4876" i="2"/>
  <c r="Y4876" i="2"/>
  <c r="X4876" i="2"/>
  <c r="W4876" i="2"/>
  <c r="V4876" i="2"/>
  <c r="Z4875" i="2"/>
  <c r="Y4875" i="2"/>
  <c r="X4875" i="2"/>
  <c r="W4875" i="2"/>
  <c r="V4875" i="2"/>
  <c r="Z4874" i="2"/>
  <c r="Y4874" i="2"/>
  <c r="X4874" i="2"/>
  <c r="W4874" i="2"/>
  <c r="V4874" i="2"/>
  <c r="Z4873" i="2"/>
  <c r="Y4873" i="2"/>
  <c r="X4873" i="2"/>
  <c r="W4873" i="2"/>
  <c r="V4873" i="2"/>
  <c r="Z4872" i="2"/>
  <c r="Y4872" i="2"/>
  <c r="X4872" i="2"/>
  <c r="W4872" i="2"/>
  <c r="V4872" i="2"/>
  <c r="Z4871" i="2"/>
  <c r="Y4871" i="2"/>
  <c r="X4871" i="2"/>
  <c r="W4871" i="2"/>
  <c r="V4871" i="2"/>
  <c r="Z4870" i="2"/>
  <c r="Y4870" i="2"/>
  <c r="X4870" i="2"/>
  <c r="W4870" i="2"/>
  <c r="V4870" i="2"/>
  <c r="Z4869" i="2"/>
  <c r="Y4869" i="2"/>
  <c r="X4869" i="2"/>
  <c r="W4869" i="2"/>
  <c r="V4869" i="2"/>
  <c r="Z4868" i="2"/>
  <c r="Y4868" i="2"/>
  <c r="X4868" i="2"/>
  <c r="W4868" i="2"/>
  <c r="V4868" i="2"/>
  <c r="Z4867" i="2"/>
  <c r="Y4867" i="2"/>
  <c r="X4867" i="2"/>
  <c r="W4867" i="2"/>
  <c r="V4867" i="2"/>
  <c r="Z4866" i="2"/>
  <c r="Y4866" i="2"/>
  <c r="X4866" i="2"/>
  <c r="W4866" i="2"/>
  <c r="V4866" i="2"/>
  <c r="Z4865" i="2"/>
  <c r="Y4865" i="2"/>
  <c r="X4865" i="2"/>
  <c r="W4865" i="2"/>
  <c r="V4865" i="2"/>
  <c r="Z4864" i="2"/>
  <c r="Y4864" i="2"/>
  <c r="X4864" i="2"/>
  <c r="W4864" i="2"/>
  <c r="V4864" i="2"/>
  <c r="Z4863" i="2"/>
  <c r="Y4863" i="2"/>
  <c r="X4863" i="2"/>
  <c r="W4863" i="2"/>
  <c r="V4863" i="2"/>
  <c r="Z4862" i="2"/>
  <c r="Y4862" i="2"/>
  <c r="X4862" i="2"/>
  <c r="W4862" i="2"/>
  <c r="V4862" i="2"/>
  <c r="Z4861" i="2"/>
  <c r="Y4861" i="2"/>
  <c r="X4861" i="2"/>
  <c r="W4861" i="2"/>
  <c r="V4861" i="2"/>
  <c r="Z4860" i="2"/>
  <c r="Y4860" i="2"/>
  <c r="X4860" i="2"/>
  <c r="W4860" i="2"/>
  <c r="V4860" i="2"/>
  <c r="Z4859" i="2"/>
  <c r="Y4859" i="2"/>
  <c r="X4859" i="2"/>
  <c r="W4859" i="2"/>
  <c r="V4859" i="2"/>
  <c r="Z4858" i="2"/>
  <c r="Y4858" i="2"/>
  <c r="X4858" i="2"/>
  <c r="W4858" i="2"/>
  <c r="V4858" i="2"/>
  <c r="Z4857" i="2"/>
  <c r="Y4857" i="2"/>
  <c r="X4857" i="2"/>
  <c r="W4857" i="2"/>
  <c r="V4857" i="2"/>
  <c r="Z4856" i="2"/>
  <c r="Y4856" i="2"/>
  <c r="X4856" i="2"/>
  <c r="W4856" i="2"/>
  <c r="V4856" i="2"/>
  <c r="Z4855" i="2"/>
  <c r="Y4855" i="2"/>
  <c r="X4855" i="2"/>
  <c r="W4855" i="2"/>
  <c r="V4855" i="2"/>
  <c r="Z4854" i="2"/>
  <c r="Y4854" i="2"/>
  <c r="X4854" i="2"/>
  <c r="W4854" i="2"/>
  <c r="V4854" i="2"/>
  <c r="Z4853" i="2"/>
  <c r="Y4853" i="2"/>
  <c r="X4853" i="2"/>
  <c r="W4853" i="2"/>
  <c r="V4853" i="2"/>
  <c r="Z4852" i="2"/>
  <c r="Y4852" i="2"/>
  <c r="X4852" i="2"/>
  <c r="W4852" i="2"/>
  <c r="V4852" i="2"/>
  <c r="Z4851" i="2"/>
  <c r="Y4851" i="2"/>
  <c r="X4851" i="2"/>
  <c r="W4851" i="2"/>
  <c r="V4851" i="2"/>
  <c r="Z4850" i="2"/>
  <c r="Y4850" i="2"/>
  <c r="X4850" i="2"/>
  <c r="W4850" i="2"/>
  <c r="V4850" i="2"/>
  <c r="Z4849" i="2"/>
  <c r="Y4849" i="2"/>
  <c r="X4849" i="2"/>
  <c r="W4849" i="2"/>
  <c r="V4849" i="2"/>
  <c r="Z4848" i="2"/>
  <c r="Y4848" i="2"/>
  <c r="X4848" i="2"/>
  <c r="W4848" i="2"/>
  <c r="V4848" i="2"/>
  <c r="Z4847" i="2"/>
  <c r="Y4847" i="2"/>
  <c r="X4847" i="2"/>
  <c r="W4847" i="2"/>
  <c r="V4847" i="2"/>
  <c r="Z4846" i="2"/>
  <c r="Y4846" i="2"/>
  <c r="X4846" i="2"/>
  <c r="W4846" i="2"/>
  <c r="V4846" i="2"/>
  <c r="Z4845" i="2"/>
  <c r="Y4845" i="2"/>
  <c r="X4845" i="2"/>
  <c r="W4845" i="2"/>
  <c r="V4845" i="2"/>
  <c r="Z4844" i="2"/>
  <c r="Y4844" i="2"/>
  <c r="X4844" i="2"/>
  <c r="W4844" i="2"/>
  <c r="V4844" i="2"/>
  <c r="Z4843" i="2"/>
  <c r="Y4843" i="2"/>
  <c r="X4843" i="2"/>
  <c r="W4843" i="2"/>
  <c r="V4843" i="2"/>
  <c r="Z4842" i="2"/>
  <c r="Y4842" i="2"/>
  <c r="X4842" i="2"/>
  <c r="W4842" i="2"/>
  <c r="V4842" i="2"/>
  <c r="Z4841" i="2"/>
  <c r="Y4841" i="2"/>
  <c r="X4841" i="2"/>
  <c r="W4841" i="2"/>
  <c r="V4841" i="2"/>
  <c r="Z4840" i="2"/>
  <c r="Y4840" i="2"/>
  <c r="X4840" i="2"/>
  <c r="W4840" i="2"/>
  <c r="V4840" i="2"/>
  <c r="Z4839" i="2"/>
  <c r="Y4839" i="2"/>
  <c r="X4839" i="2"/>
  <c r="W4839" i="2"/>
  <c r="V4839" i="2"/>
  <c r="Z4838" i="2"/>
  <c r="Y4838" i="2"/>
  <c r="X4838" i="2"/>
  <c r="W4838" i="2"/>
  <c r="V4838" i="2"/>
  <c r="Z4837" i="2"/>
  <c r="Y4837" i="2"/>
  <c r="X4837" i="2"/>
  <c r="W4837" i="2"/>
  <c r="V4837" i="2"/>
  <c r="Z4836" i="2"/>
  <c r="Y4836" i="2"/>
  <c r="X4836" i="2"/>
  <c r="W4836" i="2"/>
  <c r="V4836" i="2"/>
  <c r="Z4835" i="2"/>
  <c r="Y4835" i="2"/>
  <c r="X4835" i="2"/>
  <c r="W4835" i="2"/>
  <c r="V4835" i="2"/>
  <c r="Z4834" i="2"/>
  <c r="Y4834" i="2"/>
  <c r="X4834" i="2"/>
  <c r="W4834" i="2"/>
  <c r="V4834" i="2"/>
  <c r="Z4833" i="2"/>
  <c r="Y4833" i="2"/>
  <c r="X4833" i="2"/>
  <c r="W4833" i="2"/>
  <c r="V4833" i="2"/>
  <c r="Z4832" i="2"/>
  <c r="Y4832" i="2"/>
  <c r="X4832" i="2"/>
  <c r="W4832" i="2"/>
  <c r="V4832" i="2"/>
  <c r="Z4831" i="2"/>
  <c r="Y4831" i="2"/>
  <c r="X4831" i="2"/>
  <c r="W4831" i="2"/>
  <c r="V4831" i="2"/>
  <c r="Z4830" i="2"/>
  <c r="Y4830" i="2"/>
  <c r="X4830" i="2"/>
  <c r="W4830" i="2"/>
  <c r="V4830" i="2"/>
  <c r="Z4829" i="2"/>
  <c r="Y4829" i="2"/>
  <c r="X4829" i="2"/>
  <c r="W4829" i="2"/>
  <c r="V4829" i="2"/>
  <c r="Z4828" i="2"/>
  <c r="Y4828" i="2"/>
  <c r="X4828" i="2"/>
  <c r="W4828" i="2"/>
  <c r="V4828" i="2"/>
  <c r="Z4827" i="2"/>
  <c r="Y4827" i="2"/>
  <c r="X4827" i="2"/>
  <c r="W4827" i="2"/>
  <c r="V4827" i="2"/>
  <c r="Z4826" i="2"/>
  <c r="Y4826" i="2"/>
  <c r="X4826" i="2"/>
  <c r="W4826" i="2"/>
  <c r="V4826" i="2"/>
  <c r="Z4825" i="2"/>
  <c r="Y4825" i="2"/>
  <c r="X4825" i="2"/>
  <c r="W4825" i="2"/>
  <c r="V4825" i="2"/>
  <c r="Z4824" i="2"/>
  <c r="Y4824" i="2"/>
  <c r="X4824" i="2"/>
  <c r="W4824" i="2"/>
  <c r="V4824" i="2"/>
  <c r="Z4823" i="2"/>
  <c r="Y4823" i="2"/>
  <c r="X4823" i="2"/>
  <c r="W4823" i="2"/>
  <c r="V4823" i="2"/>
  <c r="Z4822" i="2"/>
  <c r="Y4822" i="2"/>
  <c r="X4822" i="2"/>
  <c r="W4822" i="2"/>
  <c r="V4822" i="2"/>
  <c r="Z4821" i="2"/>
  <c r="Y4821" i="2"/>
  <c r="X4821" i="2"/>
  <c r="W4821" i="2"/>
  <c r="V4821" i="2"/>
  <c r="Z4820" i="2"/>
  <c r="Y4820" i="2"/>
  <c r="X4820" i="2"/>
  <c r="W4820" i="2"/>
  <c r="V4820" i="2"/>
  <c r="Z4819" i="2"/>
  <c r="Y4819" i="2"/>
  <c r="X4819" i="2"/>
  <c r="W4819" i="2"/>
  <c r="V4819" i="2"/>
  <c r="Z4818" i="2"/>
  <c r="Y4818" i="2"/>
  <c r="X4818" i="2"/>
  <c r="W4818" i="2"/>
  <c r="V4818" i="2"/>
  <c r="Z4817" i="2"/>
  <c r="Y4817" i="2"/>
  <c r="X4817" i="2"/>
  <c r="W4817" i="2"/>
  <c r="V4817" i="2"/>
  <c r="Z4816" i="2"/>
  <c r="Y4816" i="2"/>
  <c r="X4816" i="2"/>
  <c r="W4816" i="2"/>
  <c r="V4816" i="2"/>
  <c r="Z4815" i="2"/>
  <c r="Y4815" i="2"/>
  <c r="X4815" i="2"/>
  <c r="W4815" i="2"/>
  <c r="V4815" i="2"/>
  <c r="Z4814" i="2"/>
  <c r="Y4814" i="2"/>
  <c r="X4814" i="2"/>
  <c r="W4814" i="2"/>
  <c r="V4814" i="2"/>
  <c r="Z4813" i="2"/>
  <c r="Y4813" i="2"/>
  <c r="X4813" i="2"/>
  <c r="W4813" i="2"/>
  <c r="V4813" i="2"/>
  <c r="Z4812" i="2"/>
  <c r="Y4812" i="2"/>
  <c r="X4812" i="2"/>
  <c r="W4812" i="2"/>
  <c r="V4812" i="2"/>
  <c r="Z4811" i="2"/>
  <c r="Y4811" i="2"/>
  <c r="X4811" i="2"/>
  <c r="W4811" i="2"/>
  <c r="V4811" i="2"/>
  <c r="Z4810" i="2"/>
  <c r="Y4810" i="2"/>
  <c r="X4810" i="2"/>
  <c r="W4810" i="2"/>
  <c r="V4810" i="2"/>
  <c r="Z4809" i="2"/>
  <c r="Y4809" i="2"/>
  <c r="X4809" i="2"/>
  <c r="W4809" i="2"/>
  <c r="V4809" i="2"/>
  <c r="Z4808" i="2"/>
  <c r="Y4808" i="2"/>
  <c r="X4808" i="2"/>
  <c r="W4808" i="2"/>
  <c r="V4808" i="2"/>
  <c r="Z4807" i="2"/>
  <c r="Y4807" i="2"/>
  <c r="X4807" i="2"/>
  <c r="W4807" i="2"/>
  <c r="V4807" i="2"/>
  <c r="Z4806" i="2"/>
  <c r="Y4806" i="2"/>
  <c r="X4806" i="2"/>
  <c r="W4806" i="2"/>
  <c r="V4806" i="2"/>
  <c r="Z4805" i="2"/>
  <c r="Y4805" i="2"/>
  <c r="X4805" i="2"/>
  <c r="W4805" i="2"/>
  <c r="V4805" i="2"/>
  <c r="Z4804" i="2"/>
  <c r="Y4804" i="2"/>
  <c r="X4804" i="2"/>
  <c r="W4804" i="2"/>
  <c r="V4804" i="2"/>
  <c r="Z4803" i="2"/>
  <c r="Y4803" i="2"/>
  <c r="X4803" i="2"/>
  <c r="W4803" i="2"/>
  <c r="V4803" i="2"/>
  <c r="Z4802" i="2"/>
  <c r="Y4802" i="2"/>
  <c r="X4802" i="2"/>
  <c r="W4802" i="2"/>
  <c r="V4802" i="2"/>
  <c r="Z4801" i="2"/>
  <c r="Y4801" i="2"/>
  <c r="X4801" i="2"/>
  <c r="W4801" i="2"/>
  <c r="V4801" i="2"/>
  <c r="Z4800" i="2"/>
  <c r="Y4800" i="2"/>
  <c r="X4800" i="2"/>
  <c r="W4800" i="2"/>
  <c r="V4800" i="2"/>
  <c r="Z4799" i="2"/>
  <c r="Y4799" i="2"/>
  <c r="X4799" i="2"/>
  <c r="W4799" i="2"/>
  <c r="V4799" i="2"/>
  <c r="Z4798" i="2"/>
  <c r="Y4798" i="2"/>
  <c r="X4798" i="2"/>
  <c r="W4798" i="2"/>
  <c r="V4798" i="2"/>
  <c r="Z4797" i="2"/>
  <c r="Y4797" i="2"/>
  <c r="X4797" i="2"/>
  <c r="W4797" i="2"/>
  <c r="V4797" i="2"/>
  <c r="Z4796" i="2"/>
  <c r="Y4796" i="2"/>
  <c r="X4796" i="2"/>
  <c r="W4796" i="2"/>
  <c r="V4796" i="2"/>
  <c r="Z4795" i="2"/>
  <c r="Y4795" i="2"/>
  <c r="X4795" i="2"/>
  <c r="W4795" i="2"/>
  <c r="V4795" i="2"/>
  <c r="Z4794" i="2"/>
  <c r="Y4794" i="2"/>
  <c r="X4794" i="2"/>
  <c r="W4794" i="2"/>
  <c r="V4794" i="2"/>
  <c r="Z4793" i="2"/>
  <c r="Y4793" i="2"/>
  <c r="X4793" i="2"/>
  <c r="W4793" i="2"/>
  <c r="V4793" i="2"/>
  <c r="Z4792" i="2"/>
  <c r="Y4792" i="2"/>
  <c r="X4792" i="2"/>
  <c r="W4792" i="2"/>
  <c r="V4792" i="2"/>
  <c r="Z4791" i="2"/>
  <c r="Y4791" i="2"/>
  <c r="X4791" i="2"/>
  <c r="W4791" i="2"/>
  <c r="V4791" i="2"/>
  <c r="Z4790" i="2"/>
  <c r="Y4790" i="2"/>
  <c r="X4790" i="2"/>
  <c r="W4790" i="2"/>
  <c r="V4790" i="2"/>
  <c r="Z4789" i="2"/>
  <c r="Y4789" i="2"/>
  <c r="X4789" i="2"/>
  <c r="W4789" i="2"/>
  <c r="V4789" i="2"/>
  <c r="Z4788" i="2"/>
  <c r="Y4788" i="2"/>
  <c r="X4788" i="2"/>
  <c r="W4788" i="2"/>
  <c r="V4788" i="2"/>
  <c r="Z4787" i="2"/>
  <c r="Y4787" i="2"/>
  <c r="X4787" i="2"/>
  <c r="W4787" i="2"/>
  <c r="V4787" i="2"/>
  <c r="Z4786" i="2"/>
  <c r="Y4786" i="2"/>
  <c r="X4786" i="2"/>
  <c r="W4786" i="2"/>
  <c r="V4786" i="2"/>
  <c r="Z4785" i="2"/>
  <c r="Y4785" i="2"/>
  <c r="X4785" i="2"/>
  <c r="W4785" i="2"/>
  <c r="V4785" i="2"/>
  <c r="Z4784" i="2"/>
  <c r="Y4784" i="2"/>
  <c r="X4784" i="2"/>
  <c r="W4784" i="2"/>
  <c r="V4784" i="2"/>
  <c r="Z4783" i="2"/>
  <c r="Y4783" i="2"/>
  <c r="X4783" i="2"/>
  <c r="W4783" i="2"/>
  <c r="V4783" i="2"/>
  <c r="Z4782" i="2"/>
  <c r="Y4782" i="2"/>
  <c r="X4782" i="2"/>
  <c r="W4782" i="2"/>
  <c r="V4782" i="2"/>
  <c r="Z4781" i="2"/>
  <c r="Y4781" i="2"/>
  <c r="X4781" i="2"/>
  <c r="W4781" i="2"/>
  <c r="V4781" i="2"/>
  <c r="Z4780" i="2"/>
  <c r="Y4780" i="2"/>
  <c r="X4780" i="2"/>
  <c r="W4780" i="2"/>
  <c r="V4780" i="2"/>
  <c r="Z4779" i="2"/>
  <c r="Y4779" i="2"/>
  <c r="X4779" i="2"/>
  <c r="W4779" i="2"/>
  <c r="V4779" i="2"/>
  <c r="Z4778" i="2"/>
  <c r="Y4778" i="2"/>
  <c r="X4778" i="2"/>
  <c r="W4778" i="2"/>
  <c r="V4778" i="2"/>
  <c r="Z4777" i="2"/>
  <c r="Y4777" i="2"/>
  <c r="X4777" i="2"/>
  <c r="W4777" i="2"/>
  <c r="V4777" i="2"/>
  <c r="Z4776" i="2"/>
  <c r="Y4776" i="2"/>
  <c r="X4776" i="2"/>
  <c r="W4776" i="2"/>
  <c r="V4776" i="2"/>
  <c r="Z4775" i="2"/>
  <c r="Y4775" i="2"/>
  <c r="X4775" i="2"/>
  <c r="W4775" i="2"/>
  <c r="V4775" i="2"/>
  <c r="Z4774" i="2"/>
  <c r="Y4774" i="2"/>
  <c r="X4774" i="2"/>
  <c r="W4774" i="2"/>
  <c r="V4774" i="2"/>
  <c r="Z4773" i="2"/>
  <c r="Y4773" i="2"/>
  <c r="X4773" i="2"/>
  <c r="W4773" i="2"/>
  <c r="V4773" i="2"/>
  <c r="Z4772" i="2"/>
  <c r="Y4772" i="2"/>
  <c r="X4772" i="2"/>
  <c r="W4772" i="2"/>
  <c r="V4772" i="2"/>
  <c r="Z4771" i="2"/>
  <c r="Y4771" i="2"/>
  <c r="X4771" i="2"/>
  <c r="W4771" i="2"/>
  <c r="V4771" i="2"/>
  <c r="Z4770" i="2"/>
  <c r="Y4770" i="2"/>
  <c r="X4770" i="2"/>
  <c r="W4770" i="2"/>
  <c r="V4770" i="2"/>
  <c r="Z4769" i="2"/>
  <c r="Y4769" i="2"/>
  <c r="X4769" i="2"/>
  <c r="W4769" i="2"/>
  <c r="V4769" i="2"/>
  <c r="Z4768" i="2"/>
  <c r="Y4768" i="2"/>
  <c r="X4768" i="2"/>
  <c r="W4768" i="2"/>
  <c r="V4768" i="2"/>
  <c r="Z4767" i="2"/>
  <c r="Y4767" i="2"/>
  <c r="X4767" i="2"/>
  <c r="W4767" i="2"/>
  <c r="V4767" i="2"/>
  <c r="Z4766" i="2"/>
  <c r="Y4766" i="2"/>
  <c r="X4766" i="2"/>
  <c r="W4766" i="2"/>
  <c r="V4766" i="2"/>
  <c r="Z4765" i="2"/>
  <c r="Y4765" i="2"/>
  <c r="X4765" i="2"/>
  <c r="W4765" i="2"/>
  <c r="V4765" i="2"/>
  <c r="Z4764" i="2"/>
  <c r="Y4764" i="2"/>
  <c r="X4764" i="2"/>
  <c r="W4764" i="2"/>
  <c r="V4764" i="2"/>
  <c r="Z4763" i="2"/>
  <c r="Y4763" i="2"/>
  <c r="X4763" i="2"/>
  <c r="W4763" i="2"/>
  <c r="V4763" i="2"/>
  <c r="Z4762" i="2"/>
  <c r="Y4762" i="2"/>
  <c r="X4762" i="2"/>
  <c r="W4762" i="2"/>
  <c r="V4762" i="2"/>
  <c r="Z4761" i="2"/>
  <c r="Y4761" i="2"/>
  <c r="X4761" i="2"/>
  <c r="W4761" i="2"/>
  <c r="V4761" i="2"/>
  <c r="Z4760" i="2"/>
  <c r="Y4760" i="2"/>
  <c r="X4760" i="2"/>
  <c r="W4760" i="2"/>
  <c r="V4760" i="2"/>
  <c r="Z4759" i="2"/>
  <c r="Y4759" i="2"/>
  <c r="X4759" i="2"/>
  <c r="W4759" i="2"/>
  <c r="V4759" i="2"/>
  <c r="Z4758" i="2"/>
  <c r="Y4758" i="2"/>
  <c r="X4758" i="2"/>
  <c r="W4758" i="2"/>
  <c r="V4758" i="2"/>
  <c r="Z4757" i="2"/>
  <c r="Y4757" i="2"/>
  <c r="X4757" i="2"/>
  <c r="W4757" i="2"/>
  <c r="V4757" i="2"/>
  <c r="Z4756" i="2"/>
  <c r="Y4756" i="2"/>
  <c r="X4756" i="2"/>
  <c r="W4756" i="2"/>
  <c r="V4756" i="2"/>
  <c r="Z4755" i="2"/>
  <c r="Y4755" i="2"/>
  <c r="X4755" i="2"/>
  <c r="W4755" i="2"/>
  <c r="V4755" i="2"/>
  <c r="Z4754" i="2"/>
  <c r="Y4754" i="2"/>
  <c r="X4754" i="2"/>
  <c r="W4754" i="2"/>
  <c r="V4754" i="2"/>
  <c r="Z4753" i="2"/>
  <c r="Y4753" i="2"/>
  <c r="X4753" i="2"/>
  <c r="W4753" i="2"/>
  <c r="V4753" i="2"/>
  <c r="Z4752" i="2"/>
  <c r="Y4752" i="2"/>
  <c r="X4752" i="2"/>
  <c r="W4752" i="2"/>
  <c r="V4752" i="2"/>
  <c r="Z4751" i="2"/>
  <c r="Y4751" i="2"/>
  <c r="X4751" i="2"/>
  <c r="W4751" i="2"/>
  <c r="V4751" i="2"/>
  <c r="Z4750" i="2"/>
  <c r="Y4750" i="2"/>
  <c r="X4750" i="2"/>
  <c r="W4750" i="2"/>
  <c r="V4750" i="2"/>
  <c r="Z4749" i="2"/>
  <c r="Y4749" i="2"/>
  <c r="X4749" i="2"/>
  <c r="W4749" i="2"/>
  <c r="V4749" i="2"/>
  <c r="Z4748" i="2"/>
  <c r="Y4748" i="2"/>
  <c r="X4748" i="2"/>
  <c r="W4748" i="2"/>
  <c r="V4748" i="2"/>
  <c r="Z4747" i="2"/>
  <c r="Y4747" i="2"/>
  <c r="X4747" i="2"/>
  <c r="W4747" i="2"/>
  <c r="V4747" i="2"/>
  <c r="Z4746" i="2"/>
  <c r="Y4746" i="2"/>
  <c r="X4746" i="2"/>
  <c r="W4746" i="2"/>
  <c r="V4746" i="2"/>
  <c r="Z4745" i="2"/>
  <c r="Y4745" i="2"/>
  <c r="X4745" i="2"/>
  <c r="W4745" i="2"/>
  <c r="V4745" i="2"/>
  <c r="Z4744" i="2"/>
  <c r="Y4744" i="2"/>
  <c r="X4744" i="2"/>
  <c r="W4744" i="2"/>
  <c r="V4744" i="2"/>
  <c r="Z4743" i="2"/>
  <c r="Y4743" i="2"/>
  <c r="X4743" i="2"/>
  <c r="W4743" i="2"/>
  <c r="V4743" i="2"/>
  <c r="Z4742" i="2"/>
  <c r="Y4742" i="2"/>
  <c r="X4742" i="2"/>
  <c r="W4742" i="2"/>
  <c r="V4742" i="2"/>
  <c r="Z4741" i="2"/>
  <c r="Y4741" i="2"/>
  <c r="X4741" i="2"/>
  <c r="W4741" i="2"/>
  <c r="V4741" i="2"/>
  <c r="Z4740" i="2"/>
  <c r="Y4740" i="2"/>
  <c r="X4740" i="2"/>
  <c r="W4740" i="2"/>
  <c r="V4740" i="2"/>
  <c r="Z4739" i="2"/>
  <c r="Y4739" i="2"/>
  <c r="X4739" i="2"/>
  <c r="W4739" i="2"/>
  <c r="V4739" i="2"/>
  <c r="Z4738" i="2"/>
  <c r="Y4738" i="2"/>
  <c r="X4738" i="2"/>
  <c r="W4738" i="2"/>
  <c r="V4738" i="2"/>
  <c r="Z4737" i="2"/>
  <c r="Y4737" i="2"/>
  <c r="X4737" i="2"/>
  <c r="W4737" i="2"/>
  <c r="V4737" i="2"/>
  <c r="Z4736" i="2"/>
  <c r="Y4736" i="2"/>
  <c r="X4736" i="2"/>
  <c r="W4736" i="2"/>
  <c r="V4736" i="2"/>
  <c r="Z4735" i="2"/>
  <c r="Y4735" i="2"/>
  <c r="X4735" i="2"/>
  <c r="W4735" i="2"/>
  <c r="V4735" i="2"/>
  <c r="Z4734" i="2"/>
  <c r="Y4734" i="2"/>
  <c r="X4734" i="2"/>
  <c r="W4734" i="2"/>
  <c r="V4734" i="2"/>
  <c r="Z4733" i="2"/>
  <c r="Y4733" i="2"/>
  <c r="X4733" i="2"/>
  <c r="W4733" i="2"/>
  <c r="V4733" i="2"/>
  <c r="Z4732" i="2"/>
  <c r="Y4732" i="2"/>
  <c r="X4732" i="2"/>
  <c r="W4732" i="2"/>
  <c r="V4732" i="2"/>
  <c r="Z4731" i="2"/>
  <c r="Y4731" i="2"/>
  <c r="X4731" i="2"/>
  <c r="W4731" i="2"/>
  <c r="V4731" i="2"/>
  <c r="Z4730" i="2"/>
  <c r="Y4730" i="2"/>
  <c r="X4730" i="2"/>
  <c r="W4730" i="2"/>
  <c r="V4730" i="2"/>
  <c r="Z4729" i="2"/>
  <c r="Y4729" i="2"/>
  <c r="X4729" i="2"/>
  <c r="W4729" i="2"/>
  <c r="V4729" i="2"/>
  <c r="Z4728" i="2"/>
  <c r="Y4728" i="2"/>
  <c r="X4728" i="2"/>
  <c r="W4728" i="2"/>
  <c r="V4728" i="2"/>
  <c r="Z4727" i="2"/>
  <c r="Y4727" i="2"/>
  <c r="X4727" i="2"/>
  <c r="W4727" i="2"/>
  <c r="V4727" i="2"/>
  <c r="Z4726" i="2"/>
  <c r="Y4726" i="2"/>
  <c r="X4726" i="2"/>
  <c r="W4726" i="2"/>
  <c r="V4726" i="2"/>
  <c r="Z4725" i="2"/>
  <c r="Y4725" i="2"/>
  <c r="X4725" i="2"/>
  <c r="W4725" i="2"/>
  <c r="V4725" i="2"/>
  <c r="Z4724" i="2"/>
  <c r="Y4724" i="2"/>
  <c r="X4724" i="2"/>
  <c r="W4724" i="2"/>
  <c r="V4724" i="2"/>
  <c r="Z4723" i="2"/>
  <c r="Y4723" i="2"/>
  <c r="X4723" i="2"/>
  <c r="W4723" i="2"/>
  <c r="V4723" i="2"/>
  <c r="Z4722" i="2"/>
  <c r="Y4722" i="2"/>
  <c r="X4722" i="2"/>
  <c r="W4722" i="2"/>
  <c r="V4722" i="2"/>
  <c r="Z4721" i="2"/>
  <c r="Y4721" i="2"/>
  <c r="X4721" i="2"/>
  <c r="W4721" i="2"/>
  <c r="V4721" i="2"/>
  <c r="Z4720" i="2"/>
  <c r="Y4720" i="2"/>
  <c r="X4720" i="2"/>
  <c r="W4720" i="2"/>
  <c r="V4720" i="2"/>
  <c r="Z4719" i="2"/>
  <c r="Y4719" i="2"/>
  <c r="X4719" i="2"/>
  <c r="W4719" i="2"/>
  <c r="V4719" i="2"/>
  <c r="Z4718" i="2"/>
  <c r="Y4718" i="2"/>
  <c r="X4718" i="2"/>
  <c r="W4718" i="2"/>
  <c r="V4718" i="2"/>
  <c r="Z4717" i="2"/>
  <c r="Y4717" i="2"/>
  <c r="X4717" i="2"/>
  <c r="W4717" i="2"/>
  <c r="V4717" i="2"/>
  <c r="Z4716" i="2"/>
  <c r="Y4716" i="2"/>
  <c r="X4716" i="2"/>
  <c r="W4716" i="2"/>
  <c r="V4716" i="2"/>
  <c r="Z4715" i="2"/>
  <c r="Y4715" i="2"/>
  <c r="X4715" i="2"/>
  <c r="W4715" i="2"/>
  <c r="V4715" i="2"/>
  <c r="Z4714" i="2"/>
  <c r="Y4714" i="2"/>
  <c r="X4714" i="2"/>
  <c r="W4714" i="2"/>
  <c r="V4714" i="2"/>
  <c r="Z4713" i="2"/>
  <c r="Y4713" i="2"/>
  <c r="X4713" i="2"/>
  <c r="W4713" i="2"/>
  <c r="V4713" i="2"/>
  <c r="Z4712" i="2"/>
  <c r="Y4712" i="2"/>
  <c r="X4712" i="2"/>
  <c r="W4712" i="2"/>
  <c r="V4712" i="2"/>
  <c r="Z4711" i="2"/>
  <c r="Y4711" i="2"/>
  <c r="X4711" i="2"/>
  <c r="W4711" i="2"/>
  <c r="V4711" i="2"/>
  <c r="Z4710" i="2"/>
  <c r="Y4710" i="2"/>
  <c r="X4710" i="2"/>
  <c r="W4710" i="2"/>
  <c r="V4710" i="2"/>
  <c r="Z4709" i="2"/>
  <c r="Y4709" i="2"/>
  <c r="X4709" i="2"/>
  <c r="W4709" i="2"/>
  <c r="V4709" i="2"/>
  <c r="Z4708" i="2"/>
  <c r="Y4708" i="2"/>
  <c r="X4708" i="2"/>
  <c r="W4708" i="2"/>
  <c r="V4708" i="2"/>
  <c r="Z4707" i="2"/>
  <c r="Y4707" i="2"/>
  <c r="X4707" i="2"/>
  <c r="W4707" i="2"/>
  <c r="V4707" i="2"/>
  <c r="Z4706" i="2"/>
  <c r="Y4706" i="2"/>
  <c r="X4706" i="2"/>
  <c r="W4706" i="2"/>
  <c r="V4706" i="2"/>
  <c r="Z4705" i="2"/>
  <c r="Y4705" i="2"/>
  <c r="X4705" i="2"/>
  <c r="W4705" i="2"/>
  <c r="V4705" i="2"/>
  <c r="Z4704" i="2"/>
  <c r="Y4704" i="2"/>
  <c r="X4704" i="2"/>
  <c r="W4704" i="2"/>
  <c r="V4704" i="2"/>
  <c r="Z4703" i="2"/>
  <c r="Y4703" i="2"/>
  <c r="X4703" i="2"/>
  <c r="W4703" i="2"/>
  <c r="V4703" i="2"/>
  <c r="Z4702" i="2"/>
  <c r="Y4702" i="2"/>
  <c r="X4702" i="2"/>
  <c r="W4702" i="2"/>
  <c r="V4702" i="2"/>
  <c r="Z4701" i="2"/>
  <c r="Y4701" i="2"/>
  <c r="X4701" i="2"/>
  <c r="W4701" i="2"/>
  <c r="V4701" i="2"/>
  <c r="Z4700" i="2"/>
  <c r="Y4700" i="2"/>
  <c r="X4700" i="2"/>
  <c r="W4700" i="2"/>
  <c r="V4700" i="2"/>
  <c r="Z4699" i="2"/>
  <c r="Y4699" i="2"/>
  <c r="X4699" i="2"/>
  <c r="W4699" i="2"/>
  <c r="V4699" i="2"/>
  <c r="Z4698" i="2"/>
  <c r="Y4698" i="2"/>
  <c r="X4698" i="2"/>
  <c r="W4698" i="2"/>
  <c r="V4698" i="2"/>
  <c r="Z4697" i="2"/>
  <c r="Y4697" i="2"/>
  <c r="X4697" i="2"/>
  <c r="W4697" i="2"/>
  <c r="V4697" i="2"/>
  <c r="Z4696" i="2"/>
  <c r="Y4696" i="2"/>
  <c r="X4696" i="2"/>
  <c r="W4696" i="2"/>
  <c r="V4696" i="2"/>
  <c r="Z4695" i="2"/>
  <c r="Y4695" i="2"/>
  <c r="X4695" i="2"/>
  <c r="W4695" i="2"/>
  <c r="V4695" i="2"/>
  <c r="Z4694" i="2"/>
  <c r="Y4694" i="2"/>
  <c r="X4694" i="2"/>
  <c r="W4694" i="2"/>
  <c r="V4694" i="2"/>
  <c r="Z4693" i="2"/>
  <c r="Y4693" i="2"/>
  <c r="X4693" i="2"/>
  <c r="W4693" i="2"/>
  <c r="V4693" i="2"/>
  <c r="Z4692" i="2"/>
  <c r="Y4692" i="2"/>
  <c r="X4692" i="2"/>
  <c r="W4692" i="2"/>
  <c r="V4692" i="2"/>
  <c r="Z4691" i="2"/>
  <c r="Y4691" i="2"/>
  <c r="X4691" i="2"/>
  <c r="W4691" i="2"/>
  <c r="V4691" i="2"/>
  <c r="Z4690" i="2"/>
  <c r="Y4690" i="2"/>
  <c r="X4690" i="2"/>
  <c r="W4690" i="2"/>
  <c r="V4690" i="2"/>
  <c r="Z4689" i="2"/>
  <c r="Y4689" i="2"/>
  <c r="X4689" i="2"/>
  <c r="W4689" i="2"/>
  <c r="V4689" i="2"/>
  <c r="Z4688" i="2"/>
  <c r="Y4688" i="2"/>
  <c r="X4688" i="2"/>
  <c r="W4688" i="2"/>
  <c r="V4688" i="2"/>
  <c r="Z4687" i="2"/>
  <c r="Y4687" i="2"/>
  <c r="X4687" i="2"/>
  <c r="W4687" i="2"/>
  <c r="V4687" i="2"/>
  <c r="Z4686" i="2"/>
  <c r="Y4686" i="2"/>
  <c r="X4686" i="2"/>
  <c r="W4686" i="2"/>
  <c r="V4686" i="2"/>
  <c r="Z4685" i="2"/>
  <c r="Y4685" i="2"/>
  <c r="X4685" i="2"/>
  <c r="W4685" i="2"/>
  <c r="V4685" i="2"/>
  <c r="Z4684" i="2"/>
  <c r="Y4684" i="2"/>
  <c r="X4684" i="2"/>
  <c r="W4684" i="2"/>
  <c r="V4684" i="2"/>
  <c r="Z4683" i="2"/>
  <c r="Y4683" i="2"/>
  <c r="X4683" i="2"/>
  <c r="W4683" i="2"/>
  <c r="V4683" i="2"/>
  <c r="Z4682" i="2"/>
  <c r="Y4682" i="2"/>
  <c r="X4682" i="2"/>
  <c r="W4682" i="2"/>
  <c r="V4682" i="2"/>
  <c r="Z4681" i="2"/>
  <c r="Y4681" i="2"/>
  <c r="X4681" i="2"/>
  <c r="W4681" i="2"/>
  <c r="V4681" i="2"/>
  <c r="Z4680" i="2"/>
  <c r="Y4680" i="2"/>
  <c r="X4680" i="2"/>
  <c r="W4680" i="2"/>
  <c r="V4680" i="2"/>
  <c r="Z4679" i="2"/>
  <c r="Y4679" i="2"/>
  <c r="X4679" i="2"/>
  <c r="W4679" i="2"/>
  <c r="V4679" i="2"/>
  <c r="Z4678" i="2"/>
  <c r="Y4678" i="2"/>
  <c r="X4678" i="2"/>
  <c r="W4678" i="2"/>
  <c r="V4678" i="2"/>
  <c r="Z4677" i="2"/>
  <c r="Y4677" i="2"/>
  <c r="X4677" i="2"/>
  <c r="W4677" i="2"/>
  <c r="V4677" i="2"/>
  <c r="Z4676" i="2"/>
  <c r="Y4676" i="2"/>
  <c r="X4676" i="2"/>
  <c r="W4676" i="2"/>
  <c r="V4676" i="2"/>
  <c r="Z4675" i="2"/>
  <c r="Y4675" i="2"/>
  <c r="X4675" i="2"/>
  <c r="W4675" i="2"/>
  <c r="V4675" i="2"/>
  <c r="Z4674" i="2"/>
  <c r="Y4674" i="2"/>
  <c r="X4674" i="2"/>
  <c r="W4674" i="2"/>
  <c r="V4674" i="2"/>
  <c r="Z4673" i="2"/>
  <c r="Y4673" i="2"/>
  <c r="X4673" i="2"/>
  <c r="W4673" i="2"/>
  <c r="V4673" i="2"/>
  <c r="Z4672" i="2"/>
  <c r="Y4672" i="2"/>
  <c r="X4672" i="2"/>
  <c r="W4672" i="2"/>
  <c r="V4672" i="2"/>
  <c r="Z4671" i="2"/>
  <c r="Y4671" i="2"/>
  <c r="X4671" i="2"/>
  <c r="W4671" i="2"/>
  <c r="V4671" i="2"/>
  <c r="Z4670" i="2"/>
  <c r="Y4670" i="2"/>
  <c r="X4670" i="2"/>
  <c r="W4670" i="2"/>
  <c r="V4670" i="2"/>
  <c r="Z4669" i="2"/>
  <c r="Y4669" i="2"/>
  <c r="X4669" i="2"/>
  <c r="W4669" i="2"/>
  <c r="V4669" i="2"/>
  <c r="Z4668" i="2"/>
  <c r="Y4668" i="2"/>
  <c r="X4668" i="2"/>
  <c r="W4668" i="2"/>
  <c r="V4668" i="2"/>
  <c r="Z4667" i="2"/>
  <c r="Y4667" i="2"/>
  <c r="X4667" i="2"/>
  <c r="W4667" i="2"/>
  <c r="V4667" i="2"/>
  <c r="Z4666" i="2"/>
  <c r="Y4666" i="2"/>
  <c r="X4666" i="2"/>
  <c r="W4666" i="2"/>
  <c r="V4666" i="2"/>
  <c r="Z4665" i="2"/>
  <c r="Y4665" i="2"/>
  <c r="X4665" i="2"/>
  <c r="W4665" i="2"/>
  <c r="V4665" i="2"/>
  <c r="Z4664" i="2"/>
  <c r="Y4664" i="2"/>
  <c r="X4664" i="2"/>
  <c r="W4664" i="2"/>
  <c r="V4664" i="2"/>
  <c r="Z4663" i="2"/>
  <c r="Y4663" i="2"/>
  <c r="X4663" i="2"/>
  <c r="W4663" i="2"/>
  <c r="V4663" i="2"/>
  <c r="Z4662" i="2"/>
  <c r="Y4662" i="2"/>
  <c r="X4662" i="2"/>
  <c r="W4662" i="2"/>
  <c r="V4662" i="2"/>
  <c r="Z4661" i="2"/>
  <c r="Y4661" i="2"/>
  <c r="X4661" i="2"/>
  <c r="W4661" i="2"/>
  <c r="V4661" i="2"/>
  <c r="Z4660" i="2"/>
  <c r="Y4660" i="2"/>
  <c r="X4660" i="2"/>
  <c r="W4660" i="2"/>
  <c r="V4660" i="2"/>
  <c r="Z4659" i="2"/>
  <c r="Y4659" i="2"/>
  <c r="X4659" i="2"/>
  <c r="W4659" i="2"/>
  <c r="V4659" i="2"/>
  <c r="Z4658" i="2"/>
  <c r="Y4658" i="2"/>
  <c r="X4658" i="2"/>
  <c r="W4658" i="2"/>
  <c r="V4658" i="2"/>
  <c r="Z4657" i="2"/>
  <c r="Y4657" i="2"/>
  <c r="X4657" i="2"/>
  <c r="W4657" i="2"/>
  <c r="V4657" i="2"/>
  <c r="Z4656" i="2"/>
  <c r="Y4656" i="2"/>
  <c r="X4656" i="2"/>
  <c r="W4656" i="2"/>
  <c r="V4656" i="2"/>
  <c r="Z4655" i="2"/>
  <c r="Y4655" i="2"/>
  <c r="X4655" i="2"/>
  <c r="W4655" i="2"/>
  <c r="V4655" i="2"/>
  <c r="Z4654" i="2"/>
  <c r="Y4654" i="2"/>
  <c r="X4654" i="2"/>
  <c r="W4654" i="2"/>
  <c r="V4654" i="2"/>
  <c r="Z4653" i="2"/>
  <c r="Y4653" i="2"/>
  <c r="X4653" i="2"/>
  <c r="W4653" i="2"/>
  <c r="V4653" i="2"/>
  <c r="Z4652" i="2"/>
  <c r="Y4652" i="2"/>
  <c r="X4652" i="2"/>
  <c r="W4652" i="2"/>
  <c r="V4652" i="2"/>
  <c r="Z4651" i="2"/>
  <c r="Y4651" i="2"/>
  <c r="X4651" i="2"/>
  <c r="W4651" i="2"/>
  <c r="V4651" i="2"/>
  <c r="Z4650" i="2"/>
  <c r="Y4650" i="2"/>
  <c r="X4650" i="2"/>
  <c r="W4650" i="2"/>
  <c r="V4650" i="2"/>
  <c r="Z4649" i="2"/>
  <c r="Y4649" i="2"/>
  <c r="X4649" i="2"/>
  <c r="W4649" i="2"/>
  <c r="V4649" i="2"/>
  <c r="Z4648" i="2"/>
  <c r="Y4648" i="2"/>
  <c r="X4648" i="2"/>
  <c r="W4648" i="2"/>
  <c r="V4648" i="2"/>
  <c r="Z4647" i="2"/>
  <c r="Y4647" i="2"/>
  <c r="X4647" i="2"/>
  <c r="W4647" i="2"/>
  <c r="V4647" i="2"/>
  <c r="Z4646" i="2"/>
  <c r="Y4646" i="2"/>
  <c r="X4646" i="2"/>
  <c r="W4646" i="2"/>
  <c r="V4646" i="2"/>
  <c r="Z4645" i="2"/>
  <c r="Y4645" i="2"/>
  <c r="X4645" i="2"/>
  <c r="W4645" i="2"/>
  <c r="V4645" i="2"/>
  <c r="Z4644" i="2"/>
  <c r="Y4644" i="2"/>
  <c r="X4644" i="2"/>
  <c r="W4644" i="2"/>
  <c r="V4644" i="2"/>
  <c r="Z4643" i="2"/>
  <c r="Y4643" i="2"/>
  <c r="X4643" i="2"/>
  <c r="W4643" i="2"/>
  <c r="V4643" i="2"/>
  <c r="Z4642" i="2"/>
  <c r="Y4642" i="2"/>
  <c r="X4642" i="2"/>
  <c r="W4642" i="2"/>
  <c r="V4642" i="2"/>
  <c r="Z4641" i="2"/>
  <c r="Y4641" i="2"/>
  <c r="X4641" i="2"/>
  <c r="W4641" i="2"/>
  <c r="V4641" i="2"/>
  <c r="Z4640" i="2"/>
  <c r="Y4640" i="2"/>
  <c r="X4640" i="2"/>
  <c r="W4640" i="2"/>
  <c r="V4640" i="2"/>
  <c r="Z4639" i="2"/>
  <c r="Y4639" i="2"/>
  <c r="X4639" i="2"/>
  <c r="W4639" i="2"/>
  <c r="V4639" i="2"/>
  <c r="Z4638" i="2"/>
  <c r="Y4638" i="2"/>
  <c r="X4638" i="2"/>
  <c r="W4638" i="2"/>
  <c r="V4638" i="2"/>
  <c r="Z4637" i="2"/>
  <c r="Y4637" i="2"/>
  <c r="X4637" i="2"/>
  <c r="W4637" i="2"/>
  <c r="V4637" i="2"/>
  <c r="Z4636" i="2"/>
  <c r="Y4636" i="2"/>
  <c r="X4636" i="2"/>
  <c r="W4636" i="2"/>
  <c r="V4636" i="2"/>
  <c r="Z4635" i="2"/>
  <c r="Y4635" i="2"/>
  <c r="X4635" i="2"/>
  <c r="W4635" i="2"/>
  <c r="V4635" i="2"/>
  <c r="Z4634" i="2"/>
  <c r="Y4634" i="2"/>
  <c r="X4634" i="2"/>
  <c r="W4634" i="2"/>
  <c r="V4634" i="2"/>
  <c r="Z4633" i="2"/>
  <c r="Y4633" i="2"/>
  <c r="X4633" i="2"/>
  <c r="W4633" i="2"/>
  <c r="V4633" i="2"/>
  <c r="Z4632" i="2"/>
  <c r="Y4632" i="2"/>
  <c r="X4632" i="2"/>
  <c r="W4632" i="2"/>
  <c r="V4632" i="2"/>
  <c r="Z4631" i="2"/>
  <c r="Y4631" i="2"/>
  <c r="X4631" i="2"/>
  <c r="W4631" i="2"/>
  <c r="V4631" i="2"/>
  <c r="Z4630" i="2"/>
  <c r="Y4630" i="2"/>
  <c r="X4630" i="2"/>
  <c r="W4630" i="2"/>
  <c r="V4630" i="2"/>
  <c r="Z4629" i="2"/>
  <c r="Y4629" i="2"/>
  <c r="X4629" i="2"/>
  <c r="W4629" i="2"/>
  <c r="V4629" i="2"/>
  <c r="Z4628" i="2"/>
  <c r="Y4628" i="2"/>
  <c r="X4628" i="2"/>
  <c r="W4628" i="2"/>
  <c r="V4628" i="2"/>
  <c r="Z4627" i="2"/>
  <c r="Y4627" i="2"/>
  <c r="X4627" i="2"/>
  <c r="W4627" i="2"/>
  <c r="V4627" i="2"/>
  <c r="Z4626" i="2"/>
  <c r="Y4626" i="2"/>
  <c r="X4626" i="2"/>
  <c r="W4626" i="2"/>
  <c r="V4626" i="2"/>
  <c r="Z4625" i="2"/>
  <c r="Y4625" i="2"/>
  <c r="X4625" i="2"/>
  <c r="W4625" i="2"/>
  <c r="V4625" i="2"/>
  <c r="Z4624" i="2"/>
  <c r="Y4624" i="2"/>
  <c r="X4624" i="2"/>
  <c r="W4624" i="2"/>
  <c r="V4624" i="2"/>
  <c r="Z4623" i="2"/>
  <c r="Y4623" i="2"/>
  <c r="X4623" i="2"/>
  <c r="W4623" i="2"/>
  <c r="V4623" i="2"/>
  <c r="Z4622" i="2"/>
  <c r="Y4622" i="2"/>
  <c r="X4622" i="2"/>
  <c r="W4622" i="2"/>
  <c r="V4622" i="2"/>
  <c r="Z4621" i="2"/>
  <c r="Y4621" i="2"/>
  <c r="X4621" i="2"/>
  <c r="W4621" i="2"/>
  <c r="V4621" i="2"/>
  <c r="Z4620" i="2"/>
  <c r="Y4620" i="2"/>
  <c r="X4620" i="2"/>
  <c r="W4620" i="2"/>
  <c r="V4620" i="2"/>
  <c r="Z4619" i="2"/>
  <c r="Y4619" i="2"/>
  <c r="X4619" i="2"/>
  <c r="W4619" i="2"/>
  <c r="V4619" i="2"/>
  <c r="Z4618" i="2"/>
  <c r="Y4618" i="2"/>
  <c r="X4618" i="2"/>
  <c r="W4618" i="2"/>
  <c r="V4618" i="2"/>
  <c r="Z4617" i="2"/>
  <c r="Y4617" i="2"/>
  <c r="X4617" i="2"/>
  <c r="W4617" i="2"/>
  <c r="V4617" i="2"/>
  <c r="Z4616" i="2"/>
  <c r="Y4616" i="2"/>
  <c r="X4616" i="2"/>
  <c r="W4616" i="2"/>
  <c r="V4616" i="2"/>
  <c r="Z4615" i="2"/>
  <c r="Y4615" i="2"/>
  <c r="X4615" i="2"/>
  <c r="W4615" i="2"/>
  <c r="V4615" i="2"/>
  <c r="Z4614" i="2"/>
  <c r="Y4614" i="2"/>
  <c r="X4614" i="2"/>
  <c r="W4614" i="2"/>
  <c r="V4614" i="2"/>
  <c r="Z4613" i="2"/>
  <c r="Y4613" i="2"/>
  <c r="X4613" i="2"/>
  <c r="W4613" i="2"/>
  <c r="V4613" i="2"/>
  <c r="Z4612" i="2"/>
  <c r="Y4612" i="2"/>
  <c r="X4612" i="2"/>
  <c r="W4612" i="2"/>
  <c r="V4612" i="2"/>
  <c r="Z4611" i="2"/>
  <c r="Y4611" i="2"/>
  <c r="X4611" i="2"/>
  <c r="W4611" i="2"/>
  <c r="V4611" i="2"/>
  <c r="Z4610" i="2"/>
  <c r="Y4610" i="2"/>
  <c r="X4610" i="2"/>
  <c r="W4610" i="2"/>
  <c r="V4610" i="2"/>
  <c r="Z4609" i="2"/>
  <c r="Y4609" i="2"/>
  <c r="X4609" i="2"/>
  <c r="W4609" i="2"/>
  <c r="V4609" i="2"/>
  <c r="Z4608" i="2"/>
  <c r="Y4608" i="2"/>
  <c r="X4608" i="2"/>
  <c r="W4608" i="2"/>
  <c r="V4608" i="2"/>
  <c r="Z4607" i="2"/>
  <c r="Y4607" i="2"/>
  <c r="X4607" i="2"/>
  <c r="W4607" i="2"/>
  <c r="V4607" i="2"/>
  <c r="Z4606" i="2"/>
  <c r="Y4606" i="2"/>
  <c r="X4606" i="2"/>
  <c r="W4606" i="2"/>
  <c r="V4606" i="2"/>
  <c r="Z4605" i="2"/>
  <c r="Y4605" i="2"/>
  <c r="X4605" i="2"/>
  <c r="W4605" i="2"/>
  <c r="V4605" i="2"/>
  <c r="Z4604" i="2"/>
  <c r="Y4604" i="2"/>
  <c r="X4604" i="2"/>
  <c r="W4604" i="2"/>
  <c r="V4604" i="2"/>
  <c r="Z4603" i="2"/>
  <c r="Y4603" i="2"/>
  <c r="X4603" i="2"/>
  <c r="W4603" i="2"/>
  <c r="V4603" i="2"/>
  <c r="Z4602" i="2"/>
  <c r="Y4602" i="2"/>
  <c r="X4602" i="2"/>
  <c r="W4602" i="2"/>
  <c r="V4602" i="2"/>
  <c r="Z4601" i="2"/>
  <c r="Y4601" i="2"/>
  <c r="X4601" i="2"/>
  <c r="W4601" i="2"/>
  <c r="V4601" i="2"/>
  <c r="Z4600" i="2"/>
  <c r="Y4600" i="2"/>
  <c r="X4600" i="2"/>
  <c r="W4600" i="2"/>
  <c r="V4600" i="2"/>
  <c r="Z4599" i="2"/>
  <c r="Y4599" i="2"/>
  <c r="X4599" i="2"/>
  <c r="W4599" i="2"/>
  <c r="V4599" i="2"/>
  <c r="Z4598" i="2"/>
  <c r="Y4598" i="2"/>
  <c r="X4598" i="2"/>
  <c r="W4598" i="2"/>
  <c r="V4598" i="2"/>
  <c r="Z4597" i="2"/>
  <c r="Y4597" i="2"/>
  <c r="X4597" i="2"/>
  <c r="W4597" i="2"/>
  <c r="V4597" i="2"/>
  <c r="Z4596" i="2"/>
  <c r="Y4596" i="2"/>
  <c r="X4596" i="2"/>
  <c r="W4596" i="2"/>
  <c r="V4596" i="2"/>
  <c r="Z4595" i="2"/>
  <c r="Y4595" i="2"/>
  <c r="X4595" i="2"/>
  <c r="W4595" i="2"/>
  <c r="V4595" i="2"/>
  <c r="Z4594" i="2"/>
  <c r="Y4594" i="2"/>
  <c r="X4594" i="2"/>
  <c r="W4594" i="2"/>
  <c r="V4594" i="2"/>
  <c r="Z4593" i="2"/>
  <c r="Y4593" i="2"/>
  <c r="X4593" i="2"/>
  <c r="W4593" i="2"/>
  <c r="V4593" i="2"/>
  <c r="Z4592" i="2"/>
  <c r="Y4592" i="2"/>
  <c r="X4592" i="2"/>
  <c r="W4592" i="2"/>
  <c r="V4592" i="2"/>
  <c r="Z4591" i="2"/>
  <c r="Y4591" i="2"/>
  <c r="X4591" i="2"/>
  <c r="W4591" i="2"/>
  <c r="V4591" i="2"/>
  <c r="Z4590" i="2"/>
  <c r="Y4590" i="2"/>
  <c r="X4590" i="2"/>
  <c r="W4590" i="2"/>
  <c r="V4590" i="2"/>
  <c r="Z4589" i="2"/>
  <c r="Y4589" i="2"/>
  <c r="X4589" i="2"/>
  <c r="W4589" i="2"/>
  <c r="V4589" i="2"/>
  <c r="Z4588" i="2"/>
  <c r="Y4588" i="2"/>
  <c r="X4588" i="2"/>
  <c r="W4588" i="2"/>
  <c r="V4588" i="2"/>
  <c r="Z4587" i="2"/>
  <c r="Y4587" i="2"/>
  <c r="X4587" i="2"/>
  <c r="W4587" i="2"/>
  <c r="V4587" i="2"/>
  <c r="Z4586" i="2"/>
  <c r="Y4586" i="2"/>
  <c r="X4586" i="2"/>
  <c r="W4586" i="2"/>
  <c r="V4586" i="2"/>
  <c r="Z4585" i="2"/>
  <c r="Y4585" i="2"/>
  <c r="X4585" i="2"/>
  <c r="W4585" i="2"/>
  <c r="V4585" i="2"/>
  <c r="Z4584" i="2"/>
  <c r="Y4584" i="2"/>
  <c r="X4584" i="2"/>
  <c r="W4584" i="2"/>
  <c r="V4584" i="2"/>
  <c r="Z4583" i="2"/>
  <c r="Y4583" i="2"/>
  <c r="X4583" i="2"/>
  <c r="W4583" i="2"/>
  <c r="V4583" i="2"/>
  <c r="Z4582" i="2"/>
  <c r="Y4582" i="2"/>
  <c r="X4582" i="2"/>
  <c r="W4582" i="2"/>
  <c r="V4582" i="2"/>
  <c r="Z4581" i="2"/>
  <c r="Y4581" i="2"/>
  <c r="X4581" i="2"/>
  <c r="W4581" i="2"/>
  <c r="V4581" i="2"/>
  <c r="Z4580" i="2"/>
  <c r="Y4580" i="2"/>
  <c r="X4580" i="2"/>
  <c r="W4580" i="2"/>
  <c r="V4580" i="2"/>
  <c r="Z4579" i="2"/>
  <c r="Y4579" i="2"/>
  <c r="X4579" i="2"/>
  <c r="W4579" i="2"/>
  <c r="V4579" i="2"/>
  <c r="Z4578" i="2"/>
  <c r="Y4578" i="2"/>
  <c r="X4578" i="2"/>
  <c r="W4578" i="2"/>
  <c r="V4578" i="2"/>
  <c r="Z4577" i="2"/>
  <c r="Y4577" i="2"/>
  <c r="X4577" i="2"/>
  <c r="W4577" i="2"/>
  <c r="V4577" i="2"/>
  <c r="Z4576" i="2"/>
  <c r="Y4576" i="2"/>
  <c r="X4576" i="2"/>
  <c r="W4576" i="2"/>
  <c r="V4576" i="2"/>
  <c r="Z4575" i="2"/>
  <c r="Y4575" i="2"/>
  <c r="X4575" i="2"/>
  <c r="W4575" i="2"/>
  <c r="V4575" i="2"/>
  <c r="Z4574" i="2"/>
  <c r="Y4574" i="2"/>
  <c r="X4574" i="2"/>
  <c r="W4574" i="2"/>
  <c r="V4574" i="2"/>
  <c r="Z4573" i="2"/>
  <c r="Y4573" i="2"/>
  <c r="X4573" i="2"/>
  <c r="W4573" i="2"/>
  <c r="V4573" i="2"/>
  <c r="Z4572" i="2"/>
  <c r="Y4572" i="2"/>
  <c r="X4572" i="2"/>
  <c r="W4572" i="2"/>
  <c r="V4572" i="2"/>
  <c r="Z4571" i="2"/>
  <c r="Y4571" i="2"/>
  <c r="X4571" i="2"/>
  <c r="W4571" i="2"/>
  <c r="V4571" i="2"/>
  <c r="Z4570" i="2"/>
  <c r="Y4570" i="2"/>
  <c r="X4570" i="2"/>
  <c r="W4570" i="2"/>
  <c r="V4570" i="2"/>
  <c r="Z4569" i="2"/>
  <c r="Y4569" i="2"/>
  <c r="X4569" i="2"/>
  <c r="W4569" i="2"/>
  <c r="V4569" i="2"/>
  <c r="Z4568" i="2"/>
  <c r="Y4568" i="2"/>
  <c r="X4568" i="2"/>
  <c r="W4568" i="2"/>
  <c r="V4568" i="2"/>
  <c r="Z4567" i="2"/>
  <c r="Y4567" i="2"/>
  <c r="X4567" i="2"/>
  <c r="W4567" i="2"/>
  <c r="V4567" i="2"/>
  <c r="Z4566" i="2"/>
  <c r="Y4566" i="2"/>
  <c r="X4566" i="2"/>
  <c r="W4566" i="2"/>
  <c r="V4566" i="2"/>
  <c r="Z4565" i="2"/>
  <c r="Y4565" i="2"/>
  <c r="X4565" i="2"/>
  <c r="W4565" i="2"/>
  <c r="V4565" i="2"/>
  <c r="Z4564" i="2"/>
  <c r="Y4564" i="2"/>
  <c r="X4564" i="2"/>
  <c r="W4564" i="2"/>
  <c r="V4564" i="2"/>
  <c r="Z4563" i="2"/>
  <c r="Y4563" i="2"/>
  <c r="X4563" i="2"/>
  <c r="W4563" i="2"/>
  <c r="V4563" i="2"/>
  <c r="Z4562" i="2"/>
  <c r="Y4562" i="2"/>
  <c r="X4562" i="2"/>
  <c r="W4562" i="2"/>
  <c r="V4562" i="2"/>
  <c r="Z4561" i="2"/>
  <c r="Y4561" i="2"/>
  <c r="X4561" i="2"/>
  <c r="W4561" i="2"/>
  <c r="V4561" i="2"/>
  <c r="Z4560" i="2"/>
  <c r="Y4560" i="2"/>
  <c r="X4560" i="2"/>
  <c r="W4560" i="2"/>
  <c r="V4560" i="2"/>
  <c r="Z4559" i="2"/>
  <c r="Y4559" i="2"/>
  <c r="X4559" i="2"/>
  <c r="W4559" i="2"/>
  <c r="V4559" i="2"/>
  <c r="Z4558" i="2"/>
  <c r="Y4558" i="2"/>
  <c r="X4558" i="2"/>
  <c r="W4558" i="2"/>
  <c r="V4558" i="2"/>
  <c r="Z4557" i="2"/>
  <c r="Y4557" i="2"/>
  <c r="X4557" i="2"/>
  <c r="W4557" i="2"/>
  <c r="V4557" i="2"/>
  <c r="Z4556" i="2"/>
  <c r="Y4556" i="2"/>
  <c r="X4556" i="2"/>
  <c r="W4556" i="2"/>
  <c r="V4556" i="2"/>
  <c r="Z4555" i="2"/>
  <c r="Y4555" i="2"/>
  <c r="X4555" i="2"/>
  <c r="W4555" i="2"/>
  <c r="V4555" i="2"/>
  <c r="Z4554" i="2"/>
  <c r="Y4554" i="2"/>
  <c r="X4554" i="2"/>
  <c r="W4554" i="2"/>
  <c r="V4554" i="2"/>
  <c r="Z4553" i="2"/>
  <c r="Y4553" i="2"/>
  <c r="X4553" i="2"/>
  <c r="W4553" i="2"/>
  <c r="V4553" i="2"/>
  <c r="Z4552" i="2"/>
  <c r="Y4552" i="2"/>
  <c r="X4552" i="2"/>
  <c r="W4552" i="2"/>
  <c r="V4552" i="2"/>
  <c r="Z4551" i="2"/>
  <c r="Y4551" i="2"/>
  <c r="X4551" i="2"/>
  <c r="W4551" i="2"/>
  <c r="V4551" i="2"/>
  <c r="Z4550" i="2"/>
  <c r="Y4550" i="2"/>
  <c r="X4550" i="2"/>
  <c r="W4550" i="2"/>
  <c r="V4550" i="2"/>
  <c r="Z4549" i="2"/>
  <c r="Y4549" i="2"/>
  <c r="X4549" i="2"/>
  <c r="W4549" i="2"/>
  <c r="V4549" i="2"/>
  <c r="Z4548" i="2"/>
  <c r="Y4548" i="2"/>
  <c r="X4548" i="2"/>
  <c r="W4548" i="2"/>
  <c r="V4548" i="2"/>
  <c r="Z4547" i="2"/>
  <c r="Y4547" i="2"/>
  <c r="X4547" i="2"/>
  <c r="W4547" i="2"/>
  <c r="V4547" i="2"/>
  <c r="Z4546" i="2"/>
  <c r="Y4546" i="2"/>
  <c r="X4546" i="2"/>
  <c r="W4546" i="2"/>
  <c r="V4546" i="2"/>
  <c r="Z4545" i="2"/>
  <c r="Y4545" i="2"/>
  <c r="X4545" i="2"/>
  <c r="W4545" i="2"/>
  <c r="V4545" i="2"/>
  <c r="Z4544" i="2"/>
  <c r="Y4544" i="2"/>
  <c r="X4544" i="2"/>
  <c r="W4544" i="2"/>
  <c r="V4544" i="2"/>
  <c r="Z4543" i="2"/>
  <c r="Y4543" i="2"/>
  <c r="X4543" i="2"/>
  <c r="W4543" i="2"/>
  <c r="V4543" i="2"/>
  <c r="Z4542" i="2"/>
  <c r="Y4542" i="2"/>
  <c r="X4542" i="2"/>
  <c r="W4542" i="2"/>
  <c r="V4542" i="2"/>
  <c r="Z4541" i="2"/>
  <c r="Y4541" i="2"/>
  <c r="X4541" i="2"/>
  <c r="W4541" i="2"/>
  <c r="V4541" i="2"/>
  <c r="Z4540" i="2"/>
  <c r="Y4540" i="2"/>
  <c r="X4540" i="2"/>
  <c r="W4540" i="2"/>
  <c r="V4540" i="2"/>
  <c r="Z4539" i="2"/>
  <c r="Y4539" i="2"/>
  <c r="X4539" i="2"/>
  <c r="W4539" i="2"/>
  <c r="V4539" i="2"/>
  <c r="Z4538" i="2"/>
  <c r="Y4538" i="2"/>
  <c r="X4538" i="2"/>
  <c r="W4538" i="2"/>
  <c r="V4538" i="2"/>
  <c r="Z4537" i="2"/>
  <c r="Y4537" i="2"/>
  <c r="X4537" i="2"/>
  <c r="W4537" i="2"/>
  <c r="V4537" i="2"/>
  <c r="Z4536" i="2"/>
  <c r="Y4536" i="2"/>
  <c r="X4536" i="2"/>
  <c r="W4536" i="2"/>
  <c r="V4536" i="2"/>
  <c r="Z4535" i="2"/>
  <c r="Y4535" i="2"/>
  <c r="X4535" i="2"/>
  <c r="W4535" i="2"/>
  <c r="V4535" i="2"/>
  <c r="Z4534" i="2"/>
  <c r="Y4534" i="2"/>
  <c r="X4534" i="2"/>
  <c r="W4534" i="2"/>
  <c r="V4534" i="2"/>
  <c r="Z4533" i="2"/>
  <c r="Y4533" i="2"/>
  <c r="X4533" i="2"/>
  <c r="W4533" i="2"/>
  <c r="V4533" i="2"/>
  <c r="Z4532" i="2"/>
  <c r="Y4532" i="2"/>
  <c r="X4532" i="2"/>
  <c r="W4532" i="2"/>
  <c r="V4532" i="2"/>
  <c r="Z4531" i="2"/>
  <c r="Y4531" i="2"/>
  <c r="X4531" i="2"/>
  <c r="W4531" i="2"/>
  <c r="V4531" i="2"/>
  <c r="Z4530" i="2"/>
  <c r="Y4530" i="2"/>
  <c r="X4530" i="2"/>
  <c r="W4530" i="2"/>
  <c r="V4530" i="2"/>
  <c r="Z4529" i="2"/>
  <c r="Y4529" i="2"/>
  <c r="X4529" i="2"/>
  <c r="W4529" i="2"/>
  <c r="V4529" i="2"/>
  <c r="Z4528" i="2"/>
  <c r="Y4528" i="2"/>
  <c r="X4528" i="2"/>
  <c r="W4528" i="2"/>
  <c r="V4528" i="2"/>
  <c r="Z4527" i="2"/>
  <c r="Y4527" i="2"/>
  <c r="X4527" i="2"/>
  <c r="W4527" i="2"/>
  <c r="V4527" i="2"/>
  <c r="Z4526" i="2"/>
  <c r="Y4526" i="2"/>
  <c r="X4526" i="2"/>
  <c r="W4526" i="2"/>
  <c r="V4526" i="2"/>
  <c r="Z4525" i="2"/>
  <c r="Y4525" i="2"/>
  <c r="X4525" i="2"/>
  <c r="W4525" i="2"/>
  <c r="V4525" i="2"/>
  <c r="Z4524" i="2"/>
  <c r="Y4524" i="2"/>
  <c r="X4524" i="2"/>
  <c r="W4524" i="2"/>
  <c r="V4524" i="2"/>
  <c r="Z4523" i="2"/>
  <c r="Y4523" i="2"/>
  <c r="X4523" i="2"/>
  <c r="W4523" i="2"/>
  <c r="V4523" i="2"/>
  <c r="Z4522" i="2"/>
  <c r="Y4522" i="2"/>
  <c r="X4522" i="2"/>
  <c r="W4522" i="2"/>
  <c r="V4522" i="2"/>
  <c r="Z4521" i="2"/>
  <c r="Y4521" i="2"/>
  <c r="X4521" i="2"/>
  <c r="W4521" i="2"/>
  <c r="V4521" i="2"/>
  <c r="Z4520" i="2"/>
  <c r="Y4520" i="2"/>
  <c r="X4520" i="2"/>
  <c r="W4520" i="2"/>
  <c r="V4520" i="2"/>
  <c r="Z4519" i="2"/>
  <c r="Y4519" i="2"/>
  <c r="X4519" i="2"/>
  <c r="W4519" i="2"/>
  <c r="V4519" i="2"/>
  <c r="Z4518" i="2"/>
  <c r="Y4518" i="2"/>
  <c r="X4518" i="2"/>
  <c r="W4518" i="2"/>
  <c r="V4518" i="2"/>
  <c r="Z4517" i="2"/>
  <c r="Y4517" i="2"/>
  <c r="X4517" i="2"/>
  <c r="W4517" i="2"/>
  <c r="V4517" i="2"/>
  <c r="Z4516" i="2"/>
  <c r="Y4516" i="2"/>
  <c r="X4516" i="2"/>
  <c r="W4516" i="2"/>
  <c r="V4516" i="2"/>
  <c r="Z4515" i="2"/>
  <c r="Y4515" i="2"/>
  <c r="X4515" i="2"/>
  <c r="W4515" i="2"/>
  <c r="V4515" i="2"/>
  <c r="Z4514" i="2"/>
  <c r="Y4514" i="2"/>
  <c r="X4514" i="2"/>
  <c r="W4514" i="2"/>
  <c r="V4514" i="2"/>
  <c r="Z4513" i="2"/>
  <c r="Y4513" i="2"/>
  <c r="X4513" i="2"/>
  <c r="W4513" i="2"/>
  <c r="V4513" i="2"/>
  <c r="Z4512" i="2"/>
  <c r="Y4512" i="2"/>
  <c r="X4512" i="2"/>
  <c r="W4512" i="2"/>
  <c r="V4512" i="2"/>
  <c r="Z4511" i="2"/>
  <c r="Y4511" i="2"/>
  <c r="X4511" i="2"/>
  <c r="W4511" i="2"/>
  <c r="V4511" i="2"/>
  <c r="Z4510" i="2"/>
  <c r="Y4510" i="2"/>
  <c r="X4510" i="2"/>
  <c r="W4510" i="2"/>
  <c r="V4510" i="2"/>
  <c r="Z4509" i="2"/>
  <c r="Y4509" i="2"/>
  <c r="X4509" i="2"/>
  <c r="W4509" i="2"/>
  <c r="V4509" i="2"/>
  <c r="Z4508" i="2"/>
  <c r="Y4508" i="2"/>
  <c r="X4508" i="2"/>
  <c r="W4508" i="2"/>
  <c r="V4508" i="2"/>
  <c r="Z4507" i="2"/>
  <c r="Y4507" i="2"/>
  <c r="X4507" i="2"/>
  <c r="W4507" i="2"/>
  <c r="V4507" i="2"/>
  <c r="Z4506" i="2"/>
  <c r="Y4506" i="2"/>
  <c r="X4506" i="2"/>
  <c r="W4506" i="2"/>
  <c r="V4506" i="2"/>
  <c r="Z4505" i="2"/>
  <c r="Y4505" i="2"/>
  <c r="X4505" i="2"/>
  <c r="W4505" i="2"/>
  <c r="V4505" i="2"/>
  <c r="Z4504" i="2"/>
  <c r="Y4504" i="2"/>
  <c r="X4504" i="2"/>
  <c r="W4504" i="2"/>
  <c r="V4504" i="2"/>
  <c r="Z4503" i="2"/>
  <c r="Y4503" i="2"/>
  <c r="X4503" i="2"/>
  <c r="W4503" i="2"/>
  <c r="V4503" i="2"/>
  <c r="Z4502" i="2"/>
  <c r="Y4502" i="2"/>
  <c r="X4502" i="2"/>
  <c r="W4502" i="2"/>
  <c r="V4502" i="2"/>
  <c r="Z4501" i="2"/>
  <c r="Y4501" i="2"/>
  <c r="X4501" i="2"/>
  <c r="W4501" i="2"/>
  <c r="V4501" i="2"/>
  <c r="Z4500" i="2"/>
  <c r="Y4500" i="2"/>
  <c r="X4500" i="2"/>
  <c r="W4500" i="2"/>
  <c r="V4500" i="2"/>
  <c r="Z4499" i="2"/>
  <c r="Y4499" i="2"/>
  <c r="X4499" i="2"/>
  <c r="W4499" i="2"/>
  <c r="V4499" i="2"/>
  <c r="Z4498" i="2"/>
  <c r="Y4498" i="2"/>
  <c r="X4498" i="2"/>
  <c r="W4498" i="2"/>
  <c r="V4498" i="2"/>
  <c r="Z4497" i="2"/>
  <c r="Y4497" i="2"/>
  <c r="X4497" i="2"/>
  <c r="W4497" i="2"/>
  <c r="V4497" i="2"/>
  <c r="Z4496" i="2"/>
  <c r="Y4496" i="2"/>
  <c r="X4496" i="2"/>
  <c r="W4496" i="2"/>
  <c r="V4496" i="2"/>
  <c r="Z4495" i="2"/>
  <c r="Y4495" i="2"/>
  <c r="X4495" i="2"/>
  <c r="W4495" i="2"/>
  <c r="V4495" i="2"/>
  <c r="Z4494" i="2"/>
  <c r="Y4494" i="2"/>
  <c r="X4494" i="2"/>
  <c r="W4494" i="2"/>
  <c r="V4494" i="2"/>
  <c r="Z4493" i="2"/>
  <c r="Y4493" i="2"/>
  <c r="X4493" i="2"/>
  <c r="W4493" i="2"/>
  <c r="V4493" i="2"/>
  <c r="Z4492" i="2"/>
  <c r="Y4492" i="2"/>
  <c r="X4492" i="2"/>
  <c r="W4492" i="2"/>
  <c r="V4492" i="2"/>
  <c r="Z4491" i="2"/>
  <c r="Y4491" i="2"/>
  <c r="X4491" i="2"/>
  <c r="W4491" i="2"/>
  <c r="V4491" i="2"/>
  <c r="Z4490" i="2"/>
  <c r="Y4490" i="2"/>
  <c r="X4490" i="2"/>
  <c r="W4490" i="2"/>
  <c r="V4490" i="2"/>
  <c r="Z4489" i="2"/>
  <c r="Y4489" i="2"/>
  <c r="X4489" i="2"/>
  <c r="W4489" i="2"/>
  <c r="V4489" i="2"/>
  <c r="Z4488" i="2"/>
  <c r="Y4488" i="2"/>
  <c r="X4488" i="2"/>
  <c r="W4488" i="2"/>
  <c r="V4488" i="2"/>
  <c r="Z4487" i="2"/>
  <c r="Y4487" i="2"/>
  <c r="X4487" i="2"/>
  <c r="W4487" i="2"/>
  <c r="V4487" i="2"/>
  <c r="Z4486" i="2"/>
  <c r="Y4486" i="2"/>
  <c r="X4486" i="2"/>
  <c r="W4486" i="2"/>
  <c r="V4486" i="2"/>
  <c r="Z4485" i="2"/>
  <c r="Y4485" i="2"/>
  <c r="X4485" i="2"/>
  <c r="W4485" i="2"/>
  <c r="V4485" i="2"/>
  <c r="Z4484" i="2"/>
  <c r="Y4484" i="2"/>
  <c r="X4484" i="2"/>
  <c r="W4484" i="2"/>
  <c r="V4484" i="2"/>
  <c r="Z4483" i="2"/>
  <c r="Y4483" i="2"/>
  <c r="X4483" i="2"/>
  <c r="W4483" i="2"/>
  <c r="V4483" i="2"/>
  <c r="Z4482" i="2"/>
  <c r="Y4482" i="2"/>
  <c r="X4482" i="2"/>
  <c r="W4482" i="2"/>
  <c r="V4482" i="2"/>
  <c r="Z4481" i="2"/>
  <c r="Y4481" i="2"/>
  <c r="X4481" i="2"/>
  <c r="W4481" i="2"/>
  <c r="V4481" i="2"/>
  <c r="Z4480" i="2"/>
  <c r="Y4480" i="2"/>
  <c r="X4480" i="2"/>
  <c r="W4480" i="2"/>
  <c r="V4480" i="2"/>
  <c r="Z4479" i="2"/>
  <c r="Y4479" i="2"/>
  <c r="X4479" i="2"/>
  <c r="W4479" i="2"/>
  <c r="V4479" i="2"/>
  <c r="Z4478" i="2"/>
  <c r="Y4478" i="2"/>
  <c r="X4478" i="2"/>
  <c r="W4478" i="2"/>
  <c r="V4478" i="2"/>
  <c r="Z4477" i="2"/>
  <c r="Y4477" i="2"/>
  <c r="X4477" i="2"/>
  <c r="W4477" i="2"/>
  <c r="V4477" i="2"/>
  <c r="Z4476" i="2"/>
  <c r="Y4476" i="2"/>
  <c r="X4476" i="2"/>
  <c r="W4476" i="2"/>
  <c r="V4476" i="2"/>
  <c r="Z4475" i="2"/>
  <c r="Y4475" i="2"/>
  <c r="X4475" i="2"/>
  <c r="W4475" i="2"/>
  <c r="V4475" i="2"/>
  <c r="Z4474" i="2"/>
  <c r="Y4474" i="2"/>
  <c r="X4474" i="2"/>
  <c r="W4474" i="2"/>
  <c r="V4474" i="2"/>
  <c r="Z4473" i="2"/>
  <c r="Y4473" i="2"/>
  <c r="X4473" i="2"/>
  <c r="W4473" i="2"/>
  <c r="V4473" i="2"/>
  <c r="Z4472" i="2"/>
  <c r="Y4472" i="2"/>
  <c r="X4472" i="2"/>
  <c r="W4472" i="2"/>
  <c r="V4472" i="2"/>
  <c r="Z4471" i="2"/>
  <c r="Y4471" i="2"/>
  <c r="X4471" i="2"/>
  <c r="W4471" i="2"/>
  <c r="V4471" i="2"/>
  <c r="Z4470" i="2"/>
  <c r="Y4470" i="2"/>
  <c r="X4470" i="2"/>
  <c r="W4470" i="2"/>
  <c r="V4470" i="2"/>
  <c r="Z4469" i="2"/>
  <c r="Y4469" i="2"/>
  <c r="X4469" i="2"/>
  <c r="W4469" i="2"/>
  <c r="V4469" i="2"/>
  <c r="Z4468" i="2"/>
  <c r="Y4468" i="2"/>
  <c r="X4468" i="2"/>
  <c r="W4468" i="2"/>
  <c r="V4468" i="2"/>
  <c r="Z4467" i="2"/>
  <c r="Y4467" i="2"/>
  <c r="X4467" i="2"/>
  <c r="W4467" i="2"/>
  <c r="V4467" i="2"/>
  <c r="Z4466" i="2"/>
  <c r="Y4466" i="2"/>
  <c r="X4466" i="2"/>
  <c r="W4466" i="2"/>
  <c r="V4466" i="2"/>
  <c r="Z4465" i="2"/>
  <c r="Y4465" i="2"/>
  <c r="X4465" i="2"/>
  <c r="W4465" i="2"/>
  <c r="V4465" i="2"/>
  <c r="Z4464" i="2"/>
  <c r="Y4464" i="2"/>
  <c r="X4464" i="2"/>
  <c r="W4464" i="2"/>
  <c r="V4464" i="2"/>
  <c r="Z4463" i="2"/>
  <c r="Y4463" i="2"/>
  <c r="X4463" i="2"/>
  <c r="W4463" i="2"/>
  <c r="V4463" i="2"/>
  <c r="Z4462" i="2"/>
  <c r="Y4462" i="2"/>
  <c r="X4462" i="2"/>
  <c r="W4462" i="2"/>
  <c r="V4462" i="2"/>
  <c r="Z4461" i="2"/>
  <c r="Y4461" i="2"/>
  <c r="X4461" i="2"/>
  <c r="W4461" i="2"/>
  <c r="V4461" i="2"/>
  <c r="Z4460" i="2"/>
  <c r="Y4460" i="2"/>
  <c r="X4460" i="2"/>
  <c r="W4460" i="2"/>
  <c r="V4460" i="2"/>
  <c r="Z4459" i="2"/>
  <c r="Y4459" i="2"/>
  <c r="X4459" i="2"/>
  <c r="W4459" i="2"/>
  <c r="V4459" i="2"/>
  <c r="Z4458" i="2"/>
  <c r="Y4458" i="2"/>
  <c r="X4458" i="2"/>
  <c r="W4458" i="2"/>
  <c r="V4458" i="2"/>
  <c r="Z4457" i="2"/>
  <c r="Y4457" i="2"/>
  <c r="X4457" i="2"/>
  <c r="W4457" i="2"/>
  <c r="V4457" i="2"/>
  <c r="Z4456" i="2"/>
  <c r="Y4456" i="2"/>
  <c r="X4456" i="2"/>
  <c r="W4456" i="2"/>
  <c r="V4456" i="2"/>
  <c r="Z4455" i="2"/>
  <c r="Y4455" i="2"/>
  <c r="X4455" i="2"/>
  <c r="W4455" i="2"/>
  <c r="V4455" i="2"/>
  <c r="Z4454" i="2"/>
  <c r="Y4454" i="2"/>
  <c r="X4454" i="2"/>
  <c r="W4454" i="2"/>
  <c r="V4454" i="2"/>
  <c r="Z4453" i="2"/>
  <c r="Y4453" i="2"/>
  <c r="X4453" i="2"/>
  <c r="W4453" i="2"/>
  <c r="V4453" i="2"/>
  <c r="Z4452" i="2"/>
  <c r="Y4452" i="2"/>
  <c r="X4452" i="2"/>
  <c r="W4452" i="2"/>
  <c r="V4452" i="2"/>
  <c r="Z4451" i="2"/>
  <c r="Y4451" i="2"/>
  <c r="X4451" i="2"/>
  <c r="W4451" i="2"/>
  <c r="V4451" i="2"/>
  <c r="Z4450" i="2"/>
  <c r="Y4450" i="2"/>
  <c r="X4450" i="2"/>
  <c r="W4450" i="2"/>
  <c r="V4450" i="2"/>
  <c r="Z4449" i="2"/>
  <c r="Y4449" i="2"/>
  <c r="X4449" i="2"/>
  <c r="W4449" i="2"/>
  <c r="V4449" i="2"/>
  <c r="Z4448" i="2"/>
  <c r="Y4448" i="2"/>
  <c r="X4448" i="2"/>
  <c r="W4448" i="2"/>
  <c r="V4448" i="2"/>
  <c r="Z4447" i="2"/>
  <c r="Y4447" i="2"/>
  <c r="X4447" i="2"/>
  <c r="W4447" i="2"/>
  <c r="V4447" i="2"/>
  <c r="Z4446" i="2"/>
  <c r="Y4446" i="2"/>
  <c r="X4446" i="2"/>
  <c r="W4446" i="2"/>
  <c r="V4446" i="2"/>
  <c r="Z4445" i="2"/>
  <c r="Y4445" i="2"/>
  <c r="X4445" i="2"/>
  <c r="W4445" i="2"/>
  <c r="V4445" i="2"/>
  <c r="Z4444" i="2"/>
  <c r="Y4444" i="2"/>
  <c r="X4444" i="2"/>
  <c r="W4444" i="2"/>
  <c r="V4444" i="2"/>
  <c r="Z4443" i="2"/>
  <c r="Y4443" i="2"/>
  <c r="X4443" i="2"/>
  <c r="W4443" i="2"/>
  <c r="V4443" i="2"/>
  <c r="Z4442" i="2"/>
  <c r="Y4442" i="2"/>
  <c r="X4442" i="2"/>
  <c r="W4442" i="2"/>
  <c r="V4442" i="2"/>
  <c r="Z4441" i="2"/>
  <c r="Y4441" i="2"/>
  <c r="X4441" i="2"/>
  <c r="W4441" i="2"/>
  <c r="V4441" i="2"/>
  <c r="Z4440" i="2"/>
  <c r="Y4440" i="2"/>
  <c r="X4440" i="2"/>
  <c r="W4440" i="2"/>
  <c r="V4440" i="2"/>
  <c r="Z4439" i="2"/>
  <c r="Y4439" i="2"/>
  <c r="X4439" i="2"/>
  <c r="W4439" i="2"/>
  <c r="V4439" i="2"/>
  <c r="Z4438" i="2"/>
  <c r="Y4438" i="2"/>
  <c r="X4438" i="2"/>
  <c r="W4438" i="2"/>
  <c r="V4438" i="2"/>
  <c r="Z4437" i="2"/>
  <c r="Y4437" i="2"/>
  <c r="X4437" i="2"/>
  <c r="W4437" i="2"/>
  <c r="V4437" i="2"/>
  <c r="Z4436" i="2"/>
  <c r="Y4436" i="2"/>
  <c r="X4436" i="2"/>
  <c r="W4436" i="2"/>
  <c r="V4436" i="2"/>
  <c r="Z4435" i="2"/>
  <c r="Y4435" i="2"/>
  <c r="X4435" i="2"/>
  <c r="W4435" i="2"/>
  <c r="V4435" i="2"/>
  <c r="Z4434" i="2"/>
  <c r="Y4434" i="2"/>
  <c r="X4434" i="2"/>
  <c r="W4434" i="2"/>
  <c r="V4434" i="2"/>
  <c r="Z4433" i="2"/>
  <c r="Y4433" i="2"/>
  <c r="X4433" i="2"/>
  <c r="W4433" i="2"/>
  <c r="V4433" i="2"/>
  <c r="Z4432" i="2"/>
  <c r="Y4432" i="2"/>
  <c r="X4432" i="2"/>
  <c r="W4432" i="2"/>
  <c r="V4432" i="2"/>
  <c r="Z4431" i="2"/>
  <c r="Y4431" i="2"/>
  <c r="X4431" i="2"/>
  <c r="W4431" i="2"/>
  <c r="V4431" i="2"/>
  <c r="Z4430" i="2"/>
  <c r="Y4430" i="2"/>
  <c r="X4430" i="2"/>
  <c r="W4430" i="2"/>
  <c r="V4430" i="2"/>
  <c r="Z4429" i="2"/>
  <c r="Y4429" i="2"/>
  <c r="X4429" i="2"/>
  <c r="W4429" i="2"/>
  <c r="V4429" i="2"/>
  <c r="Z4428" i="2"/>
  <c r="Y4428" i="2"/>
  <c r="X4428" i="2"/>
  <c r="W4428" i="2"/>
  <c r="V4428" i="2"/>
  <c r="Z4427" i="2"/>
  <c r="Y4427" i="2"/>
  <c r="X4427" i="2"/>
  <c r="W4427" i="2"/>
  <c r="V4427" i="2"/>
  <c r="Z4426" i="2"/>
  <c r="Y4426" i="2"/>
  <c r="X4426" i="2"/>
  <c r="W4426" i="2"/>
  <c r="V4426" i="2"/>
  <c r="Z4425" i="2"/>
  <c r="Y4425" i="2"/>
  <c r="X4425" i="2"/>
  <c r="W4425" i="2"/>
  <c r="V4425" i="2"/>
  <c r="Z4424" i="2"/>
  <c r="Y4424" i="2"/>
  <c r="X4424" i="2"/>
  <c r="W4424" i="2"/>
  <c r="V4424" i="2"/>
  <c r="Z4423" i="2"/>
  <c r="Y4423" i="2"/>
  <c r="X4423" i="2"/>
  <c r="W4423" i="2"/>
  <c r="V4423" i="2"/>
  <c r="Z4422" i="2"/>
  <c r="Y4422" i="2"/>
  <c r="X4422" i="2"/>
  <c r="W4422" i="2"/>
  <c r="V4422" i="2"/>
  <c r="Z4421" i="2"/>
  <c r="Y4421" i="2"/>
  <c r="X4421" i="2"/>
  <c r="W4421" i="2"/>
  <c r="V4421" i="2"/>
  <c r="Z4420" i="2"/>
  <c r="Y4420" i="2"/>
  <c r="X4420" i="2"/>
  <c r="W4420" i="2"/>
  <c r="V4420" i="2"/>
  <c r="Z4419" i="2"/>
  <c r="Y4419" i="2"/>
  <c r="X4419" i="2"/>
  <c r="W4419" i="2"/>
  <c r="V4419" i="2"/>
  <c r="Z4418" i="2"/>
  <c r="Y4418" i="2"/>
  <c r="X4418" i="2"/>
  <c r="W4418" i="2"/>
  <c r="V4418" i="2"/>
  <c r="Z4417" i="2"/>
  <c r="Y4417" i="2"/>
  <c r="X4417" i="2"/>
  <c r="W4417" i="2"/>
  <c r="V4417" i="2"/>
  <c r="Z4416" i="2"/>
  <c r="Y4416" i="2"/>
  <c r="X4416" i="2"/>
  <c r="W4416" i="2"/>
  <c r="V4416" i="2"/>
  <c r="Z4415" i="2"/>
  <c r="Y4415" i="2"/>
  <c r="X4415" i="2"/>
  <c r="W4415" i="2"/>
  <c r="V4415" i="2"/>
  <c r="Z4414" i="2"/>
  <c r="Y4414" i="2"/>
  <c r="X4414" i="2"/>
  <c r="W4414" i="2"/>
  <c r="V4414" i="2"/>
  <c r="Z4413" i="2"/>
  <c r="Y4413" i="2"/>
  <c r="X4413" i="2"/>
  <c r="W4413" i="2"/>
  <c r="V4413" i="2"/>
  <c r="Z4412" i="2"/>
  <c r="Y4412" i="2"/>
  <c r="X4412" i="2"/>
  <c r="W4412" i="2"/>
  <c r="V4412" i="2"/>
  <c r="Z4411" i="2"/>
  <c r="Y4411" i="2"/>
  <c r="X4411" i="2"/>
  <c r="W4411" i="2"/>
  <c r="V4411" i="2"/>
  <c r="Z4410" i="2"/>
  <c r="Y4410" i="2"/>
  <c r="X4410" i="2"/>
  <c r="W4410" i="2"/>
  <c r="V4410" i="2"/>
  <c r="Z4409" i="2"/>
  <c r="Y4409" i="2"/>
  <c r="X4409" i="2"/>
  <c r="W4409" i="2"/>
  <c r="V4409" i="2"/>
  <c r="Z4408" i="2"/>
  <c r="Y4408" i="2"/>
  <c r="X4408" i="2"/>
  <c r="W4408" i="2"/>
  <c r="V4408" i="2"/>
  <c r="Z4407" i="2"/>
  <c r="Y4407" i="2"/>
  <c r="X4407" i="2"/>
  <c r="W4407" i="2"/>
  <c r="V4407" i="2"/>
  <c r="Z4406" i="2"/>
  <c r="Y4406" i="2"/>
  <c r="X4406" i="2"/>
  <c r="W4406" i="2"/>
  <c r="V4406" i="2"/>
  <c r="Z4405" i="2"/>
  <c r="Y4405" i="2"/>
  <c r="X4405" i="2"/>
  <c r="W4405" i="2"/>
  <c r="V4405" i="2"/>
  <c r="Z4404" i="2"/>
  <c r="Y4404" i="2"/>
  <c r="X4404" i="2"/>
  <c r="W4404" i="2"/>
  <c r="V4404" i="2"/>
  <c r="Z4403" i="2"/>
  <c r="Y4403" i="2"/>
  <c r="X4403" i="2"/>
  <c r="W4403" i="2"/>
  <c r="V4403" i="2"/>
  <c r="Z4402" i="2"/>
  <c r="Y4402" i="2"/>
  <c r="X4402" i="2"/>
  <c r="W4402" i="2"/>
  <c r="V4402" i="2"/>
  <c r="Z4401" i="2"/>
  <c r="Y4401" i="2"/>
  <c r="X4401" i="2"/>
  <c r="W4401" i="2"/>
  <c r="V4401" i="2"/>
  <c r="Z4400" i="2"/>
  <c r="Y4400" i="2"/>
  <c r="X4400" i="2"/>
  <c r="W4400" i="2"/>
  <c r="V4400" i="2"/>
  <c r="Z4399" i="2"/>
  <c r="Y4399" i="2"/>
  <c r="X4399" i="2"/>
  <c r="W4399" i="2"/>
  <c r="V4399" i="2"/>
  <c r="Z4398" i="2"/>
  <c r="Y4398" i="2"/>
  <c r="X4398" i="2"/>
  <c r="W4398" i="2"/>
  <c r="V4398" i="2"/>
  <c r="Z4397" i="2"/>
  <c r="Y4397" i="2"/>
  <c r="X4397" i="2"/>
  <c r="W4397" i="2"/>
  <c r="V4397" i="2"/>
  <c r="Z4396" i="2"/>
  <c r="Y4396" i="2"/>
  <c r="X4396" i="2"/>
  <c r="W4396" i="2"/>
  <c r="V4396" i="2"/>
  <c r="Z4395" i="2"/>
  <c r="Y4395" i="2"/>
  <c r="X4395" i="2"/>
  <c r="W4395" i="2"/>
  <c r="V4395" i="2"/>
  <c r="Z4394" i="2"/>
  <c r="Y4394" i="2"/>
  <c r="X4394" i="2"/>
  <c r="W4394" i="2"/>
  <c r="V4394" i="2"/>
  <c r="Z4393" i="2"/>
  <c r="Y4393" i="2"/>
  <c r="X4393" i="2"/>
  <c r="W4393" i="2"/>
  <c r="V4393" i="2"/>
  <c r="Z4392" i="2"/>
  <c r="Y4392" i="2"/>
  <c r="X4392" i="2"/>
  <c r="W4392" i="2"/>
  <c r="V4392" i="2"/>
  <c r="Z4391" i="2"/>
  <c r="Y4391" i="2"/>
  <c r="X4391" i="2"/>
  <c r="W4391" i="2"/>
  <c r="V4391" i="2"/>
  <c r="Z4390" i="2"/>
  <c r="Y4390" i="2"/>
  <c r="X4390" i="2"/>
  <c r="W4390" i="2"/>
  <c r="V4390" i="2"/>
  <c r="Z4389" i="2"/>
  <c r="Y4389" i="2"/>
  <c r="X4389" i="2"/>
  <c r="W4389" i="2"/>
  <c r="V4389" i="2"/>
  <c r="Z4388" i="2"/>
  <c r="Y4388" i="2"/>
  <c r="X4388" i="2"/>
  <c r="W4388" i="2"/>
  <c r="V4388" i="2"/>
  <c r="Z4387" i="2"/>
  <c r="Y4387" i="2"/>
  <c r="X4387" i="2"/>
  <c r="W4387" i="2"/>
  <c r="V4387" i="2"/>
  <c r="Z4386" i="2"/>
  <c r="Y4386" i="2"/>
  <c r="X4386" i="2"/>
  <c r="W4386" i="2"/>
  <c r="V4386" i="2"/>
  <c r="Z4385" i="2"/>
  <c r="Y4385" i="2"/>
  <c r="X4385" i="2"/>
  <c r="W4385" i="2"/>
  <c r="V4385" i="2"/>
  <c r="Z4384" i="2"/>
  <c r="Y4384" i="2"/>
  <c r="X4384" i="2"/>
  <c r="W4384" i="2"/>
  <c r="V4384" i="2"/>
  <c r="Z4383" i="2"/>
  <c r="Y4383" i="2"/>
  <c r="X4383" i="2"/>
  <c r="W4383" i="2"/>
  <c r="V4383" i="2"/>
  <c r="Z4382" i="2"/>
  <c r="Y4382" i="2"/>
  <c r="X4382" i="2"/>
  <c r="W4382" i="2"/>
  <c r="V4382" i="2"/>
  <c r="Z4381" i="2"/>
  <c r="Y4381" i="2"/>
  <c r="X4381" i="2"/>
  <c r="W4381" i="2"/>
  <c r="V4381" i="2"/>
  <c r="Z4380" i="2"/>
  <c r="Y4380" i="2"/>
  <c r="X4380" i="2"/>
  <c r="W4380" i="2"/>
  <c r="V4380" i="2"/>
  <c r="Z4379" i="2"/>
  <c r="Y4379" i="2"/>
  <c r="X4379" i="2"/>
  <c r="W4379" i="2"/>
  <c r="V4379" i="2"/>
  <c r="Z4378" i="2"/>
  <c r="Y4378" i="2"/>
  <c r="X4378" i="2"/>
  <c r="W4378" i="2"/>
  <c r="V4378" i="2"/>
  <c r="Z4377" i="2"/>
  <c r="Y4377" i="2"/>
  <c r="X4377" i="2"/>
  <c r="W4377" i="2"/>
  <c r="V4377" i="2"/>
  <c r="Z4376" i="2"/>
  <c r="Y4376" i="2"/>
  <c r="X4376" i="2"/>
  <c r="W4376" i="2"/>
  <c r="V4376" i="2"/>
  <c r="Z4375" i="2"/>
  <c r="Y4375" i="2"/>
  <c r="X4375" i="2"/>
  <c r="W4375" i="2"/>
  <c r="V4375" i="2"/>
  <c r="Z4374" i="2"/>
  <c r="Y4374" i="2"/>
  <c r="X4374" i="2"/>
  <c r="W4374" i="2"/>
  <c r="V4374" i="2"/>
  <c r="Z4373" i="2"/>
  <c r="Y4373" i="2"/>
  <c r="X4373" i="2"/>
  <c r="W4373" i="2"/>
  <c r="V4373" i="2"/>
  <c r="Z4372" i="2"/>
  <c r="Y4372" i="2"/>
  <c r="X4372" i="2"/>
  <c r="W4372" i="2"/>
  <c r="V4372" i="2"/>
  <c r="Z4371" i="2"/>
  <c r="Y4371" i="2"/>
  <c r="X4371" i="2"/>
  <c r="W4371" i="2"/>
  <c r="V4371" i="2"/>
  <c r="Z4370" i="2"/>
  <c r="Y4370" i="2"/>
  <c r="X4370" i="2"/>
  <c r="W4370" i="2"/>
  <c r="V4370" i="2"/>
  <c r="Z4369" i="2"/>
  <c r="Y4369" i="2"/>
  <c r="X4369" i="2"/>
  <c r="W4369" i="2"/>
  <c r="V4369" i="2"/>
  <c r="Z4368" i="2"/>
  <c r="Y4368" i="2"/>
  <c r="X4368" i="2"/>
  <c r="W4368" i="2"/>
  <c r="V4368" i="2"/>
  <c r="Z4367" i="2"/>
  <c r="Y4367" i="2"/>
  <c r="X4367" i="2"/>
  <c r="W4367" i="2"/>
  <c r="V4367" i="2"/>
  <c r="Z4366" i="2"/>
  <c r="Y4366" i="2"/>
  <c r="X4366" i="2"/>
  <c r="W4366" i="2"/>
  <c r="V4366" i="2"/>
  <c r="Z4365" i="2"/>
  <c r="Y4365" i="2"/>
  <c r="X4365" i="2"/>
  <c r="W4365" i="2"/>
  <c r="V4365" i="2"/>
  <c r="Z4364" i="2"/>
  <c r="Y4364" i="2"/>
  <c r="X4364" i="2"/>
  <c r="W4364" i="2"/>
  <c r="V4364" i="2"/>
  <c r="Z4363" i="2"/>
  <c r="Y4363" i="2"/>
  <c r="X4363" i="2"/>
  <c r="W4363" i="2"/>
  <c r="V4363" i="2"/>
  <c r="Z4362" i="2"/>
  <c r="Y4362" i="2"/>
  <c r="X4362" i="2"/>
  <c r="W4362" i="2"/>
  <c r="V4362" i="2"/>
  <c r="Z4361" i="2"/>
  <c r="Y4361" i="2"/>
  <c r="X4361" i="2"/>
  <c r="W4361" i="2"/>
  <c r="V4361" i="2"/>
  <c r="Z4360" i="2"/>
  <c r="Y4360" i="2"/>
  <c r="X4360" i="2"/>
  <c r="W4360" i="2"/>
  <c r="V4360" i="2"/>
  <c r="Z4359" i="2"/>
  <c r="Y4359" i="2"/>
  <c r="X4359" i="2"/>
  <c r="W4359" i="2"/>
  <c r="V4359" i="2"/>
  <c r="Z4358" i="2"/>
  <c r="Y4358" i="2"/>
  <c r="X4358" i="2"/>
  <c r="W4358" i="2"/>
  <c r="V4358" i="2"/>
  <c r="Z4357" i="2"/>
  <c r="Y4357" i="2"/>
  <c r="X4357" i="2"/>
  <c r="W4357" i="2"/>
  <c r="V4357" i="2"/>
  <c r="Z4356" i="2"/>
  <c r="Y4356" i="2"/>
  <c r="X4356" i="2"/>
  <c r="W4356" i="2"/>
  <c r="V4356" i="2"/>
  <c r="Z4355" i="2"/>
  <c r="Y4355" i="2"/>
  <c r="X4355" i="2"/>
  <c r="W4355" i="2"/>
  <c r="V4355" i="2"/>
  <c r="Z4354" i="2"/>
  <c r="Y4354" i="2"/>
  <c r="X4354" i="2"/>
  <c r="W4354" i="2"/>
  <c r="V4354" i="2"/>
  <c r="Z4353" i="2"/>
  <c r="Y4353" i="2"/>
  <c r="X4353" i="2"/>
  <c r="W4353" i="2"/>
  <c r="V4353" i="2"/>
  <c r="Z4352" i="2"/>
  <c r="Y4352" i="2"/>
  <c r="X4352" i="2"/>
  <c r="W4352" i="2"/>
  <c r="V4352" i="2"/>
  <c r="Z4351" i="2"/>
  <c r="Y4351" i="2"/>
  <c r="X4351" i="2"/>
  <c r="W4351" i="2"/>
  <c r="V4351" i="2"/>
  <c r="Z4350" i="2"/>
  <c r="Y4350" i="2"/>
  <c r="X4350" i="2"/>
  <c r="W4350" i="2"/>
  <c r="V4350" i="2"/>
  <c r="Z4349" i="2"/>
  <c r="Y4349" i="2"/>
  <c r="X4349" i="2"/>
  <c r="W4349" i="2"/>
  <c r="V4349" i="2"/>
  <c r="Z4348" i="2"/>
  <c r="Y4348" i="2"/>
  <c r="X4348" i="2"/>
  <c r="W4348" i="2"/>
  <c r="V4348" i="2"/>
  <c r="Z4347" i="2"/>
  <c r="Y4347" i="2"/>
  <c r="X4347" i="2"/>
  <c r="W4347" i="2"/>
  <c r="V4347" i="2"/>
  <c r="Z4346" i="2"/>
  <c r="Y4346" i="2"/>
  <c r="X4346" i="2"/>
  <c r="W4346" i="2"/>
  <c r="V4346" i="2"/>
  <c r="Z4345" i="2"/>
  <c r="Y4345" i="2"/>
  <c r="X4345" i="2"/>
  <c r="W4345" i="2"/>
  <c r="V4345" i="2"/>
  <c r="Z4344" i="2"/>
  <c r="Y4344" i="2"/>
  <c r="X4344" i="2"/>
  <c r="W4344" i="2"/>
  <c r="V4344" i="2"/>
  <c r="Z4343" i="2"/>
  <c r="Y4343" i="2"/>
  <c r="X4343" i="2"/>
  <c r="W4343" i="2"/>
  <c r="V4343" i="2"/>
  <c r="Z4342" i="2"/>
  <c r="Y4342" i="2"/>
  <c r="X4342" i="2"/>
  <c r="W4342" i="2"/>
  <c r="V4342" i="2"/>
  <c r="Z4341" i="2"/>
  <c r="Y4341" i="2"/>
  <c r="X4341" i="2"/>
  <c r="W4341" i="2"/>
  <c r="V4341" i="2"/>
  <c r="Z4340" i="2"/>
  <c r="Y4340" i="2"/>
  <c r="X4340" i="2"/>
  <c r="W4340" i="2"/>
  <c r="V4340" i="2"/>
  <c r="Z4339" i="2"/>
  <c r="Y4339" i="2"/>
  <c r="X4339" i="2"/>
  <c r="W4339" i="2"/>
  <c r="V4339" i="2"/>
  <c r="Z4338" i="2"/>
  <c r="Y4338" i="2"/>
  <c r="X4338" i="2"/>
  <c r="W4338" i="2"/>
  <c r="V4338" i="2"/>
  <c r="Z4337" i="2"/>
  <c r="Y4337" i="2"/>
  <c r="X4337" i="2"/>
  <c r="W4337" i="2"/>
  <c r="V4337" i="2"/>
  <c r="Z4336" i="2"/>
  <c r="Y4336" i="2"/>
  <c r="X4336" i="2"/>
  <c r="W4336" i="2"/>
  <c r="V4336" i="2"/>
  <c r="Z4335" i="2"/>
  <c r="Y4335" i="2"/>
  <c r="X4335" i="2"/>
  <c r="W4335" i="2"/>
  <c r="V4335" i="2"/>
  <c r="Z4334" i="2"/>
  <c r="Y4334" i="2"/>
  <c r="X4334" i="2"/>
  <c r="W4334" i="2"/>
  <c r="V4334" i="2"/>
  <c r="Z4333" i="2"/>
  <c r="Y4333" i="2"/>
  <c r="X4333" i="2"/>
  <c r="W4333" i="2"/>
  <c r="V4333" i="2"/>
  <c r="Z4332" i="2"/>
  <c r="Y4332" i="2"/>
  <c r="X4332" i="2"/>
  <c r="W4332" i="2"/>
  <c r="V4332" i="2"/>
  <c r="Z4331" i="2"/>
  <c r="Y4331" i="2"/>
  <c r="X4331" i="2"/>
  <c r="W4331" i="2"/>
  <c r="V4331" i="2"/>
  <c r="Z4330" i="2"/>
  <c r="Y4330" i="2"/>
  <c r="X4330" i="2"/>
  <c r="W4330" i="2"/>
  <c r="V4330" i="2"/>
  <c r="Z4329" i="2"/>
  <c r="Y4329" i="2"/>
  <c r="X4329" i="2"/>
  <c r="W4329" i="2"/>
  <c r="V4329" i="2"/>
  <c r="Z4328" i="2"/>
  <c r="Y4328" i="2"/>
  <c r="X4328" i="2"/>
  <c r="W4328" i="2"/>
  <c r="V4328" i="2"/>
  <c r="Z4327" i="2"/>
  <c r="Y4327" i="2"/>
  <c r="X4327" i="2"/>
  <c r="W4327" i="2"/>
  <c r="V4327" i="2"/>
  <c r="Z4326" i="2"/>
  <c r="Y4326" i="2"/>
  <c r="X4326" i="2"/>
  <c r="W4326" i="2"/>
  <c r="V4326" i="2"/>
  <c r="Z4325" i="2"/>
  <c r="Y4325" i="2"/>
  <c r="X4325" i="2"/>
  <c r="W4325" i="2"/>
  <c r="V4325" i="2"/>
  <c r="Z4324" i="2"/>
  <c r="Y4324" i="2"/>
  <c r="X4324" i="2"/>
  <c r="W4324" i="2"/>
  <c r="V4324" i="2"/>
  <c r="Z4323" i="2"/>
  <c r="Y4323" i="2"/>
  <c r="X4323" i="2"/>
  <c r="W4323" i="2"/>
  <c r="V4323" i="2"/>
  <c r="Z4322" i="2"/>
  <c r="Y4322" i="2"/>
  <c r="X4322" i="2"/>
  <c r="W4322" i="2"/>
  <c r="V4322" i="2"/>
  <c r="Z4321" i="2"/>
  <c r="Y4321" i="2"/>
  <c r="X4321" i="2"/>
  <c r="W4321" i="2"/>
  <c r="V4321" i="2"/>
  <c r="Z4320" i="2"/>
  <c r="Y4320" i="2"/>
  <c r="X4320" i="2"/>
  <c r="W4320" i="2"/>
  <c r="V4320" i="2"/>
  <c r="Z4319" i="2"/>
  <c r="Y4319" i="2"/>
  <c r="X4319" i="2"/>
  <c r="W4319" i="2"/>
  <c r="V4319" i="2"/>
  <c r="Z4318" i="2"/>
  <c r="Y4318" i="2"/>
  <c r="X4318" i="2"/>
  <c r="W4318" i="2"/>
  <c r="V4318" i="2"/>
  <c r="Z4317" i="2"/>
  <c r="Y4317" i="2"/>
  <c r="X4317" i="2"/>
  <c r="W4317" i="2"/>
  <c r="V4317" i="2"/>
  <c r="Z4316" i="2"/>
  <c r="Y4316" i="2"/>
  <c r="X4316" i="2"/>
  <c r="W4316" i="2"/>
  <c r="V4316" i="2"/>
  <c r="Z4315" i="2"/>
  <c r="Y4315" i="2"/>
  <c r="X4315" i="2"/>
  <c r="W4315" i="2"/>
  <c r="V4315" i="2"/>
  <c r="Z4314" i="2"/>
  <c r="Y4314" i="2"/>
  <c r="X4314" i="2"/>
  <c r="W4314" i="2"/>
  <c r="V4314" i="2"/>
  <c r="Z4313" i="2"/>
  <c r="Y4313" i="2"/>
  <c r="X4313" i="2"/>
  <c r="W4313" i="2"/>
  <c r="V4313" i="2"/>
  <c r="Z4312" i="2"/>
  <c r="Y4312" i="2"/>
  <c r="X4312" i="2"/>
  <c r="W4312" i="2"/>
  <c r="V4312" i="2"/>
  <c r="Z4311" i="2"/>
  <c r="Y4311" i="2"/>
  <c r="X4311" i="2"/>
  <c r="W4311" i="2"/>
  <c r="V4311" i="2"/>
  <c r="Z4310" i="2"/>
  <c r="Y4310" i="2"/>
  <c r="X4310" i="2"/>
  <c r="W4310" i="2"/>
  <c r="V4310" i="2"/>
  <c r="Z4309" i="2"/>
  <c r="Y4309" i="2"/>
  <c r="X4309" i="2"/>
  <c r="W4309" i="2"/>
  <c r="V4309" i="2"/>
  <c r="Z4308" i="2"/>
  <c r="Y4308" i="2"/>
  <c r="X4308" i="2"/>
  <c r="W4308" i="2"/>
  <c r="V4308" i="2"/>
  <c r="Z4307" i="2"/>
  <c r="Y4307" i="2"/>
  <c r="X4307" i="2"/>
  <c r="W4307" i="2"/>
  <c r="V4307" i="2"/>
  <c r="Z4306" i="2"/>
  <c r="Y4306" i="2"/>
  <c r="X4306" i="2"/>
  <c r="W4306" i="2"/>
  <c r="V4306" i="2"/>
  <c r="Z4305" i="2"/>
  <c r="Y4305" i="2"/>
  <c r="X4305" i="2"/>
  <c r="W4305" i="2"/>
  <c r="V4305" i="2"/>
  <c r="Z4304" i="2"/>
  <c r="Y4304" i="2"/>
  <c r="X4304" i="2"/>
  <c r="W4304" i="2"/>
  <c r="V4304" i="2"/>
  <c r="Z4303" i="2"/>
  <c r="Y4303" i="2"/>
  <c r="X4303" i="2"/>
  <c r="W4303" i="2"/>
  <c r="V4303" i="2"/>
  <c r="Z4302" i="2"/>
  <c r="Y4302" i="2"/>
  <c r="X4302" i="2"/>
  <c r="W4302" i="2"/>
  <c r="V4302" i="2"/>
  <c r="Z4301" i="2"/>
  <c r="Y4301" i="2"/>
  <c r="X4301" i="2"/>
  <c r="W4301" i="2"/>
  <c r="V4301" i="2"/>
  <c r="Z4300" i="2"/>
  <c r="Y4300" i="2"/>
  <c r="X4300" i="2"/>
  <c r="W4300" i="2"/>
  <c r="V4300" i="2"/>
  <c r="Z4299" i="2"/>
  <c r="Y4299" i="2"/>
  <c r="X4299" i="2"/>
  <c r="W4299" i="2"/>
  <c r="V4299" i="2"/>
  <c r="Z4298" i="2"/>
  <c r="Y4298" i="2"/>
  <c r="X4298" i="2"/>
  <c r="W4298" i="2"/>
  <c r="V4298" i="2"/>
  <c r="Z4297" i="2"/>
  <c r="Y4297" i="2"/>
  <c r="X4297" i="2"/>
  <c r="W4297" i="2"/>
  <c r="V4297" i="2"/>
  <c r="Z4296" i="2"/>
  <c r="Y4296" i="2"/>
  <c r="X4296" i="2"/>
  <c r="W4296" i="2"/>
  <c r="V4296" i="2"/>
  <c r="Z4295" i="2"/>
  <c r="Y4295" i="2"/>
  <c r="X4295" i="2"/>
  <c r="W4295" i="2"/>
  <c r="V4295" i="2"/>
  <c r="Z4294" i="2"/>
  <c r="Y4294" i="2"/>
  <c r="X4294" i="2"/>
  <c r="W4294" i="2"/>
  <c r="V4294" i="2"/>
  <c r="Z4293" i="2"/>
  <c r="Y4293" i="2"/>
  <c r="X4293" i="2"/>
  <c r="W4293" i="2"/>
  <c r="V4293" i="2"/>
  <c r="Z4292" i="2"/>
  <c r="Y4292" i="2"/>
  <c r="X4292" i="2"/>
  <c r="W4292" i="2"/>
  <c r="V4292" i="2"/>
  <c r="Z4291" i="2"/>
  <c r="Y4291" i="2"/>
  <c r="X4291" i="2"/>
  <c r="W4291" i="2"/>
  <c r="V4291" i="2"/>
  <c r="Z4290" i="2"/>
  <c r="Y4290" i="2"/>
  <c r="X4290" i="2"/>
  <c r="W4290" i="2"/>
  <c r="V4290" i="2"/>
  <c r="Z4289" i="2"/>
  <c r="Y4289" i="2"/>
  <c r="X4289" i="2"/>
  <c r="W4289" i="2"/>
  <c r="V4289" i="2"/>
  <c r="Z4288" i="2"/>
  <c r="Y4288" i="2"/>
  <c r="X4288" i="2"/>
  <c r="W4288" i="2"/>
  <c r="V4288" i="2"/>
  <c r="Z4287" i="2"/>
  <c r="Y4287" i="2"/>
  <c r="X4287" i="2"/>
  <c r="W4287" i="2"/>
  <c r="V4287" i="2"/>
  <c r="Z4286" i="2"/>
  <c r="Y4286" i="2"/>
  <c r="X4286" i="2"/>
  <c r="W4286" i="2"/>
  <c r="V4286" i="2"/>
  <c r="Z4285" i="2"/>
  <c r="Y4285" i="2"/>
  <c r="X4285" i="2"/>
  <c r="W4285" i="2"/>
  <c r="V4285" i="2"/>
  <c r="Z4284" i="2"/>
  <c r="Y4284" i="2"/>
  <c r="X4284" i="2"/>
  <c r="W4284" i="2"/>
  <c r="V4284" i="2"/>
  <c r="Z4283" i="2"/>
  <c r="Y4283" i="2"/>
  <c r="X4283" i="2"/>
  <c r="W4283" i="2"/>
  <c r="V4283" i="2"/>
  <c r="Z4282" i="2"/>
  <c r="Y4282" i="2"/>
  <c r="X4282" i="2"/>
  <c r="W4282" i="2"/>
  <c r="V4282" i="2"/>
  <c r="Z4281" i="2"/>
  <c r="Y4281" i="2"/>
  <c r="X4281" i="2"/>
  <c r="W4281" i="2"/>
  <c r="V4281" i="2"/>
  <c r="Z4280" i="2"/>
  <c r="Y4280" i="2"/>
  <c r="X4280" i="2"/>
  <c r="W4280" i="2"/>
  <c r="V4280" i="2"/>
  <c r="Z4279" i="2"/>
  <c r="Y4279" i="2"/>
  <c r="X4279" i="2"/>
  <c r="W4279" i="2"/>
  <c r="V4279" i="2"/>
  <c r="Z4278" i="2"/>
  <c r="Y4278" i="2"/>
  <c r="X4278" i="2"/>
  <c r="W4278" i="2"/>
  <c r="V4278" i="2"/>
  <c r="Z4277" i="2"/>
  <c r="Y4277" i="2"/>
  <c r="X4277" i="2"/>
  <c r="W4277" i="2"/>
  <c r="V4277" i="2"/>
  <c r="Z4276" i="2"/>
  <c r="Y4276" i="2"/>
  <c r="X4276" i="2"/>
  <c r="W4276" i="2"/>
  <c r="V4276" i="2"/>
  <c r="Z4275" i="2"/>
  <c r="Y4275" i="2"/>
  <c r="X4275" i="2"/>
  <c r="W4275" i="2"/>
  <c r="V4275" i="2"/>
  <c r="Z4274" i="2"/>
  <c r="Y4274" i="2"/>
  <c r="X4274" i="2"/>
  <c r="W4274" i="2"/>
  <c r="V4274" i="2"/>
  <c r="Z4273" i="2"/>
  <c r="Y4273" i="2"/>
  <c r="X4273" i="2"/>
  <c r="W4273" i="2"/>
  <c r="V4273" i="2"/>
  <c r="Z4272" i="2"/>
  <c r="Y4272" i="2"/>
  <c r="X4272" i="2"/>
  <c r="W4272" i="2"/>
  <c r="V4272" i="2"/>
  <c r="Z4271" i="2"/>
  <c r="Y4271" i="2"/>
  <c r="X4271" i="2"/>
  <c r="W4271" i="2"/>
  <c r="V4271" i="2"/>
  <c r="Z4270" i="2"/>
  <c r="Y4270" i="2"/>
  <c r="X4270" i="2"/>
  <c r="W4270" i="2"/>
  <c r="V4270" i="2"/>
  <c r="Z4269" i="2"/>
  <c r="Y4269" i="2"/>
  <c r="X4269" i="2"/>
  <c r="W4269" i="2"/>
  <c r="V4269" i="2"/>
  <c r="Z4268" i="2"/>
  <c r="Y4268" i="2"/>
  <c r="X4268" i="2"/>
  <c r="W4268" i="2"/>
  <c r="V4268" i="2"/>
  <c r="Z4267" i="2"/>
  <c r="Y4267" i="2"/>
  <c r="X4267" i="2"/>
  <c r="W4267" i="2"/>
  <c r="V4267" i="2"/>
  <c r="Z4266" i="2"/>
  <c r="Y4266" i="2"/>
  <c r="X4266" i="2"/>
  <c r="W4266" i="2"/>
  <c r="V4266" i="2"/>
  <c r="Z4265" i="2"/>
  <c r="Y4265" i="2"/>
  <c r="X4265" i="2"/>
  <c r="W4265" i="2"/>
  <c r="V4265" i="2"/>
  <c r="Z4264" i="2"/>
  <c r="Y4264" i="2"/>
  <c r="X4264" i="2"/>
  <c r="W4264" i="2"/>
  <c r="V4264" i="2"/>
  <c r="Z4263" i="2"/>
  <c r="Y4263" i="2"/>
  <c r="X4263" i="2"/>
  <c r="W4263" i="2"/>
  <c r="V4263" i="2"/>
  <c r="Z4262" i="2"/>
  <c r="Y4262" i="2"/>
  <c r="X4262" i="2"/>
  <c r="W4262" i="2"/>
  <c r="V4262" i="2"/>
  <c r="Z4261" i="2"/>
  <c r="Y4261" i="2"/>
  <c r="X4261" i="2"/>
  <c r="W4261" i="2"/>
  <c r="V4261" i="2"/>
  <c r="Z4260" i="2"/>
  <c r="Y4260" i="2"/>
  <c r="X4260" i="2"/>
  <c r="W4260" i="2"/>
  <c r="V4260" i="2"/>
  <c r="Z4259" i="2"/>
  <c r="Y4259" i="2"/>
  <c r="X4259" i="2"/>
  <c r="W4259" i="2"/>
  <c r="V4259" i="2"/>
  <c r="Z4258" i="2"/>
  <c r="Y4258" i="2"/>
  <c r="X4258" i="2"/>
  <c r="W4258" i="2"/>
  <c r="V4258" i="2"/>
  <c r="Z4257" i="2"/>
  <c r="Y4257" i="2"/>
  <c r="X4257" i="2"/>
  <c r="W4257" i="2"/>
  <c r="V4257" i="2"/>
  <c r="Z4256" i="2"/>
  <c r="Y4256" i="2"/>
  <c r="X4256" i="2"/>
  <c r="W4256" i="2"/>
  <c r="V4256" i="2"/>
  <c r="Z4255" i="2"/>
  <c r="Y4255" i="2"/>
  <c r="X4255" i="2"/>
  <c r="W4255" i="2"/>
  <c r="V4255" i="2"/>
  <c r="Z4254" i="2"/>
  <c r="Y4254" i="2"/>
  <c r="X4254" i="2"/>
  <c r="W4254" i="2"/>
  <c r="V4254" i="2"/>
  <c r="Z4253" i="2"/>
  <c r="Y4253" i="2"/>
  <c r="X4253" i="2"/>
  <c r="W4253" i="2"/>
  <c r="V4253" i="2"/>
  <c r="Z4252" i="2"/>
  <c r="Y4252" i="2"/>
  <c r="X4252" i="2"/>
  <c r="W4252" i="2"/>
  <c r="V4252" i="2"/>
  <c r="Z4251" i="2"/>
  <c r="Y4251" i="2"/>
  <c r="X4251" i="2"/>
  <c r="W4251" i="2"/>
  <c r="V4251" i="2"/>
  <c r="Z4250" i="2"/>
  <c r="Y4250" i="2"/>
  <c r="X4250" i="2"/>
  <c r="W4250" i="2"/>
  <c r="V4250" i="2"/>
  <c r="Z4249" i="2"/>
  <c r="Y4249" i="2"/>
  <c r="X4249" i="2"/>
  <c r="W4249" i="2"/>
  <c r="V4249" i="2"/>
  <c r="Z4248" i="2"/>
  <c r="Y4248" i="2"/>
  <c r="X4248" i="2"/>
  <c r="W4248" i="2"/>
  <c r="V4248" i="2"/>
  <c r="Z4247" i="2"/>
  <c r="Y4247" i="2"/>
  <c r="X4247" i="2"/>
  <c r="W4247" i="2"/>
  <c r="V4247" i="2"/>
  <c r="Z4246" i="2"/>
  <c r="Y4246" i="2"/>
  <c r="X4246" i="2"/>
  <c r="W4246" i="2"/>
  <c r="V4246" i="2"/>
  <c r="Z4245" i="2"/>
  <c r="Y4245" i="2"/>
  <c r="X4245" i="2"/>
  <c r="W4245" i="2"/>
  <c r="V4245" i="2"/>
  <c r="Z4244" i="2"/>
  <c r="Y4244" i="2"/>
  <c r="X4244" i="2"/>
  <c r="W4244" i="2"/>
  <c r="V4244" i="2"/>
  <c r="Z4243" i="2"/>
  <c r="Y4243" i="2"/>
  <c r="X4243" i="2"/>
  <c r="W4243" i="2"/>
  <c r="V4243" i="2"/>
  <c r="Z4242" i="2"/>
  <c r="Y4242" i="2"/>
  <c r="X4242" i="2"/>
  <c r="W4242" i="2"/>
  <c r="V4242" i="2"/>
  <c r="Z4241" i="2"/>
  <c r="Y4241" i="2"/>
  <c r="X4241" i="2"/>
  <c r="W4241" i="2"/>
  <c r="V4241" i="2"/>
  <c r="Z4240" i="2"/>
  <c r="Y4240" i="2"/>
  <c r="X4240" i="2"/>
  <c r="W4240" i="2"/>
  <c r="V4240" i="2"/>
  <c r="Z4239" i="2"/>
  <c r="Y4239" i="2"/>
  <c r="X4239" i="2"/>
  <c r="W4239" i="2"/>
  <c r="V4239" i="2"/>
  <c r="Z4238" i="2"/>
  <c r="Y4238" i="2"/>
  <c r="X4238" i="2"/>
  <c r="W4238" i="2"/>
  <c r="V4238" i="2"/>
  <c r="Z4237" i="2"/>
  <c r="Y4237" i="2"/>
  <c r="X4237" i="2"/>
  <c r="W4237" i="2"/>
  <c r="V4237" i="2"/>
  <c r="Z4236" i="2"/>
  <c r="Y4236" i="2"/>
  <c r="X4236" i="2"/>
  <c r="W4236" i="2"/>
  <c r="V4236" i="2"/>
  <c r="Z4235" i="2"/>
  <c r="Y4235" i="2"/>
  <c r="X4235" i="2"/>
  <c r="W4235" i="2"/>
  <c r="V4235" i="2"/>
  <c r="Z4234" i="2"/>
  <c r="Y4234" i="2"/>
  <c r="X4234" i="2"/>
  <c r="W4234" i="2"/>
  <c r="V4234" i="2"/>
  <c r="Z4233" i="2"/>
  <c r="Y4233" i="2"/>
  <c r="X4233" i="2"/>
  <c r="W4233" i="2"/>
  <c r="V4233" i="2"/>
  <c r="Z4232" i="2"/>
  <c r="Y4232" i="2"/>
  <c r="X4232" i="2"/>
  <c r="W4232" i="2"/>
  <c r="V4232" i="2"/>
  <c r="Z4231" i="2"/>
  <c r="Y4231" i="2"/>
  <c r="X4231" i="2"/>
  <c r="W4231" i="2"/>
  <c r="V4231" i="2"/>
  <c r="Z4230" i="2"/>
  <c r="Y4230" i="2"/>
  <c r="X4230" i="2"/>
  <c r="W4230" i="2"/>
  <c r="V4230" i="2"/>
  <c r="Z4229" i="2"/>
  <c r="Y4229" i="2"/>
  <c r="X4229" i="2"/>
  <c r="W4229" i="2"/>
  <c r="V4229" i="2"/>
  <c r="Z4228" i="2"/>
  <c r="Y4228" i="2"/>
  <c r="X4228" i="2"/>
  <c r="W4228" i="2"/>
  <c r="V4228" i="2"/>
  <c r="Z4227" i="2"/>
  <c r="Y4227" i="2"/>
  <c r="X4227" i="2"/>
  <c r="W4227" i="2"/>
  <c r="V4227" i="2"/>
  <c r="Z4226" i="2"/>
  <c r="Y4226" i="2"/>
  <c r="X4226" i="2"/>
  <c r="W4226" i="2"/>
  <c r="V4226" i="2"/>
  <c r="Z4225" i="2"/>
  <c r="Y4225" i="2"/>
  <c r="X4225" i="2"/>
  <c r="W4225" i="2"/>
  <c r="V4225" i="2"/>
  <c r="Z4224" i="2"/>
  <c r="Y4224" i="2"/>
  <c r="X4224" i="2"/>
  <c r="W4224" i="2"/>
  <c r="V4224" i="2"/>
  <c r="Z4223" i="2"/>
  <c r="Y4223" i="2"/>
  <c r="X4223" i="2"/>
  <c r="W4223" i="2"/>
  <c r="V4223" i="2"/>
  <c r="Z4222" i="2"/>
  <c r="Y4222" i="2"/>
  <c r="X4222" i="2"/>
  <c r="W4222" i="2"/>
  <c r="V4222" i="2"/>
  <c r="Z4221" i="2"/>
  <c r="Y4221" i="2"/>
  <c r="X4221" i="2"/>
  <c r="W4221" i="2"/>
  <c r="V4221" i="2"/>
  <c r="Z4220" i="2"/>
  <c r="Y4220" i="2"/>
  <c r="X4220" i="2"/>
  <c r="W4220" i="2"/>
  <c r="V4220" i="2"/>
  <c r="Z4219" i="2"/>
  <c r="Y4219" i="2"/>
  <c r="X4219" i="2"/>
  <c r="W4219" i="2"/>
  <c r="V4219" i="2"/>
  <c r="Z4218" i="2"/>
  <c r="Y4218" i="2"/>
  <c r="X4218" i="2"/>
  <c r="W4218" i="2"/>
  <c r="V4218" i="2"/>
  <c r="Z4217" i="2"/>
  <c r="Y4217" i="2"/>
  <c r="X4217" i="2"/>
  <c r="W4217" i="2"/>
  <c r="V4217" i="2"/>
  <c r="Z4216" i="2"/>
  <c r="Y4216" i="2"/>
  <c r="X4216" i="2"/>
  <c r="W4216" i="2"/>
  <c r="V4216" i="2"/>
  <c r="Z4215" i="2"/>
  <c r="Y4215" i="2"/>
  <c r="X4215" i="2"/>
  <c r="W4215" i="2"/>
  <c r="V4215" i="2"/>
  <c r="Z4214" i="2"/>
  <c r="Y4214" i="2"/>
  <c r="X4214" i="2"/>
  <c r="W4214" i="2"/>
  <c r="V4214" i="2"/>
  <c r="Z4213" i="2"/>
  <c r="Y4213" i="2"/>
  <c r="X4213" i="2"/>
  <c r="W4213" i="2"/>
  <c r="V4213" i="2"/>
  <c r="Z4212" i="2"/>
  <c r="Y4212" i="2"/>
  <c r="X4212" i="2"/>
  <c r="W4212" i="2"/>
  <c r="V4212" i="2"/>
  <c r="Z4211" i="2"/>
  <c r="Y4211" i="2"/>
  <c r="X4211" i="2"/>
  <c r="W4211" i="2"/>
  <c r="V4211" i="2"/>
  <c r="Z4210" i="2"/>
  <c r="Y4210" i="2"/>
  <c r="X4210" i="2"/>
  <c r="W4210" i="2"/>
  <c r="V4210" i="2"/>
  <c r="Z4209" i="2"/>
  <c r="Y4209" i="2"/>
  <c r="X4209" i="2"/>
  <c r="W4209" i="2"/>
  <c r="V4209" i="2"/>
  <c r="Z4208" i="2"/>
  <c r="Y4208" i="2"/>
  <c r="X4208" i="2"/>
  <c r="W4208" i="2"/>
  <c r="V4208" i="2"/>
  <c r="Z4207" i="2"/>
  <c r="Y4207" i="2"/>
  <c r="X4207" i="2"/>
  <c r="W4207" i="2"/>
  <c r="V4207" i="2"/>
  <c r="Z4206" i="2"/>
  <c r="Y4206" i="2"/>
  <c r="X4206" i="2"/>
  <c r="W4206" i="2"/>
  <c r="V4206" i="2"/>
  <c r="Z4205" i="2"/>
  <c r="Y4205" i="2"/>
  <c r="X4205" i="2"/>
  <c r="W4205" i="2"/>
  <c r="V4205" i="2"/>
  <c r="Z4204" i="2"/>
  <c r="Y4204" i="2"/>
  <c r="X4204" i="2"/>
  <c r="W4204" i="2"/>
  <c r="V4204" i="2"/>
  <c r="Z4203" i="2"/>
  <c r="Y4203" i="2"/>
  <c r="X4203" i="2"/>
  <c r="W4203" i="2"/>
  <c r="V4203" i="2"/>
  <c r="Z4202" i="2"/>
  <c r="Y4202" i="2"/>
  <c r="X4202" i="2"/>
  <c r="W4202" i="2"/>
  <c r="V4202" i="2"/>
  <c r="Z4201" i="2"/>
  <c r="Y4201" i="2"/>
  <c r="X4201" i="2"/>
  <c r="W4201" i="2"/>
  <c r="V4201" i="2"/>
  <c r="Z4200" i="2"/>
  <c r="Y4200" i="2"/>
  <c r="X4200" i="2"/>
  <c r="W4200" i="2"/>
  <c r="V4200" i="2"/>
  <c r="Z4199" i="2"/>
  <c r="Y4199" i="2"/>
  <c r="X4199" i="2"/>
  <c r="W4199" i="2"/>
  <c r="V4199" i="2"/>
  <c r="Z4198" i="2"/>
  <c r="Y4198" i="2"/>
  <c r="X4198" i="2"/>
  <c r="W4198" i="2"/>
  <c r="V4198" i="2"/>
  <c r="Z4197" i="2"/>
  <c r="Y4197" i="2"/>
  <c r="X4197" i="2"/>
  <c r="W4197" i="2"/>
  <c r="V4197" i="2"/>
  <c r="Z4196" i="2"/>
  <c r="Y4196" i="2"/>
  <c r="X4196" i="2"/>
  <c r="W4196" i="2"/>
  <c r="V4196" i="2"/>
  <c r="Z4195" i="2"/>
  <c r="Y4195" i="2"/>
  <c r="X4195" i="2"/>
  <c r="W4195" i="2"/>
  <c r="V4195" i="2"/>
  <c r="Z4194" i="2"/>
  <c r="Y4194" i="2"/>
  <c r="X4194" i="2"/>
  <c r="W4194" i="2"/>
  <c r="V4194" i="2"/>
  <c r="Z4193" i="2"/>
  <c r="Y4193" i="2"/>
  <c r="X4193" i="2"/>
  <c r="W4193" i="2"/>
  <c r="V4193" i="2"/>
  <c r="Z4192" i="2"/>
  <c r="Y4192" i="2"/>
  <c r="X4192" i="2"/>
  <c r="W4192" i="2"/>
  <c r="V4192" i="2"/>
  <c r="Z4191" i="2"/>
  <c r="Y4191" i="2"/>
  <c r="X4191" i="2"/>
  <c r="W4191" i="2"/>
  <c r="V4191" i="2"/>
  <c r="Z4190" i="2"/>
  <c r="Y4190" i="2"/>
  <c r="X4190" i="2"/>
  <c r="W4190" i="2"/>
  <c r="V4190" i="2"/>
  <c r="Z4189" i="2"/>
  <c r="Y4189" i="2"/>
  <c r="X4189" i="2"/>
  <c r="W4189" i="2"/>
  <c r="V4189" i="2"/>
  <c r="Z4188" i="2"/>
  <c r="Y4188" i="2"/>
  <c r="X4188" i="2"/>
  <c r="W4188" i="2"/>
  <c r="V4188" i="2"/>
  <c r="Z4187" i="2"/>
  <c r="Y4187" i="2"/>
  <c r="X4187" i="2"/>
  <c r="W4187" i="2"/>
  <c r="V4187" i="2"/>
  <c r="Z4186" i="2"/>
  <c r="Y4186" i="2"/>
  <c r="X4186" i="2"/>
  <c r="W4186" i="2"/>
  <c r="V4186" i="2"/>
  <c r="Z4185" i="2"/>
  <c r="Y4185" i="2"/>
  <c r="X4185" i="2"/>
  <c r="W4185" i="2"/>
  <c r="V4185" i="2"/>
  <c r="Z4184" i="2"/>
  <c r="Y4184" i="2"/>
  <c r="X4184" i="2"/>
  <c r="W4184" i="2"/>
  <c r="V4184" i="2"/>
  <c r="Z4183" i="2"/>
  <c r="Y4183" i="2"/>
  <c r="X4183" i="2"/>
  <c r="W4183" i="2"/>
  <c r="V4183" i="2"/>
  <c r="Z4182" i="2"/>
  <c r="Y4182" i="2"/>
  <c r="X4182" i="2"/>
  <c r="W4182" i="2"/>
  <c r="V4182" i="2"/>
  <c r="Z4181" i="2"/>
  <c r="Y4181" i="2"/>
  <c r="X4181" i="2"/>
  <c r="W4181" i="2"/>
  <c r="V4181" i="2"/>
  <c r="Z4180" i="2"/>
  <c r="Y4180" i="2"/>
  <c r="X4180" i="2"/>
  <c r="W4180" i="2"/>
  <c r="V4180" i="2"/>
  <c r="Z4179" i="2"/>
  <c r="Y4179" i="2"/>
  <c r="X4179" i="2"/>
  <c r="W4179" i="2"/>
  <c r="V4179" i="2"/>
  <c r="Z4178" i="2"/>
  <c r="Y4178" i="2"/>
  <c r="X4178" i="2"/>
  <c r="W4178" i="2"/>
  <c r="V4178" i="2"/>
  <c r="Z4177" i="2"/>
  <c r="Y4177" i="2"/>
  <c r="X4177" i="2"/>
  <c r="W4177" i="2"/>
  <c r="V4177" i="2"/>
  <c r="Z4176" i="2"/>
  <c r="Y4176" i="2"/>
  <c r="X4176" i="2"/>
  <c r="W4176" i="2"/>
  <c r="V4176" i="2"/>
  <c r="Z4175" i="2"/>
  <c r="Y4175" i="2"/>
  <c r="X4175" i="2"/>
  <c r="W4175" i="2"/>
  <c r="V4175" i="2"/>
  <c r="Z4174" i="2"/>
  <c r="Y4174" i="2"/>
  <c r="X4174" i="2"/>
  <c r="W4174" i="2"/>
  <c r="V4174" i="2"/>
  <c r="Z4173" i="2"/>
  <c r="Y4173" i="2"/>
  <c r="X4173" i="2"/>
  <c r="W4173" i="2"/>
  <c r="V4173" i="2"/>
  <c r="Z4172" i="2"/>
  <c r="Y4172" i="2"/>
  <c r="X4172" i="2"/>
  <c r="W4172" i="2"/>
  <c r="V4172" i="2"/>
  <c r="Z4171" i="2"/>
  <c r="Y4171" i="2"/>
  <c r="X4171" i="2"/>
  <c r="W4171" i="2"/>
  <c r="V4171" i="2"/>
  <c r="Z4170" i="2"/>
  <c r="Y4170" i="2"/>
  <c r="X4170" i="2"/>
  <c r="W4170" i="2"/>
  <c r="V4170" i="2"/>
  <c r="Z4169" i="2"/>
  <c r="Y4169" i="2"/>
  <c r="X4169" i="2"/>
  <c r="W4169" i="2"/>
  <c r="V4169" i="2"/>
  <c r="Z4168" i="2"/>
  <c r="Y4168" i="2"/>
  <c r="X4168" i="2"/>
  <c r="W4168" i="2"/>
  <c r="V4168" i="2"/>
  <c r="Z4167" i="2"/>
  <c r="Y4167" i="2"/>
  <c r="X4167" i="2"/>
  <c r="W4167" i="2"/>
  <c r="V4167" i="2"/>
  <c r="Z4166" i="2"/>
  <c r="Y4166" i="2"/>
  <c r="X4166" i="2"/>
  <c r="W4166" i="2"/>
  <c r="V4166" i="2"/>
  <c r="Z4165" i="2"/>
  <c r="Y4165" i="2"/>
  <c r="X4165" i="2"/>
  <c r="W4165" i="2"/>
  <c r="V4165" i="2"/>
  <c r="Z4164" i="2"/>
  <c r="Y4164" i="2"/>
  <c r="X4164" i="2"/>
  <c r="W4164" i="2"/>
  <c r="V4164" i="2"/>
  <c r="Z4163" i="2"/>
  <c r="Y4163" i="2"/>
  <c r="X4163" i="2"/>
  <c r="W4163" i="2"/>
  <c r="V4163" i="2"/>
  <c r="Z4162" i="2"/>
  <c r="Y4162" i="2"/>
  <c r="X4162" i="2"/>
  <c r="W4162" i="2"/>
  <c r="V4162" i="2"/>
  <c r="Z4161" i="2"/>
  <c r="Y4161" i="2"/>
  <c r="X4161" i="2"/>
  <c r="W4161" i="2"/>
  <c r="V4161" i="2"/>
  <c r="Z4160" i="2"/>
  <c r="Y4160" i="2"/>
  <c r="X4160" i="2"/>
  <c r="W4160" i="2"/>
  <c r="V4160" i="2"/>
  <c r="Z4159" i="2"/>
  <c r="Y4159" i="2"/>
  <c r="X4159" i="2"/>
  <c r="W4159" i="2"/>
  <c r="V4159" i="2"/>
  <c r="Z4158" i="2"/>
  <c r="Y4158" i="2"/>
  <c r="X4158" i="2"/>
  <c r="W4158" i="2"/>
  <c r="V4158" i="2"/>
  <c r="Z4157" i="2"/>
  <c r="Y4157" i="2"/>
  <c r="X4157" i="2"/>
  <c r="W4157" i="2"/>
  <c r="V4157" i="2"/>
  <c r="Z4156" i="2"/>
  <c r="Y4156" i="2"/>
  <c r="X4156" i="2"/>
  <c r="W4156" i="2"/>
  <c r="V4156" i="2"/>
  <c r="Z4155" i="2"/>
  <c r="Y4155" i="2"/>
  <c r="X4155" i="2"/>
  <c r="W4155" i="2"/>
  <c r="V4155" i="2"/>
  <c r="Z4154" i="2"/>
  <c r="Y4154" i="2"/>
  <c r="X4154" i="2"/>
  <c r="W4154" i="2"/>
  <c r="V4154" i="2"/>
  <c r="Z4153" i="2"/>
  <c r="Y4153" i="2"/>
  <c r="X4153" i="2"/>
  <c r="W4153" i="2"/>
  <c r="V4153" i="2"/>
  <c r="Z4152" i="2"/>
  <c r="Y4152" i="2"/>
  <c r="X4152" i="2"/>
  <c r="W4152" i="2"/>
  <c r="V4152" i="2"/>
  <c r="Z4151" i="2"/>
  <c r="Y4151" i="2"/>
  <c r="X4151" i="2"/>
  <c r="W4151" i="2"/>
  <c r="V4151" i="2"/>
  <c r="Z4150" i="2"/>
  <c r="Y4150" i="2"/>
  <c r="X4150" i="2"/>
  <c r="W4150" i="2"/>
  <c r="V4150" i="2"/>
  <c r="Z4149" i="2"/>
  <c r="Y4149" i="2"/>
  <c r="X4149" i="2"/>
  <c r="W4149" i="2"/>
  <c r="V4149" i="2"/>
  <c r="Z4148" i="2"/>
  <c r="Y4148" i="2"/>
  <c r="X4148" i="2"/>
  <c r="W4148" i="2"/>
  <c r="V4148" i="2"/>
  <c r="Z4147" i="2"/>
  <c r="Y4147" i="2"/>
  <c r="X4147" i="2"/>
  <c r="W4147" i="2"/>
  <c r="V4147" i="2"/>
  <c r="Z4146" i="2"/>
  <c r="Y4146" i="2"/>
  <c r="X4146" i="2"/>
  <c r="W4146" i="2"/>
  <c r="V4146" i="2"/>
  <c r="Z4145" i="2"/>
  <c r="Y4145" i="2"/>
  <c r="X4145" i="2"/>
  <c r="W4145" i="2"/>
  <c r="V4145" i="2"/>
  <c r="Z4144" i="2"/>
  <c r="Y4144" i="2"/>
  <c r="X4144" i="2"/>
  <c r="W4144" i="2"/>
  <c r="V4144" i="2"/>
  <c r="Z4143" i="2"/>
  <c r="Y4143" i="2"/>
  <c r="X4143" i="2"/>
  <c r="W4143" i="2"/>
  <c r="V4143" i="2"/>
  <c r="Z4142" i="2"/>
  <c r="Y4142" i="2"/>
  <c r="X4142" i="2"/>
  <c r="W4142" i="2"/>
  <c r="V4142" i="2"/>
  <c r="Z4141" i="2"/>
  <c r="Y4141" i="2"/>
  <c r="X4141" i="2"/>
  <c r="W4141" i="2"/>
  <c r="V4141" i="2"/>
  <c r="Z4140" i="2"/>
  <c r="Y4140" i="2"/>
  <c r="X4140" i="2"/>
  <c r="W4140" i="2"/>
  <c r="V4140" i="2"/>
  <c r="Z4139" i="2"/>
  <c r="Y4139" i="2"/>
  <c r="X4139" i="2"/>
  <c r="W4139" i="2"/>
  <c r="V4139" i="2"/>
  <c r="Z4138" i="2"/>
  <c r="Y4138" i="2"/>
  <c r="X4138" i="2"/>
  <c r="W4138" i="2"/>
  <c r="V4138" i="2"/>
  <c r="Z4137" i="2"/>
  <c r="Y4137" i="2"/>
  <c r="X4137" i="2"/>
  <c r="W4137" i="2"/>
  <c r="V4137" i="2"/>
  <c r="Z4136" i="2"/>
  <c r="Y4136" i="2"/>
  <c r="X4136" i="2"/>
  <c r="W4136" i="2"/>
  <c r="V4136" i="2"/>
  <c r="Z4135" i="2"/>
  <c r="Y4135" i="2"/>
  <c r="X4135" i="2"/>
  <c r="W4135" i="2"/>
  <c r="V4135" i="2"/>
  <c r="Z4134" i="2"/>
  <c r="Y4134" i="2"/>
  <c r="X4134" i="2"/>
  <c r="W4134" i="2"/>
  <c r="V4134" i="2"/>
  <c r="Z4133" i="2"/>
  <c r="Y4133" i="2"/>
  <c r="X4133" i="2"/>
  <c r="W4133" i="2"/>
  <c r="V4133" i="2"/>
  <c r="Z4132" i="2"/>
  <c r="Y4132" i="2"/>
  <c r="X4132" i="2"/>
  <c r="W4132" i="2"/>
  <c r="V4132" i="2"/>
  <c r="Z4131" i="2"/>
  <c r="Y4131" i="2"/>
  <c r="X4131" i="2"/>
  <c r="W4131" i="2"/>
  <c r="V4131" i="2"/>
  <c r="Z4130" i="2"/>
  <c r="Y4130" i="2"/>
  <c r="X4130" i="2"/>
  <c r="W4130" i="2"/>
  <c r="V4130" i="2"/>
  <c r="Z4129" i="2"/>
  <c r="Y4129" i="2"/>
  <c r="X4129" i="2"/>
  <c r="W4129" i="2"/>
  <c r="V4129" i="2"/>
  <c r="Z4128" i="2"/>
  <c r="Y4128" i="2"/>
  <c r="X4128" i="2"/>
  <c r="W4128" i="2"/>
  <c r="V4128" i="2"/>
  <c r="Z4127" i="2"/>
  <c r="Y4127" i="2"/>
  <c r="X4127" i="2"/>
  <c r="W4127" i="2"/>
  <c r="V4127" i="2"/>
  <c r="Z4126" i="2"/>
  <c r="Y4126" i="2"/>
  <c r="X4126" i="2"/>
  <c r="W4126" i="2"/>
  <c r="V4126" i="2"/>
  <c r="Z4125" i="2"/>
  <c r="Y4125" i="2"/>
  <c r="X4125" i="2"/>
  <c r="W4125" i="2"/>
  <c r="V4125" i="2"/>
  <c r="Z4124" i="2"/>
  <c r="Y4124" i="2"/>
  <c r="X4124" i="2"/>
  <c r="W4124" i="2"/>
  <c r="V4124" i="2"/>
  <c r="Z4123" i="2"/>
  <c r="Y4123" i="2"/>
  <c r="X4123" i="2"/>
  <c r="W4123" i="2"/>
  <c r="V4123" i="2"/>
  <c r="Z4122" i="2"/>
  <c r="Y4122" i="2"/>
  <c r="X4122" i="2"/>
  <c r="W4122" i="2"/>
  <c r="V4122" i="2"/>
  <c r="Z4121" i="2"/>
  <c r="Y4121" i="2"/>
  <c r="X4121" i="2"/>
  <c r="W4121" i="2"/>
  <c r="V4121" i="2"/>
  <c r="Z4120" i="2"/>
  <c r="Y4120" i="2"/>
  <c r="X4120" i="2"/>
  <c r="W4120" i="2"/>
  <c r="V4120" i="2"/>
  <c r="Z4119" i="2"/>
  <c r="Y4119" i="2"/>
  <c r="X4119" i="2"/>
  <c r="W4119" i="2"/>
  <c r="V4119" i="2"/>
  <c r="Z4118" i="2"/>
  <c r="Y4118" i="2"/>
  <c r="X4118" i="2"/>
  <c r="W4118" i="2"/>
  <c r="V4118" i="2"/>
  <c r="Z4117" i="2"/>
  <c r="Y4117" i="2"/>
  <c r="X4117" i="2"/>
  <c r="W4117" i="2"/>
  <c r="V4117" i="2"/>
  <c r="Z4116" i="2"/>
  <c r="Y4116" i="2"/>
  <c r="X4116" i="2"/>
  <c r="W4116" i="2"/>
  <c r="V4116" i="2"/>
  <c r="Z4115" i="2"/>
  <c r="Y4115" i="2"/>
  <c r="X4115" i="2"/>
  <c r="W4115" i="2"/>
  <c r="V4115" i="2"/>
  <c r="Z4114" i="2"/>
  <c r="Y4114" i="2"/>
  <c r="X4114" i="2"/>
  <c r="W4114" i="2"/>
  <c r="V4114" i="2"/>
  <c r="Z4113" i="2"/>
  <c r="Y4113" i="2"/>
  <c r="X4113" i="2"/>
  <c r="W4113" i="2"/>
  <c r="V4113" i="2"/>
  <c r="Z4112" i="2"/>
  <c r="Y4112" i="2"/>
  <c r="X4112" i="2"/>
  <c r="W4112" i="2"/>
  <c r="V4112" i="2"/>
  <c r="Z4111" i="2"/>
  <c r="Y4111" i="2"/>
  <c r="X4111" i="2"/>
  <c r="W4111" i="2"/>
  <c r="V4111" i="2"/>
  <c r="Z4110" i="2"/>
  <c r="Y4110" i="2"/>
  <c r="X4110" i="2"/>
  <c r="W4110" i="2"/>
  <c r="V4110" i="2"/>
  <c r="Z4109" i="2"/>
  <c r="Y4109" i="2"/>
  <c r="X4109" i="2"/>
  <c r="W4109" i="2"/>
  <c r="V4109" i="2"/>
  <c r="Z4108" i="2"/>
  <c r="Y4108" i="2"/>
  <c r="X4108" i="2"/>
  <c r="W4108" i="2"/>
  <c r="V4108" i="2"/>
  <c r="Z4107" i="2"/>
  <c r="Y4107" i="2"/>
  <c r="X4107" i="2"/>
  <c r="W4107" i="2"/>
  <c r="V4107" i="2"/>
  <c r="Z4106" i="2"/>
  <c r="Y4106" i="2"/>
  <c r="X4106" i="2"/>
  <c r="W4106" i="2"/>
  <c r="V4106" i="2"/>
  <c r="Z4105" i="2"/>
  <c r="Y4105" i="2"/>
  <c r="X4105" i="2"/>
  <c r="W4105" i="2"/>
  <c r="V4105" i="2"/>
  <c r="Z4104" i="2"/>
  <c r="Y4104" i="2"/>
  <c r="X4104" i="2"/>
  <c r="W4104" i="2"/>
  <c r="V4104" i="2"/>
  <c r="Z4103" i="2"/>
  <c r="Y4103" i="2"/>
  <c r="X4103" i="2"/>
  <c r="W4103" i="2"/>
  <c r="V4103" i="2"/>
  <c r="Z4102" i="2"/>
  <c r="Y4102" i="2"/>
  <c r="X4102" i="2"/>
  <c r="W4102" i="2"/>
  <c r="V4102" i="2"/>
  <c r="Z4101" i="2"/>
  <c r="Y4101" i="2"/>
  <c r="X4101" i="2"/>
  <c r="W4101" i="2"/>
  <c r="V4101" i="2"/>
  <c r="Z4100" i="2"/>
  <c r="Y4100" i="2"/>
  <c r="X4100" i="2"/>
  <c r="W4100" i="2"/>
  <c r="V4100" i="2"/>
  <c r="Z4099" i="2"/>
  <c r="Y4099" i="2"/>
  <c r="X4099" i="2"/>
  <c r="W4099" i="2"/>
  <c r="V4099" i="2"/>
  <c r="Z4098" i="2"/>
  <c r="Y4098" i="2"/>
  <c r="X4098" i="2"/>
  <c r="W4098" i="2"/>
  <c r="V4098" i="2"/>
  <c r="Z4097" i="2"/>
  <c r="Y4097" i="2"/>
  <c r="X4097" i="2"/>
  <c r="W4097" i="2"/>
  <c r="V4097" i="2"/>
  <c r="Z4096" i="2"/>
  <c r="Y4096" i="2"/>
  <c r="X4096" i="2"/>
  <c r="W4096" i="2"/>
  <c r="V4096" i="2"/>
  <c r="Z4095" i="2"/>
  <c r="Y4095" i="2"/>
  <c r="X4095" i="2"/>
  <c r="W4095" i="2"/>
  <c r="V4095" i="2"/>
  <c r="Z4094" i="2"/>
  <c r="Y4094" i="2"/>
  <c r="X4094" i="2"/>
  <c r="W4094" i="2"/>
  <c r="V4094" i="2"/>
  <c r="Z4093" i="2"/>
  <c r="Y4093" i="2"/>
  <c r="X4093" i="2"/>
  <c r="W4093" i="2"/>
  <c r="V4093" i="2"/>
  <c r="Z4092" i="2"/>
  <c r="Y4092" i="2"/>
  <c r="X4092" i="2"/>
  <c r="W4092" i="2"/>
  <c r="V4092" i="2"/>
  <c r="Z4091" i="2"/>
  <c r="Y4091" i="2"/>
  <c r="X4091" i="2"/>
  <c r="W4091" i="2"/>
  <c r="V4091" i="2"/>
  <c r="Z4090" i="2"/>
  <c r="Y4090" i="2"/>
  <c r="X4090" i="2"/>
  <c r="W4090" i="2"/>
  <c r="V4090" i="2"/>
  <c r="Z4089" i="2"/>
  <c r="Y4089" i="2"/>
  <c r="X4089" i="2"/>
  <c r="W4089" i="2"/>
  <c r="V4089" i="2"/>
  <c r="Z4088" i="2"/>
  <c r="Y4088" i="2"/>
  <c r="X4088" i="2"/>
  <c r="W4088" i="2"/>
  <c r="V4088" i="2"/>
  <c r="Z4087" i="2"/>
  <c r="Y4087" i="2"/>
  <c r="X4087" i="2"/>
  <c r="W4087" i="2"/>
  <c r="V4087" i="2"/>
  <c r="Z4086" i="2"/>
  <c r="Y4086" i="2"/>
  <c r="X4086" i="2"/>
  <c r="W4086" i="2"/>
  <c r="V4086" i="2"/>
  <c r="Z4085" i="2"/>
  <c r="Y4085" i="2"/>
  <c r="X4085" i="2"/>
  <c r="W4085" i="2"/>
  <c r="V4085" i="2"/>
  <c r="Z4084" i="2"/>
  <c r="Y4084" i="2"/>
  <c r="X4084" i="2"/>
  <c r="W4084" i="2"/>
  <c r="V4084" i="2"/>
  <c r="Z4083" i="2"/>
  <c r="Y4083" i="2"/>
  <c r="X4083" i="2"/>
  <c r="W4083" i="2"/>
  <c r="V4083" i="2"/>
  <c r="Z4082" i="2"/>
  <c r="Y4082" i="2"/>
  <c r="X4082" i="2"/>
  <c r="W4082" i="2"/>
  <c r="V4082" i="2"/>
  <c r="Z4081" i="2"/>
  <c r="Y4081" i="2"/>
  <c r="X4081" i="2"/>
  <c r="W4081" i="2"/>
  <c r="V4081" i="2"/>
  <c r="Z4080" i="2"/>
  <c r="Y4080" i="2"/>
  <c r="X4080" i="2"/>
  <c r="W4080" i="2"/>
  <c r="V4080" i="2"/>
  <c r="Z4079" i="2"/>
  <c r="Y4079" i="2"/>
  <c r="X4079" i="2"/>
  <c r="W4079" i="2"/>
  <c r="V4079" i="2"/>
  <c r="Z4078" i="2"/>
  <c r="Y4078" i="2"/>
  <c r="X4078" i="2"/>
  <c r="W4078" i="2"/>
  <c r="V4078" i="2"/>
  <c r="Z4077" i="2"/>
  <c r="Y4077" i="2"/>
  <c r="X4077" i="2"/>
  <c r="W4077" i="2"/>
  <c r="V4077" i="2"/>
  <c r="Z4076" i="2"/>
  <c r="Y4076" i="2"/>
  <c r="X4076" i="2"/>
  <c r="W4076" i="2"/>
  <c r="V4076" i="2"/>
  <c r="Z4075" i="2"/>
  <c r="Y4075" i="2"/>
  <c r="X4075" i="2"/>
  <c r="W4075" i="2"/>
  <c r="V4075" i="2"/>
  <c r="Z4074" i="2"/>
  <c r="Y4074" i="2"/>
  <c r="X4074" i="2"/>
  <c r="W4074" i="2"/>
  <c r="V4074" i="2"/>
  <c r="Z4073" i="2"/>
  <c r="Y4073" i="2"/>
  <c r="X4073" i="2"/>
  <c r="W4073" i="2"/>
  <c r="V4073" i="2"/>
  <c r="Z4072" i="2"/>
  <c r="Y4072" i="2"/>
  <c r="X4072" i="2"/>
  <c r="W4072" i="2"/>
  <c r="V4072" i="2"/>
  <c r="Z4071" i="2"/>
  <c r="Y4071" i="2"/>
  <c r="X4071" i="2"/>
  <c r="W4071" i="2"/>
  <c r="V4071" i="2"/>
  <c r="Z4070" i="2"/>
  <c r="Y4070" i="2"/>
  <c r="X4070" i="2"/>
  <c r="W4070" i="2"/>
  <c r="V4070" i="2"/>
  <c r="Z4069" i="2"/>
  <c r="Y4069" i="2"/>
  <c r="X4069" i="2"/>
  <c r="W4069" i="2"/>
  <c r="V4069" i="2"/>
  <c r="Z4068" i="2"/>
  <c r="Y4068" i="2"/>
  <c r="X4068" i="2"/>
  <c r="W4068" i="2"/>
  <c r="V4068" i="2"/>
  <c r="Z4067" i="2"/>
  <c r="Y4067" i="2"/>
  <c r="X4067" i="2"/>
  <c r="W4067" i="2"/>
  <c r="V4067" i="2"/>
  <c r="Z4066" i="2"/>
  <c r="Y4066" i="2"/>
  <c r="X4066" i="2"/>
  <c r="W4066" i="2"/>
  <c r="V4066" i="2"/>
  <c r="Z4065" i="2"/>
  <c r="Y4065" i="2"/>
  <c r="X4065" i="2"/>
  <c r="W4065" i="2"/>
  <c r="V4065" i="2"/>
  <c r="Z4064" i="2"/>
  <c r="Y4064" i="2"/>
  <c r="X4064" i="2"/>
  <c r="W4064" i="2"/>
  <c r="V4064" i="2"/>
  <c r="Z4063" i="2"/>
  <c r="Y4063" i="2"/>
  <c r="X4063" i="2"/>
  <c r="W4063" i="2"/>
  <c r="V4063" i="2"/>
  <c r="Z4062" i="2"/>
  <c r="Y4062" i="2"/>
  <c r="X4062" i="2"/>
  <c r="W4062" i="2"/>
  <c r="V4062" i="2"/>
  <c r="Z4061" i="2"/>
  <c r="Y4061" i="2"/>
  <c r="X4061" i="2"/>
  <c r="W4061" i="2"/>
  <c r="V4061" i="2"/>
  <c r="Z4060" i="2"/>
  <c r="Y4060" i="2"/>
  <c r="X4060" i="2"/>
  <c r="W4060" i="2"/>
  <c r="V4060" i="2"/>
  <c r="Z4059" i="2"/>
  <c r="Y4059" i="2"/>
  <c r="X4059" i="2"/>
  <c r="W4059" i="2"/>
  <c r="V4059" i="2"/>
  <c r="Z4058" i="2"/>
  <c r="Y4058" i="2"/>
  <c r="X4058" i="2"/>
  <c r="W4058" i="2"/>
  <c r="V4058" i="2"/>
  <c r="Z4057" i="2"/>
  <c r="Y4057" i="2"/>
  <c r="X4057" i="2"/>
  <c r="W4057" i="2"/>
  <c r="V4057" i="2"/>
  <c r="Z4056" i="2"/>
  <c r="Y4056" i="2"/>
  <c r="X4056" i="2"/>
  <c r="W4056" i="2"/>
  <c r="V4056" i="2"/>
  <c r="Z4055" i="2"/>
  <c r="Y4055" i="2"/>
  <c r="X4055" i="2"/>
  <c r="W4055" i="2"/>
  <c r="V4055" i="2"/>
  <c r="Z4054" i="2"/>
  <c r="Y4054" i="2"/>
  <c r="X4054" i="2"/>
  <c r="W4054" i="2"/>
  <c r="V4054" i="2"/>
  <c r="Z4053" i="2"/>
  <c r="Y4053" i="2"/>
  <c r="X4053" i="2"/>
  <c r="W4053" i="2"/>
  <c r="V4053" i="2"/>
  <c r="Z4052" i="2"/>
  <c r="Y4052" i="2"/>
  <c r="X4052" i="2"/>
  <c r="W4052" i="2"/>
  <c r="V4052" i="2"/>
  <c r="Z4051" i="2"/>
  <c r="Y4051" i="2"/>
  <c r="X4051" i="2"/>
  <c r="W4051" i="2"/>
  <c r="V4051" i="2"/>
  <c r="Z4050" i="2"/>
  <c r="Y4050" i="2"/>
  <c r="X4050" i="2"/>
  <c r="W4050" i="2"/>
  <c r="V4050" i="2"/>
  <c r="Z4049" i="2"/>
  <c r="Y4049" i="2"/>
  <c r="X4049" i="2"/>
  <c r="W4049" i="2"/>
  <c r="V4049" i="2"/>
  <c r="Z4048" i="2"/>
  <c r="Y4048" i="2"/>
  <c r="X4048" i="2"/>
  <c r="W4048" i="2"/>
  <c r="V4048" i="2"/>
  <c r="Z4047" i="2"/>
  <c r="Y4047" i="2"/>
  <c r="X4047" i="2"/>
  <c r="W4047" i="2"/>
  <c r="V4047" i="2"/>
  <c r="Z4046" i="2"/>
  <c r="Y4046" i="2"/>
  <c r="X4046" i="2"/>
  <c r="W4046" i="2"/>
  <c r="V4046" i="2"/>
  <c r="Z4045" i="2"/>
  <c r="Y4045" i="2"/>
  <c r="X4045" i="2"/>
  <c r="W4045" i="2"/>
  <c r="V4045" i="2"/>
  <c r="Z4044" i="2"/>
  <c r="Y4044" i="2"/>
  <c r="X4044" i="2"/>
  <c r="W4044" i="2"/>
  <c r="V4044" i="2"/>
  <c r="Z4043" i="2"/>
  <c r="Y4043" i="2"/>
  <c r="X4043" i="2"/>
  <c r="W4043" i="2"/>
  <c r="V4043" i="2"/>
  <c r="Z4042" i="2"/>
  <c r="Y4042" i="2"/>
  <c r="X4042" i="2"/>
  <c r="W4042" i="2"/>
  <c r="V4042" i="2"/>
  <c r="Z4041" i="2"/>
  <c r="Y4041" i="2"/>
  <c r="X4041" i="2"/>
  <c r="W4041" i="2"/>
  <c r="V4041" i="2"/>
  <c r="Z4040" i="2"/>
  <c r="Y4040" i="2"/>
  <c r="X4040" i="2"/>
  <c r="W4040" i="2"/>
  <c r="V4040" i="2"/>
  <c r="Z4039" i="2"/>
  <c r="Y4039" i="2"/>
  <c r="X4039" i="2"/>
  <c r="W4039" i="2"/>
  <c r="V4039" i="2"/>
  <c r="Z4038" i="2"/>
  <c r="Y4038" i="2"/>
  <c r="X4038" i="2"/>
  <c r="W4038" i="2"/>
  <c r="V4038" i="2"/>
  <c r="Z4037" i="2"/>
  <c r="Y4037" i="2"/>
  <c r="X4037" i="2"/>
  <c r="W4037" i="2"/>
  <c r="V4037" i="2"/>
  <c r="Z4036" i="2"/>
  <c r="Y4036" i="2"/>
  <c r="X4036" i="2"/>
  <c r="W4036" i="2"/>
  <c r="V4036" i="2"/>
  <c r="Z4035" i="2"/>
  <c r="Y4035" i="2"/>
  <c r="X4035" i="2"/>
  <c r="W4035" i="2"/>
  <c r="V4035" i="2"/>
  <c r="Z4034" i="2"/>
  <c r="Y4034" i="2"/>
  <c r="X4034" i="2"/>
  <c r="W4034" i="2"/>
  <c r="V4034" i="2"/>
  <c r="Z4033" i="2"/>
  <c r="Y4033" i="2"/>
  <c r="X4033" i="2"/>
  <c r="W4033" i="2"/>
  <c r="V4033" i="2"/>
  <c r="Z4032" i="2"/>
  <c r="Y4032" i="2"/>
  <c r="X4032" i="2"/>
  <c r="W4032" i="2"/>
  <c r="V4032" i="2"/>
  <c r="Z4031" i="2"/>
  <c r="Y4031" i="2"/>
  <c r="X4031" i="2"/>
  <c r="W4031" i="2"/>
  <c r="V4031" i="2"/>
  <c r="Z4030" i="2"/>
  <c r="Y4030" i="2"/>
  <c r="X4030" i="2"/>
  <c r="W4030" i="2"/>
  <c r="V4030" i="2"/>
  <c r="Z4029" i="2"/>
  <c r="Y4029" i="2"/>
  <c r="X4029" i="2"/>
  <c r="W4029" i="2"/>
  <c r="V4029" i="2"/>
  <c r="Z4028" i="2"/>
  <c r="Y4028" i="2"/>
  <c r="X4028" i="2"/>
  <c r="W4028" i="2"/>
  <c r="V4028" i="2"/>
  <c r="Z4027" i="2"/>
  <c r="Y4027" i="2"/>
  <c r="X4027" i="2"/>
  <c r="W4027" i="2"/>
  <c r="V4027" i="2"/>
  <c r="Z4026" i="2"/>
  <c r="Y4026" i="2"/>
  <c r="X4026" i="2"/>
  <c r="W4026" i="2"/>
  <c r="V4026" i="2"/>
  <c r="Z4025" i="2"/>
  <c r="Y4025" i="2"/>
  <c r="X4025" i="2"/>
  <c r="W4025" i="2"/>
  <c r="V4025" i="2"/>
  <c r="Z4024" i="2"/>
  <c r="Y4024" i="2"/>
  <c r="X4024" i="2"/>
  <c r="W4024" i="2"/>
  <c r="V4024" i="2"/>
  <c r="Z4023" i="2"/>
  <c r="Y4023" i="2"/>
  <c r="X4023" i="2"/>
  <c r="W4023" i="2"/>
  <c r="V4023" i="2"/>
  <c r="Z4022" i="2"/>
  <c r="Y4022" i="2"/>
  <c r="X4022" i="2"/>
  <c r="W4022" i="2"/>
  <c r="V4022" i="2"/>
  <c r="Z4021" i="2"/>
  <c r="Y4021" i="2"/>
  <c r="X4021" i="2"/>
  <c r="W4021" i="2"/>
  <c r="V4021" i="2"/>
  <c r="Z4020" i="2"/>
  <c r="Y4020" i="2"/>
  <c r="X4020" i="2"/>
  <c r="W4020" i="2"/>
  <c r="V4020" i="2"/>
  <c r="Z4019" i="2"/>
  <c r="Y4019" i="2"/>
  <c r="X4019" i="2"/>
  <c r="W4019" i="2"/>
  <c r="V4019" i="2"/>
  <c r="Z4018" i="2"/>
  <c r="Y4018" i="2"/>
  <c r="X4018" i="2"/>
  <c r="W4018" i="2"/>
  <c r="V4018" i="2"/>
  <c r="Z4017" i="2"/>
  <c r="Y4017" i="2"/>
  <c r="X4017" i="2"/>
  <c r="W4017" i="2"/>
  <c r="V4017" i="2"/>
  <c r="Z4016" i="2"/>
  <c r="Y4016" i="2"/>
  <c r="X4016" i="2"/>
  <c r="W4016" i="2"/>
  <c r="V4016" i="2"/>
  <c r="Z4015" i="2"/>
  <c r="Y4015" i="2"/>
  <c r="X4015" i="2"/>
  <c r="W4015" i="2"/>
  <c r="V4015" i="2"/>
  <c r="Z4014" i="2"/>
  <c r="Y4014" i="2"/>
  <c r="X4014" i="2"/>
  <c r="W4014" i="2"/>
  <c r="V4014" i="2"/>
  <c r="Z4013" i="2"/>
  <c r="Y4013" i="2"/>
  <c r="X4013" i="2"/>
  <c r="W4013" i="2"/>
  <c r="V4013" i="2"/>
  <c r="Z4012" i="2"/>
  <c r="Y4012" i="2"/>
  <c r="X4012" i="2"/>
  <c r="W4012" i="2"/>
  <c r="V4012" i="2"/>
  <c r="Z4011" i="2"/>
  <c r="Y4011" i="2"/>
  <c r="X4011" i="2"/>
  <c r="W4011" i="2"/>
  <c r="V4011" i="2"/>
  <c r="Z4010" i="2"/>
  <c r="Y4010" i="2"/>
  <c r="X4010" i="2"/>
  <c r="W4010" i="2"/>
  <c r="V4010" i="2"/>
  <c r="Z4009" i="2"/>
  <c r="Y4009" i="2"/>
  <c r="X4009" i="2"/>
  <c r="W4009" i="2"/>
  <c r="V4009" i="2"/>
  <c r="Z4008" i="2"/>
  <c r="Y4008" i="2"/>
  <c r="X4008" i="2"/>
  <c r="W4008" i="2"/>
  <c r="V4008" i="2"/>
  <c r="Z4007" i="2"/>
  <c r="Y4007" i="2"/>
  <c r="X4007" i="2"/>
  <c r="W4007" i="2"/>
  <c r="V4007" i="2"/>
  <c r="Z4006" i="2"/>
  <c r="Y4006" i="2"/>
  <c r="X4006" i="2"/>
  <c r="W4006" i="2"/>
  <c r="V4006" i="2"/>
  <c r="Z4005" i="2"/>
  <c r="Y4005" i="2"/>
  <c r="X4005" i="2"/>
  <c r="W4005" i="2"/>
  <c r="V4005" i="2"/>
  <c r="Z4004" i="2"/>
  <c r="Y4004" i="2"/>
  <c r="X4004" i="2"/>
  <c r="W4004" i="2"/>
  <c r="V4004" i="2"/>
  <c r="Z4003" i="2"/>
  <c r="Y4003" i="2"/>
  <c r="X4003" i="2"/>
  <c r="W4003" i="2"/>
  <c r="V4003" i="2"/>
  <c r="Z4002" i="2"/>
  <c r="Y4002" i="2"/>
  <c r="X4002" i="2"/>
  <c r="W4002" i="2"/>
  <c r="V4002" i="2"/>
  <c r="Z4001" i="2"/>
  <c r="Y4001" i="2"/>
  <c r="X4001" i="2"/>
  <c r="W4001" i="2"/>
  <c r="V4001" i="2"/>
  <c r="Z4000" i="2"/>
  <c r="Y4000" i="2"/>
  <c r="X4000" i="2"/>
  <c r="W4000" i="2"/>
  <c r="V4000" i="2"/>
  <c r="Z3999" i="2"/>
  <c r="Y3999" i="2"/>
  <c r="X3999" i="2"/>
  <c r="W3999" i="2"/>
  <c r="V3999" i="2"/>
  <c r="Z3998" i="2"/>
  <c r="Y3998" i="2"/>
  <c r="X3998" i="2"/>
  <c r="W3998" i="2"/>
  <c r="V3998" i="2"/>
  <c r="Z3997" i="2"/>
  <c r="Y3997" i="2"/>
  <c r="X3997" i="2"/>
  <c r="W3997" i="2"/>
  <c r="V3997" i="2"/>
  <c r="Z3996" i="2"/>
  <c r="Y3996" i="2"/>
  <c r="X3996" i="2"/>
  <c r="W3996" i="2"/>
  <c r="V3996" i="2"/>
  <c r="Z3995" i="2"/>
  <c r="Y3995" i="2"/>
  <c r="X3995" i="2"/>
  <c r="W3995" i="2"/>
  <c r="V3995" i="2"/>
  <c r="Z3994" i="2"/>
  <c r="Y3994" i="2"/>
  <c r="X3994" i="2"/>
  <c r="W3994" i="2"/>
  <c r="V3994" i="2"/>
  <c r="Z3993" i="2"/>
  <c r="Y3993" i="2"/>
  <c r="X3993" i="2"/>
  <c r="W3993" i="2"/>
  <c r="V3993" i="2"/>
  <c r="Z3992" i="2"/>
  <c r="Y3992" i="2"/>
  <c r="X3992" i="2"/>
  <c r="W3992" i="2"/>
  <c r="V3992" i="2"/>
  <c r="Z3991" i="2"/>
  <c r="Y3991" i="2"/>
  <c r="X3991" i="2"/>
  <c r="W3991" i="2"/>
  <c r="V3991" i="2"/>
  <c r="Z3990" i="2"/>
  <c r="Y3990" i="2"/>
  <c r="X3990" i="2"/>
  <c r="W3990" i="2"/>
  <c r="V3990" i="2"/>
  <c r="Z3989" i="2"/>
  <c r="Y3989" i="2"/>
  <c r="X3989" i="2"/>
  <c r="W3989" i="2"/>
  <c r="V3989" i="2"/>
  <c r="Z3988" i="2"/>
  <c r="Y3988" i="2"/>
  <c r="X3988" i="2"/>
  <c r="W3988" i="2"/>
  <c r="V3988" i="2"/>
  <c r="Z3987" i="2"/>
  <c r="Y3987" i="2"/>
  <c r="X3987" i="2"/>
  <c r="W3987" i="2"/>
  <c r="V3987" i="2"/>
  <c r="Z3986" i="2"/>
  <c r="Y3986" i="2"/>
  <c r="X3986" i="2"/>
  <c r="W3986" i="2"/>
  <c r="V3986" i="2"/>
  <c r="Z3985" i="2"/>
  <c r="Y3985" i="2"/>
  <c r="X3985" i="2"/>
  <c r="W3985" i="2"/>
  <c r="V3985" i="2"/>
  <c r="Z3984" i="2"/>
  <c r="Y3984" i="2"/>
  <c r="X3984" i="2"/>
  <c r="W3984" i="2"/>
  <c r="V3984" i="2"/>
  <c r="Z3983" i="2"/>
  <c r="Y3983" i="2"/>
  <c r="X3983" i="2"/>
  <c r="W3983" i="2"/>
  <c r="V3983" i="2"/>
  <c r="Z3982" i="2"/>
  <c r="Y3982" i="2"/>
  <c r="X3982" i="2"/>
  <c r="W3982" i="2"/>
  <c r="V3982" i="2"/>
  <c r="Z3981" i="2"/>
  <c r="Y3981" i="2"/>
  <c r="X3981" i="2"/>
  <c r="W3981" i="2"/>
  <c r="V3981" i="2"/>
  <c r="Z3980" i="2"/>
  <c r="Y3980" i="2"/>
  <c r="X3980" i="2"/>
  <c r="W3980" i="2"/>
  <c r="V3980" i="2"/>
  <c r="Z3979" i="2"/>
  <c r="Y3979" i="2"/>
  <c r="X3979" i="2"/>
  <c r="W3979" i="2"/>
  <c r="V3979" i="2"/>
  <c r="Z3978" i="2"/>
  <c r="Y3978" i="2"/>
  <c r="X3978" i="2"/>
  <c r="W3978" i="2"/>
  <c r="V3978" i="2"/>
  <c r="Z3977" i="2"/>
  <c r="Y3977" i="2"/>
  <c r="X3977" i="2"/>
  <c r="W3977" i="2"/>
  <c r="V3977" i="2"/>
  <c r="Z3976" i="2"/>
  <c r="Y3976" i="2"/>
  <c r="X3976" i="2"/>
  <c r="W3976" i="2"/>
  <c r="V3976" i="2"/>
  <c r="Z3975" i="2"/>
  <c r="Y3975" i="2"/>
  <c r="X3975" i="2"/>
  <c r="W3975" i="2"/>
  <c r="V3975" i="2"/>
  <c r="Z3974" i="2"/>
  <c r="Y3974" i="2"/>
  <c r="X3974" i="2"/>
  <c r="W3974" i="2"/>
  <c r="V3974" i="2"/>
  <c r="Z3973" i="2"/>
  <c r="Y3973" i="2"/>
  <c r="X3973" i="2"/>
  <c r="W3973" i="2"/>
  <c r="V3973" i="2"/>
  <c r="Z3972" i="2"/>
  <c r="Y3972" i="2"/>
  <c r="X3972" i="2"/>
  <c r="W3972" i="2"/>
  <c r="V3972" i="2"/>
  <c r="Z3971" i="2"/>
  <c r="Y3971" i="2"/>
  <c r="X3971" i="2"/>
  <c r="W3971" i="2"/>
  <c r="V3971" i="2"/>
  <c r="Z3970" i="2"/>
  <c r="Y3970" i="2"/>
  <c r="X3970" i="2"/>
  <c r="W3970" i="2"/>
  <c r="V3970" i="2"/>
  <c r="Z3969" i="2"/>
  <c r="Y3969" i="2"/>
  <c r="X3969" i="2"/>
  <c r="W3969" i="2"/>
  <c r="V3969" i="2"/>
  <c r="Z3968" i="2"/>
  <c r="Y3968" i="2"/>
  <c r="X3968" i="2"/>
  <c r="W3968" i="2"/>
  <c r="V3968" i="2"/>
  <c r="Z3967" i="2"/>
  <c r="Y3967" i="2"/>
  <c r="X3967" i="2"/>
  <c r="W3967" i="2"/>
  <c r="V3967" i="2"/>
  <c r="Z3966" i="2"/>
  <c r="Y3966" i="2"/>
  <c r="X3966" i="2"/>
  <c r="W3966" i="2"/>
  <c r="V3966" i="2"/>
  <c r="Z3965" i="2"/>
  <c r="Y3965" i="2"/>
  <c r="X3965" i="2"/>
  <c r="W3965" i="2"/>
  <c r="V3965" i="2"/>
  <c r="Z3964" i="2"/>
  <c r="Y3964" i="2"/>
  <c r="X3964" i="2"/>
  <c r="W3964" i="2"/>
  <c r="V3964" i="2"/>
  <c r="Z3963" i="2"/>
  <c r="Y3963" i="2"/>
  <c r="X3963" i="2"/>
  <c r="W3963" i="2"/>
  <c r="V3963" i="2"/>
  <c r="Z3962" i="2"/>
  <c r="Y3962" i="2"/>
  <c r="X3962" i="2"/>
  <c r="W3962" i="2"/>
  <c r="V3962" i="2"/>
  <c r="Z3961" i="2"/>
  <c r="Y3961" i="2"/>
  <c r="X3961" i="2"/>
  <c r="W3961" i="2"/>
  <c r="V3961" i="2"/>
  <c r="Z3960" i="2"/>
  <c r="Y3960" i="2"/>
  <c r="X3960" i="2"/>
  <c r="W3960" i="2"/>
  <c r="V3960" i="2"/>
  <c r="Z3959" i="2"/>
  <c r="Y3959" i="2"/>
  <c r="X3959" i="2"/>
  <c r="W3959" i="2"/>
  <c r="V3959" i="2"/>
  <c r="Z3958" i="2"/>
  <c r="Y3958" i="2"/>
  <c r="X3958" i="2"/>
  <c r="W3958" i="2"/>
  <c r="V3958" i="2"/>
  <c r="Z3957" i="2"/>
  <c r="Y3957" i="2"/>
  <c r="X3957" i="2"/>
  <c r="W3957" i="2"/>
  <c r="V3957" i="2"/>
  <c r="Z3956" i="2"/>
  <c r="Y3956" i="2"/>
  <c r="X3956" i="2"/>
  <c r="W3956" i="2"/>
  <c r="V3956" i="2"/>
  <c r="Z3955" i="2"/>
  <c r="Y3955" i="2"/>
  <c r="X3955" i="2"/>
  <c r="W3955" i="2"/>
  <c r="V3955" i="2"/>
  <c r="Z3954" i="2"/>
  <c r="Y3954" i="2"/>
  <c r="X3954" i="2"/>
  <c r="W3954" i="2"/>
  <c r="V3954" i="2"/>
  <c r="Z3953" i="2"/>
  <c r="Y3953" i="2"/>
  <c r="X3953" i="2"/>
  <c r="W3953" i="2"/>
  <c r="V3953" i="2"/>
  <c r="Z3952" i="2"/>
  <c r="Y3952" i="2"/>
  <c r="X3952" i="2"/>
  <c r="W3952" i="2"/>
  <c r="V3952" i="2"/>
  <c r="Z3951" i="2"/>
  <c r="Y3951" i="2"/>
  <c r="X3951" i="2"/>
  <c r="W3951" i="2"/>
  <c r="V3951" i="2"/>
  <c r="Z3950" i="2"/>
  <c r="Y3950" i="2"/>
  <c r="X3950" i="2"/>
  <c r="W3950" i="2"/>
  <c r="V3950" i="2"/>
  <c r="Z3949" i="2"/>
  <c r="Y3949" i="2"/>
  <c r="X3949" i="2"/>
  <c r="W3949" i="2"/>
  <c r="V3949" i="2"/>
  <c r="Z3948" i="2"/>
  <c r="Y3948" i="2"/>
  <c r="X3948" i="2"/>
  <c r="W3948" i="2"/>
  <c r="V3948" i="2"/>
  <c r="Z3947" i="2"/>
  <c r="Y3947" i="2"/>
  <c r="X3947" i="2"/>
  <c r="W3947" i="2"/>
  <c r="V3947" i="2"/>
  <c r="Z3946" i="2"/>
  <c r="Y3946" i="2"/>
  <c r="X3946" i="2"/>
  <c r="W3946" i="2"/>
  <c r="V3946" i="2"/>
  <c r="Z3945" i="2"/>
  <c r="Y3945" i="2"/>
  <c r="X3945" i="2"/>
  <c r="W3945" i="2"/>
  <c r="V3945" i="2"/>
  <c r="Z3944" i="2"/>
  <c r="Y3944" i="2"/>
  <c r="X3944" i="2"/>
  <c r="W3944" i="2"/>
  <c r="V3944" i="2"/>
  <c r="Z3943" i="2"/>
  <c r="Y3943" i="2"/>
  <c r="X3943" i="2"/>
  <c r="W3943" i="2"/>
  <c r="V3943" i="2"/>
  <c r="Z3942" i="2"/>
  <c r="Y3942" i="2"/>
  <c r="X3942" i="2"/>
  <c r="W3942" i="2"/>
  <c r="V3942" i="2"/>
  <c r="Z3941" i="2"/>
  <c r="Y3941" i="2"/>
  <c r="X3941" i="2"/>
  <c r="W3941" i="2"/>
  <c r="V3941" i="2"/>
  <c r="Z3940" i="2"/>
  <c r="Y3940" i="2"/>
  <c r="X3940" i="2"/>
  <c r="W3940" i="2"/>
  <c r="V3940" i="2"/>
  <c r="Z3939" i="2"/>
  <c r="Y3939" i="2"/>
  <c r="X3939" i="2"/>
  <c r="W3939" i="2"/>
  <c r="V3939" i="2"/>
  <c r="Z3938" i="2"/>
  <c r="Y3938" i="2"/>
  <c r="X3938" i="2"/>
  <c r="W3938" i="2"/>
  <c r="V3938" i="2"/>
  <c r="Z3937" i="2"/>
  <c r="Y3937" i="2"/>
  <c r="X3937" i="2"/>
  <c r="W3937" i="2"/>
  <c r="V3937" i="2"/>
  <c r="Z3936" i="2"/>
  <c r="Y3936" i="2"/>
  <c r="X3936" i="2"/>
  <c r="W3936" i="2"/>
  <c r="V3936" i="2"/>
  <c r="Z3935" i="2"/>
  <c r="Y3935" i="2"/>
  <c r="X3935" i="2"/>
  <c r="W3935" i="2"/>
  <c r="V3935" i="2"/>
  <c r="Z3934" i="2"/>
  <c r="Y3934" i="2"/>
  <c r="X3934" i="2"/>
  <c r="W3934" i="2"/>
  <c r="V3934" i="2"/>
  <c r="Z3933" i="2"/>
  <c r="Y3933" i="2"/>
  <c r="X3933" i="2"/>
  <c r="W3933" i="2"/>
  <c r="V3933" i="2"/>
  <c r="Z3932" i="2"/>
  <c r="Y3932" i="2"/>
  <c r="X3932" i="2"/>
  <c r="W3932" i="2"/>
  <c r="V3932" i="2"/>
  <c r="Z3931" i="2"/>
  <c r="Y3931" i="2"/>
  <c r="X3931" i="2"/>
  <c r="W3931" i="2"/>
  <c r="V3931" i="2"/>
  <c r="Z3930" i="2"/>
  <c r="Y3930" i="2"/>
  <c r="X3930" i="2"/>
  <c r="W3930" i="2"/>
  <c r="V3930" i="2"/>
  <c r="Z3929" i="2"/>
  <c r="Y3929" i="2"/>
  <c r="X3929" i="2"/>
  <c r="W3929" i="2"/>
  <c r="V3929" i="2"/>
  <c r="Z3928" i="2"/>
  <c r="Y3928" i="2"/>
  <c r="X3928" i="2"/>
  <c r="W3928" i="2"/>
  <c r="V3928" i="2"/>
  <c r="Z3927" i="2"/>
  <c r="Y3927" i="2"/>
  <c r="X3927" i="2"/>
  <c r="W3927" i="2"/>
  <c r="V3927" i="2"/>
  <c r="Z3926" i="2"/>
  <c r="Y3926" i="2"/>
  <c r="X3926" i="2"/>
  <c r="W3926" i="2"/>
  <c r="V3926" i="2"/>
  <c r="Z3925" i="2"/>
  <c r="Y3925" i="2"/>
  <c r="X3925" i="2"/>
  <c r="W3925" i="2"/>
  <c r="V3925" i="2"/>
  <c r="Z3924" i="2"/>
  <c r="Y3924" i="2"/>
  <c r="X3924" i="2"/>
  <c r="W3924" i="2"/>
  <c r="V3924" i="2"/>
  <c r="Z3923" i="2"/>
  <c r="Y3923" i="2"/>
  <c r="X3923" i="2"/>
  <c r="W3923" i="2"/>
  <c r="V3923" i="2"/>
  <c r="Z3922" i="2"/>
  <c r="Y3922" i="2"/>
  <c r="X3922" i="2"/>
  <c r="W3922" i="2"/>
  <c r="V3922" i="2"/>
  <c r="Z3921" i="2"/>
  <c r="Y3921" i="2"/>
  <c r="X3921" i="2"/>
  <c r="W3921" i="2"/>
  <c r="V3921" i="2"/>
  <c r="Z3920" i="2"/>
  <c r="Y3920" i="2"/>
  <c r="X3920" i="2"/>
  <c r="W3920" i="2"/>
  <c r="V3920" i="2"/>
  <c r="Z3919" i="2"/>
  <c r="Y3919" i="2"/>
  <c r="X3919" i="2"/>
  <c r="W3919" i="2"/>
  <c r="V3919" i="2"/>
  <c r="Z3918" i="2"/>
  <c r="Y3918" i="2"/>
  <c r="X3918" i="2"/>
  <c r="W3918" i="2"/>
  <c r="V3918" i="2"/>
  <c r="Z3917" i="2"/>
  <c r="Y3917" i="2"/>
  <c r="X3917" i="2"/>
  <c r="W3917" i="2"/>
  <c r="V3917" i="2"/>
  <c r="Z3916" i="2"/>
  <c r="Y3916" i="2"/>
  <c r="X3916" i="2"/>
  <c r="W3916" i="2"/>
  <c r="V3916" i="2"/>
  <c r="Z3915" i="2"/>
  <c r="Y3915" i="2"/>
  <c r="X3915" i="2"/>
  <c r="W3915" i="2"/>
  <c r="V3915" i="2"/>
  <c r="Z3914" i="2"/>
  <c r="Y3914" i="2"/>
  <c r="X3914" i="2"/>
  <c r="W3914" i="2"/>
  <c r="V3914" i="2"/>
  <c r="Z3913" i="2"/>
  <c r="Y3913" i="2"/>
  <c r="X3913" i="2"/>
  <c r="W3913" i="2"/>
  <c r="V3913" i="2"/>
  <c r="Z3912" i="2"/>
  <c r="Y3912" i="2"/>
  <c r="X3912" i="2"/>
  <c r="W3912" i="2"/>
  <c r="V3912" i="2"/>
  <c r="Z3911" i="2"/>
  <c r="Y3911" i="2"/>
  <c r="X3911" i="2"/>
  <c r="W3911" i="2"/>
  <c r="V3911" i="2"/>
  <c r="Z3910" i="2"/>
  <c r="Y3910" i="2"/>
  <c r="X3910" i="2"/>
  <c r="W3910" i="2"/>
  <c r="V3910" i="2"/>
  <c r="Z3909" i="2"/>
  <c r="Y3909" i="2"/>
  <c r="X3909" i="2"/>
  <c r="W3909" i="2"/>
  <c r="V3909" i="2"/>
  <c r="Z3908" i="2"/>
  <c r="Y3908" i="2"/>
  <c r="X3908" i="2"/>
  <c r="W3908" i="2"/>
  <c r="V3908" i="2"/>
  <c r="Z3907" i="2"/>
  <c r="Y3907" i="2"/>
  <c r="X3907" i="2"/>
  <c r="W3907" i="2"/>
  <c r="V3907" i="2"/>
  <c r="Z3906" i="2"/>
  <c r="Y3906" i="2"/>
  <c r="X3906" i="2"/>
  <c r="W3906" i="2"/>
  <c r="V3906" i="2"/>
  <c r="Z3905" i="2"/>
  <c r="Y3905" i="2"/>
  <c r="X3905" i="2"/>
  <c r="W3905" i="2"/>
  <c r="V3905" i="2"/>
  <c r="Z3904" i="2"/>
  <c r="Y3904" i="2"/>
  <c r="X3904" i="2"/>
  <c r="W3904" i="2"/>
  <c r="V3904" i="2"/>
  <c r="Z3903" i="2"/>
  <c r="Y3903" i="2"/>
  <c r="X3903" i="2"/>
  <c r="W3903" i="2"/>
  <c r="V3903" i="2"/>
  <c r="Z3902" i="2"/>
  <c r="Y3902" i="2"/>
  <c r="X3902" i="2"/>
  <c r="W3902" i="2"/>
  <c r="V3902" i="2"/>
  <c r="Z3901" i="2"/>
  <c r="Y3901" i="2"/>
  <c r="X3901" i="2"/>
  <c r="W3901" i="2"/>
  <c r="V3901" i="2"/>
  <c r="Z3900" i="2"/>
  <c r="Y3900" i="2"/>
  <c r="X3900" i="2"/>
  <c r="W3900" i="2"/>
  <c r="V3900" i="2"/>
  <c r="Z3899" i="2"/>
  <c r="Y3899" i="2"/>
  <c r="X3899" i="2"/>
  <c r="W3899" i="2"/>
  <c r="V3899" i="2"/>
  <c r="Z3898" i="2"/>
  <c r="Y3898" i="2"/>
  <c r="X3898" i="2"/>
  <c r="W3898" i="2"/>
  <c r="V3898" i="2"/>
  <c r="Z3897" i="2"/>
  <c r="Y3897" i="2"/>
  <c r="X3897" i="2"/>
  <c r="W3897" i="2"/>
  <c r="V3897" i="2"/>
  <c r="Z3896" i="2"/>
  <c r="Y3896" i="2"/>
  <c r="X3896" i="2"/>
  <c r="W3896" i="2"/>
  <c r="V3896" i="2"/>
  <c r="Z3895" i="2"/>
  <c r="Y3895" i="2"/>
  <c r="X3895" i="2"/>
  <c r="W3895" i="2"/>
  <c r="V3895" i="2"/>
  <c r="Z3894" i="2"/>
  <c r="Y3894" i="2"/>
  <c r="X3894" i="2"/>
  <c r="W3894" i="2"/>
  <c r="V3894" i="2"/>
  <c r="Z3893" i="2"/>
  <c r="Y3893" i="2"/>
  <c r="X3893" i="2"/>
  <c r="W3893" i="2"/>
  <c r="V3893" i="2"/>
  <c r="Z3892" i="2"/>
  <c r="Y3892" i="2"/>
  <c r="X3892" i="2"/>
  <c r="W3892" i="2"/>
  <c r="V3892" i="2"/>
  <c r="Z3891" i="2"/>
  <c r="Y3891" i="2"/>
  <c r="X3891" i="2"/>
  <c r="W3891" i="2"/>
  <c r="V3891" i="2"/>
  <c r="Z3890" i="2"/>
  <c r="Y3890" i="2"/>
  <c r="X3890" i="2"/>
  <c r="W3890" i="2"/>
  <c r="V3890" i="2"/>
  <c r="Z3889" i="2"/>
  <c r="Y3889" i="2"/>
  <c r="X3889" i="2"/>
  <c r="W3889" i="2"/>
  <c r="V3889" i="2"/>
  <c r="Z3888" i="2"/>
  <c r="Y3888" i="2"/>
  <c r="X3888" i="2"/>
  <c r="W3888" i="2"/>
  <c r="V3888" i="2"/>
  <c r="Z3887" i="2"/>
  <c r="Y3887" i="2"/>
  <c r="X3887" i="2"/>
  <c r="W3887" i="2"/>
  <c r="V3887" i="2"/>
  <c r="Z3886" i="2"/>
  <c r="Y3886" i="2"/>
  <c r="X3886" i="2"/>
  <c r="W3886" i="2"/>
  <c r="V3886" i="2"/>
  <c r="Z3885" i="2"/>
  <c r="Y3885" i="2"/>
  <c r="X3885" i="2"/>
  <c r="W3885" i="2"/>
  <c r="V3885" i="2"/>
  <c r="Z3884" i="2"/>
  <c r="Y3884" i="2"/>
  <c r="X3884" i="2"/>
  <c r="W3884" i="2"/>
  <c r="V3884" i="2"/>
  <c r="Z3883" i="2"/>
  <c r="Y3883" i="2"/>
  <c r="X3883" i="2"/>
  <c r="W3883" i="2"/>
  <c r="V3883" i="2"/>
  <c r="Z3882" i="2"/>
  <c r="Y3882" i="2"/>
  <c r="X3882" i="2"/>
  <c r="W3882" i="2"/>
  <c r="V3882" i="2"/>
  <c r="Z3881" i="2"/>
  <c r="Y3881" i="2"/>
  <c r="X3881" i="2"/>
  <c r="W3881" i="2"/>
  <c r="V3881" i="2"/>
  <c r="Z3880" i="2"/>
  <c r="Y3880" i="2"/>
  <c r="X3880" i="2"/>
  <c r="W3880" i="2"/>
  <c r="V3880" i="2"/>
  <c r="Z3879" i="2"/>
  <c r="Y3879" i="2"/>
  <c r="X3879" i="2"/>
  <c r="W3879" i="2"/>
  <c r="V3879" i="2"/>
  <c r="Z3878" i="2"/>
  <c r="Y3878" i="2"/>
  <c r="X3878" i="2"/>
  <c r="W3878" i="2"/>
  <c r="V3878" i="2"/>
  <c r="Z3877" i="2"/>
  <c r="Y3877" i="2"/>
  <c r="X3877" i="2"/>
  <c r="W3877" i="2"/>
  <c r="V3877" i="2"/>
  <c r="Z3876" i="2"/>
  <c r="Y3876" i="2"/>
  <c r="X3876" i="2"/>
  <c r="W3876" i="2"/>
  <c r="V3876" i="2"/>
  <c r="Z3875" i="2"/>
  <c r="Y3875" i="2"/>
  <c r="X3875" i="2"/>
  <c r="W3875" i="2"/>
  <c r="V3875" i="2"/>
  <c r="Z3874" i="2"/>
  <c r="Y3874" i="2"/>
  <c r="X3874" i="2"/>
  <c r="W3874" i="2"/>
  <c r="V3874" i="2"/>
  <c r="Z3873" i="2"/>
  <c r="Y3873" i="2"/>
  <c r="X3873" i="2"/>
  <c r="W3873" i="2"/>
  <c r="V3873" i="2"/>
  <c r="Z3872" i="2"/>
  <c r="Y3872" i="2"/>
  <c r="X3872" i="2"/>
  <c r="W3872" i="2"/>
  <c r="V3872" i="2"/>
  <c r="Z3871" i="2"/>
  <c r="Y3871" i="2"/>
  <c r="X3871" i="2"/>
  <c r="W3871" i="2"/>
  <c r="V3871" i="2"/>
  <c r="Z3870" i="2"/>
  <c r="Y3870" i="2"/>
  <c r="X3870" i="2"/>
  <c r="W3870" i="2"/>
  <c r="V3870" i="2"/>
  <c r="Z3869" i="2"/>
  <c r="Y3869" i="2"/>
  <c r="X3869" i="2"/>
  <c r="W3869" i="2"/>
  <c r="V3869" i="2"/>
  <c r="Z3868" i="2"/>
  <c r="Y3868" i="2"/>
  <c r="X3868" i="2"/>
  <c r="W3868" i="2"/>
  <c r="V3868" i="2"/>
  <c r="Z3867" i="2"/>
  <c r="Y3867" i="2"/>
  <c r="X3867" i="2"/>
  <c r="W3867" i="2"/>
  <c r="V3867" i="2"/>
  <c r="Z3866" i="2"/>
  <c r="Y3866" i="2"/>
  <c r="X3866" i="2"/>
  <c r="W3866" i="2"/>
  <c r="V3866" i="2"/>
  <c r="Z3865" i="2"/>
  <c r="Y3865" i="2"/>
  <c r="X3865" i="2"/>
  <c r="W3865" i="2"/>
  <c r="V3865" i="2"/>
  <c r="Z3864" i="2"/>
  <c r="Y3864" i="2"/>
  <c r="X3864" i="2"/>
  <c r="W3864" i="2"/>
  <c r="V3864" i="2"/>
  <c r="Z3863" i="2"/>
  <c r="Y3863" i="2"/>
  <c r="X3863" i="2"/>
  <c r="W3863" i="2"/>
  <c r="V3863" i="2"/>
  <c r="Z3862" i="2"/>
  <c r="Y3862" i="2"/>
  <c r="X3862" i="2"/>
  <c r="W3862" i="2"/>
  <c r="V3862" i="2"/>
  <c r="Z3861" i="2"/>
  <c r="Y3861" i="2"/>
  <c r="X3861" i="2"/>
  <c r="W3861" i="2"/>
  <c r="V3861" i="2"/>
  <c r="Z3860" i="2"/>
  <c r="Y3860" i="2"/>
  <c r="X3860" i="2"/>
  <c r="W3860" i="2"/>
  <c r="V3860" i="2"/>
  <c r="Z3859" i="2"/>
  <c r="Y3859" i="2"/>
  <c r="X3859" i="2"/>
  <c r="W3859" i="2"/>
  <c r="V3859" i="2"/>
  <c r="Z3858" i="2"/>
  <c r="Y3858" i="2"/>
  <c r="X3858" i="2"/>
  <c r="W3858" i="2"/>
  <c r="V3858" i="2"/>
  <c r="Z3857" i="2"/>
  <c r="Y3857" i="2"/>
  <c r="X3857" i="2"/>
  <c r="W3857" i="2"/>
  <c r="V3857" i="2"/>
  <c r="Z3856" i="2"/>
  <c r="Y3856" i="2"/>
  <c r="X3856" i="2"/>
  <c r="W3856" i="2"/>
  <c r="V3856" i="2"/>
  <c r="Z3855" i="2"/>
  <c r="Y3855" i="2"/>
  <c r="X3855" i="2"/>
  <c r="W3855" i="2"/>
  <c r="V3855" i="2"/>
  <c r="Z3854" i="2"/>
  <c r="Y3854" i="2"/>
  <c r="X3854" i="2"/>
  <c r="W3854" i="2"/>
  <c r="V3854" i="2"/>
  <c r="Z3853" i="2"/>
  <c r="Y3853" i="2"/>
  <c r="X3853" i="2"/>
  <c r="W3853" i="2"/>
  <c r="V3853" i="2"/>
  <c r="Z3852" i="2"/>
  <c r="Y3852" i="2"/>
  <c r="X3852" i="2"/>
  <c r="W3852" i="2"/>
  <c r="V3852" i="2"/>
  <c r="Z3851" i="2"/>
  <c r="Y3851" i="2"/>
  <c r="X3851" i="2"/>
  <c r="W3851" i="2"/>
  <c r="V3851" i="2"/>
  <c r="Z3850" i="2"/>
  <c r="Y3850" i="2"/>
  <c r="X3850" i="2"/>
  <c r="W3850" i="2"/>
  <c r="V3850" i="2"/>
  <c r="Z3849" i="2"/>
  <c r="Y3849" i="2"/>
  <c r="X3849" i="2"/>
  <c r="W3849" i="2"/>
  <c r="V3849" i="2"/>
  <c r="Z3848" i="2"/>
  <c r="Y3848" i="2"/>
  <c r="X3848" i="2"/>
  <c r="W3848" i="2"/>
  <c r="V3848" i="2"/>
  <c r="Z3847" i="2"/>
  <c r="Y3847" i="2"/>
  <c r="X3847" i="2"/>
  <c r="W3847" i="2"/>
  <c r="V3847" i="2"/>
  <c r="Z3846" i="2"/>
  <c r="Y3846" i="2"/>
  <c r="X3846" i="2"/>
  <c r="W3846" i="2"/>
  <c r="V3846" i="2"/>
  <c r="Z3845" i="2"/>
  <c r="Y3845" i="2"/>
  <c r="X3845" i="2"/>
  <c r="W3845" i="2"/>
  <c r="V3845" i="2"/>
  <c r="Z3844" i="2"/>
  <c r="Y3844" i="2"/>
  <c r="X3844" i="2"/>
  <c r="W3844" i="2"/>
  <c r="V3844" i="2"/>
  <c r="Z3843" i="2"/>
  <c r="Y3843" i="2"/>
  <c r="X3843" i="2"/>
  <c r="W3843" i="2"/>
  <c r="V3843" i="2"/>
  <c r="Z3842" i="2"/>
  <c r="Y3842" i="2"/>
  <c r="X3842" i="2"/>
  <c r="W3842" i="2"/>
  <c r="V3842" i="2"/>
  <c r="Z3841" i="2"/>
  <c r="Y3841" i="2"/>
  <c r="X3841" i="2"/>
  <c r="W3841" i="2"/>
  <c r="V3841" i="2"/>
  <c r="Z3840" i="2"/>
  <c r="Y3840" i="2"/>
  <c r="X3840" i="2"/>
  <c r="W3840" i="2"/>
  <c r="V3840" i="2"/>
  <c r="Z3839" i="2"/>
  <c r="Y3839" i="2"/>
  <c r="X3839" i="2"/>
  <c r="W3839" i="2"/>
  <c r="V3839" i="2"/>
  <c r="Z3838" i="2"/>
  <c r="Y3838" i="2"/>
  <c r="X3838" i="2"/>
  <c r="W3838" i="2"/>
  <c r="V3838" i="2"/>
  <c r="Z3837" i="2"/>
  <c r="Y3837" i="2"/>
  <c r="X3837" i="2"/>
  <c r="W3837" i="2"/>
  <c r="V3837" i="2"/>
  <c r="Z3836" i="2"/>
  <c r="Y3836" i="2"/>
  <c r="X3836" i="2"/>
  <c r="W3836" i="2"/>
  <c r="V3836" i="2"/>
  <c r="Z3835" i="2"/>
  <c r="Y3835" i="2"/>
  <c r="X3835" i="2"/>
  <c r="W3835" i="2"/>
  <c r="V3835" i="2"/>
  <c r="Z3834" i="2"/>
  <c r="Y3834" i="2"/>
  <c r="X3834" i="2"/>
  <c r="W3834" i="2"/>
  <c r="V3834" i="2"/>
  <c r="Z3833" i="2"/>
  <c r="Y3833" i="2"/>
  <c r="X3833" i="2"/>
  <c r="W3833" i="2"/>
  <c r="V3833" i="2"/>
  <c r="Z3832" i="2"/>
  <c r="Y3832" i="2"/>
  <c r="X3832" i="2"/>
  <c r="W3832" i="2"/>
  <c r="V3832" i="2"/>
  <c r="Z3831" i="2"/>
  <c r="Y3831" i="2"/>
  <c r="X3831" i="2"/>
  <c r="W3831" i="2"/>
  <c r="V3831" i="2"/>
  <c r="Z3830" i="2"/>
  <c r="Y3830" i="2"/>
  <c r="X3830" i="2"/>
  <c r="W3830" i="2"/>
  <c r="V3830" i="2"/>
  <c r="Z3829" i="2"/>
  <c r="Y3829" i="2"/>
  <c r="X3829" i="2"/>
  <c r="W3829" i="2"/>
  <c r="V3829" i="2"/>
  <c r="Z3828" i="2"/>
  <c r="Y3828" i="2"/>
  <c r="X3828" i="2"/>
  <c r="W3828" i="2"/>
  <c r="V3828" i="2"/>
  <c r="Z3827" i="2"/>
  <c r="Y3827" i="2"/>
  <c r="X3827" i="2"/>
  <c r="W3827" i="2"/>
  <c r="V3827" i="2"/>
  <c r="Z3826" i="2"/>
  <c r="Y3826" i="2"/>
  <c r="X3826" i="2"/>
  <c r="W3826" i="2"/>
  <c r="V3826" i="2"/>
  <c r="Z3825" i="2"/>
  <c r="Y3825" i="2"/>
  <c r="X3825" i="2"/>
  <c r="W3825" i="2"/>
  <c r="V3825" i="2"/>
  <c r="Z3824" i="2"/>
  <c r="Y3824" i="2"/>
  <c r="X3824" i="2"/>
  <c r="W3824" i="2"/>
  <c r="V3824" i="2"/>
  <c r="Z3823" i="2"/>
  <c r="Y3823" i="2"/>
  <c r="X3823" i="2"/>
  <c r="W3823" i="2"/>
  <c r="V3823" i="2"/>
  <c r="Z3822" i="2"/>
  <c r="Y3822" i="2"/>
  <c r="X3822" i="2"/>
  <c r="W3822" i="2"/>
  <c r="V3822" i="2"/>
  <c r="Z3821" i="2"/>
  <c r="Y3821" i="2"/>
  <c r="X3821" i="2"/>
  <c r="W3821" i="2"/>
  <c r="V3821" i="2"/>
  <c r="Z3820" i="2"/>
  <c r="Y3820" i="2"/>
  <c r="X3820" i="2"/>
  <c r="W3820" i="2"/>
  <c r="V3820" i="2"/>
  <c r="Z3819" i="2"/>
  <c r="Y3819" i="2"/>
  <c r="X3819" i="2"/>
  <c r="W3819" i="2"/>
  <c r="V3819" i="2"/>
  <c r="Z3818" i="2"/>
  <c r="Y3818" i="2"/>
  <c r="X3818" i="2"/>
  <c r="W3818" i="2"/>
  <c r="V3818" i="2"/>
  <c r="Z3817" i="2"/>
  <c r="Y3817" i="2"/>
  <c r="X3817" i="2"/>
  <c r="W3817" i="2"/>
  <c r="V3817" i="2"/>
  <c r="Z3816" i="2"/>
  <c r="Y3816" i="2"/>
  <c r="X3816" i="2"/>
  <c r="W3816" i="2"/>
  <c r="V3816" i="2"/>
  <c r="Z3815" i="2"/>
  <c r="Y3815" i="2"/>
  <c r="X3815" i="2"/>
  <c r="W3815" i="2"/>
  <c r="V3815" i="2"/>
  <c r="Z3814" i="2"/>
  <c r="Y3814" i="2"/>
  <c r="X3814" i="2"/>
  <c r="W3814" i="2"/>
  <c r="V3814" i="2"/>
  <c r="Z3813" i="2"/>
  <c r="Y3813" i="2"/>
  <c r="X3813" i="2"/>
  <c r="W3813" i="2"/>
  <c r="V3813" i="2"/>
  <c r="Z3812" i="2"/>
  <c r="Y3812" i="2"/>
  <c r="X3812" i="2"/>
  <c r="W3812" i="2"/>
  <c r="V3812" i="2"/>
  <c r="Z3811" i="2"/>
  <c r="Y3811" i="2"/>
  <c r="X3811" i="2"/>
  <c r="W3811" i="2"/>
  <c r="V3811" i="2"/>
  <c r="Z3810" i="2"/>
  <c r="Y3810" i="2"/>
  <c r="X3810" i="2"/>
  <c r="W3810" i="2"/>
  <c r="V3810" i="2"/>
  <c r="Z3809" i="2"/>
  <c r="Y3809" i="2"/>
  <c r="X3809" i="2"/>
  <c r="W3809" i="2"/>
  <c r="V3809" i="2"/>
  <c r="Z3808" i="2"/>
  <c r="Y3808" i="2"/>
  <c r="X3808" i="2"/>
  <c r="W3808" i="2"/>
  <c r="V3808" i="2"/>
  <c r="Z3807" i="2"/>
  <c r="Y3807" i="2"/>
  <c r="X3807" i="2"/>
  <c r="W3807" i="2"/>
  <c r="V3807" i="2"/>
  <c r="Z3806" i="2"/>
  <c r="Y3806" i="2"/>
  <c r="X3806" i="2"/>
  <c r="W3806" i="2"/>
  <c r="V3806" i="2"/>
  <c r="Z3805" i="2"/>
  <c r="Y3805" i="2"/>
  <c r="X3805" i="2"/>
  <c r="W3805" i="2"/>
  <c r="V3805" i="2"/>
  <c r="Z3804" i="2"/>
  <c r="Y3804" i="2"/>
  <c r="X3804" i="2"/>
  <c r="W3804" i="2"/>
  <c r="V3804" i="2"/>
  <c r="Z3803" i="2"/>
  <c r="Y3803" i="2"/>
  <c r="X3803" i="2"/>
  <c r="W3803" i="2"/>
  <c r="V3803" i="2"/>
  <c r="Z3802" i="2"/>
  <c r="Y3802" i="2"/>
  <c r="X3802" i="2"/>
  <c r="W3802" i="2"/>
  <c r="V3802" i="2"/>
  <c r="Z3801" i="2"/>
  <c r="Y3801" i="2"/>
  <c r="X3801" i="2"/>
  <c r="W3801" i="2"/>
  <c r="V3801" i="2"/>
  <c r="Z3800" i="2"/>
  <c r="Y3800" i="2"/>
  <c r="X3800" i="2"/>
  <c r="W3800" i="2"/>
  <c r="V3800" i="2"/>
  <c r="Z3799" i="2"/>
  <c r="Y3799" i="2"/>
  <c r="X3799" i="2"/>
  <c r="W3799" i="2"/>
  <c r="V3799" i="2"/>
  <c r="Z3798" i="2"/>
  <c r="Y3798" i="2"/>
  <c r="X3798" i="2"/>
  <c r="W3798" i="2"/>
  <c r="V3798" i="2"/>
  <c r="Z3797" i="2"/>
  <c r="Y3797" i="2"/>
  <c r="X3797" i="2"/>
  <c r="W3797" i="2"/>
  <c r="V3797" i="2"/>
  <c r="Z3796" i="2"/>
  <c r="Y3796" i="2"/>
  <c r="X3796" i="2"/>
  <c r="W3796" i="2"/>
  <c r="V3796" i="2"/>
  <c r="Z3795" i="2"/>
  <c r="Y3795" i="2"/>
  <c r="X3795" i="2"/>
  <c r="W3795" i="2"/>
  <c r="V3795" i="2"/>
  <c r="Z3794" i="2"/>
  <c r="Y3794" i="2"/>
  <c r="X3794" i="2"/>
  <c r="W3794" i="2"/>
  <c r="V3794" i="2"/>
  <c r="Z3793" i="2"/>
  <c r="Y3793" i="2"/>
  <c r="X3793" i="2"/>
  <c r="W3793" i="2"/>
  <c r="V3793" i="2"/>
  <c r="Z3792" i="2"/>
  <c r="Y3792" i="2"/>
  <c r="X3792" i="2"/>
  <c r="W3792" i="2"/>
  <c r="V3792" i="2"/>
  <c r="Z3791" i="2"/>
  <c r="Y3791" i="2"/>
  <c r="X3791" i="2"/>
  <c r="W3791" i="2"/>
  <c r="V3791" i="2"/>
  <c r="Z3790" i="2"/>
  <c r="Y3790" i="2"/>
  <c r="X3790" i="2"/>
  <c r="W3790" i="2"/>
  <c r="V3790" i="2"/>
  <c r="Z3789" i="2"/>
  <c r="Y3789" i="2"/>
  <c r="X3789" i="2"/>
  <c r="W3789" i="2"/>
  <c r="V3789" i="2"/>
  <c r="Z3788" i="2"/>
  <c r="Y3788" i="2"/>
  <c r="X3788" i="2"/>
  <c r="W3788" i="2"/>
  <c r="V3788" i="2"/>
  <c r="Z3787" i="2"/>
  <c r="Y3787" i="2"/>
  <c r="X3787" i="2"/>
  <c r="W3787" i="2"/>
  <c r="V3787" i="2"/>
  <c r="Z3786" i="2"/>
  <c r="Y3786" i="2"/>
  <c r="X3786" i="2"/>
  <c r="W3786" i="2"/>
  <c r="V3786" i="2"/>
  <c r="Z3785" i="2"/>
  <c r="Y3785" i="2"/>
  <c r="X3785" i="2"/>
  <c r="W3785" i="2"/>
  <c r="V3785" i="2"/>
  <c r="Z3784" i="2"/>
  <c r="Y3784" i="2"/>
  <c r="X3784" i="2"/>
  <c r="W3784" i="2"/>
  <c r="V3784" i="2"/>
  <c r="Z3783" i="2"/>
  <c r="Y3783" i="2"/>
  <c r="X3783" i="2"/>
  <c r="W3783" i="2"/>
  <c r="V3783" i="2"/>
  <c r="Z3782" i="2"/>
  <c r="Y3782" i="2"/>
  <c r="X3782" i="2"/>
  <c r="W3782" i="2"/>
  <c r="V3782" i="2"/>
  <c r="Z3781" i="2"/>
  <c r="Y3781" i="2"/>
  <c r="X3781" i="2"/>
  <c r="W3781" i="2"/>
  <c r="V3781" i="2"/>
  <c r="Z3780" i="2"/>
  <c r="Y3780" i="2"/>
  <c r="X3780" i="2"/>
  <c r="W3780" i="2"/>
  <c r="V3780" i="2"/>
  <c r="Z3779" i="2"/>
  <c r="Y3779" i="2"/>
  <c r="X3779" i="2"/>
  <c r="W3779" i="2"/>
  <c r="V3779" i="2"/>
  <c r="Z3778" i="2"/>
  <c r="Y3778" i="2"/>
  <c r="X3778" i="2"/>
  <c r="W3778" i="2"/>
  <c r="V3778" i="2"/>
  <c r="Z3777" i="2"/>
  <c r="Y3777" i="2"/>
  <c r="X3777" i="2"/>
  <c r="W3777" i="2"/>
  <c r="V3777" i="2"/>
  <c r="Z3776" i="2"/>
  <c r="Y3776" i="2"/>
  <c r="X3776" i="2"/>
  <c r="W3776" i="2"/>
  <c r="V3776" i="2"/>
  <c r="Z3775" i="2"/>
  <c r="Y3775" i="2"/>
  <c r="X3775" i="2"/>
  <c r="W3775" i="2"/>
  <c r="V3775" i="2"/>
  <c r="Z3774" i="2"/>
  <c r="Y3774" i="2"/>
  <c r="X3774" i="2"/>
  <c r="W3774" i="2"/>
  <c r="V3774" i="2"/>
  <c r="Z3773" i="2"/>
  <c r="Y3773" i="2"/>
  <c r="X3773" i="2"/>
  <c r="W3773" i="2"/>
  <c r="V3773" i="2"/>
  <c r="Z3772" i="2"/>
  <c r="Y3772" i="2"/>
  <c r="X3772" i="2"/>
  <c r="W3772" i="2"/>
  <c r="V3772" i="2"/>
  <c r="Z3771" i="2"/>
  <c r="Y3771" i="2"/>
  <c r="X3771" i="2"/>
  <c r="W3771" i="2"/>
  <c r="V3771" i="2"/>
  <c r="Z3770" i="2"/>
  <c r="Y3770" i="2"/>
  <c r="X3770" i="2"/>
  <c r="W3770" i="2"/>
  <c r="V3770" i="2"/>
  <c r="Z3769" i="2"/>
  <c r="Y3769" i="2"/>
  <c r="X3769" i="2"/>
  <c r="W3769" i="2"/>
  <c r="V3769" i="2"/>
  <c r="Z3768" i="2"/>
  <c r="Y3768" i="2"/>
  <c r="X3768" i="2"/>
  <c r="W3768" i="2"/>
  <c r="V3768" i="2"/>
  <c r="Z3767" i="2"/>
  <c r="Y3767" i="2"/>
  <c r="X3767" i="2"/>
  <c r="W3767" i="2"/>
  <c r="V3767" i="2"/>
  <c r="Z3766" i="2"/>
  <c r="Y3766" i="2"/>
  <c r="X3766" i="2"/>
  <c r="W3766" i="2"/>
  <c r="V3766" i="2"/>
  <c r="Z3765" i="2"/>
  <c r="Y3765" i="2"/>
  <c r="X3765" i="2"/>
  <c r="W3765" i="2"/>
  <c r="V3765" i="2"/>
  <c r="Z3764" i="2"/>
  <c r="Y3764" i="2"/>
  <c r="X3764" i="2"/>
  <c r="W3764" i="2"/>
  <c r="V3764" i="2"/>
  <c r="Z3763" i="2"/>
  <c r="Y3763" i="2"/>
  <c r="X3763" i="2"/>
  <c r="W3763" i="2"/>
  <c r="V3763" i="2"/>
  <c r="Z3762" i="2"/>
  <c r="Y3762" i="2"/>
  <c r="X3762" i="2"/>
  <c r="W3762" i="2"/>
  <c r="V3762" i="2"/>
  <c r="Z3761" i="2"/>
  <c r="Y3761" i="2"/>
  <c r="X3761" i="2"/>
  <c r="W3761" i="2"/>
  <c r="V3761" i="2"/>
  <c r="Z3760" i="2"/>
  <c r="Y3760" i="2"/>
  <c r="X3760" i="2"/>
  <c r="W3760" i="2"/>
  <c r="V3760" i="2"/>
  <c r="Z3759" i="2"/>
  <c r="Y3759" i="2"/>
  <c r="X3759" i="2"/>
  <c r="W3759" i="2"/>
  <c r="V3759" i="2"/>
  <c r="Z3758" i="2"/>
  <c r="Y3758" i="2"/>
  <c r="X3758" i="2"/>
  <c r="W3758" i="2"/>
  <c r="V3758" i="2"/>
  <c r="Z3757" i="2"/>
  <c r="Y3757" i="2"/>
  <c r="X3757" i="2"/>
  <c r="W3757" i="2"/>
  <c r="V3757" i="2"/>
  <c r="Z3756" i="2"/>
  <c r="Y3756" i="2"/>
  <c r="X3756" i="2"/>
  <c r="W3756" i="2"/>
  <c r="V3756" i="2"/>
  <c r="Z3755" i="2"/>
  <c r="Y3755" i="2"/>
  <c r="X3755" i="2"/>
  <c r="W3755" i="2"/>
  <c r="V3755" i="2"/>
  <c r="Z3754" i="2"/>
  <c r="Y3754" i="2"/>
  <c r="X3754" i="2"/>
  <c r="W3754" i="2"/>
  <c r="V3754" i="2"/>
  <c r="Z3753" i="2"/>
  <c r="Y3753" i="2"/>
  <c r="X3753" i="2"/>
  <c r="W3753" i="2"/>
  <c r="V3753" i="2"/>
  <c r="Z3752" i="2"/>
  <c r="Y3752" i="2"/>
  <c r="X3752" i="2"/>
  <c r="W3752" i="2"/>
  <c r="V3752" i="2"/>
  <c r="Z3751" i="2"/>
  <c r="Y3751" i="2"/>
  <c r="X3751" i="2"/>
  <c r="W3751" i="2"/>
  <c r="V3751" i="2"/>
  <c r="Z3750" i="2"/>
  <c r="Y3750" i="2"/>
  <c r="X3750" i="2"/>
  <c r="W3750" i="2"/>
  <c r="V3750" i="2"/>
  <c r="Z3749" i="2"/>
  <c r="Y3749" i="2"/>
  <c r="X3749" i="2"/>
  <c r="W3749" i="2"/>
  <c r="V3749" i="2"/>
  <c r="Z3748" i="2"/>
  <c r="Y3748" i="2"/>
  <c r="X3748" i="2"/>
  <c r="W3748" i="2"/>
  <c r="V3748" i="2"/>
  <c r="Z3747" i="2"/>
  <c r="Y3747" i="2"/>
  <c r="X3747" i="2"/>
  <c r="W3747" i="2"/>
  <c r="V3747" i="2"/>
  <c r="Z3746" i="2"/>
  <c r="Y3746" i="2"/>
  <c r="X3746" i="2"/>
  <c r="W3746" i="2"/>
  <c r="V3746" i="2"/>
  <c r="Z3745" i="2"/>
  <c r="Y3745" i="2"/>
  <c r="X3745" i="2"/>
  <c r="W3745" i="2"/>
  <c r="V3745" i="2"/>
  <c r="Z3744" i="2"/>
  <c r="Y3744" i="2"/>
  <c r="X3744" i="2"/>
  <c r="W3744" i="2"/>
  <c r="V3744" i="2"/>
  <c r="Z3743" i="2"/>
  <c r="Y3743" i="2"/>
  <c r="X3743" i="2"/>
  <c r="W3743" i="2"/>
  <c r="V3743" i="2"/>
  <c r="Z3742" i="2"/>
  <c r="Y3742" i="2"/>
  <c r="X3742" i="2"/>
  <c r="W3742" i="2"/>
  <c r="V3742" i="2"/>
  <c r="Z3741" i="2"/>
  <c r="Y3741" i="2"/>
  <c r="X3741" i="2"/>
  <c r="W3741" i="2"/>
  <c r="V3741" i="2"/>
  <c r="Z3740" i="2"/>
  <c r="Y3740" i="2"/>
  <c r="X3740" i="2"/>
  <c r="W3740" i="2"/>
  <c r="V3740" i="2"/>
  <c r="Z3739" i="2"/>
  <c r="Y3739" i="2"/>
  <c r="X3739" i="2"/>
  <c r="W3739" i="2"/>
  <c r="V3739" i="2"/>
  <c r="Z3738" i="2"/>
  <c r="Y3738" i="2"/>
  <c r="X3738" i="2"/>
  <c r="W3738" i="2"/>
  <c r="V3738" i="2"/>
  <c r="Z3737" i="2"/>
  <c r="Y3737" i="2"/>
  <c r="X3737" i="2"/>
  <c r="W3737" i="2"/>
  <c r="V3737" i="2"/>
  <c r="Z3736" i="2"/>
  <c r="Y3736" i="2"/>
  <c r="X3736" i="2"/>
  <c r="W3736" i="2"/>
  <c r="V3736" i="2"/>
  <c r="Z3735" i="2"/>
  <c r="Y3735" i="2"/>
  <c r="X3735" i="2"/>
  <c r="W3735" i="2"/>
  <c r="V3735" i="2"/>
  <c r="Z3734" i="2"/>
  <c r="Y3734" i="2"/>
  <c r="X3734" i="2"/>
  <c r="W3734" i="2"/>
  <c r="V3734" i="2"/>
  <c r="Z3733" i="2"/>
  <c r="Y3733" i="2"/>
  <c r="X3733" i="2"/>
  <c r="W3733" i="2"/>
  <c r="V3733" i="2"/>
  <c r="Z3732" i="2"/>
  <c r="Y3732" i="2"/>
  <c r="X3732" i="2"/>
  <c r="W3732" i="2"/>
  <c r="V3732" i="2"/>
  <c r="Z3731" i="2"/>
  <c r="Y3731" i="2"/>
  <c r="X3731" i="2"/>
  <c r="W3731" i="2"/>
  <c r="V3731" i="2"/>
  <c r="Z3730" i="2"/>
  <c r="Y3730" i="2"/>
  <c r="X3730" i="2"/>
  <c r="W3730" i="2"/>
  <c r="V3730" i="2"/>
  <c r="Z3729" i="2"/>
  <c r="Y3729" i="2"/>
  <c r="X3729" i="2"/>
  <c r="W3729" i="2"/>
  <c r="V3729" i="2"/>
  <c r="Z3728" i="2"/>
  <c r="Y3728" i="2"/>
  <c r="X3728" i="2"/>
  <c r="W3728" i="2"/>
  <c r="V3728" i="2"/>
  <c r="Z3727" i="2"/>
  <c r="Y3727" i="2"/>
  <c r="X3727" i="2"/>
  <c r="W3727" i="2"/>
  <c r="V3727" i="2"/>
  <c r="Z3726" i="2"/>
  <c r="Y3726" i="2"/>
  <c r="X3726" i="2"/>
  <c r="W3726" i="2"/>
  <c r="V3726" i="2"/>
  <c r="Z3725" i="2"/>
  <c r="Y3725" i="2"/>
  <c r="X3725" i="2"/>
  <c r="W3725" i="2"/>
  <c r="V3725" i="2"/>
  <c r="Z3724" i="2"/>
  <c r="Y3724" i="2"/>
  <c r="X3724" i="2"/>
  <c r="W3724" i="2"/>
  <c r="V3724" i="2"/>
  <c r="Z3723" i="2"/>
  <c r="Y3723" i="2"/>
  <c r="X3723" i="2"/>
  <c r="W3723" i="2"/>
  <c r="V3723" i="2"/>
  <c r="Z3722" i="2"/>
  <c r="Y3722" i="2"/>
  <c r="X3722" i="2"/>
  <c r="W3722" i="2"/>
  <c r="V3722" i="2"/>
  <c r="Z3721" i="2"/>
  <c r="Y3721" i="2"/>
  <c r="X3721" i="2"/>
  <c r="W3721" i="2"/>
  <c r="V3721" i="2"/>
  <c r="Z3720" i="2"/>
  <c r="Y3720" i="2"/>
  <c r="X3720" i="2"/>
  <c r="W3720" i="2"/>
  <c r="V3720" i="2"/>
  <c r="Z3719" i="2"/>
  <c r="Y3719" i="2"/>
  <c r="X3719" i="2"/>
  <c r="W3719" i="2"/>
  <c r="V3719" i="2"/>
  <c r="Z3718" i="2"/>
  <c r="Y3718" i="2"/>
  <c r="X3718" i="2"/>
  <c r="W3718" i="2"/>
  <c r="V3718" i="2"/>
  <c r="Z3717" i="2"/>
  <c r="Y3717" i="2"/>
  <c r="X3717" i="2"/>
  <c r="W3717" i="2"/>
  <c r="V3717" i="2"/>
  <c r="Z3716" i="2"/>
  <c r="Y3716" i="2"/>
  <c r="X3716" i="2"/>
  <c r="W3716" i="2"/>
  <c r="V3716" i="2"/>
  <c r="Z3715" i="2"/>
  <c r="Y3715" i="2"/>
  <c r="X3715" i="2"/>
  <c r="W3715" i="2"/>
  <c r="V3715" i="2"/>
  <c r="Z3714" i="2"/>
  <c r="Y3714" i="2"/>
  <c r="X3714" i="2"/>
  <c r="W3714" i="2"/>
  <c r="V3714" i="2"/>
  <c r="Z3713" i="2"/>
  <c r="Y3713" i="2"/>
  <c r="X3713" i="2"/>
  <c r="W3713" i="2"/>
  <c r="V3713" i="2"/>
  <c r="Z3712" i="2"/>
  <c r="Y3712" i="2"/>
  <c r="X3712" i="2"/>
  <c r="W3712" i="2"/>
  <c r="V3712" i="2"/>
  <c r="Z3711" i="2"/>
  <c r="Y3711" i="2"/>
  <c r="X3711" i="2"/>
  <c r="W3711" i="2"/>
  <c r="V3711" i="2"/>
  <c r="Z3710" i="2"/>
  <c r="Y3710" i="2"/>
  <c r="X3710" i="2"/>
  <c r="W3710" i="2"/>
  <c r="V3710" i="2"/>
  <c r="Z3709" i="2"/>
  <c r="Y3709" i="2"/>
  <c r="X3709" i="2"/>
  <c r="W3709" i="2"/>
  <c r="V3709" i="2"/>
  <c r="Z3708" i="2"/>
  <c r="Y3708" i="2"/>
  <c r="X3708" i="2"/>
  <c r="W3708" i="2"/>
  <c r="V3708" i="2"/>
  <c r="Z3707" i="2"/>
  <c r="Y3707" i="2"/>
  <c r="X3707" i="2"/>
  <c r="W3707" i="2"/>
  <c r="V3707" i="2"/>
  <c r="Z3706" i="2"/>
  <c r="Y3706" i="2"/>
  <c r="X3706" i="2"/>
  <c r="W3706" i="2"/>
  <c r="V3706" i="2"/>
  <c r="Z3705" i="2"/>
  <c r="Y3705" i="2"/>
  <c r="X3705" i="2"/>
  <c r="W3705" i="2"/>
  <c r="V3705" i="2"/>
  <c r="Z3704" i="2"/>
  <c r="Y3704" i="2"/>
  <c r="X3704" i="2"/>
  <c r="W3704" i="2"/>
  <c r="V3704" i="2"/>
  <c r="Z3703" i="2"/>
  <c r="Y3703" i="2"/>
  <c r="X3703" i="2"/>
  <c r="W3703" i="2"/>
  <c r="V3703" i="2"/>
  <c r="Z3702" i="2"/>
  <c r="Y3702" i="2"/>
  <c r="X3702" i="2"/>
  <c r="W3702" i="2"/>
  <c r="V3702" i="2"/>
  <c r="Z3701" i="2"/>
  <c r="Y3701" i="2"/>
  <c r="X3701" i="2"/>
  <c r="W3701" i="2"/>
  <c r="V3701" i="2"/>
  <c r="Z3700" i="2"/>
  <c r="Y3700" i="2"/>
  <c r="X3700" i="2"/>
  <c r="W3700" i="2"/>
  <c r="V3700" i="2"/>
  <c r="Z3699" i="2"/>
  <c r="Y3699" i="2"/>
  <c r="X3699" i="2"/>
  <c r="W3699" i="2"/>
  <c r="V3699" i="2"/>
  <c r="Z3698" i="2"/>
  <c r="Y3698" i="2"/>
  <c r="X3698" i="2"/>
  <c r="W3698" i="2"/>
  <c r="V3698" i="2"/>
  <c r="Z3697" i="2"/>
  <c r="Y3697" i="2"/>
  <c r="X3697" i="2"/>
  <c r="W3697" i="2"/>
  <c r="V3697" i="2"/>
  <c r="Z3696" i="2"/>
  <c r="Y3696" i="2"/>
  <c r="X3696" i="2"/>
  <c r="W3696" i="2"/>
  <c r="V3696" i="2"/>
  <c r="Z3695" i="2"/>
  <c r="Y3695" i="2"/>
  <c r="X3695" i="2"/>
  <c r="W3695" i="2"/>
  <c r="V3695" i="2"/>
  <c r="Z3694" i="2"/>
  <c r="Y3694" i="2"/>
  <c r="X3694" i="2"/>
  <c r="W3694" i="2"/>
  <c r="V3694" i="2"/>
  <c r="Z3693" i="2"/>
  <c r="Y3693" i="2"/>
  <c r="X3693" i="2"/>
  <c r="W3693" i="2"/>
  <c r="V3693" i="2"/>
  <c r="Z3692" i="2"/>
  <c r="Y3692" i="2"/>
  <c r="X3692" i="2"/>
  <c r="W3692" i="2"/>
  <c r="V3692" i="2"/>
  <c r="Z3691" i="2"/>
  <c r="Y3691" i="2"/>
  <c r="X3691" i="2"/>
  <c r="W3691" i="2"/>
  <c r="V3691" i="2"/>
  <c r="Z3690" i="2"/>
  <c r="Y3690" i="2"/>
  <c r="X3690" i="2"/>
  <c r="W3690" i="2"/>
  <c r="V3690" i="2"/>
  <c r="Z3689" i="2"/>
  <c r="Y3689" i="2"/>
  <c r="X3689" i="2"/>
  <c r="W3689" i="2"/>
  <c r="V3689" i="2"/>
  <c r="Z3688" i="2"/>
  <c r="Y3688" i="2"/>
  <c r="X3688" i="2"/>
  <c r="W3688" i="2"/>
  <c r="V3688" i="2"/>
  <c r="Z3687" i="2"/>
  <c r="Y3687" i="2"/>
  <c r="X3687" i="2"/>
  <c r="W3687" i="2"/>
  <c r="V3687" i="2"/>
  <c r="Z3686" i="2"/>
  <c r="Y3686" i="2"/>
  <c r="X3686" i="2"/>
  <c r="W3686" i="2"/>
  <c r="V3686" i="2"/>
  <c r="Z3685" i="2"/>
  <c r="Y3685" i="2"/>
  <c r="X3685" i="2"/>
  <c r="W3685" i="2"/>
  <c r="V3685" i="2"/>
  <c r="Z3684" i="2"/>
  <c r="Y3684" i="2"/>
  <c r="X3684" i="2"/>
  <c r="W3684" i="2"/>
  <c r="V3684" i="2"/>
  <c r="Z3683" i="2"/>
  <c r="Y3683" i="2"/>
  <c r="X3683" i="2"/>
  <c r="W3683" i="2"/>
  <c r="V3683" i="2"/>
  <c r="Z3682" i="2"/>
  <c r="Y3682" i="2"/>
  <c r="X3682" i="2"/>
  <c r="W3682" i="2"/>
  <c r="V3682" i="2"/>
  <c r="Z3681" i="2"/>
  <c r="Y3681" i="2"/>
  <c r="X3681" i="2"/>
  <c r="W3681" i="2"/>
  <c r="V3681" i="2"/>
  <c r="Z3680" i="2"/>
  <c r="Y3680" i="2"/>
  <c r="X3680" i="2"/>
  <c r="W3680" i="2"/>
  <c r="V3680" i="2"/>
  <c r="Z3679" i="2"/>
  <c r="Y3679" i="2"/>
  <c r="X3679" i="2"/>
  <c r="W3679" i="2"/>
  <c r="V3679" i="2"/>
  <c r="Z3678" i="2"/>
  <c r="Y3678" i="2"/>
  <c r="X3678" i="2"/>
  <c r="W3678" i="2"/>
  <c r="V3678" i="2"/>
  <c r="Z3677" i="2"/>
  <c r="Y3677" i="2"/>
  <c r="X3677" i="2"/>
  <c r="W3677" i="2"/>
  <c r="V3677" i="2"/>
  <c r="Z3676" i="2"/>
  <c r="Y3676" i="2"/>
  <c r="X3676" i="2"/>
  <c r="W3676" i="2"/>
  <c r="V3676" i="2"/>
  <c r="Z3675" i="2"/>
  <c r="Y3675" i="2"/>
  <c r="X3675" i="2"/>
  <c r="W3675" i="2"/>
  <c r="V3675" i="2"/>
  <c r="Z3674" i="2"/>
  <c r="Y3674" i="2"/>
  <c r="X3674" i="2"/>
  <c r="W3674" i="2"/>
  <c r="V3674" i="2"/>
  <c r="Z3673" i="2"/>
  <c r="Y3673" i="2"/>
  <c r="X3673" i="2"/>
  <c r="W3673" i="2"/>
  <c r="V3673" i="2"/>
  <c r="Z3672" i="2"/>
  <c r="Y3672" i="2"/>
  <c r="X3672" i="2"/>
  <c r="W3672" i="2"/>
  <c r="V3672" i="2"/>
  <c r="Z3671" i="2"/>
  <c r="Y3671" i="2"/>
  <c r="X3671" i="2"/>
  <c r="W3671" i="2"/>
  <c r="V3671" i="2"/>
  <c r="Z3670" i="2"/>
  <c r="Y3670" i="2"/>
  <c r="X3670" i="2"/>
  <c r="W3670" i="2"/>
  <c r="V3670" i="2"/>
  <c r="Z3669" i="2"/>
  <c r="Y3669" i="2"/>
  <c r="X3669" i="2"/>
  <c r="W3669" i="2"/>
  <c r="V3669" i="2"/>
  <c r="Z3668" i="2"/>
  <c r="Y3668" i="2"/>
  <c r="X3668" i="2"/>
  <c r="W3668" i="2"/>
  <c r="V3668" i="2"/>
  <c r="Z3667" i="2"/>
  <c r="Y3667" i="2"/>
  <c r="X3667" i="2"/>
  <c r="W3667" i="2"/>
  <c r="V3667" i="2"/>
  <c r="Z3666" i="2"/>
  <c r="Y3666" i="2"/>
  <c r="X3666" i="2"/>
  <c r="W3666" i="2"/>
  <c r="V3666" i="2"/>
  <c r="Z3665" i="2"/>
  <c r="Y3665" i="2"/>
  <c r="X3665" i="2"/>
  <c r="W3665" i="2"/>
  <c r="V3665" i="2"/>
  <c r="Z3664" i="2"/>
  <c r="Y3664" i="2"/>
  <c r="X3664" i="2"/>
  <c r="W3664" i="2"/>
  <c r="V3664" i="2"/>
  <c r="Z3663" i="2"/>
  <c r="Y3663" i="2"/>
  <c r="X3663" i="2"/>
  <c r="W3663" i="2"/>
  <c r="V3663" i="2"/>
  <c r="Z3662" i="2"/>
  <c r="Y3662" i="2"/>
  <c r="X3662" i="2"/>
  <c r="W3662" i="2"/>
  <c r="V3662" i="2"/>
  <c r="Z3661" i="2"/>
  <c r="Y3661" i="2"/>
  <c r="X3661" i="2"/>
  <c r="W3661" i="2"/>
  <c r="V3661" i="2"/>
  <c r="Z3660" i="2"/>
  <c r="Y3660" i="2"/>
  <c r="X3660" i="2"/>
  <c r="W3660" i="2"/>
  <c r="V3660" i="2"/>
  <c r="Z3659" i="2"/>
  <c r="Y3659" i="2"/>
  <c r="X3659" i="2"/>
  <c r="W3659" i="2"/>
  <c r="V3659" i="2"/>
  <c r="Z3658" i="2"/>
  <c r="Y3658" i="2"/>
  <c r="X3658" i="2"/>
  <c r="W3658" i="2"/>
  <c r="V3658" i="2"/>
  <c r="Z3657" i="2"/>
  <c r="Y3657" i="2"/>
  <c r="X3657" i="2"/>
  <c r="W3657" i="2"/>
  <c r="V3657" i="2"/>
  <c r="Z3656" i="2"/>
  <c r="Y3656" i="2"/>
  <c r="X3656" i="2"/>
  <c r="W3656" i="2"/>
  <c r="V3656" i="2"/>
  <c r="Z3655" i="2"/>
  <c r="Y3655" i="2"/>
  <c r="X3655" i="2"/>
  <c r="W3655" i="2"/>
  <c r="V3655" i="2"/>
  <c r="Z3654" i="2"/>
  <c r="Y3654" i="2"/>
  <c r="X3654" i="2"/>
  <c r="W3654" i="2"/>
  <c r="V3654" i="2"/>
  <c r="Z3653" i="2"/>
  <c r="Y3653" i="2"/>
  <c r="X3653" i="2"/>
  <c r="W3653" i="2"/>
  <c r="V3653" i="2"/>
  <c r="Z3652" i="2"/>
  <c r="Y3652" i="2"/>
  <c r="X3652" i="2"/>
  <c r="W3652" i="2"/>
  <c r="V3652" i="2"/>
  <c r="Z3651" i="2"/>
  <c r="Y3651" i="2"/>
  <c r="X3651" i="2"/>
  <c r="W3651" i="2"/>
  <c r="V3651" i="2"/>
  <c r="Z3650" i="2"/>
  <c r="Y3650" i="2"/>
  <c r="X3650" i="2"/>
  <c r="W3650" i="2"/>
  <c r="V3650" i="2"/>
  <c r="Z3649" i="2"/>
  <c r="Y3649" i="2"/>
  <c r="X3649" i="2"/>
  <c r="W3649" i="2"/>
  <c r="V3649" i="2"/>
  <c r="Z3648" i="2"/>
  <c r="Y3648" i="2"/>
  <c r="X3648" i="2"/>
  <c r="W3648" i="2"/>
  <c r="V3648" i="2"/>
  <c r="Z3647" i="2"/>
  <c r="Y3647" i="2"/>
  <c r="X3647" i="2"/>
  <c r="W3647" i="2"/>
  <c r="V3647" i="2"/>
  <c r="Z3646" i="2"/>
  <c r="Y3646" i="2"/>
  <c r="X3646" i="2"/>
  <c r="W3646" i="2"/>
  <c r="V3646" i="2"/>
  <c r="Z3645" i="2"/>
  <c r="Y3645" i="2"/>
  <c r="X3645" i="2"/>
  <c r="W3645" i="2"/>
  <c r="V3645" i="2"/>
  <c r="Z3644" i="2"/>
  <c r="Y3644" i="2"/>
  <c r="X3644" i="2"/>
  <c r="W3644" i="2"/>
  <c r="V3644" i="2"/>
  <c r="Z3643" i="2"/>
  <c r="Y3643" i="2"/>
  <c r="X3643" i="2"/>
  <c r="W3643" i="2"/>
  <c r="V3643" i="2"/>
  <c r="Z3642" i="2"/>
  <c r="Y3642" i="2"/>
  <c r="X3642" i="2"/>
  <c r="W3642" i="2"/>
  <c r="V3642" i="2"/>
  <c r="Z3641" i="2"/>
  <c r="Y3641" i="2"/>
  <c r="X3641" i="2"/>
  <c r="W3641" i="2"/>
  <c r="V3641" i="2"/>
  <c r="Z3640" i="2"/>
  <c r="Y3640" i="2"/>
  <c r="X3640" i="2"/>
  <c r="W3640" i="2"/>
  <c r="V3640" i="2"/>
  <c r="Z3639" i="2"/>
  <c r="Y3639" i="2"/>
  <c r="X3639" i="2"/>
  <c r="W3639" i="2"/>
  <c r="V3639" i="2"/>
  <c r="Z3638" i="2"/>
  <c r="Y3638" i="2"/>
  <c r="X3638" i="2"/>
  <c r="W3638" i="2"/>
  <c r="V3638" i="2"/>
  <c r="Z3637" i="2"/>
  <c r="Y3637" i="2"/>
  <c r="X3637" i="2"/>
  <c r="W3637" i="2"/>
  <c r="V3637" i="2"/>
  <c r="Z3636" i="2"/>
  <c r="Y3636" i="2"/>
  <c r="X3636" i="2"/>
  <c r="W3636" i="2"/>
  <c r="V3636" i="2"/>
  <c r="Z3635" i="2"/>
  <c r="Y3635" i="2"/>
  <c r="X3635" i="2"/>
  <c r="W3635" i="2"/>
  <c r="V3635" i="2"/>
  <c r="Z3634" i="2"/>
  <c r="Y3634" i="2"/>
  <c r="X3634" i="2"/>
  <c r="W3634" i="2"/>
  <c r="V3634" i="2"/>
  <c r="Z3633" i="2"/>
  <c r="Y3633" i="2"/>
  <c r="X3633" i="2"/>
  <c r="W3633" i="2"/>
  <c r="V3633" i="2"/>
  <c r="Z3632" i="2"/>
  <c r="Y3632" i="2"/>
  <c r="X3632" i="2"/>
  <c r="W3632" i="2"/>
  <c r="V3632" i="2"/>
  <c r="Z3631" i="2"/>
  <c r="Y3631" i="2"/>
  <c r="X3631" i="2"/>
  <c r="W3631" i="2"/>
  <c r="V3631" i="2"/>
  <c r="Z3630" i="2"/>
  <c r="Y3630" i="2"/>
  <c r="X3630" i="2"/>
  <c r="W3630" i="2"/>
  <c r="V3630" i="2"/>
  <c r="Z3629" i="2"/>
  <c r="Y3629" i="2"/>
  <c r="X3629" i="2"/>
  <c r="W3629" i="2"/>
  <c r="V3629" i="2"/>
  <c r="Z3628" i="2"/>
  <c r="Y3628" i="2"/>
  <c r="X3628" i="2"/>
  <c r="W3628" i="2"/>
  <c r="V3628" i="2"/>
  <c r="Z3627" i="2"/>
  <c r="Y3627" i="2"/>
  <c r="X3627" i="2"/>
  <c r="W3627" i="2"/>
  <c r="V3627" i="2"/>
  <c r="Z3626" i="2"/>
  <c r="Y3626" i="2"/>
  <c r="X3626" i="2"/>
  <c r="W3626" i="2"/>
  <c r="V3626" i="2"/>
  <c r="Z3625" i="2"/>
  <c r="Y3625" i="2"/>
  <c r="X3625" i="2"/>
  <c r="W3625" i="2"/>
  <c r="V3625" i="2"/>
  <c r="Z3624" i="2"/>
  <c r="Y3624" i="2"/>
  <c r="X3624" i="2"/>
  <c r="W3624" i="2"/>
  <c r="V3624" i="2"/>
  <c r="Z3623" i="2"/>
  <c r="Y3623" i="2"/>
  <c r="X3623" i="2"/>
  <c r="W3623" i="2"/>
  <c r="V3623" i="2"/>
  <c r="Z3622" i="2"/>
  <c r="Y3622" i="2"/>
  <c r="X3622" i="2"/>
  <c r="W3622" i="2"/>
  <c r="V3622" i="2"/>
  <c r="Z3621" i="2"/>
  <c r="Y3621" i="2"/>
  <c r="X3621" i="2"/>
  <c r="W3621" i="2"/>
  <c r="V3621" i="2"/>
  <c r="Z3620" i="2"/>
  <c r="Y3620" i="2"/>
  <c r="X3620" i="2"/>
  <c r="W3620" i="2"/>
  <c r="V3620" i="2"/>
  <c r="Z3619" i="2"/>
  <c r="Y3619" i="2"/>
  <c r="X3619" i="2"/>
  <c r="W3619" i="2"/>
  <c r="V3619" i="2"/>
  <c r="Z3618" i="2"/>
  <c r="Y3618" i="2"/>
  <c r="X3618" i="2"/>
  <c r="W3618" i="2"/>
  <c r="V3618" i="2"/>
  <c r="Z3617" i="2"/>
  <c r="Y3617" i="2"/>
  <c r="X3617" i="2"/>
  <c r="W3617" i="2"/>
  <c r="V3617" i="2"/>
  <c r="Z3616" i="2"/>
  <c r="Y3616" i="2"/>
  <c r="X3616" i="2"/>
  <c r="W3616" i="2"/>
  <c r="V3616" i="2"/>
  <c r="Z3615" i="2"/>
  <c r="Y3615" i="2"/>
  <c r="X3615" i="2"/>
  <c r="W3615" i="2"/>
  <c r="V3615" i="2"/>
  <c r="Z3614" i="2"/>
  <c r="Y3614" i="2"/>
  <c r="X3614" i="2"/>
  <c r="W3614" i="2"/>
  <c r="V3614" i="2"/>
  <c r="Z3613" i="2"/>
  <c r="Y3613" i="2"/>
  <c r="X3613" i="2"/>
  <c r="W3613" i="2"/>
  <c r="V3613" i="2"/>
  <c r="Z3612" i="2"/>
  <c r="Y3612" i="2"/>
  <c r="X3612" i="2"/>
  <c r="W3612" i="2"/>
  <c r="V3612" i="2"/>
  <c r="Z3611" i="2"/>
  <c r="Y3611" i="2"/>
  <c r="X3611" i="2"/>
  <c r="W3611" i="2"/>
  <c r="V3611" i="2"/>
  <c r="Z3610" i="2"/>
  <c r="Y3610" i="2"/>
  <c r="X3610" i="2"/>
  <c r="W3610" i="2"/>
  <c r="V3610" i="2"/>
  <c r="Z3609" i="2"/>
  <c r="Y3609" i="2"/>
  <c r="X3609" i="2"/>
  <c r="W3609" i="2"/>
  <c r="V3609" i="2"/>
  <c r="Z3608" i="2"/>
  <c r="Y3608" i="2"/>
  <c r="X3608" i="2"/>
  <c r="W3608" i="2"/>
  <c r="V3608" i="2"/>
  <c r="Z3607" i="2"/>
  <c r="Y3607" i="2"/>
  <c r="X3607" i="2"/>
  <c r="W3607" i="2"/>
  <c r="V3607" i="2"/>
  <c r="Z3606" i="2"/>
  <c r="Y3606" i="2"/>
  <c r="X3606" i="2"/>
  <c r="W3606" i="2"/>
  <c r="V3606" i="2"/>
  <c r="Z3605" i="2"/>
  <c r="Y3605" i="2"/>
  <c r="X3605" i="2"/>
  <c r="W3605" i="2"/>
  <c r="V3605" i="2"/>
  <c r="Z3604" i="2"/>
  <c r="Y3604" i="2"/>
  <c r="X3604" i="2"/>
  <c r="W3604" i="2"/>
  <c r="V3604" i="2"/>
  <c r="Z3603" i="2"/>
  <c r="Y3603" i="2"/>
  <c r="X3603" i="2"/>
  <c r="W3603" i="2"/>
  <c r="V3603" i="2"/>
  <c r="Z3602" i="2"/>
  <c r="Y3602" i="2"/>
  <c r="X3602" i="2"/>
  <c r="W3602" i="2"/>
  <c r="V3602" i="2"/>
  <c r="Z3601" i="2"/>
  <c r="Y3601" i="2"/>
  <c r="X3601" i="2"/>
  <c r="W3601" i="2"/>
  <c r="V3601" i="2"/>
  <c r="Z3600" i="2"/>
  <c r="Y3600" i="2"/>
  <c r="X3600" i="2"/>
  <c r="W3600" i="2"/>
  <c r="V3600" i="2"/>
  <c r="Z3599" i="2"/>
  <c r="Y3599" i="2"/>
  <c r="X3599" i="2"/>
  <c r="W3599" i="2"/>
  <c r="V3599" i="2"/>
  <c r="Z3598" i="2"/>
  <c r="Y3598" i="2"/>
  <c r="X3598" i="2"/>
  <c r="W3598" i="2"/>
  <c r="V3598" i="2"/>
  <c r="Z3597" i="2"/>
  <c r="Y3597" i="2"/>
  <c r="X3597" i="2"/>
  <c r="W3597" i="2"/>
  <c r="V3597" i="2"/>
  <c r="Z3596" i="2"/>
  <c r="Y3596" i="2"/>
  <c r="X3596" i="2"/>
  <c r="W3596" i="2"/>
  <c r="V3596" i="2"/>
  <c r="Z3595" i="2"/>
  <c r="Y3595" i="2"/>
  <c r="X3595" i="2"/>
  <c r="W3595" i="2"/>
  <c r="V3595" i="2"/>
  <c r="Z3594" i="2"/>
  <c r="Y3594" i="2"/>
  <c r="X3594" i="2"/>
  <c r="W3594" i="2"/>
  <c r="V3594" i="2"/>
  <c r="Z3593" i="2"/>
  <c r="Y3593" i="2"/>
  <c r="X3593" i="2"/>
  <c r="W3593" i="2"/>
  <c r="V3593" i="2"/>
  <c r="Z3592" i="2"/>
  <c r="Y3592" i="2"/>
  <c r="X3592" i="2"/>
  <c r="W3592" i="2"/>
  <c r="V3592" i="2"/>
  <c r="Z3591" i="2"/>
  <c r="Y3591" i="2"/>
  <c r="X3591" i="2"/>
  <c r="W3591" i="2"/>
  <c r="V3591" i="2"/>
  <c r="Z3590" i="2"/>
  <c r="Y3590" i="2"/>
  <c r="X3590" i="2"/>
  <c r="W3590" i="2"/>
  <c r="V3590" i="2"/>
  <c r="Z3589" i="2"/>
  <c r="Y3589" i="2"/>
  <c r="X3589" i="2"/>
  <c r="W3589" i="2"/>
  <c r="V3589" i="2"/>
  <c r="Z3588" i="2"/>
  <c r="Y3588" i="2"/>
  <c r="X3588" i="2"/>
  <c r="W3588" i="2"/>
  <c r="V3588" i="2"/>
  <c r="Z3587" i="2"/>
  <c r="Y3587" i="2"/>
  <c r="X3587" i="2"/>
  <c r="W3587" i="2"/>
  <c r="V3587" i="2"/>
  <c r="Z3586" i="2"/>
  <c r="Y3586" i="2"/>
  <c r="X3586" i="2"/>
  <c r="W3586" i="2"/>
  <c r="V3586" i="2"/>
  <c r="Z3585" i="2"/>
  <c r="Y3585" i="2"/>
  <c r="X3585" i="2"/>
  <c r="W3585" i="2"/>
  <c r="V3585" i="2"/>
  <c r="Z3584" i="2"/>
  <c r="Y3584" i="2"/>
  <c r="X3584" i="2"/>
  <c r="W3584" i="2"/>
  <c r="V3584" i="2"/>
  <c r="Z3583" i="2"/>
  <c r="Y3583" i="2"/>
  <c r="X3583" i="2"/>
  <c r="W3583" i="2"/>
  <c r="V3583" i="2"/>
  <c r="Z3582" i="2"/>
  <c r="Y3582" i="2"/>
  <c r="X3582" i="2"/>
  <c r="W3582" i="2"/>
  <c r="V3582" i="2"/>
  <c r="Z3581" i="2"/>
  <c r="Y3581" i="2"/>
  <c r="X3581" i="2"/>
  <c r="W3581" i="2"/>
  <c r="V3581" i="2"/>
  <c r="Z3580" i="2"/>
  <c r="Y3580" i="2"/>
  <c r="X3580" i="2"/>
  <c r="W3580" i="2"/>
  <c r="V3580" i="2"/>
  <c r="Z3579" i="2"/>
  <c r="Y3579" i="2"/>
  <c r="X3579" i="2"/>
  <c r="W3579" i="2"/>
  <c r="V3579" i="2"/>
  <c r="Z3578" i="2"/>
  <c r="Y3578" i="2"/>
  <c r="X3578" i="2"/>
  <c r="W3578" i="2"/>
  <c r="V3578" i="2"/>
  <c r="Z3577" i="2"/>
  <c r="Y3577" i="2"/>
  <c r="X3577" i="2"/>
  <c r="W3577" i="2"/>
  <c r="V3577" i="2"/>
  <c r="Z3576" i="2"/>
  <c r="Y3576" i="2"/>
  <c r="X3576" i="2"/>
  <c r="W3576" i="2"/>
  <c r="V3576" i="2"/>
  <c r="Z3575" i="2"/>
  <c r="Y3575" i="2"/>
  <c r="X3575" i="2"/>
  <c r="W3575" i="2"/>
  <c r="V3575" i="2"/>
  <c r="Z3574" i="2"/>
  <c r="Y3574" i="2"/>
  <c r="X3574" i="2"/>
  <c r="W3574" i="2"/>
  <c r="V3574" i="2"/>
  <c r="Z3573" i="2"/>
  <c r="Y3573" i="2"/>
  <c r="X3573" i="2"/>
  <c r="W3573" i="2"/>
  <c r="V3573" i="2"/>
  <c r="Z3572" i="2"/>
  <c r="Y3572" i="2"/>
  <c r="X3572" i="2"/>
  <c r="W3572" i="2"/>
  <c r="V3572" i="2"/>
  <c r="Z3571" i="2"/>
  <c r="Y3571" i="2"/>
  <c r="X3571" i="2"/>
  <c r="W3571" i="2"/>
  <c r="V3571" i="2"/>
  <c r="Z3570" i="2"/>
  <c r="Y3570" i="2"/>
  <c r="X3570" i="2"/>
  <c r="W3570" i="2"/>
  <c r="V3570" i="2"/>
  <c r="Z3569" i="2"/>
  <c r="Y3569" i="2"/>
  <c r="X3569" i="2"/>
  <c r="W3569" i="2"/>
  <c r="V3569" i="2"/>
  <c r="Z3568" i="2"/>
  <c r="Y3568" i="2"/>
  <c r="X3568" i="2"/>
  <c r="W3568" i="2"/>
  <c r="V3568" i="2"/>
  <c r="Z3567" i="2"/>
  <c r="Y3567" i="2"/>
  <c r="X3567" i="2"/>
  <c r="W3567" i="2"/>
  <c r="V3567" i="2"/>
  <c r="Z3566" i="2"/>
  <c r="Y3566" i="2"/>
  <c r="X3566" i="2"/>
  <c r="W3566" i="2"/>
  <c r="V3566" i="2"/>
  <c r="Z3565" i="2"/>
  <c r="Y3565" i="2"/>
  <c r="X3565" i="2"/>
  <c r="W3565" i="2"/>
  <c r="V3565" i="2"/>
  <c r="Z3564" i="2"/>
  <c r="Y3564" i="2"/>
  <c r="X3564" i="2"/>
  <c r="W3564" i="2"/>
  <c r="V3564" i="2"/>
  <c r="Z3563" i="2"/>
  <c r="Y3563" i="2"/>
  <c r="X3563" i="2"/>
  <c r="W3563" i="2"/>
  <c r="V3563" i="2"/>
  <c r="Z3562" i="2"/>
  <c r="Y3562" i="2"/>
  <c r="X3562" i="2"/>
  <c r="W3562" i="2"/>
  <c r="V3562" i="2"/>
  <c r="Z3561" i="2"/>
  <c r="Y3561" i="2"/>
  <c r="X3561" i="2"/>
  <c r="W3561" i="2"/>
  <c r="V3561" i="2"/>
  <c r="Z3560" i="2"/>
  <c r="Y3560" i="2"/>
  <c r="X3560" i="2"/>
  <c r="W3560" i="2"/>
  <c r="V3560" i="2"/>
  <c r="Z3559" i="2"/>
  <c r="Y3559" i="2"/>
  <c r="X3559" i="2"/>
  <c r="W3559" i="2"/>
  <c r="V3559" i="2"/>
  <c r="Z3558" i="2"/>
  <c r="Y3558" i="2"/>
  <c r="X3558" i="2"/>
  <c r="W3558" i="2"/>
  <c r="V3558" i="2"/>
  <c r="Z3557" i="2"/>
  <c r="Y3557" i="2"/>
  <c r="X3557" i="2"/>
  <c r="W3557" i="2"/>
  <c r="V3557" i="2"/>
  <c r="Z3556" i="2"/>
  <c r="Y3556" i="2"/>
  <c r="X3556" i="2"/>
  <c r="W3556" i="2"/>
  <c r="V3556" i="2"/>
  <c r="Z3555" i="2"/>
  <c r="Y3555" i="2"/>
  <c r="X3555" i="2"/>
  <c r="W3555" i="2"/>
  <c r="V3555" i="2"/>
  <c r="Z3554" i="2"/>
  <c r="Y3554" i="2"/>
  <c r="X3554" i="2"/>
  <c r="W3554" i="2"/>
  <c r="V3554" i="2"/>
  <c r="Z3553" i="2"/>
  <c r="Y3553" i="2"/>
  <c r="X3553" i="2"/>
  <c r="W3553" i="2"/>
  <c r="V3553" i="2"/>
  <c r="Z3552" i="2"/>
  <c r="Y3552" i="2"/>
  <c r="X3552" i="2"/>
  <c r="W3552" i="2"/>
  <c r="V3552" i="2"/>
  <c r="Z3551" i="2"/>
  <c r="Y3551" i="2"/>
  <c r="X3551" i="2"/>
  <c r="W3551" i="2"/>
  <c r="V3551" i="2"/>
  <c r="Z3550" i="2"/>
  <c r="Y3550" i="2"/>
  <c r="X3550" i="2"/>
  <c r="W3550" i="2"/>
  <c r="V3550" i="2"/>
  <c r="Z3549" i="2"/>
  <c r="Y3549" i="2"/>
  <c r="X3549" i="2"/>
  <c r="W3549" i="2"/>
  <c r="V3549" i="2"/>
  <c r="Z3548" i="2"/>
  <c r="Y3548" i="2"/>
  <c r="X3548" i="2"/>
  <c r="W3548" i="2"/>
  <c r="V3548" i="2"/>
  <c r="Z3547" i="2"/>
  <c r="Y3547" i="2"/>
  <c r="X3547" i="2"/>
  <c r="W3547" i="2"/>
  <c r="V3547" i="2"/>
  <c r="Z3546" i="2"/>
  <c r="Y3546" i="2"/>
  <c r="X3546" i="2"/>
  <c r="W3546" i="2"/>
  <c r="V3546" i="2"/>
  <c r="Z3545" i="2"/>
  <c r="Y3545" i="2"/>
  <c r="X3545" i="2"/>
  <c r="W3545" i="2"/>
  <c r="V3545" i="2"/>
  <c r="Z3544" i="2"/>
  <c r="Y3544" i="2"/>
  <c r="X3544" i="2"/>
  <c r="W3544" i="2"/>
  <c r="V3544" i="2"/>
  <c r="Z3543" i="2"/>
  <c r="Y3543" i="2"/>
  <c r="X3543" i="2"/>
  <c r="W3543" i="2"/>
  <c r="V3543" i="2"/>
  <c r="Z3542" i="2"/>
  <c r="Y3542" i="2"/>
  <c r="X3542" i="2"/>
  <c r="W3542" i="2"/>
  <c r="V3542" i="2"/>
  <c r="Z3541" i="2"/>
  <c r="Y3541" i="2"/>
  <c r="X3541" i="2"/>
  <c r="W3541" i="2"/>
  <c r="V3541" i="2"/>
  <c r="Z3540" i="2"/>
  <c r="Y3540" i="2"/>
  <c r="X3540" i="2"/>
  <c r="W3540" i="2"/>
  <c r="V3540" i="2"/>
  <c r="Z3539" i="2"/>
  <c r="Y3539" i="2"/>
  <c r="X3539" i="2"/>
  <c r="W3539" i="2"/>
  <c r="V3539" i="2"/>
  <c r="Z3538" i="2"/>
  <c r="Y3538" i="2"/>
  <c r="X3538" i="2"/>
  <c r="W3538" i="2"/>
  <c r="V3538" i="2"/>
  <c r="Z3537" i="2"/>
  <c r="Y3537" i="2"/>
  <c r="X3537" i="2"/>
  <c r="W3537" i="2"/>
  <c r="V3537" i="2"/>
  <c r="Z3536" i="2"/>
  <c r="Y3536" i="2"/>
  <c r="X3536" i="2"/>
  <c r="W3536" i="2"/>
  <c r="V3536" i="2"/>
  <c r="Z3535" i="2"/>
  <c r="Y3535" i="2"/>
  <c r="X3535" i="2"/>
  <c r="W3535" i="2"/>
  <c r="V3535" i="2"/>
  <c r="Z3534" i="2"/>
  <c r="Y3534" i="2"/>
  <c r="X3534" i="2"/>
  <c r="W3534" i="2"/>
  <c r="V3534" i="2"/>
  <c r="Z3533" i="2"/>
  <c r="Y3533" i="2"/>
  <c r="X3533" i="2"/>
  <c r="W3533" i="2"/>
  <c r="V3533" i="2"/>
  <c r="Z3532" i="2"/>
  <c r="Y3532" i="2"/>
  <c r="X3532" i="2"/>
  <c r="W3532" i="2"/>
  <c r="V3532" i="2"/>
  <c r="Z3531" i="2"/>
  <c r="Y3531" i="2"/>
  <c r="X3531" i="2"/>
  <c r="W3531" i="2"/>
  <c r="V3531" i="2"/>
  <c r="Z3530" i="2"/>
  <c r="Y3530" i="2"/>
  <c r="X3530" i="2"/>
  <c r="W3530" i="2"/>
  <c r="V3530" i="2"/>
  <c r="Z3529" i="2"/>
  <c r="Y3529" i="2"/>
  <c r="X3529" i="2"/>
  <c r="W3529" i="2"/>
  <c r="V3529" i="2"/>
  <c r="Z3528" i="2"/>
  <c r="Y3528" i="2"/>
  <c r="X3528" i="2"/>
  <c r="W3528" i="2"/>
  <c r="V3528" i="2"/>
  <c r="Z3527" i="2"/>
  <c r="Y3527" i="2"/>
  <c r="X3527" i="2"/>
  <c r="W3527" i="2"/>
  <c r="V3527" i="2"/>
  <c r="Z3526" i="2"/>
  <c r="Y3526" i="2"/>
  <c r="X3526" i="2"/>
  <c r="W3526" i="2"/>
  <c r="V3526" i="2"/>
  <c r="Z3525" i="2"/>
  <c r="Y3525" i="2"/>
  <c r="X3525" i="2"/>
  <c r="W3525" i="2"/>
  <c r="V3525" i="2"/>
  <c r="Z3524" i="2"/>
  <c r="Y3524" i="2"/>
  <c r="X3524" i="2"/>
  <c r="W3524" i="2"/>
  <c r="V3524" i="2"/>
  <c r="Z3523" i="2"/>
  <c r="Y3523" i="2"/>
  <c r="X3523" i="2"/>
  <c r="W3523" i="2"/>
  <c r="V3523" i="2"/>
  <c r="Z3522" i="2"/>
  <c r="Y3522" i="2"/>
  <c r="X3522" i="2"/>
  <c r="W3522" i="2"/>
  <c r="V3522" i="2"/>
  <c r="Z3521" i="2"/>
  <c r="Y3521" i="2"/>
  <c r="X3521" i="2"/>
  <c r="W3521" i="2"/>
  <c r="V3521" i="2"/>
  <c r="Z3520" i="2"/>
  <c r="Y3520" i="2"/>
  <c r="X3520" i="2"/>
  <c r="W3520" i="2"/>
  <c r="V3520" i="2"/>
  <c r="Z3519" i="2"/>
  <c r="Y3519" i="2"/>
  <c r="X3519" i="2"/>
  <c r="W3519" i="2"/>
  <c r="V3519" i="2"/>
  <c r="Z3518" i="2"/>
  <c r="Y3518" i="2"/>
  <c r="X3518" i="2"/>
  <c r="W3518" i="2"/>
  <c r="V3518" i="2"/>
  <c r="Z3517" i="2"/>
  <c r="Y3517" i="2"/>
  <c r="X3517" i="2"/>
  <c r="W3517" i="2"/>
  <c r="V3517" i="2"/>
  <c r="Z3516" i="2"/>
  <c r="Y3516" i="2"/>
  <c r="X3516" i="2"/>
  <c r="W3516" i="2"/>
  <c r="V3516" i="2"/>
  <c r="Z3515" i="2"/>
  <c r="Y3515" i="2"/>
  <c r="X3515" i="2"/>
  <c r="W3515" i="2"/>
  <c r="V3515" i="2"/>
  <c r="Z3514" i="2"/>
  <c r="Y3514" i="2"/>
  <c r="X3514" i="2"/>
  <c r="W3514" i="2"/>
  <c r="V3514" i="2"/>
  <c r="Z3513" i="2"/>
  <c r="Y3513" i="2"/>
  <c r="X3513" i="2"/>
  <c r="W3513" i="2"/>
  <c r="V3513" i="2"/>
  <c r="Z3512" i="2"/>
  <c r="Y3512" i="2"/>
  <c r="X3512" i="2"/>
  <c r="W3512" i="2"/>
  <c r="V3512" i="2"/>
  <c r="Z3511" i="2"/>
  <c r="Y3511" i="2"/>
  <c r="X3511" i="2"/>
  <c r="W3511" i="2"/>
  <c r="V3511" i="2"/>
  <c r="Z3510" i="2"/>
  <c r="Y3510" i="2"/>
  <c r="X3510" i="2"/>
  <c r="W3510" i="2"/>
  <c r="V3510" i="2"/>
  <c r="Z3509" i="2"/>
  <c r="Y3509" i="2"/>
  <c r="X3509" i="2"/>
  <c r="W3509" i="2"/>
  <c r="V3509" i="2"/>
  <c r="Z3508" i="2"/>
  <c r="Y3508" i="2"/>
  <c r="X3508" i="2"/>
  <c r="W3508" i="2"/>
  <c r="V3508" i="2"/>
  <c r="Z3507" i="2"/>
  <c r="Y3507" i="2"/>
  <c r="X3507" i="2"/>
  <c r="W3507" i="2"/>
  <c r="V3507" i="2"/>
  <c r="Z3506" i="2"/>
  <c r="Y3506" i="2"/>
  <c r="X3506" i="2"/>
  <c r="W3506" i="2"/>
  <c r="V3506" i="2"/>
  <c r="Z3505" i="2"/>
  <c r="Y3505" i="2"/>
  <c r="X3505" i="2"/>
  <c r="W3505" i="2"/>
  <c r="V3505" i="2"/>
  <c r="Z3504" i="2"/>
  <c r="Y3504" i="2"/>
  <c r="X3504" i="2"/>
  <c r="W3504" i="2"/>
  <c r="V3504" i="2"/>
  <c r="Z3503" i="2"/>
  <c r="Y3503" i="2"/>
  <c r="X3503" i="2"/>
  <c r="W3503" i="2"/>
  <c r="V3503" i="2"/>
  <c r="Z3502" i="2"/>
  <c r="Y3502" i="2"/>
  <c r="X3502" i="2"/>
  <c r="W3502" i="2"/>
  <c r="V3502" i="2"/>
  <c r="Z3501" i="2"/>
  <c r="Y3501" i="2"/>
  <c r="X3501" i="2"/>
  <c r="W3501" i="2"/>
  <c r="V3501" i="2"/>
  <c r="Z3500" i="2"/>
  <c r="Y3500" i="2"/>
  <c r="X3500" i="2"/>
  <c r="W3500" i="2"/>
  <c r="V3500" i="2"/>
  <c r="Z3499" i="2"/>
  <c r="Y3499" i="2"/>
  <c r="X3499" i="2"/>
  <c r="W3499" i="2"/>
  <c r="V3499" i="2"/>
  <c r="Z3498" i="2"/>
  <c r="Y3498" i="2"/>
  <c r="X3498" i="2"/>
  <c r="W3498" i="2"/>
  <c r="V3498" i="2"/>
  <c r="Z3497" i="2"/>
  <c r="Y3497" i="2"/>
  <c r="X3497" i="2"/>
  <c r="W3497" i="2"/>
  <c r="V3497" i="2"/>
  <c r="Z3496" i="2"/>
  <c r="Y3496" i="2"/>
  <c r="X3496" i="2"/>
  <c r="W3496" i="2"/>
  <c r="V3496" i="2"/>
  <c r="Z3495" i="2"/>
  <c r="Y3495" i="2"/>
  <c r="X3495" i="2"/>
  <c r="W3495" i="2"/>
  <c r="V3495" i="2"/>
  <c r="Z3494" i="2"/>
  <c r="Y3494" i="2"/>
  <c r="X3494" i="2"/>
  <c r="W3494" i="2"/>
  <c r="V3494" i="2"/>
  <c r="Z3493" i="2"/>
  <c r="Y3493" i="2"/>
  <c r="X3493" i="2"/>
  <c r="W3493" i="2"/>
  <c r="V3493" i="2"/>
  <c r="Z3492" i="2"/>
  <c r="Y3492" i="2"/>
  <c r="X3492" i="2"/>
  <c r="W3492" i="2"/>
  <c r="V3492" i="2"/>
  <c r="Z3491" i="2"/>
  <c r="Y3491" i="2"/>
  <c r="X3491" i="2"/>
  <c r="W3491" i="2"/>
  <c r="V3491" i="2"/>
  <c r="Z3490" i="2"/>
  <c r="Y3490" i="2"/>
  <c r="X3490" i="2"/>
  <c r="W3490" i="2"/>
  <c r="V3490" i="2"/>
  <c r="Z3489" i="2"/>
  <c r="Y3489" i="2"/>
  <c r="X3489" i="2"/>
  <c r="W3489" i="2"/>
  <c r="V3489" i="2"/>
  <c r="Z3488" i="2"/>
  <c r="Y3488" i="2"/>
  <c r="X3488" i="2"/>
  <c r="W3488" i="2"/>
  <c r="V3488" i="2"/>
  <c r="Z3487" i="2"/>
  <c r="Y3487" i="2"/>
  <c r="X3487" i="2"/>
  <c r="W3487" i="2"/>
  <c r="V3487" i="2"/>
  <c r="Z3486" i="2"/>
  <c r="Y3486" i="2"/>
  <c r="X3486" i="2"/>
  <c r="W3486" i="2"/>
  <c r="V3486" i="2"/>
  <c r="Z3485" i="2"/>
  <c r="Y3485" i="2"/>
  <c r="X3485" i="2"/>
  <c r="W3485" i="2"/>
  <c r="V3485" i="2"/>
  <c r="Z3484" i="2"/>
  <c r="Y3484" i="2"/>
  <c r="X3484" i="2"/>
  <c r="W3484" i="2"/>
  <c r="V3484" i="2"/>
  <c r="Z3483" i="2"/>
  <c r="Y3483" i="2"/>
  <c r="X3483" i="2"/>
  <c r="W3483" i="2"/>
  <c r="V3483" i="2"/>
  <c r="Z3482" i="2"/>
  <c r="Y3482" i="2"/>
  <c r="X3482" i="2"/>
  <c r="W3482" i="2"/>
  <c r="V3482" i="2"/>
  <c r="Z3481" i="2"/>
  <c r="Y3481" i="2"/>
  <c r="X3481" i="2"/>
  <c r="W3481" i="2"/>
  <c r="V3481" i="2"/>
  <c r="Z3480" i="2"/>
  <c r="Y3480" i="2"/>
  <c r="X3480" i="2"/>
  <c r="W3480" i="2"/>
  <c r="V3480" i="2"/>
  <c r="Z3479" i="2"/>
  <c r="Y3479" i="2"/>
  <c r="X3479" i="2"/>
  <c r="W3479" i="2"/>
  <c r="V3479" i="2"/>
  <c r="Z3478" i="2"/>
  <c r="Y3478" i="2"/>
  <c r="X3478" i="2"/>
  <c r="W3478" i="2"/>
  <c r="V3478" i="2"/>
  <c r="Z3477" i="2"/>
  <c r="Y3477" i="2"/>
  <c r="X3477" i="2"/>
  <c r="W3477" i="2"/>
  <c r="V3477" i="2"/>
  <c r="Z3476" i="2"/>
  <c r="Y3476" i="2"/>
  <c r="X3476" i="2"/>
  <c r="W3476" i="2"/>
  <c r="V3476" i="2"/>
  <c r="Z3475" i="2"/>
  <c r="Y3475" i="2"/>
  <c r="X3475" i="2"/>
  <c r="W3475" i="2"/>
  <c r="V3475" i="2"/>
  <c r="Z3474" i="2"/>
  <c r="Y3474" i="2"/>
  <c r="X3474" i="2"/>
  <c r="W3474" i="2"/>
  <c r="V3474" i="2"/>
  <c r="Z3473" i="2"/>
  <c r="Y3473" i="2"/>
  <c r="X3473" i="2"/>
  <c r="W3473" i="2"/>
  <c r="V3473" i="2"/>
  <c r="Z3472" i="2"/>
  <c r="Y3472" i="2"/>
  <c r="X3472" i="2"/>
  <c r="W3472" i="2"/>
  <c r="V3472" i="2"/>
  <c r="Z3471" i="2"/>
  <c r="Y3471" i="2"/>
  <c r="X3471" i="2"/>
  <c r="W3471" i="2"/>
  <c r="V3471" i="2"/>
  <c r="Z3470" i="2"/>
  <c r="Y3470" i="2"/>
  <c r="X3470" i="2"/>
  <c r="W3470" i="2"/>
  <c r="V3470" i="2"/>
  <c r="Z3469" i="2"/>
  <c r="Y3469" i="2"/>
  <c r="X3469" i="2"/>
  <c r="W3469" i="2"/>
  <c r="V3469" i="2"/>
  <c r="Z3468" i="2"/>
  <c r="Y3468" i="2"/>
  <c r="X3468" i="2"/>
  <c r="W3468" i="2"/>
  <c r="V3468" i="2"/>
  <c r="Z3467" i="2"/>
  <c r="Y3467" i="2"/>
  <c r="X3467" i="2"/>
  <c r="W3467" i="2"/>
  <c r="V3467" i="2"/>
  <c r="Z3466" i="2"/>
  <c r="Y3466" i="2"/>
  <c r="X3466" i="2"/>
  <c r="W3466" i="2"/>
  <c r="V3466" i="2"/>
  <c r="Z3465" i="2"/>
  <c r="Y3465" i="2"/>
  <c r="X3465" i="2"/>
  <c r="W3465" i="2"/>
  <c r="V3465" i="2"/>
  <c r="Z3464" i="2"/>
  <c r="Y3464" i="2"/>
  <c r="X3464" i="2"/>
  <c r="W3464" i="2"/>
  <c r="V3464" i="2"/>
  <c r="Z3463" i="2"/>
  <c r="Y3463" i="2"/>
  <c r="X3463" i="2"/>
  <c r="W3463" i="2"/>
  <c r="V3463" i="2"/>
  <c r="Z3462" i="2"/>
  <c r="Y3462" i="2"/>
  <c r="X3462" i="2"/>
  <c r="W3462" i="2"/>
  <c r="V3462" i="2"/>
  <c r="Z3461" i="2"/>
  <c r="Y3461" i="2"/>
  <c r="X3461" i="2"/>
  <c r="W3461" i="2"/>
  <c r="V3461" i="2"/>
  <c r="Z3460" i="2"/>
  <c r="Y3460" i="2"/>
  <c r="X3460" i="2"/>
  <c r="W3460" i="2"/>
  <c r="V3460" i="2"/>
  <c r="Z3459" i="2"/>
  <c r="Y3459" i="2"/>
  <c r="X3459" i="2"/>
  <c r="W3459" i="2"/>
  <c r="V3459" i="2"/>
  <c r="Z3458" i="2"/>
  <c r="Y3458" i="2"/>
  <c r="X3458" i="2"/>
  <c r="W3458" i="2"/>
  <c r="V3458" i="2"/>
  <c r="Z3457" i="2"/>
  <c r="Y3457" i="2"/>
  <c r="X3457" i="2"/>
  <c r="W3457" i="2"/>
  <c r="V3457" i="2"/>
  <c r="Z3456" i="2"/>
  <c r="Y3456" i="2"/>
  <c r="X3456" i="2"/>
  <c r="W3456" i="2"/>
  <c r="V3456" i="2"/>
  <c r="Z3455" i="2"/>
  <c r="Y3455" i="2"/>
  <c r="X3455" i="2"/>
  <c r="W3455" i="2"/>
  <c r="V3455" i="2"/>
  <c r="Z3454" i="2"/>
  <c r="Y3454" i="2"/>
  <c r="X3454" i="2"/>
  <c r="W3454" i="2"/>
  <c r="V3454" i="2"/>
  <c r="Z3453" i="2"/>
  <c r="Y3453" i="2"/>
  <c r="X3453" i="2"/>
  <c r="W3453" i="2"/>
  <c r="V3453" i="2"/>
  <c r="Z3452" i="2"/>
  <c r="Y3452" i="2"/>
  <c r="X3452" i="2"/>
  <c r="W3452" i="2"/>
  <c r="V3452" i="2"/>
  <c r="Z3451" i="2"/>
  <c r="Y3451" i="2"/>
  <c r="X3451" i="2"/>
  <c r="W3451" i="2"/>
  <c r="V3451" i="2"/>
  <c r="Z3450" i="2"/>
  <c r="Y3450" i="2"/>
  <c r="X3450" i="2"/>
  <c r="W3450" i="2"/>
  <c r="V3450" i="2"/>
  <c r="Z3449" i="2"/>
  <c r="Y3449" i="2"/>
  <c r="X3449" i="2"/>
  <c r="W3449" i="2"/>
  <c r="V3449" i="2"/>
  <c r="Z3448" i="2"/>
  <c r="Y3448" i="2"/>
  <c r="X3448" i="2"/>
  <c r="W3448" i="2"/>
  <c r="V3448" i="2"/>
  <c r="Z3447" i="2"/>
  <c r="Y3447" i="2"/>
  <c r="X3447" i="2"/>
  <c r="W3447" i="2"/>
  <c r="V3447" i="2"/>
  <c r="Z3446" i="2"/>
  <c r="Y3446" i="2"/>
  <c r="X3446" i="2"/>
  <c r="W3446" i="2"/>
  <c r="V3446" i="2"/>
  <c r="Z3445" i="2"/>
  <c r="Y3445" i="2"/>
  <c r="X3445" i="2"/>
  <c r="W3445" i="2"/>
  <c r="V3445" i="2"/>
  <c r="Z3444" i="2"/>
  <c r="Y3444" i="2"/>
  <c r="X3444" i="2"/>
  <c r="W3444" i="2"/>
  <c r="V3444" i="2"/>
  <c r="Z3443" i="2"/>
  <c r="Y3443" i="2"/>
  <c r="X3443" i="2"/>
  <c r="W3443" i="2"/>
  <c r="V3443" i="2"/>
  <c r="Z3442" i="2"/>
  <c r="Y3442" i="2"/>
  <c r="X3442" i="2"/>
  <c r="W3442" i="2"/>
  <c r="V3442" i="2"/>
  <c r="Z3441" i="2"/>
  <c r="Y3441" i="2"/>
  <c r="X3441" i="2"/>
  <c r="W3441" i="2"/>
  <c r="V3441" i="2"/>
  <c r="Z3440" i="2"/>
  <c r="Y3440" i="2"/>
  <c r="X3440" i="2"/>
  <c r="W3440" i="2"/>
  <c r="V3440" i="2"/>
  <c r="Z3439" i="2"/>
  <c r="Y3439" i="2"/>
  <c r="X3439" i="2"/>
  <c r="W3439" i="2"/>
  <c r="V3439" i="2"/>
  <c r="Z3438" i="2"/>
  <c r="Y3438" i="2"/>
  <c r="X3438" i="2"/>
  <c r="W3438" i="2"/>
  <c r="V3438" i="2"/>
  <c r="Z3437" i="2"/>
  <c r="Y3437" i="2"/>
  <c r="X3437" i="2"/>
  <c r="W3437" i="2"/>
  <c r="V3437" i="2"/>
  <c r="Z3436" i="2"/>
  <c r="Y3436" i="2"/>
  <c r="X3436" i="2"/>
  <c r="W3436" i="2"/>
  <c r="V3436" i="2"/>
  <c r="Z3435" i="2"/>
  <c r="Y3435" i="2"/>
  <c r="X3435" i="2"/>
  <c r="W3435" i="2"/>
  <c r="V3435" i="2"/>
  <c r="Z3434" i="2"/>
  <c r="Y3434" i="2"/>
  <c r="X3434" i="2"/>
  <c r="W3434" i="2"/>
  <c r="V3434" i="2"/>
  <c r="Z3433" i="2"/>
  <c r="Y3433" i="2"/>
  <c r="X3433" i="2"/>
  <c r="W3433" i="2"/>
  <c r="V3433" i="2"/>
  <c r="Z3432" i="2"/>
  <c r="Y3432" i="2"/>
  <c r="X3432" i="2"/>
  <c r="W3432" i="2"/>
  <c r="V3432" i="2"/>
  <c r="Z3431" i="2"/>
  <c r="Y3431" i="2"/>
  <c r="X3431" i="2"/>
  <c r="W3431" i="2"/>
  <c r="V3431" i="2"/>
  <c r="Z3430" i="2"/>
  <c r="Y3430" i="2"/>
  <c r="X3430" i="2"/>
  <c r="W3430" i="2"/>
  <c r="V3430" i="2"/>
  <c r="Z3429" i="2"/>
  <c r="Y3429" i="2"/>
  <c r="X3429" i="2"/>
  <c r="W3429" i="2"/>
  <c r="V3429" i="2"/>
  <c r="Z3428" i="2"/>
  <c r="Y3428" i="2"/>
  <c r="X3428" i="2"/>
  <c r="W3428" i="2"/>
  <c r="V3428" i="2"/>
  <c r="Z3427" i="2"/>
  <c r="Y3427" i="2"/>
  <c r="X3427" i="2"/>
  <c r="W3427" i="2"/>
  <c r="V3427" i="2"/>
  <c r="Z3426" i="2"/>
  <c r="Y3426" i="2"/>
  <c r="X3426" i="2"/>
  <c r="W3426" i="2"/>
  <c r="V3426" i="2"/>
  <c r="Z3425" i="2"/>
  <c r="Y3425" i="2"/>
  <c r="X3425" i="2"/>
  <c r="W3425" i="2"/>
  <c r="V3425" i="2"/>
  <c r="Z3424" i="2"/>
  <c r="Y3424" i="2"/>
  <c r="X3424" i="2"/>
  <c r="W3424" i="2"/>
  <c r="V3424" i="2"/>
  <c r="Z3423" i="2"/>
  <c r="Y3423" i="2"/>
  <c r="X3423" i="2"/>
  <c r="W3423" i="2"/>
  <c r="V3423" i="2"/>
  <c r="Z3422" i="2"/>
  <c r="Y3422" i="2"/>
  <c r="X3422" i="2"/>
  <c r="W3422" i="2"/>
  <c r="V3422" i="2"/>
  <c r="Z3421" i="2"/>
  <c r="Y3421" i="2"/>
  <c r="X3421" i="2"/>
  <c r="W3421" i="2"/>
  <c r="V3421" i="2"/>
  <c r="Z3420" i="2"/>
  <c r="Y3420" i="2"/>
  <c r="X3420" i="2"/>
  <c r="W3420" i="2"/>
  <c r="V3420" i="2"/>
  <c r="Z3419" i="2"/>
  <c r="Y3419" i="2"/>
  <c r="X3419" i="2"/>
  <c r="W3419" i="2"/>
  <c r="V3419" i="2"/>
  <c r="Z3418" i="2"/>
  <c r="Y3418" i="2"/>
  <c r="X3418" i="2"/>
  <c r="W3418" i="2"/>
  <c r="V3418" i="2"/>
  <c r="Z3417" i="2"/>
  <c r="Y3417" i="2"/>
  <c r="X3417" i="2"/>
  <c r="W3417" i="2"/>
  <c r="V3417" i="2"/>
  <c r="Z3416" i="2"/>
  <c r="Y3416" i="2"/>
  <c r="X3416" i="2"/>
  <c r="W3416" i="2"/>
  <c r="V3416" i="2"/>
  <c r="Z3415" i="2"/>
  <c r="Y3415" i="2"/>
  <c r="X3415" i="2"/>
  <c r="W3415" i="2"/>
  <c r="V3415" i="2"/>
  <c r="Z3414" i="2"/>
  <c r="Y3414" i="2"/>
  <c r="X3414" i="2"/>
  <c r="W3414" i="2"/>
  <c r="V3414" i="2"/>
  <c r="Z3413" i="2"/>
  <c r="Y3413" i="2"/>
  <c r="X3413" i="2"/>
  <c r="W3413" i="2"/>
  <c r="V3413" i="2"/>
  <c r="Z3412" i="2"/>
  <c r="Y3412" i="2"/>
  <c r="X3412" i="2"/>
  <c r="W3412" i="2"/>
  <c r="V3412" i="2"/>
  <c r="Z3411" i="2"/>
  <c r="Y3411" i="2"/>
  <c r="X3411" i="2"/>
  <c r="W3411" i="2"/>
  <c r="V3411" i="2"/>
  <c r="Z3410" i="2"/>
  <c r="Y3410" i="2"/>
  <c r="X3410" i="2"/>
  <c r="W3410" i="2"/>
  <c r="V3410" i="2"/>
  <c r="Z3409" i="2"/>
  <c r="Y3409" i="2"/>
  <c r="X3409" i="2"/>
  <c r="W3409" i="2"/>
  <c r="V3409" i="2"/>
  <c r="Z3408" i="2"/>
  <c r="Y3408" i="2"/>
  <c r="X3408" i="2"/>
  <c r="W3408" i="2"/>
  <c r="V3408" i="2"/>
  <c r="Z3407" i="2"/>
  <c r="Y3407" i="2"/>
  <c r="X3407" i="2"/>
  <c r="W3407" i="2"/>
  <c r="V3407" i="2"/>
  <c r="Z3406" i="2"/>
  <c r="Y3406" i="2"/>
  <c r="X3406" i="2"/>
  <c r="W3406" i="2"/>
  <c r="V3406" i="2"/>
  <c r="Z3405" i="2"/>
  <c r="Y3405" i="2"/>
  <c r="X3405" i="2"/>
  <c r="W3405" i="2"/>
  <c r="V3405" i="2"/>
  <c r="Z3404" i="2"/>
  <c r="Y3404" i="2"/>
  <c r="X3404" i="2"/>
  <c r="W3404" i="2"/>
  <c r="V3404" i="2"/>
  <c r="Z3403" i="2"/>
  <c r="Y3403" i="2"/>
  <c r="X3403" i="2"/>
  <c r="W3403" i="2"/>
  <c r="V3403" i="2"/>
  <c r="Z3402" i="2"/>
  <c r="Y3402" i="2"/>
  <c r="X3402" i="2"/>
  <c r="W3402" i="2"/>
  <c r="V3402" i="2"/>
  <c r="Z3401" i="2"/>
  <c r="Y3401" i="2"/>
  <c r="X3401" i="2"/>
  <c r="W3401" i="2"/>
  <c r="V3401" i="2"/>
  <c r="Z3400" i="2"/>
  <c r="Y3400" i="2"/>
  <c r="X3400" i="2"/>
  <c r="W3400" i="2"/>
  <c r="V3400" i="2"/>
  <c r="Z3399" i="2"/>
  <c r="Y3399" i="2"/>
  <c r="X3399" i="2"/>
  <c r="W3399" i="2"/>
  <c r="V3399" i="2"/>
  <c r="Z3398" i="2"/>
  <c r="Y3398" i="2"/>
  <c r="X3398" i="2"/>
  <c r="W3398" i="2"/>
  <c r="V3398" i="2"/>
  <c r="Z3397" i="2"/>
  <c r="Y3397" i="2"/>
  <c r="X3397" i="2"/>
  <c r="W3397" i="2"/>
  <c r="V3397" i="2"/>
  <c r="Z3396" i="2"/>
  <c r="Y3396" i="2"/>
  <c r="X3396" i="2"/>
  <c r="W3396" i="2"/>
  <c r="V3396" i="2"/>
  <c r="Z3395" i="2"/>
  <c r="Y3395" i="2"/>
  <c r="X3395" i="2"/>
  <c r="W3395" i="2"/>
  <c r="V3395" i="2"/>
  <c r="Z3394" i="2"/>
  <c r="Y3394" i="2"/>
  <c r="X3394" i="2"/>
  <c r="W3394" i="2"/>
  <c r="V3394" i="2"/>
  <c r="Z3393" i="2"/>
  <c r="Y3393" i="2"/>
  <c r="X3393" i="2"/>
  <c r="W3393" i="2"/>
  <c r="V3393" i="2"/>
  <c r="Z3392" i="2"/>
  <c r="Y3392" i="2"/>
  <c r="X3392" i="2"/>
  <c r="W3392" i="2"/>
  <c r="V3392" i="2"/>
  <c r="Z3391" i="2"/>
  <c r="Y3391" i="2"/>
  <c r="X3391" i="2"/>
  <c r="W3391" i="2"/>
  <c r="V3391" i="2"/>
  <c r="Z3390" i="2"/>
  <c r="Y3390" i="2"/>
  <c r="X3390" i="2"/>
  <c r="W3390" i="2"/>
  <c r="V3390" i="2"/>
  <c r="Z3389" i="2"/>
  <c r="Y3389" i="2"/>
  <c r="X3389" i="2"/>
  <c r="W3389" i="2"/>
  <c r="V3389" i="2"/>
  <c r="Z3388" i="2"/>
  <c r="Y3388" i="2"/>
  <c r="X3388" i="2"/>
  <c r="W3388" i="2"/>
  <c r="V3388" i="2"/>
  <c r="Z3387" i="2"/>
  <c r="Y3387" i="2"/>
  <c r="X3387" i="2"/>
  <c r="W3387" i="2"/>
  <c r="V3387" i="2"/>
  <c r="Z3386" i="2"/>
  <c r="Y3386" i="2"/>
  <c r="X3386" i="2"/>
  <c r="W3386" i="2"/>
  <c r="V3386" i="2"/>
  <c r="Z3385" i="2"/>
  <c r="Y3385" i="2"/>
  <c r="X3385" i="2"/>
  <c r="W3385" i="2"/>
  <c r="V3385" i="2"/>
  <c r="Z3384" i="2"/>
  <c r="Y3384" i="2"/>
  <c r="X3384" i="2"/>
  <c r="W3384" i="2"/>
  <c r="V3384" i="2"/>
  <c r="Z3383" i="2"/>
  <c r="Y3383" i="2"/>
  <c r="X3383" i="2"/>
  <c r="W3383" i="2"/>
  <c r="V3383" i="2"/>
  <c r="Z3382" i="2"/>
  <c r="Y3382" i="2"/>
  <c r="X3382" i="2"/>
  <c r="W3382" i="2"/>
  <c r="V3382" i="2"/>
  <c r="Z3381" i="2"/>
  <c r="Y3381" i="2"/>
  <c r="X3381" i="2"/>
  <c r="W3381" i="2"/>
  <c r="V3381" i="2"/>
  <c r="Z3380" i="2"/>
  <c r="Y3380" i="2"/>
  <c r="X3380" i="2"/>
  <c r="W3380" i="2"/>
  <c r="V3380" i="2"/>
  <c r="Z3379" i="2"/>
  <c r="Y3379" i="2"/>
  <c r="X3379" i="2"/>
  <c r="W3379" i="2"/>
  <c r="V3379" i="2"/>
  <c r="Z3378" i="2"/>
  <c r="Y3378" i="2"/>
  <c r="X3378" i="2"/>
  <c r="W3378" i="2"/>
  <c r="V3378" i="2"/>
  <c r="Z3377" i="2"/>
  <c r="Y3377" i="2"/>
  <c r="X3377" i="2"/>
  <c r="W3377" i="2"/>
  <c r="V3377" i="2"/>
  <c r="Z3376" i="2"/>
  <c r="Y3376" i="2"/>
  <c r="X3376" i="2"/>
  <c r="W3376" i="2"/>
  <c r="V3376" i="2"/>
  <c r="Z3375" i="2"/>
  <c r="Y3375" i="2"/>
  <c r="X3375" i="2"/>
  <c r="W3375" i="2"/>
  <c r="V3375" i="2"/>
  <c r="Z3374" i="2"/>
  <c r="Y3374" i="2"/>
  <c r="X3374" i="2"/>
  <c r="W3374" i="2"/>
  <c r="V3374" i="2"/>
  <c r="Z3373" i="2"/>
  <c r="Y3373" i="2"/>
  <c r="X3373" i="2"/>
  <c r="W3373" i="2"/>
  <c r="V3373" i="2"/>
  <c r="Z3372" i="2"/>
  <c r="Y3372" i="2"/>
  <c r="X3372" i="2"/>
  <c r="W3372" i="2"/>
  <c r="V3372" i="2"/>
  <c r="Z3371" i="2"/>
  <c r="Y3371" i="2"/>
  <c r="X3371" i="2"/>
  <c r="W3371" i="2"/>
  <c r="V3371" i="2"/>
  <c r="Z3370" i="2"/>
  <c r="Y3370" i="2"/>
  <c r="X3370" i="2"/>
  <c r="W3370" i="2"/>
  <c r="V3370" i="2"/>
  <c r="Z3369" i="2"/>
  <c r="Y3369" i="2"/>
  <c r="X3369" i="2"/>
  <c r="W3369" i="2"/>
  <c r="V3369" i="2"/>
  <c r="Z3368" i="2"/>
  <c r="Y3368" i="2"/>
  <c r="X3368" i="2"/>
  <c r="W3368" i="2"/>
  <c r="V3368" i="2"/>
  <c r="Z3367" i="2"/>
  <c r="Y3367" i="2"/>
  <c r="X3367" i="2"/>
  <c r="W3367" i="2"/>
  <c r="V3367" i="2"/>
  <c r="Z3366" i="2"/>
  <c r="Y3366" i="2"/>
  <c r="X3366" i="2"/>
  <c r="W3366" i="2"/>
  <c r="V3366" i="2"/>
  <c r="Z3365" i="2"/>
  <c r="Y3365" i="2"/>
  <c r="X3365" i="2"/>
  <c r="W3365" i="2"/>
  <c r="V3365" i="2"/>
  <c r="Z3364" i="2"/>
  <c r="Y3364" i="2"/>
  <c r="X3364" i="2"/>
  <c r="W3364" i="2"/>
  <c r="V3364" i="2"/>
  <c r="Z3363" i="2"/>
  <c r="Y3363" i="2"/>
  <c r="X3363" i="2"/>
  <c r="W3363" i="2"/>
  <c r="V3363" i="2"/>
  <c r="Z3362" i="2"/>
  <c r="Y3362" i="2"/>
  <c r="X3362" i="2"/>
  <c r="W3362" i="2"/>
  <c r="V3362" i="2"/>
  <c r="Z3361" i="2"/>
  <c r="Y3361" i="2"/>
  <c r="X3361" i="2"/>
  <c r="W3361" i="2"/>
  <c r="V3361" i="2"/>
  <c r="Z3360" i="2"/>
  <c r="Y3360" i="2"/>
  <c r="X3360" i="2"/>
  <c r="W3360" i="2"/>
  <c r="V3360" i="2"/>
  <c r="Z3359" i="2"/>
  <c r="Y3359" i="2"/>
  <c r="X3359" i="2"/>
  <c r="W3359" i="2"/>
  <c r="V3359" i="2"/>
  <c r="Z3358" i="2"/>
  <c r="Y3358" i="2"/>
  <c r="X3358" i="2"/>
  <c r="W3358" i="2"/>
  <c r="V3358" i="2"/>
  <c r="Z3357" i="2"/>
  <c r="Y3357" i="2"/>
  <c r="X3357" i="2"/>
  <c r="W3357" i="2"/>
  <c r="V3357" i="2"/>
  <c r="Z3356" i="2"/>
  <c r="Y3356" i="2"/>
  <c r="X3356" i="2"/>
  <c r="W3356" i="2"/>
  <c r="V3356" i="2"/>
  <c r="Z3355" i="2"/>
  <c r="Y3355" i="2"/>
  <c r="X3355" i="2"/>
  <c r="W3355" i="2"/>
  <c r="V3355" i="2"/>
  <c r="Z3354" i="2"/>
  <c r="Y3354" i="2"/>
  <c r="X3354" i="2"/>
  <c r="W3354" i="2"/>
  <c r="V3354" i="2"/>
  <c r="Z3353" i="2"/>
  <c r="Y3353" i="2"/>
  <c r="X3353" i="2"/>
  <c r="W3353" i="2"/>
  <c r="V3353" i="2"/>
  <c r="Z3352" i="2"/>
  <c r="Y3352" i="2"/>
  <c r="X3352" i="2"/>
  <c r="W3352" i="2"/>
  <c r="V3352" i="2"/>
  <c r="Z3351" i="2"/>
  <c r="Y3351" i="2"/>
  <c r="X3351" i="2"/>
  <c r="W3351" i="2"/>
  <c r="V3351" i="2"/>
  <c r="Z3350" i="2"/>
  <c r="Y3350" i="2"/>
  <c r="X3350" i="2"/>
  <c r="W3350" i="2"/>
  <c r="V3350" i="2"/>
  <c r="Z3349" i="2"/>
  <c r="Y3349" i="2"/>
  <c r="X3349" i="2"/>
  <c r="W3349" i="2"/>
  <c r="V3349" i="2"/>
  <c r="Z3348" i="2"/>
  <c r="Y3348" i="2"/>
  <c r="X3348" i="2"/>
  <c r="W3348" i="2"/>
  <c r="V3348" i="2"/>
  <c r="Z3347" i="2"/>
  <c r="Y3347" i="2"/>
  <c r="X3347" i="2"/>
  <c r="W3347" i="2"/>
  <c r="V3347" i="2"/>
  <c r="Z3346" i="2"/>
  <c r="Y3346" i="2"/>
  <c r="X3346" i="2"/>
  <c r="W3346" i="2"/>
  <c r="V3346" i="2"/>
  <c r="Z3345" i="2"/>
  <c r="Y3345" i="2"/>
  <c r="X3345" i="2"/>
  <c r="W3345" i="2"/>
  <c r="V3345" i="2"/>
  <c r="Z3344" i="2"/>
  <c r="Y3344" i="2"/>
  <c r="X3344" i="2"/>
  <c r="W3344" i="2"/>
  <c r="V3344" i="2"/>
  <c r="Z3343" i="2"/>
  <c r="Y3343" i="2"/>
  <c r="X3343" i="2"/>
  <c r="W3343" i="2"/>
  <c r="V3343" i="2"/>
  <c r="Z3342" i="2"/>
  <c r="Y3342" i="2"/>
  <c r="X3342" i="2"/>
  <c r="W3342" i="2"/>
  <c r="V3342" i="2"/>
  <c r="Z3341" i="2"/>
  <c r="Y3341" i="2"/>
  <c r="X3341" i="2"/>
  <c r="W3341" i="2"/>
  <c r="V3341" i="2"/>
  <c r="Z3340" i="2"/>
  <c r="Y3340" i="2"/>
  <c r="X3340" i="2"/>
  <c r="W3340" i="2"/>
  <c r="V3340" i="2"/>
  <c r="Z3339" i="2"/>
  <c r="Y3339" i="2"/>
  <c r="X3339" i="2"/>
  <c r="W3339" i="2"/>
  <c r="V3339" i="2"/>
  <c r="Z3338" i="2"/>
  <c r="Y3338" i="2"/>
  <c r="X3338" i="2"/>
  <c r="W3338" i="2"/>
  <c r="V3338" i="2"/>
  <c r="Z3337" i="2"/>
  <c r="Y3337" i="2"/>
  <c r="X3337" i="2"/>
  <c r="W3337" i="2"/>
  <c r="V3337" i="2"/>
  <c r="Z3336" i="2"/>
  <c r="Y3336" i="2"/>
  <c r="X3336" i="2"/>
  <c r="W3336" i="2"/>
  <c r="V3336" i="2"/>
  <c r="Z3335" i="2"/>
  <c r="Y3335" i="2"/>
  <c r="X3335" i="2"/>
  <c r="W3335" i="2"/>
  <c r="V3335" i="2"/>
  <c r="Z3334" i="2"/>
  <c r="Y3334" i="2"/>
  <c r="X3334" i="2"/>
  <c r="W3334" i="2"/>
  <c r="V3334" i="2"/>
  <c r="Z3333" i="2"/>
  <c r="Y3333" i="2"/>
  <c r="X3333" i="2"/>
  <c r="W3333" i="2"/>
  <c r="V3333" i="2"/>
  <c r="Z3332" i="2"/>
  <c r="Y3332" i="2"/>
  <c r="X3332" i="2"/>
  <c r="W3332" i="2"/>
  <c r="V3332" i="2"/>
  <c r="Z3331" i="2"/>
  <c r="Y3331" i="2"/>
  <c r="X3331" i="2"/>
  <c r="W3331" i="2"/>
  <c r="V3331" i="2"/>
  <c r="Z3330" i="2"/>
  <c r="Y3330" i="2"/>
  <c r="X3330" i="2"/>
  <c r="W3330" i="2"/>
  <c r="V3330" i="2"/>
  <c r="Z3329" i="2"/>
  <c r="Y3329" i="2"/>
  <c r="X3329" i="2"/>
  <c r="W3329" i="2"/>
  <c r="V3329" i="2"/>
  <c r="Z3328" i="2"/>
  <c r="Y3328" i="2"/>
  <c r="X3328" i="2"/>
  <c r="W3328" i="2"/>
  <c r="V3328" i="2"/>
  <c r="Z3327" i="2"/>
  <c r="Y3327" i="2"/>
  <c r="X3327" i="2"/>
  <c r="W3327" i="2"/>
  <c r="V3327" i="2"/>
  <c r="Z3326" i="2"/>
  <c r="Y3326" i="2"/>
  <c r="X3326" i="2"/>
  <c r="W3326" i="2"/>
  <c r="V3326" i="2"/>
  <c r="Z3325" i="2"/>
  <c r="Y3325" i="2"/>
  <c r="X3325" i="2"/>
  <c r="W3325" i="2"/>
  <c r="V3325" i="2"/>
  <c r="Z3324" i="2"/>
  <c r="Y3324" i="2"/>
  <c r="X3324" i="2"/>
  <c r="W3324" i="2"/>
  <c r="V3324" i="2"/>
  <c r="Z3323" i="2"/>
  <c r="Y3323" i="2"/>
  <c r="X3323" i="2"/>
  <c r="W3323" i="2"/>
  <c r="V3323" i="2"/>
  <c r="Z3322" i="2"/>
  <c r="Y3322" i="2"/>
  <c r="X3322" i="2"/>
  <c r="W3322" i="2"/>
  <c r="V3322" i="2"/>
  <c r="Z3321" i="2"/>
  <c r="Y3321" i="2"/>
  <c r="X3321" i="2"/>
  <c r="W3321" i="2"/>
  <c r="V3321" i="2"/>
  <c r="Z3320" i="2"/>
  <c r="Y3320" i="2"/>
  <c r="X3320" i="2"/>
  <c r="W3320" i="2"/>
  <c r="V3320" i="2"/>
  <c r="Z3319" i="2"/>
  <c r="Y3319" i="2"/>
  <c r="X3319" i="2"/>
  <c r="W3319" i="2"/>
  <c r="V3319" i="2"/>
  <c r="Z3318" i="2"/>
  <c r="Y3318" i="2"/>
  <c r="X3318" i="2"/>
  <c r="W3318" i="2"/>
  <c r="V3318" i="2"/>
  <c r="Z3317" i="2"/>
  <c r="Y3317" i="2"/>
  <c r="X3317" i="2"/>
  <c r="W3317" i="2"/>
  <c r="V3317" i="2"/>
  <c r="Z3316" i="2"/>
  <c r="Y3316" i="2"/>
  <c r="X3316" i="2"/>
  <c r="W3316" i="2"/>
  <c r="V3316" i="2"/>
  <c r="Z3315" i="2"/>
  <c r="Y3315" i="2"/>
  <c r="X3315" i="2"/>
  <c r="W3315" i="2"/>
  <c r="V3315" i="2"/>
  <c r="Z3314" i="2"/>
  <c r="Y3314" i="2"/>
  <c r="X3314" i="2"/>
  <c r="W3314" i="2"/>
  <c r="V3314" i="2"/>
  <c r="Z3313" i="2"/>
  <c r="Y3313" i="2"/>
  <c r="X3313" i="2"/>
  <c r="W3313" i="2"/>
  <c r="V3313" i="2"/>
  <c r="Z3312" i="2"/>
  <c r="Y3312" i="2"/>
  <c r="X3312" i="2"/>
  <c r="W3312" i="2"/>
  <c r="V3312" i="2"/>
  <c r="Z3311" i="2"/>
  <c r="Y3311" i="2"/>
  <c r="X3311" i="2"/>
  <c r="W3311" i="2"/>
  <c r="V3311" i="2"/>
  <c r="Z3310" i="2"/>
  <c r="Y3310" i="2"/>
  <c r="X3310" i="2"/>
  <c r="W3310" i="2"/>
  <c r="V3310" i="2"/>
  <c r="Z3309" i="2"/>
  <c r="Y3309" i="2"/>
  <c r="X3309" i="2"/>
  <c r="W3309" i="2"/>
  <c r="V3309" i="2"/>
  <c r="Z3308" i="2"/>
  <c r="Y3308" i="2"/>
  <c r="X3308" i="2"/>
  <c r="W3308" i="2"/>
  <c r="V3308" i="2"/>
  <c r="Z3307" i="2"/>
  <c r="Y3307" i="2"/>
  <c r="X3307" i="2"/>
  <c r="W3307" i="2"/>
  <c r="V3307" i="2"/>
  <c r="Z3306" i="2"/>
  <c r="Y3306" i="2"/>
  <c r="X3306" i="2"/>
  <c r="W3306" i="2"/>
  <c r="V3306" i="2"/>
  <c r="Z3305" i="2"/>
  <c r="Y3305" i="2"/>
  <c r="X3305" i="2"/>
  <c r="W3305" i="2"/>
  <c r="V3305" i="2"/>
  <c r="Z3304" i="2"/>
  <c r="Y3304" i="2"/>
  <c r="X3304" i="2"/>
  <c r="W3304" i="2"/>
  <c r="V3304" i="2"/>
  <c r="Z3303" i="2"/>
  <c r="Y3303" i="2"/>
  <c r="X3303" i="2"/>
  <c r="W3303" i="2"/>
  <c r="V3303" i="2"/>
  <c r="Z3302" i="2"/>
  <c r="Y3302" i="2"/>
  <c r="X3302" i="2"/>
  <c r="W3302" i="2"/>
  <c r="V3302" i="2"/>
  <c r="Z3301" i="2"/>
  <c r="Y3301" i="2"/>
  <c r="X3301" i="2"/>
  <c r="W3301" i="2"/>
  <c r="V3301" i="2"/>
  <c r="Z3300" i="2"/>
  <c r="Y3300" i="2"/>
  <c r="X3300" i="2"/>
  <c r="W3300" i="2"/>
  <c r="V3300" i="2"/>
  <c r="Z3299" i="2"/>
  <c r="Y3299" i="2"/>
  <c r="X3299" i="2"/>
  <c r="W3299" i="2"/>
  <c r="V3299" i="2"/>
  <c r="Z3298" i="2"/>
  <c r="Y3298" i="2"/>
  <c r="X3298" i="2"/>
  <c r="W3298" i="2"/>
  <c r="V3298" i="2"/>
  <c r="Z3297" i="2"/>
  <c r="Y3297" i="2"/>
  <c r="X3297" i="2"/>
  <c r="W3297" i="2"/>
  <c r="V3297" i="2"/>
  <c r="Z3296" i="2"/>
  <c r="Y3296" i="2"/>
  <c r="X3296" i="2"/>
  <c r="W3296" i="2"/>
  <c r="V3296" i="2"/>
  <c r="Z3295" i="2"/>
  <c r="Y3295" i="2"/>
  <c r="X3295" i="2"/>
  <c r="W3295" i="2"/>
  <c r="V3295" i="2"/>
  <c r="Z3294" i="2"/>
  <c r="Y3294" i="2"/>
  <c r="X3294" i="2"/>
  <c r="W3294" i="2"/>
  <c r="V3294" i="2"/>
  <c r="Z3293" i="2"/>
  <c r="Y3293" i="2"/>
  <c r="X3293" i="2"/>
  <c r="W3293" i="2"/>
  <c r="V3293" i="2"/>
  <c r="Z3292" i="2"/>
  <c r="Y3292" i="2"/>
  <c r="X3292" i="2"/>
  <c r="W3292" i="2"/>
  <c r="V3292" i="2"/>
  <c r="Z3291" i="2"/>
  <c r="Y3291" i="2"/>
  <c r="X3291" i="2"/>
  <c r="W3291" i="2"/>
  <c r="V3291" i="2"/>
  <c r="Z3290" i="2"/>
  <c r="Y3290" i="2"/>
  <c r="X3290" i="2"/>
  <c r="W3290" i="2"/>
  <c r="V3290" i="2"/>
  <c r="Z3289" i="2"/>
  <c r="Y3289" i="2"/>
  <c r="X3289" i="2"/>
  <c r="W3289" i="2"/>
  <c r="V3289" i="2"/>
  <c r="Z3288" i="2"/>
  <c r="Y3288" i="2"/>
  <c r="X3288" i="2"/>
  <c r="W3288" i="2"/>
  <c r="V3288" i="2"/>
  <c r="Z3287" i="2"/>
  <c r="Y3287" i="2"/>
  <c r="X3287" i="2"/>
  <c r="W3287" i="2"/>
  <c r="V3287" i="2"/>
  <c r="Z3286" i="2"/>
  <c r="Y3286" i="2"/>
  <c r="X3286" i="2"/>
  <c r="W3286" i="2"/>
  <c r="V3286" i="2"/>
  <c r="Z3285" i="2"/>
  <c r="Y3285" i="2"/>
  <c r="X3285" i="2"/>
  <c r="W3285" i="2"/>
  <c r="V3285" i="2"/>
  <c r="Z3284" i="2"/>
  <c r="Y3284" i="2"/>
  <c r="X3284" i="2"/>
  <c r="W3284" i="2"/>
  <c r="V3284" i="2"/>
  <c r="Z3283" i="2"/>
  <c r="Y3283" i="2"/>
  <c r="X3283" i="2"/>
  <c r="W3283" i="2"/>
  <c r="V3283" i="2"/>
  <c r="Z3282" i="2"/>
  <c r="Y3282" i="2"/>
  <c r="X3282" i="2"/>
  <c r="W3282" i="2"/>
  <c r="V3282" i="2"/>
  <c r="Z3281" i="2"/>
  <c r="Y3281" i="2"/>
  <c r="X3281" i="2"/>
  <c r="W3281" i="2"/>
  <c r="V3281" i="2"/>
  <c r="Z3280" i="2"/>
  <c r="Y3280" i="2"/>
  <c r="X3280" i="2"/>
  <c r="W3280" i="2"/>
  <c r="V3280" i="2"/>
  <c r="Z3279" i="2"/>
  <c r="Y3279" i="2"/>
  <c r="X3279" i="2"/>
  <c r="W3279" i="2"/>
  <c r="V3279" i="2"/>
  <c r="Z3278" i="2"/>
  <c r="Y3278" i="2"/>
  <c r="X3278" i="2"/>
  <c r="W3278" i="2"/>
  <c r="V3278" i="2"/>
  <c r="Z3277" i="2"/>
  <c r="Y3277" i="2"/>
  <c r="X3277" i="2"/>
  <c r="W3277" i="2"/>
  <c r="V3277" i="2"/>
  <c r="Z3276" i="2"/>
  <c r="Y3276" i="2"/>
  <c r="X3276" i="2"/>
  <c r="W3276" i="2"/>
  <c r="V3276" i="2"/>
  <c r="Z3275" i="2"/>
  <c r="Y3275" i="2"/>
  <c r="X3275" i="2"/>
  <c r="W3275" i="2"/>
  <c r="V3275" i="2"/>
  <c r="Z3274" i="2"/>
  <c r="Y3274" i="2"/>
  <c r="X3274" i="2"/>
  <c r="W3274" i="2"/>
  <c r="V3274" i="2"/>
  <c r="Z3273" i="2"/>
  <c r="Y3273" i="2"/>
  <c r="X3273" i="2"/>
  <c r="W3273" i="2"/>
  <c r="V3273" i="2"/>
  <c r="Z3272" i="2"/>
  <c r="Y3272" i="2"/>
  <c r="X3272" i="2"/>
  <c r="W3272" i="2"/>
  <c r="V3272" i="2"/>
  <c r="Z3271" i="2"/>
  <c r="Y3271" i="2"/>
  <c r="X3271" i="2"/>
  <c r="W3271" i="2"/>
  <c r="V3271" i="2"/>
  <c r="Z3270" i="2"/>
  <c r="Y3270" i="2"/>
  <c r="X3270" i="2"/>
  <c r="W3270" i="2"/>
  <c r="V3270" i="2"/>
  <c r="Z3269" i="2"/>
  <c r="Y3269" i="2"/>
  <c r="X3269" i="2"/>
  <c r="W3269" i="2"/>
  <c r="V3269" i="2"/>
  <c r="Z3268" i="2"/>
  <c r="Y3268" i="2"/>
  <c r="X3268" i="2"/>
  <c r="W3268" i="2"/>
  <c r="V3268" i="2"/>
  <c r="Z3267" i="2"/>
  <c r="Y3267" i="2"/>
  <c r="X3267" i="2"/>
  <c r="W3267" i="2"/>
  <c r="V3267" i="2"/>
  <c r="Z3266" i="2"/>
  <c r="Y3266" i="2"/>
  <c r="X3266" i="2"/>
  <c r="W3266" i="2"/>
  <c r="V3266" i="2"/>
  <c r="Z3265" i="2"/>
  <c r="Y3265" i="2"/>
  <c r="X3265" i="2"/>
  <c r="W3265" i="2"/>
  <c r="V3265" i="2"/>
  <c r="Z3264" i="2"/>
  <c r="Y3264" i="2"/>
  <c r="X3264" i="2"/>
  <c r="W3264" i="2"/>
  <c r="V3264" i="2"/>
  <c r="Z3263" i="2"/>
  <c r="Y3263" i="2"/>
  <c r="X3263" i="2"/>
  <c r="W3263" i="2"/>
  <c r="V3263" i="2"/>
  <c r="Z3262" i="2"/>
  <c r="Y3262" i="2"/>
  <c r="X3262" i="2"/>
  <c r="W3262" i="2"/>
  <c r="V3262" i="2"/>
  <c r="Z3261" i="2"/>
  <c r="Y3261" i="2"/>
  <c r="X3261" i="2"/>
  <c r="W3261" i="2"/>
  <c r="V3261" i="2"/>
  <c r="Z3260" i="2"/>
  <c r="Y3260" i="2"/>
  <c r="X3260" i="2"/>
  <c r="W3260" i="2"/>
  <c r="V3260" i="2"/>
  <c r="Z3259" i="2"/>
  <c r="Y3259" i="2"/>
  <c r="X3259" i="2"/>
  <c r="W3259" i="2"/>
  <c r="V3259" i="2"/>
  <c r="Z3258" i="2"/>
  <c r="Y3258" i="2"/>
  <c r="X3258" i="2"/>
  <c r="W3258" i="2"/>
  <c r="V3258" i="2"/>
  <c r="Z3257" i="2"/>
  <c r="Y3257" i="2"/>
  <c r="X3257" i="2"/>
  <c r="W3257" i="2"/>
  <c r="V3257" i="2"/>
  <c r="Z3256" i="2"/>
  <c r="Y3256" i="2"/>
  <c r="X3256" i="2"/>
  <c r="W3256" i="2"/>
  <c r="V3256" i="2"/>
  <c r="Z3255" i="2"/>
  <c r="Y3255" i="2"/>
  <c r="X3255" i="2"/>
  <c r="W3255" i="2"/>
  <c r="V3255" i="2"/>
  <c r="Z3254" i="2"/>
  <c r="Y3254" i="2"/>
  <c r="X3254" i="2"/>
  <c r="W3254" i="2"/>
  <c r="V3254" i="2"/>
  <c r="Z3253" i="2"/>
  <c r="Y3253" i="2"/>
  <c r="X3253" i="2"/>
  <c r="W3253" i="2"/>
  <c r="V3253" i="2"/>
  <c r="Z3252" i="2"/>
  <c r="Y3252" i="2"/>
  <c r="X3252" i="2"/>
  <c r="W3252" i="2"/>
  <c r="V3252" i="2"/>
  <c r="Z3251" i="2"/>
  <c r="Y3251" i="2"/>
  <c r="X3251" i="2"/>
  <c r="W3251" i="2"/>
  <c r="V3251" i="2"/>
  <c r="Z3250" i="2"/>
  <c r="Y3250" i="2"/>
  <c r="X3250" i="2"/>
  <c r="W3250" i="2"/>
  <c r="V3250" i="2"/>
  <c r="Z3249" i="2"/>
  <c r="Y3249" i="2"/>
  <c r="X3249" i="2"/>
  <c r="W3249" i="2"/>
  <c r="V3249" i="2"/>
  <c r="Z3248" i="2"/>
  <c r="Y3248" i="2"/>
  <c r="X3248" i="2"/>
  <c r="W3248" i="2"/>
  <c r="V3248" i="2"/>
  <c r="Z3247" i="2"/>
  <c r="Y3247" i="2"/>
  <c r="X3247" i="2"/>
  <c r="W3247" i="2"/>
  <c r="V3247" i="2"/>
  <c r="Z3246" i="2"/>
  <c r="Y3246" i="2"/>
  <c r="X3246" i="2"/>
  <c r="W3246" i="2"/>
  <c r="V3246" i="2"/>
  <c r="Z3245" i="2"/>
  <c r="Y3245" i="2"/>
  <c r="X3245" i="2"/>
  <c r="W3245" i="2"/>
  <c r="V3245" i="2"/>
  <c r="Z3244" i="2"/>
  <c r="Y3244" i="2"/>
  <c r="X3244" i="2"/>
  <c r="W3244" i="2"/>
  <c r="V3244" i="2"/>
  <c r="Z3243" i="2"/>
  <c r="Y3243" i="2"/>
  <c r="X3243" i="2"/>
  <c r="W3243" i="2"/>
  <c r="V3243" i="2"/>
  <c r="Z3242" i="2"/>
  <c r="Y3242" i="2"/>
  <c r="X3242" i="2"/>
  <c r="W3242" i="2"/>
  <c r="V3242" i="2"/>
  <c r="Z3241" i="2"/>
  <c r="Y3241" i="2"/>
  <c r="X3241" i="2"/>
  <c r="W3241" i="2"/>
  <c r="V3241" i="2"/>
  <c r="Z3240" i="2"/>
  <c r="Y3240" i="2"/>
  <c r="X3240" i="2"/>
  <c r="W3240" i="2"/>
  <c r="V3240" i="2"/>
  <c r="Z3239" i="2"/>
  <c r="Y3239" i="2"/>
  <c r="X3239" i="2"/>
  <c r="W3239" i="2"/>
  <c r="V3239" i="2"/>
  <c r="Z3238" i="2"/>
  <c r="Y3238" i="2"/>
  <c r="X3238" i="2"/>
  <c r="W3238" i="2"/>
  <c r="V3238" i="2"/>
  <c r="Z3237" i="2"/>
  <c r="Y3237" i="2"/>
  <c r="X3237" i="2"/>
  <c r="W3237" i="2"/>
  <c r="V3237" i="2"/>
  <c r="Z3236" i="2"/>
  <c r="Y3236" i="2"/>
  <c r="X3236" i="2"/>
  <c r="W3236" i="2"/>
  <c r="V3236" i="2"/>
  <c r="Z3235" i="2"/>
  <c r="Y3235" i="2"/>
  <c r="X3235" i="2"/>
  <c r="W3235" i="2"/>
  <c r="V3235" i="2"/>
  <c r="Z3234" i="2"/>
  <c r="Y3234" i="2"/>
  <c r="X3234" i="2"/>
  <c r="W3234" i="2"/>
  <c r="V3234" i="2"/>
  <c r="Z3233" i="2"/>
  <c r="Y3233" i="2"/>
  <c r="X3233" i="2"/>
  <c r="W3233" i="2"/>
  <c r="V3233" i="2"/>
  <c r="Z3232" i="2"/>
  <c r="Y3232" i="2"/>
  <c r="X3232" i="2"/>
  <c r="W3232" i="2"/>
  <c r="V3232" i="2"/>
  <c r="Z3231" i="2"/>
  <c r="Y3231" i="2"/>
  <c r="X3231" i="2"/>
  <c r="W3231" i="2"/>
  <c r="V3231" i="2"/>
  <c r="Z3230" i="2"/>
  <c r="Y3230" i="2"/>
  <c r="X3230" i="2"/>
  <c r="W3230" i="2"/>
  <c r="V3230" i="2"/>
  <c r="Z3229" i="2"/>
  <c r="Y3229" i="2"/>
  <c r="X3229" i="2"/>
  <c r="W3229" i="2"/>
  <c r="V3229" i="2"/>
  <c r="Z3228" i="2"/>
  <c r="Y3228" i="2"/>
  <c r="X3228" i="2"/>
  <c r="W3228" i="2"/>
  <c r="V3228" i="2"/>
  <c r="Z3227" i="2"/>
  <c r="Y3227" i="2"/>
  <c r="X3227" i="2"/>
  <c r="W3227" i="2"/>
  <c r="V3227" i="2"/>
  <c r="Z3226" i="2"/>
  <c r="Y3226" i="2"/>
  <c r="X3226" i="2"/>
  <c r="W3226" i="2"/>
  <c r="V3226" i="2"/>
  <c r="Z3225" i="2"/>
  <c r="Y3225" i="2"/>
  <c r="X3225" i="2"/>
  <c r="W3225" i="2"/>
  <c r="V3225" i="2"/>
  <c r="Z3224" i="2"/>
  <c r="Y3224" i="2"/>
  <c r="X3224" i="2"/>
  <c r="W3224" i="2"/>
  <c r="V3224" i="2"/>
  <c r="Z3223" i="2"/>
  <c r="Y3223" i="2"/>
  <c r="X3223" i="2"/>
  <c r="W3223" i="2"/>
  <c r="V3223" i="2"/>
  <c r="Z3222" i="2"/>
  <c r="Y3222" i="2"/>
  <c r="X3222" i="2"/>
  <c r="W3222" i="2"/>
  <c r="V3222" i="2"/>
  <c r="Z3221" i="2"/>
  <c r="Y3221" i="2"/>
  <c r="X3221" i="2"/>
  <c r="W3221" i="2"/>
  <c r="V3221" i="2"/>
  <c r="Z3220" i="2"/>
  <c r="Y3220" i="2"/>
  <c r="X3220" i="2"/>
  <c r="W3220" i="2"/>
  <c r="V3220" i="2"/>
  <c r="Z3219" i="2"/>
  <c r="Y3219" i="2"/>
  <c r="X3219" i="2"/>
  <c r="W3219" i="2"/>
  <c r="V3219" i="2"/>
  <c r="Z3218" i="2"/>
  <c r="Y3218" i="2"/>
  <c r="X3218" i="2"/>
  <c r="W3218" i="2"/>
  <c r="V3218" i="2"/>
  <c r="Z3217" i="2"/>
  <c r="Y3217" i="2"/>
  <c r="X3217" i="2"/>
  <c r="W3217" i="2"/>
  <c r="V3217" i="2"/>
  <c r="Z3216" i="2"/>
  <c r="Y3216" i="2"/>
  <c r="X3216" i="2"/>
  <c r="W3216" i="2"/>
  <c r="V3216" i="2"/>
  <c r="Z3215" i="2"/>
  <c r="Y3215" i="2"/>
  <c r="X3215" i="2"/>
  <c r="W3215" i="2"/>
  <c r="V3215" i="2"/>
  <c r="Z3214" i="2"/>
  <c r="Y3214" i="2"/>
  <c r="X3214" i="2"/>
  <c r="W3214" i="2"/>
  <c r="V3214" i="2"/>
  <c r="Z3213" i="2"/>
  <c r="Y3213" i="2"/>
  <c r="X3213" i="2"/>
  <c r="W3213" i="2"/>
  <c r="V3213" i="2"/>
  <c r="Z3212" i="2"/>
  <c r="Y3212" i="2"/>
  <c r="X3212" i="2"/>
  <c r="W3212" i="2"/>
  <c r="V3212" i="2"/>
  <c r="Z3211" i="2"/>
  <c r="Y3211" i="2"/>
  <c r="X3211" i="2"/>
  <c r="W3211" i="2"/>
  <c r="V3211" i="2"/>
  <c r="Z3210" i="2"/>
  <c r="Y3210" i="2"/>
  <c r="X3210" i="2"/>
  <c r="W3210" i="2"/>
  <c r="V3210" i="2"/>
  <c r="Z3209" i="2"/>
  <c r="Y3209" i="2"/>
  <c r="X3209" i="2"/>
  <c r="W3209" i="2"/>
  <c r="V3209" i="2"/>
  <c r="Z3208" i="2"/>
  <c r="Y3208" i="2"/>
  <c r="X3208" i="2"/>
  <c r="W3208" i="2"/>
  <c r="V3208" i="2"/>
  <c r="Z3207" i="2"/>
  <c r="Y3207" i="2"/>
  <c r="X3207" i="2"/>
  <c r="W3207" i="2"/>
  <c r="V3207" i="2"/>
  <c r="Z3206" i="2"/>
  <c r="Y3206" i="2"/>
  <c r="X3206" i="2"/>
  <c r="W3206" i="2"/>
  <c r="V3206" i="2"/>
  <c r="Z3205" i="2"/>
  <c r="Y3205" i="2"/>
  <c r="X3205" i="2"/>
  <c r="W3205" i="2"/>
  <c r="V3205" i="2"/>
  <c r="Z3204" i="2"/>
  <c r="Y3204" i="2"/>
  <c r="X3204" i="2"/>
  <c r="W3204" i="2"/>
  <c r="V3204" i="2"/>
  <c r="Z3203" i="2"/>
  <c r="Y3203" i="2"/>
  <c r="X3203" i="2"/>
  <c r="W3203" i="2"/>
  <c r="V3203" i="2"/>
  <c r="Z3202" i="2"/>
  <c r="Y3202" i="2"/>
  <c r="X3202" i="2"/>
  <c r="W3202" i="2"/>
  <c r="V3202" i="2"/>
  <c r="Z3201" i="2"/>
  <c r="Y3201" i="2"/>
  <c r="X3201" i="2"/>
  <c r="W3201" i="2"/>
  <c r="V3201" i="2"/>
  <c r="Z3200" i="2"/>
  <c r="Y3200" i="2"/>
  <c r="X3200" i="2"/>
  <c r="W3200" i="2"/>
  <c r="V3200" i="2"/>
  <c r="Z3199" i="2"/>
  <c r="Y3199" i="2"/>
  <c r="X3199" i="2"/>
  <c r="W3199" i="2"/>
  <c r="V3199" i="2"/>
  <c r="Z3198" i="2"/>
  <c r="Y3198" i="2"/>
  <c r="X3198" i="2"/>
  <c r="W3198" i="2"/>
  <c r="V3198" i="2"/>
  <c r="Z3197" i="2"/>
  <c r="Y3197" i="2"/>
  <c r="X3197" i="2"/>
  <c r="W3197" i="2"/>
  <c r="V3197" i="2"/>
  <c r="Z3196" i="2"/>
  <c r="Y3196" i="2"/>
  <c r="X3196" i="2"/>
  <c r="W3196" i="2"/>
  <c r="V3196" i="2"/>
  <c r="Z3195" i="2"/>
  <c r="Y3195" i="2"/>
  <c r="X3195" i="2"/>
  <c r="W3195" i="2"/>
  <c r="V3195" i="2"/>
  <c r="Z3194" i="2"/>
  <c r="Y3194" i="2"/>
  <c r="X3194" i="2"/>
  <c r="W3194" i="2"/>
  <c r="V3194" i="2"/>
  <c r="Z3193" i="2"/>
  <c r="Y3193" i="2"/>
  <c r="X3193" i="2"/>
  <c r="W3193" i="2"/>
  <c r="V3193" i="2"/>
  <c r="Z3192" i="2"/>
  <c r="Y3192" i="2"/>
  <c r="X3192" i="2"/>
  <c r="W3192" i="2"/>
  <c r="V3192" i="2"/>
  <c r="Z3191" i="2"/>
  <c r="Y3191" i="2"/>
  <c r="X3191" i="2"/>
  <c r="W3191" i="2"/>
  <c r="V3191" i="2"/>
  <c r="Z3190" i="2"/>
  <c r="Y3190" i="2"/>
  <c r="X3190" i="2"/>
  <c r="W3190" i="2"/>
  <c r="V3190" i="2"/>
  <c r="Z3189" i="2"/>
  <c r="Y3189" i="2"/>
  <c r="X3189" i="2"/>
  <c r="W3189" i="2"/>
  <c r="V3189" i="2"/>
  <c r="Z3188" i="2"/>
  <c r="Y3188" i="2"/>
  <c r="X3188" i="2"/>
  <c r="W3188" i="2"/>
  <c r="V3188" i="2"/>
  <c r="Z3187" i="2"/>
  <c r="Y3187" i="2"/>
  <c r="X3187" i="2"/>
  <c r="W3187" i="2"/>
  <c r="V3187" i="2"/>
  <c r="Z3186" i="2"/>
  <c r="Y3186" i="2"/>
  <c r="X3186" i="2"/>
  <c r="W3186" i="2"/>
  <c r="V3186" i="2"/>
  <c r="Z3185" i="2"/>
  <c r="Y3185" i="2"/>
  <c r="X3185" i="2"/>
  <c r="W3185" i="2"/>
  <c r="V3185" i="2"/>
  <c r="Z3184" i="2"/>
  <c r="Y3184" i="2"/>
  <c r="X3184" i="2"/>
  <c r="W3184" i="2"/>
  <c r="V3184" i="2"/>
  <c r="Z3183" i="2"/>
  <c r="Y3183" i="2"/>
  <c r="X3183" i="2"/>
  <c r="W3183" i="2"/>
  <c r="V3183" i="2"/>
  <c r="Z3182" i="2"/>
  <c r="Y3182" i="2"/>
  <c r="X3182" i="2"/>
  <c r="W3182" i="2"/>
  <c r="V3182" i="2"/>
  <c r="Z3181" i="2"/>
  <c r="Y3181" i="2"/>
  <c r="X3181" i="2"/>
  <c r="W3181" i="2"/>
  <c r="V3181" i="2"/>
  <c r="Z3180" i="2"/>
  <c r="Y3180" i="2"/>
  <c r="X3180" i="2"/>
  <c r="W3180" i="2"/>
  <c r="V3180" i="2"/>
  <c r="Z3179" i="2"/>
  <c r="Y3179" i="2"/>
  <c r="X3179" i="2"/>
  <c r="W3179" i="2"/>
  <c r="V3179" i="2"/>
  <c r="Z3178" i="2"/>
  <c r="Y3178" i="2"/>
  <c r="X3178" i="2"/>
  <c r="W3178" i="2"/>
  <c r="V3178" i="2"/>
  <c r="Z3177" i="2"/>
  <c r="Y3177" i="2"/>
  <c r="X3177" i="2"/>
  <c r="W3177" i="2"/>
  <c r="V3177" i="2"/>
  <c r="Z3176" i="2"/>
  <c r="Y3176" i="2"/>
  <c r="X3176" i="2"/>
  <c r="W3176" i="2"/>
  <c r="V3176" i="2"/>
  <c r="Z3175" i="2"/>
  <c r="Y3175" i="2"/>
  <c r="X3175" i="2"/>
  <c r="W3175" i="2"/>
  <c r="V3175" i="2"/>
  <c r="Z3174" i="2"/>
  <c r="Y3174" i="2"/>
  <c r="X3174" i="2"/>
  <c r="W3174" i="2"/>
  <c r="V3174" i="2"/>
  <c r="Z3173" i="2"/>
  <c r="Y3173" i="2"/>
  <c r="X3173" i="2"/>
  <c r="W3173" i="2"/>
  <c r="V3173" i="2"/>
  <c r="Z3172" i="2"/>
  <c r="Y3172" i="2"/>
  <c r="X3172" i="2"/>
  <c r="W3172" i="2"/>
  <c r="V3172" i="2"/>
  <c r="Z3171" i="2"/>
  <c r="Y3171" i="2"/>
  <c r="X3171" i="2"/>
  <c r="W3171" i="2"/>
  <c r="V3171" i="2"/>
  <c r="Z3170" i="2"/>
  <c r="Y3170" i="2"/>
  <c r="X3170" i="2"/>
  <c r="W3170" i="2"/>
  <c r="V3170" i="2"/>
  <c r="Z3169" i="2"/>
  <c r="Y3169" i="2"/>
  <c r="X3169" i="2"/>
  <c r="W3169" i="2"/>
  <c r="V3169" i="2"/>
  <c r="Z3168" i="2"/>
  <c r="Y3168" i="2"/>
  <c r="X3168" i="2"/>
  <c r="W3168" i="2"/>
  <c r="V3168" i="2"/>
  <c r="Z3167" i="2"/>
  <c r="Y3167" i="2"/>
  <c r="X3167" i="2"/>
  <c r="W3167" i="2"/>
  <c r="V3167" i="2"/>
  <c r="Z3166" i="2"/>
  <c r="Y3166" i="2"/>
  <c r="X3166" i="2"/>
  <c r="W3166" i="2"/>
  <c r="V3166" i="2"/>
  <c r="Z3165" i="2"/>
  <c r="Y3165" i="2"/>
  <c r="X3165" i="2"/>
  <c r="W3165" i="2"/>
  <c r="V3165" i="2"/>
  <c r="Z3164" i="2"/>
  <c r="Y3164" i="2"/>
  <c r="X3164" i="2"/>
  <c r="W3164" i="2"/>
  <c r="V3164" i="2"/>
  <c r="Z3163" i="2"/>
  <c r="Y3163" i="2"/>
  <c r="X3163" i="2"/>
  <c r="W3163" i="2"/>
  <c r="V3163" i="2"/>
  <c r="Z3162" i="2"/>
  <c r="Y3162" i="2"/>
  <c r="X3162" i="2"/>
  <c r="W3162" i="2"/>
  <c r="V3162" i="2"/>
  <c r="Z3161" i="2"/>
  <c r="Y3161" i="2"/>
  <c r="X3161" i="2"/>
  <c r="W3161" i="2"/>
  <c r="V3161" i="2"/>
  <c r="Z3160" i="2"/>
  <c r="Y3160" i="2"/>
  <c r="X3160" i="2"/>
  <c r="W3160" i="2"/>
  <c r="V3160" i="2"/>
  <c r="Z3159" i="2"/>
  <c r="Y3159" i="2"/>
  <c r="X3159" i="2"/>
  <c r="W3159" i="2"/>
  <c r="V3159" i="2"/>
  <c r="Z3158" i="2"/>
  <c r="Y3158" i="2"/>
  <c r="X3158" i="2"/>
  <c r="W3158" i="2"/>
  <c r="V3158" i="2"/>
  <c r="Z3157" i="2"/>
  <c r="Y3157" i="2"/>
  <c r="X3157" i="2"/>
  <c r="W3157" i="2"/>
  <c r="V3157" i="2"/>
  <c r="Z3156" i="2"/>
  <c r="Y3156" i="2"/>
  <c r="X3156" i="2"/>
  <c r="W3156" i="2"/>
  <c r="V3156" i="2"/>
  <c r="Z3155" i="2"/>
  <c r="Y3155" i="2"/>
  <c r="X3155" i="2"/>
  <c r="W3155" i="2"/>
  <c r="V3155" i="2"/>
  <c r="Z3154" i="2"/>
  <c r="Y3154" i="2"/>
  <c r="X3154" i="2"/>
  <c r="W3154" i="2"/>
  <c r="V3154" i="2"/>
  <c r="Z3153" i="2"/>
  <c r="Y3153" i="2"/>
  <c r="X3153" i="2"/>
  <c r="W3153" i="2"/>
  <c r="V3153" i="2"/>
  <c r="Z3152" i="2"/>
  <c r="Y3152" i="2"/>
  <c r="X3152" i="2"/>
  <c r="W3152" i="2"/>
  <c r="V3152" i="2"/>
  <c r="Z3151" i="2"/>
  <c r="Y3151" i="2"/>
  <c r="X3151" i="2"/>
  <c r="W3151" i="2"/>
  <c r="V3151" i="2"/>
  <c r="Z3150" i="2"/>
  <c r="Y3150" i="2"/>
  <c r="X3150" i="2"/>
  <c r="W3150" i="2"/>
  <c r="V3150" i="2"/>
  <c r="Z3149" i="2"/>
  <c r="Y3149" i="2"/>
  <c r="X3149" i="2"/>
  <c r="W3149" i="2"/>
  <c r="V3149" i="2"/>
  <c r="Z3148" i="2"/>
  <c r="Y3148" i="2"/>
  <c r="X3148" i="2"/>
  <c r="W3148" i="2"/>
  <c r="V3148" i="2"/>
  <c r="Z3147" i="2"/>
  <c r="Y3147" i="2"/>
  <c r="X3147" i="2"/>
  <c r="W3147" i="2"/>
  <c r="V3147" i="2"/>
  <c r="Z3146" i="2"/>
  <c r="Y3146" i="2"/>
  <c r="X3146" i="2"/>
  <c r="W3146" i="2"/>
  <c r="V3146" i="2"/>
  <c r="Z3145" i="2"/>
  <c r="Y3145" i="2"/>
  <c r="X3145" i="2"/>
  <c r="W3145" i="2"/>
  <c r="V3145" i="2"/>
  <c r="Z3144" i="2"/>
  <c r="Y3144" i="2"/>
  <c r="X3144" i="2"/>
  <c r="W3144" i="2"/>
  <c r="V3144" i="2"/>
  <c r="Z3143" i="2"/>
  <c r="Y3143" i="2"/>
  <c r="X3143" i="2"/>
  <c r="W3143" i="2"/>
  <c r="V3143" i="2"/>
  <c r="Z3142" i="2"/>
  <c r="Y3142" i="2"/>
  <c r="X3142" i="2"/>
  <c r="W3142" i="2"/>
  <c r="V3142" i="2"/>
  <c r="Z3141" i="2"/>
  <c r="Y3141" i="2"/>
  <c r="X3141" i="2"/>
  <c r="W3141" i="2"/>
  <c r="V3141" i="2"/>
  <c r="Z3140" i="2"/>
  <c r="Y3140" i="2"/>
  <c r="X3140" i="2"/>
  <c r="W3140" i="2"/>
  <c r="V3140" i="2"/>
  <c r="Z3139" i="2"/>
  <c r="Y3139" i="2"/>
  <c r="X3139" i="2"/>
  <c r="W3139" i="2"/>
  <c r="V3139" i="2"/>
  <c r="Z3138" i="2"/>
  <c r="Y3138" i="2"/>
  <c r="X3138" i="2"/>
  <c r="W3138" i="2"/>
  <c r="V3138" i="2"/>
  <c r="Z3137" i="2"/>
  <c r="Y3137" i="2"/>
  <c r="X3137" i="2"/>
  <c r="W3137" i="2"/>
  <c r="V3137" i="2"/>
  <c r="Z3136" i="2"/>
  <c r="Y3136" i="2"/>
  <c r="X3136" i="2"/>
  <c r="W3136" i="2"/>
  <c r="V3136" i="2"/>
  <c r="Z3135" i="2"/>
  <c r="Y3135" i="2"/>
  <c r="X3135" i="2"/>
  <c r="W3135" i="2"/>
  <c r="V3135" i="2"/>
  <c r="Z3134" i="2"/>
  <c r="Y3134" i="2"/>
  <c r="X3134" i="2"/>
  <c r="W3134" i="2"/>
  <c r="V3134" i="2"/>
  <c r="Z3133" i="2"/>
  <c r="Y3133" i="2"/>
  <c r="X3133" i="2"/>
  <c r="W3133" i="2"/>
  <c r="V3133" i="2"/>
  <c r="Z3132" i="2"/>
  <c r="Y3132" i="2"/>
  <c r="X3132" i="2"/>
  <c r="W3132" i="2"/>
  <c r="V3132" i="2"/>
  <c r="Z3131" i="2"/>
  <c r="Y3131" i="2"/>
  <c r="X3131" i="2"/>
  <c r="W3131" i="2"/>
  <c r="V3131" i="2"/>
  <c r="Z3130" i="2"/>
  <c r="Y3130" i="2"/>
  <c r="X3130" i="2"/>
  <c r="W3130" i="2"/>
  <c r="V3130" i="2"/>
  <c r="Z3129" i="2"/>
  <c r="Y3129" i="2"/>
  <c r="X3129" i="2"/>
  <c r="W3129" i="2"/>
  <c r="V3129" i="2"/>
  <c r="Z3128" i="2"/>
  <c r="Y3128" i="2"/>
  <c r="X3128" i="2"/>
  <c r="W3128" i="2"/>
  <c r="V3128" i="2"/>
  <c r="Z3127" i="2"/>
  <c r="Y3127" i="2"/>
  <c r="X3127" i="2"/>
  <c r="W3127" i="2"/>
  <c r="V3127" i="2"/>
  <c r="Z3126" i="2"/>
  <c r="Y3126" i="2"/>
  <c r="X3126" i="2"/>
  <c r="W3126" i="2"/>
  <c r="V3126" i="2"/>
  <c r="Z3125" i="2"/>
  <c r="Y3125" i="2"/>
  <c r="X3125" i="2"/>
  <c r="W3125" i="2"/>
  <c r="V3125" i="2"/>
  <c r="Z3124" i="2"/>
  <c r="Y3124" i="2"/>
  <c r="X3124" i="2"/>
  <c r="W3124" i="2"/>
  <c r="V3124" i="2"/>
  <c r="Z3123" i="2"/>
  <c r="Y3123" i="2"/>
  <c r="X3123" i="2"/>
  <c r="W3123" i="2"/>
  <c r="V3123" i="2"/>
  <c r="Z3122" i="2"/>
  <c r="Y3122" i="2"/>
  <c r="X3122" i="2"/>
  <c r="W3122" i="2"/>
  <c r="V3122" i="2"/>
  <c r="Z3121" i="2"/>
  <c r="Y3121" i="2"/>
  <c r="X3121" i="2"/>
  <c r="W3121" i="2"/>
  <c r="V3121" i="2"/>
  <c r="Z3120" i="2"/>
  <c r="Y3120" i="2"/>
  <c r="X3120" i="2"/>
  <c r="W3120" i="2"/>
  <c r="V3120" i="2"/>
  <c r="Z3119" i="2"/>
  <c r="Y3119" i="2"/>
  <c r="X3119" i="2"/>
  <c r="W3119" i="2"/>
  <c r="V3119" i="2"/>
  <c r="Z3118" i="2"/>
  <c r="Y3118" i="2"/>
  <c r="X3118" i="2"/>
  <c r="W3118" i="2"/>
  <c r="V3118" i="2"/>
  <c r="Z3117" i="2"/>
  <c r="Y3117" i="2"/>
  <c r="X3117" i="2"/>
  <c r="W3117" i="2"/>
  <c r="V3117" i="2"/>
  <c r="Z3116" i="2"/>
  <c r="Y3116" i="2"/>
  <c r="X3116" i="2"/>
  <c r="W3116" i="2"/>
  <c r="V3116" i="2"/>
  <c r="Z3115" i="2"/>
  <c r="Y3115" i="2"/>
  <c r="X3115" i="2"/>
  <c r="W3115" i="2"/>
  <c r="V3115" i="2"/>
  <c r="Z3114" i="2"/>
  <c r="Y3114" i="2"/>
  <c r="X3114" i="2"/>
  <c r="W3114" i="2"/>
  <c r="V3114" i="2"/>
  <c r="Z3113" i="2"/>
  <c r="Y3113" i="2"/>
  <c r="X3113" i="2"/>
  <c r="W3113" i="2"/>
  <c r="V3113" i="2"/>
  <c r="Z3112" i="2"/>
  <c r="Y3112" i="2"/>
  <c r="X3112" i="2"/>
  <c r="W3112" i="2"/>
  <c r="V3112" i="2"/>
  <c r="Z3111" i="2"/>
  <c r="Y3111" i="2"/>
  <c r="X3111" i="2"/>
  <c r="W3111" i="2"/>
  <c r="V3111" i="2"/>
  <c r="Z3110" i="2"/>
  <c r="Y3110" i="2"/>
  <c r="X3110" i="2"/>
  <c r="W3110" i="2"/>
  <c r="V3110" i="2"/>
  <c r="Z3109" i="2"/>
  <c r="Y3109" i="2"/>
  <c r="X3109" i="2"/>
  <c r="W3109" i="2"/>
  <c r="V3109" i="2"/>
  <c r="Z3108" i="2"/>
  <c r="Y3108" i="2"/>
  <c r="X3108" i="2"/>
  <c r="W3108" i="2"/>
  <c r="V3108" i="2"/>
  <c r="Z3107" i="2"/>
  <c r="Y3107" i="2"/>
  <c r="X3107" i="2"/>
  <c r="W3107" i="2"/>
  <c r="V3107" i="2"/>
  <c r="Z3106" i="2"/>
  <c r="Y3106" i="2"/>
  <c r="X3106" i="2"/>
  <c r="W3106" i="2"/>
  <c r="V3106" i="2"/>
  <c r="Z3105" i="2"/>
  <c r="Y3105" i="2"/>
  <c r="X3105" i="2"/>
  <c r="W3105" i="2"/>
  <c r="V3105" i="2"/>
  <c r="Z3104" i="2"/>
  <c r="Y3104" i="2"/>
  <c r="X3104" i="2"/>
  <c r="W3104" i="2"/>
  <c r="V3104" i="2"/>
  <c r="Z3103" i="2"/>
  <c r="Y3103" i="2"/>
  <c r="X3103" i="2"/>
  <c r="W3103" i="2"/>
  <c r="V3103" i="2"/>
  <c r="Z3102" i="2"/>
  <c r="Y3102" i="2"/>
  <c r="X3102" i="2"/>
  <c r="W3102" i="2"/>
  <c r="V3102" i="2"/>
  <c r="Z3101" i="2"/>
  <c r="Y3101" i="2"/>
  <c r="X3101" i="2"/>
  <c r="W3101" i="2"/>
  <c r="V3101" i="2"/>
  <c r="Z3100" i="2"/>
  <c r="Y3100" i="2"/>
  <c r="X3100" i="2"/>
  <c r="W3100" i="2"/>
  <c r="V3100" i="2"/>
  <c r="Z3099" i="2"/>
  <c r="Y3099" i="2"/>
  <c r="X3099" i="2"/>
  <c r="W3099" i="2"/>
  <c r="V3099" i="2"/>
  <c r="Z3098" i="2"/>
  <c r="Y3098" i="2"/>
  <c r="X3098" i="2"/>
  <c r="W3098" i="2"/>
  <c r="V3098" i="2"/>
  <c r="Z3097" i="2"/>
  <c r="Y3097" i="2"/>
  <c r="X3097" i="2"/>
  <c r="W3097" i="2"/>
  <c r="V3097" i="2"/>
  <c r="Z3096" i="2"/>
  <c r="Y3096" i="2"/>
  <c r="X3096" i="2"/>
  <c r="W3096" i="2"/>
  <c r="V3096" i="2"/>
  <c r="Z3095" i="2"/>
  <c r="Y3095" i="2"/>
  <c r="X3095" i="2"/>
  <c r="W3095" i="2"/>
  <c r="V3095" i="2"/>
  <c r="Z3094" i="2"/>
  <c r="Y3094" i="2"/>
  <c r="X3094" i="2"/>
  <c r="W3094" i="2"/>
  <c r="V3094" i="2"/>
  <c r="Z3093" i="2"/>
  <c r="Y3093" i="2"/>
  <c r="X3093" i="2"/>
  <c r="W3093" i="2"/>
  <c r="V3093" i="2"/>
  <c r="Z3092" i="2"/>
  <c r="Y3092" i="2"/>
  <c r="X3092" i="2"/>
  <c r="W3092" i="2"/>
  <c r="V3092" i="2"/>
  <c r="Z3091" i="2"/>
  <c r="Y3091" i="2"/>
  <c r="X3091" i="2"/>
  <c r="W3091" i="2"/>
  <c r="V3091" i="2"/>
  <c r="Z3090" i="2"/>
  <c r="Y3090" i="2"/>
  <c r="X3090" i="2"/>
  <c r="W3090" i="2"/>
  <c r="V3090" i="2"/>
  <c r="Z3089" i="2"/>
  <c r="Y3089" i="2"/>
  <c r="X3089" i="2"/>
  <c r="W3089" i="2"/>
  <c r="V3089" i="2"/>
  <c r="Z3088" i="2"/>
  <c r="Y3088" i="2"/>
  <c r="X3088" i="2"/>
  <c r="W3088" i="2"/>
  <c r="V3088" i="2"/>
  <c r="Z3087" i="2"/>
  <c r="Y3087" i="2"/>
  <c r="X3087" i="2"/>
  <c r="W3087" i="2"/>
  <c r="V3087" i="2"/>
  <c r="Z3086" i="2"/>
  <c r="Y3086" i="2"/>
  <c r="X3086" i="2"/>
  <c r="W3086" i="2"/>
  <c r="V3086" i="2"/>
  <c r="Z3085" i="2"/>
  <c r="Y3085" i="2"/>
  <c r="X3085" i="2"/>
  <c r="W3085" i="2"/>
  <c r="V3085" i="2"/>
  <c r="Z3084" i="2"/>
  <c r="Y3084" i="2"/>
  <c r="X3084" i="2"/>
  <c r="W3084" i="2"/>
  <c r="V3084" i="2"/>
  <c r="Z3083" i="2"/>
  <c r="Y3083" i="2"/>
  <c r="X3083" i="2"/>
  <c r="W3083" i="2"/>
  <c r="V3083" i="2"/>
  <c r="Z3082" i="2"/>
  <c r="Y3082" i="2"/>
  <c r="X3082" i="2"/>
  <c r="W3082" i="2"/>
  <c r="V3082" i="2"/>
  <c r="Z3081" i="2"/>
  <c r="Y3081" i="2"/>
  <c r="X3081" i="2"/>
  <c r="W3081" i="2"/>
  <c r="V3081" i="2"/>
  <c r="Z3080" i="2"/>
  <c r="Y3080" i="2"/>
  <c r="X3080" i="2"/>
  <c r="W3080" i="2"/>
  <c r="V3080" i="2"/>
  <c r="Z3079" i="2"/>
  <c r="Y3079" i="2"/>
  <c r="X3079" i="2"/>
  <c r="W3079" i="2"/>
  <c r="V3079" i="2"/>
  <c r="Z3078" i="2"/>
  <c r="Y3078" i="2"/>
  <c r="X3078" i="2"/>
  <c r="W3078" i="2"/>
  <c r="V3078" i="2"/>
  <c r="Z3077" i="2"/>
  <c r="Y3077" i="2"/>
  <c r="X3077" i="2"/>
  <c r="W3077" i="2"/>
  <c r="V3077" i="2"/>
  <c r="Z3076" i="2"/>
  <c r="Y3076" i="2"/>
  <c r="X3076" i="2"/>
  <c r="W3076" i="2"/>
  <c r="V3076" i="2"/>
  <c r="Z3075" i="2"/>
  <c r="Y3075" i="2"/>
  <c r="X3075" i="2"/>
  <c r="W3075" i="2"/>
  <c r="V3075" i="2"/>
  <c r="Z3074" i="2"/>
  <c r="Y3074" i="2"/>
  <c r="X3074" i="2"/>
  <c r="W3074" i="2"/>
  <c r="V3074" i="2"/>
  <c r="Z3073" i="2"/>
  <c r="Y3073" i="2"/>
  <c r="X3073" i="2"/>
  <c r="W3073" i="2"/>
  <c r="V3073" i="2"/>
  <c r="Z3072" i="2"/>
  <c r="Y3072" i="2"/>
  <c r="X3072" i="2"/>
  <c r="W3072" i="2"/>
  <c r="V3072" i="2"/>
  <c r="Z3071" i="2"/>
  <c r="Y3071" i="2"/>
  <c r="X3071" i="2"/>
  <c r="W3071" i="2"/>
  <c r="V3071" i="2"/>
  <c r="Z3070" i="2"/>
  <c r="Y3070" i="2"/>
  <c r="X3070" i="2"/>
  <c r="W3070" i="2"/>
  <c r="V3070" i="2"/>
  <c r="Z3069" i="2"/>
  <c r="Y3069" i="2"/>
  <c r="X3069" i="2"/>
  <c r="W3069" i="2"/>
  <c r="V3069" i="2"/>
  <c r="Z3068" i="2"/>
  <c r="Y3068" i="2"/>
  <c r="X3068" i="2"/>
  <c r="W3068" i="2"/>
  <c r="V3068" i="2"/>
  <c r="Z3067" i="2"/>
  <c r="Y3067" i="2"/>
  <c r="X3067" i="2"/>
  <c r="W3067" i="2"/>
  <c r="V3067" i="2"/>
  <c r="Z3066" i="2"/>
  <c r="Y3066" i="2"/>
  <c r="X3066" i="2"/>
  <c r="W3066" i="2"/>
  <c r="V3066" i="2"/>
  <c r="Z3065" i="2"/>
  <c r="Y3065" i="2"/>
  <c r="X3065" i="2"/>
  <c r="W3065" i="2"/>
  <c r="V3065" i="2"/>
  <c r="Z3064" i="2"/>
  <c r="Y3064" i="2"/>
  <c r="X3064" i="2"/>
  <c r="W3064" i="2"/>
  <c r="V3064" i="2"/>
  <c r="Z3063" i="2"/>
  <c r="Y3063" i="2"/>
  <c r="X3063" i="2"/>
  <c r="W3063" i="2"/>
  <c r="V3063" i="2"/>
  <c r="Z3062" i="2"/>
  <c r="Y3062" i="2"/>
  <c r="X3062" i="2"/>
  <c r="W3062" i="2"/>
  <c r="V3062" i="2"/>
  <c r="Z3061" i="2"/>
  <c r="Y3061" i="2"/>
  <c r="X3061" i="2"/>
  <c r="W3061" i="2"/>
  <c r="V3061" i="2"/>
  <c r="Z3060" i="2"/>
  <c r="Y3060" i="2"/>
  <c r="X3060" i="2"/>
  <c r="W3060" i="2"/>
  <c r="V3060" i="2"/>
  <c r="Z3059" i="2"/>
  <c r="Y3059" i="2"/>
  <c r="X3059" i="2"/>
  <c r="W3059" i="2"/>
  <c r="V3059" i="2"/>
  <c r="Z3058" i="2"/>
  <c r="Y3058" i="2"/>
  <c r="X3058" i="2"/>
  <c r="W3058" i="2"/>
  <c r="V3058" i="2"/>
  <c r="Z3057" i="2"/>
  <c r="Y3057" i="2"/>
  <c r="X3057" i="2"/>
  <c r="W3057" i="2"/>
  <c r="V3057" i="2"/>
  <c r="Z3056" i="2"/>
  <c r="Y3056" i="2"/>
  <c r="X3056" i="2"/>
  <c r="W3056" i="2"/>
  <c r="V3056" i="2"/>
  <c r="Z3055" i="2"/>
  <c r="Y3055" i="2"/>
  <c r="X3055" i="2"/>
  <c r="W3055" i="2"/>
  <c r="V3055" i="2"/>
  <c r="Z3054" i="2"/>
  <c r="Y3054" i="2"/>
  <c r="X3054" i="2"/>
  <c r="W3054" i="2"/>
  <c r="V3054" i="2"/>
  <c r="Z3053" i="2"/>
  <c r="Y3053" i="2"/>
  <c r="X3053" i="2"/>
  <c r="W3053" i="2"/>
  <c r="V3053" i="2"/>
  <c r="Z3052" i="2"/>
  <c r="Y3052" i="2"/>
  <c r="X3052" i="2"/>
  <c r="W3052" i="2"/>
  <c r="V3052" i="2"/>
  <c r="Z3051" i="2"/>
  <c r="Y3051" i="2"/>
  <c r="X3051" i="2"/>
  <c r="W3051" i="2"/>
  <c r="V3051" i="2"/>
  <c r="Z3050" i="2"/>
  <c r="Y3050" i="2"/>
  <c r="X3050" i="2"/>
  <c r="W3050" i="2"/>
  <c r="V3050" i="2"/>
  <c r="Z3049" i="2"/>
  <c r="Y3049" i="2"/>
  <c r="X3049" i="2"/>
  <c r="W3049" i="2"/>
  <c r="V3049" i="2"/>
  <c r="Z3048" i="2"/>
  <c r="Y3048" i="2"/>
  <c r="X3048" i="2"/>
  <c r="W3048" i="2"/>
  <c r="V3048" i="2"/>
  <c r="Z3047" i="2"/>
  <c r="Y3047" i="2"/>
  <c r="X3047" i="2"/>
  <c r="W3047" i="2"/>
  <c r="V3047" i="2"/>
  <c r="Z3046" i="2"/>
  <c r="Y3046" i="2"/>
  <c r="X3046" i="2"/>
  <c r="W3046" i="2"/>
  <c r="V3046" i="2"/>
  <c r="Z3045" i="2"/>
  <c r="Y3045" i="2"/>
  <c r="X3045" i="2"/>
  <c r="W3045" i="2"/>
  <c r="V3045" i="2"/>
  <c r="Z3044" i="2"/>
  <c r="Y3044" i="2"/>
  <c r="X3044" i="2"/>
  <c r="W3044" i="2"/>
  <c r="V3044" i="2"/>
  <c r="Z3043" i="2"/>
  <c r="Y3043" i="2"/>
  <c r="X3043" i="2"/>
  <c r="W3043" i="2"/>
  <c r="V3043" i="2"/>
  <c r="Z3042" i="2"/>
  <c r="Y3042" i="2"/>
  <c r="X3042" i="2"/>
  <c r="W3042" i="2"/>
  <c r="V3042" i="2"/>
  <c r="Z3041" i="2"/>
  <c r="Y3041" i="2"/>
  <c r="X3041" i="2"/>
  <c r="W3041" i="2"/>
  <c r="V3041" i="2"/>
  <c r="Z3040" i="2"/>
  <c r="Y3040" i="2"/>
  <c r="X3040" i="2"/>
  <c r="W3040" i="2"/>
  <c r="V3040" i="2"/>
  <c r="Z3039" i="2"/>
  <c r="Y3039" i="2"/>
  <c r="X3039" i="2"/>
  <c r="W3039" i="2"/>
  <c r="V3039" i="2"/>
  <c r="Z3038" i="2"/>
  <c r="Y3038" i="2"/>
  <c r="X3038" i="2"/>
  <c r="W3038" i="2"/>
  <c r="V3038" i="2"/>
  <c r="Z3037" i="2"/>
  <c r="Y3037" i="2"/>
  <c r="X3037" i="2"/>
  <c r="W3037" i="2"/>
  <c r="V3037" i="2"/>
  <c r="Z3036" i="2"/>
  <c r="Y3036" i="2"/>
  <c r="X3036" i="2"/>
  <c r="W3036" i="2"/>
  <c r="V3036" i="2"/>
  <c r="Z3035" i="2"/>
  <c r="Y3035" i="2"/>
  <c r="X3035" i="2"/>
  <c r="W3035" i="2"/>
  <c r="V3035" i="2"/>
  <c r="Z3034" i="2"/>
  <c r="Y3034" i="2"/>
  <c r="X3034" i="2"/>
  <c r="W3034" i="2"/>
  <c r="V3034" i="2"/>
  <c r="Z3033" i="2"/>
  <c r="Y3033" i="2"/>
  <c r="X3033" i="2"/>
  <c r="W3033" i="2"/>
  <c r="V3033" i="2"/>
  <c r="Z3032" i="2"/>
  <c r="Y3032" i="2"/>
  <c r="X3032" i="2"/>
  <c r="W3032" i="2"/>
  <c r="V3032" i="2"/>
  <c r="Z3031" i="2"/>
  <c r="Y3031" i="2"/>
  <c r="X3031" i="2"/>
  <c r="W3031" i="2"/>
  <c r="V3031" i="2"/>
  <c r="Z3030" i="2"/>
  <c r="Y3030" i="2"/>
  <c r="X3030" i="2"/>
  <c r="W3030" i="2"/>
  <c r="V3030" i="2"/>
  <c r="Z3029" i="2"/>
  <c r="Y3029" i="2"/>
  <c r="X3029" i="2"/>
  <c r="W3029" i="2"/>
  <c r="V3029" i="2"/>
  <c r="Z3028" i="2"/>
  <c r="Y3028" i="2"/>
  <c r="X3028" i="2"/>
  <c r="W3028" i="2"/>
  <c r="V3028" i="2"/>
  <c r="Z3027" i="2"/>
  <c r="Y3027" i="2"/>
  <c r="X3027" i="2"/>
  <c r="W3027" i="2"/>
  <c r="V3027" i="2"/>
  <c r="Z3026" i="2"/>
  <c r="Y3026" i="2"/>
  <c r="X3026" i="2"/>
  <c r="W3026" i="2"/>
  <c r="V3026" i="2"/>
  <c r="Z3025" i="2"/>
  <c r="Y3025" i="2"/>
  <c r="X3025" i="2"/>
  <c r="W3025" i="2"/>
  <c r="V3025" i="2"/>
  <c r="Z3024" i="2"/>
  <c r="Y3024" i="2"/>
  <c r="X3024" i="2"/>
  <c r="W3024" i="2"/>
  <c r="V3024" i="2"/>
  <c r="Z3023" i="2"/>
  <c r="Y3023" i="2"/>
  <c r="X3023" i="2"/>
  <c r="W3023" i="2"/>
  <c r="V3023" i="2"/>
  <c r="Z3022" i="2"/>
  <c r="Y3022" i="2"/>
  <c r="X3022" i="2"/>
  <c r="W3022" i="2"/>
  <c r="V3022" i="2"/>
  <c r="Z3021" i="2"/>
  <c r="Y3021" i="2"/>
  <c r="X3021" i="2"/>
  <c r="W3021" i="2"/>
  <c r="V3021" i="2"/>
  <c r="Z3020" i="2"/>
  <c r="Y3020" i="2"/>
  <c r="X3020" i="2"/>
  <c r="W3020" i="2"/>
  <c r="V3020" i="2"/>
  <c r="Z3019" i="2"/>
  <c r="Y3019" i="2"/>
  <c r="X3019" i="2"/>
  <c r="W3019" i="2"/>
  <c r="V3019" i="2"/>
  <c r="Z3018" i="2"/>
  <c r="Y3018" i="2"/>
  <c r="X3018" i="2"/>
  <c r="W3018" i="2"/>
  <c r="V3018" i="2"/>
  <c r="Z3017" i="2"/>
  <c r="Y3017" i="2"/>
  <c r="X3017" i="2"/>
  <c r="W3017" i="2"/>
  <c r="V3017" i="2"/>
  <c r="Z3016" i="2"/>
  <c r="Y3016" i="2"/>
  <c r="X3016" i="2"/>
  <c r="W3016" i="2"/>
  <c r="V3016" i="2"/>
  <c r="Z3015" i="2"/>
  <c r="Y3015" i="2"/>
  <c r="X3015" i="2"/>
  <c r="W3015" i="2"/>
  <c r="V3015" i="2"/>
  <c r="Z3014" i="2"/>
  <c r="Y3014" i="2"/>
  <c r="X3014" i="2"/>
  <c r="W3014" i="2"/>
  <c r="V3014" i="2"/>
  <c r="Z3013" i="2"/>
  <c r="Y3013" i="2"/>
  <c r="X3013" i="2"/>
  <c r="W3013" i="2"/>
  <c r="V3013" i="2"/>
  <c r="Z3012" i="2"/>
  <c r="Y3012" i="2"/>
  <c r="X3012" i="2"/>
  <c r="W3012" i="2"/>
  <c r="V3012" i="2"/>
  <c r="Z3011" i="2"/>
  <c r="Y3011" i="2"/>
  <c r="X3011" i="2"/>
  <c r="W3011" i="2"/>
  <c r="V3011" i="2"/>
  <c r="Z3010" i="2"/>
  <c r="Y3010" i="2"/>
  <c r="X3010" i="2"/>
  <c r="W3010" i="2"/>
  <c r="V3010" i="2"/>
  <c r="Z3009" i="2"/>
  <c r="Y3009" i="2"/>
  <c r="X3009" i="2"/>
  <c r="W3009" i="2"/>
  <c r="V3009" i="2"/>
  <c r="Z3008" i="2"/>
  <c r="Y3008" i="2"/>
  <c r="X3008" i="2"/>
  <c r="W3008" i="2"/>
  <c r="V3008" i="2"/>
  <c r="Z3007" i="2"/>
  <c r="Y3007" i="2"/>
  <c r="X3007" i="2"/>
  <c r="W3007" i="2"/>
  <c r="V3007" i="2"/>
  <c r="Z3006" i="2"/>
  <c r="Y3006" i="2"/>
  <c r="X3006" i="2"/>
  <c r="W3006" i="2"/>
  <c r="V3006" i="2"/>
  <c r="Z3005" i="2"/>
  <c r="Y3005" i="2"/>
  <c r="X3005" i="2"/>
  <c r="W3005" i="2"/>
  <c r="V3005" i="2"/>
  <c r="Z3004" i="2"/>
  <c r="Y3004" i="2"/>
  <c r="X3004" i="2"/>
  <c r="W3004" i="2"/>
  <c r="V3004" i="2"/>
  <c r="Z3003" i="2"/>
  <c r="Y3003" i="2"/>
  <c r="X3003" i="2"/>
  <c r="W3003" i="2"/>
  <c r="V3003" i="2"/>
  <c r="Z3002" i="2"/>
  <c r="Y3002" i="2"/>
  <c r="X3002" i="2"/>
  <c r="W3002" i="2"/>
  <c r="V3002" i="2"/>
  <c r="Z3001" i="2"/>
  <c r="Y3001" i="2"/>
  <c r="X3001" i="2"/>
  <c r="W3001" i="2"/>
  <c r="V3001" i="2"/>
  <c r="Z3000" i="2"/>
  <c r="Y3000" i="2"/>
  <c r="X3000" i="2"/>
  <c r="W3000" i="2"/>
  <c r="V3000" i="2"/>
  <c r="Z2999" i="2"/>
  <c r="Y2999" i="2"/>
  <c r="X2999" i="2"/>
  <c r="W2999" i="2"/>
  <c r="V2999" i="2"/>
  <c r="Z2998" i="2"/>
  <c r="Y2998" i="2"/>
  <c r="X2998" i="2"/>
  <c r="W2998" i="2"/>
  <c r="V2998" i="2"/>
  <c r="Z2997" i="2"/>
  <c r="Y2997" i="2"/>
  <c r="X2997" i="2"/>
  <c r="W2997" i="2"/>
  <c r="V2997" i="2"/>
  <c r="Z2996" i="2"/>
  <c r="Y2996" i="2"/>
  <c r="X2996" i="2"/>
  <c r="W2996" i="2"/>
  <c r="V2996" i="2"/>
  <c r="Z2995" i="2"/>
  <c r="Y2995" i="2"/>
  <c r="X2995" i="2"/>
  <c r="W2995" i="2"/>
  <c r="V2995" i="2"/>
  <c r="Z2994" i="2"/>
  <c r="Y2994" i="2"/>
  <c r="X2994" i="2"/>
  <c r="W2994" i="2"/>
  <c r="V2994" i="2"/>
  <c r="Z2993" i="2"/>
  <c r="Y2993" i="2"/>
  <c r="X2993" i="2"/>
  <c r="W2993" i="2"/>
  <c r="V2993" i="2"/>
  <c r="Z2992" i="2"/>
  <c r="Y2992" i="2"/>
  <c r="X2992" i="2"/>
  <c r="W2992" i="2"/>
  <c r="V2992" i="2"/>
  <c r="Z2991" i="2"/>
  <c r="Y2991" i="2"/>
  <c r="X2991" i="2"/>
  <c r="W2991" i="2"/>
  <c r="V2991" i="2"/>
  <c r="Z2990" i="2"/>
  <c r="Y2990" i="2"/>
  <c r="X2990" i="2"/>
  <c r="W2990" i="2"/>
  <c r="V2990" i="2"/>
  <c r="Z2989" i="2"/>
  <c r="Y2989" i="2"/>
  <c r="X2989" i="2"/>
  <c r="W2989" i="2"/>
  <c r="V2989" i="2"/>
  <c r="Z2988" i="2"/>
  <c r="Y2988" i="2"/>
  <c r="X2988" i="2"/>
  <c r="W2988" i="2"/>
  <c r="V2988" i="2"/>
  <c r="Z2987" i="2"/>
  <c r="Y2987" i="2"/>
  <c r="X2987" i="2"/>
  <c r="W2987" i="2"/>
  <c r="V2987" i="2"/>
  <c r="Z2986" i="2"/>
  <c r="Y2986" i="2"/>
  <c r="X2986" i="2"/>
  <c r="W2986" i="2"/>
  <c r="V2986" i="2"/>
  <c r="Z2985" i="2"/>
  <c r="Y2985" i="2"/>
  <c r="X2985" i="2"/>
  <c r="W2985" i="2"/>
  <c r="V2985" i="2"/>
  <c r="Z2984" i="2"/>
  <c r="Y2984" i="2"/>
  <c r="X2984" i="2"/>
  <c r="W2984" i="2"/>
  <c r="V2984" i="2"/>
  <c r="Z2983" i="2"/>
  <c r="Y2983" i="2"/>
  <c r="X2983" i="2"/>
  <c r="W2983" i="2"/>
  <c r="V2983" i="2"/>
  <c r="Z2982" i="2"/>
  <c r="Y2982" i="2"/>
  <c r="X2982" i="2"/>
  <c r="W2982" i="2"/>
  <c r="V2982" i="2"/>
  <c r="Z2981" i="2"/>
  <c r="Y2981" i="2"/>
  <c r="X2981" i="2"/>
  <c r="W2981" i="2"/>
  <c r="V2981" i="2"/>
  <c r="Z2980" i="2"/>
  <c r="Y2980" i="2"/>
  <c r="X2980" i="2"/>
  <c r="W2980" i="2"/>
  <c r="V2980" i="2"/>
  <c r="Z2979" i="2"/>
  <c r="Y2979" i="2"/>
  <c r="X2979" i="2"/>
  <c r="W2979" i="2"/>
  <c r="V2979" i="2"/>
  <c r="Z2978" i="2"/>
  <c r="Y2978" i="2"/>
  <c r="X2978" i="2"/>
  <c r="W2978" i="2"/>
  <c r="V2978" i="2"/>
  <c r="Z2977" i="2"/>
  <c r="Y2977" i="2"/>
  <c r="X2977" i="2"/>
  <c r="W2977" i="2"/>
  <c r="V2977" i="2"/>
  <c r="Z2976" i="2"/>
  <c r="Y2976" i="2"/>
  <c r="X2976" i="2"/>
  <c r="W2976" i="2"/>
  <c r="V2976" i="2"/>
  <c r="Z2975" i="2"/>
  <c r="Y2975" i="2"/>
  <c r="X2975" i="2"/>
  <c r="W2975" i="2"/>
  <c r="V2975" i="2"/>
  <c r="Z2974" i="2"/>
  <c r="Y2974" i="2"/>
  <c r="X2974" i="2"/>
  <c r="W2974" i="2"/>
  <c r="V2974" i="2"/>
  <c r="Z2973" i="2"/>
  <c r="Y2973" i="2"/>
  <c r="X2973" i="2"/>
  <c r="W2973" i="2"/>
  <c r="V2973" i="2"/>
  <c r="Z2972" i="2"/>
  <c r="Y2972" i="2"/>
  <c r="X2972" i="2"/>
  <c r="W2972" i="2"/>
  <c r="V2972" i="2"/>
  <c r="Z2971" i="2"/>
  <c r="Y2971" i="2"/>
  <c r="X2971" i="2"/>
  <c r="W2971" i="2"/>
  <c r="V2971" i="2"/>
  <c r="Z2970" i="2"/>
  <c r="Y2970" i="2"/>
  <c r="X2970" i="2"/>
  <c r="W2970" i="2"/>
  <c r="V2970" i="2"/>
  <c r="Z2969" i="2"/>
  <c r="Y2969" i="2"/>
  <c r="X2969" i="2"/>
  <c r="W2969" i="2"/>
  <c r="V2969" i="2"/>
  <c r="Z2968" i="2"/>
  <c r="Y2968" i="2"/>
  <c r="X2968" i="2"/>
  <c r="W2968" i="2"/>
  <c r="V2968" i="2"/>
  <c r="Z2967" i="2"/>
  <c r="Y2967" i="2"/>
  <c r="X2967" i="2"/>
  <c r="W2967" i="2"/>
  <c r="V2967" i="2"/>
  <c r="Z2966" i="2"/>
  <c r="Y2966" i="2"/>
  <c r="X2966" i="2"/>
  <c r="W2966" i="2"/>
  <c r="V2966" i="2"/>
  <c r="Z2965" i="2"/>
  <c r="Y2965" i="2"/>
  <c r="X2965" i="2"/>
  <c r="W2965" i="2"/>
  <c r="V2965" i="2"/>
  <c r="Z2964" i="2"/>
  <c r="Y2964" i="2"/>
  <c r="X2964" i="2"/>
  <c r="W2964" i="2"/>
  <c r="V2964" i="2"/>
  <c r="Z2963" i="2"/>
  <c r="Y2963" i="2"/>
  <c r="X2963" i="2"/>
  <c r="W2963" i="2"/>
  <c r="V2963" i="2"/>
  <c r="Z2962" i="2"/>
  <c r="Y2962" i="2"/>
  <c r="X2962" i="2"/>
  <c r="W2962" i="2"/>
  <c r="V2962" i="2"/>
  <c r="Z2961" i="2"/>
  <c r="Y2961" i="2"/>
  <c r="X2961" i="2"/>
  <c r="W2961" i="2"/>
  <c r="V2961" i="2"/>
  <c r="Z2960" i="2"/>
  <c r="Y2960" i="2"/>
  <c r="X2960" i="2"/>
  <c r="W2960" i="2"/>
  <c r="V2960" i="2"/>
  <c r="Z2959" i="2"/>
  <c r="Y2959" i="2"/>
  <c r="X2959" i="2"/>
  <c r="W2959" i="2"/>
  <c r="V2959" i="2"/>
  <c r="Z2958" i="2"/>
  <c r="Y2958" i="2"/>
  <c r="X2958" i="2"/>
  <c r="W2958" i="2"/>
  <c r="V2958" i="2"/>
  <c r="Z2957" i="2"/>
  <c r="Y2957" i="2"/>
  <c r="X2957" i="2"/>
  <c r="W2957" i="2"/>
  <c r="V2957" i="2"/>
  <c r="Z2956" i="2"/>
  <c r="Y2956" i="2"/>
  <c r="X2956" i="2"/>
  <c r="W2956" i="2"/>
  <c r="V2956" i="2"/>
  <c r="Z2955" i="2"/>
  <c r="Y2955" i="2"/>
  <c r="X2955" i="2"/>
  <c r="W2955" i="2"/>
  <c r="V2955" i="2"/>
  <c r="Z2954" i="2"/>
  <c r="Y2954" i="2"/>
  <c r="X2954" i="2"/>
  <c r="W2954" i="2"/>
  <c r="V2954" i="2"/>
  <c r="Z2953" i="2"/>
  <c r="Y2953" i="2"/>
  <c r="X2953" i="2"/>
  <c r="W2953" i="2"/>
  <c r="V2953" i="2"/>
  <c r="Z2952" i="2"/>
  <c r="Y2952" i="2"/>
  <c r="X2952" i="2"/>
  <c r="W2952" i="2"/>
  <c r="V2952" i="2"/>
  <c r="Z2951" i="2"/>
  <c r="Y2951" i="2"/>
  <c r="X2951" i="2"/>
  <c r="W2951" i="2"/>
  <c r="V2951" i="2"/>
  <c r="Z2950" i="2"/>
  <c r="Y2950" i="2"/>
  <c r="X2950" i="2"/>
  <c r="W2950" i="2"/>
  <c r="V2950" i="2"/>
  <c r="Z2949" i="2"/>
  <c r="Y2949" i="2"/>
  <c r="X2949" i="2"/>
  <c r="W2949" i="2"/>
  <c r="V2949" i="2"/>
  <c r="Z2948" i="2"/>
  <c r="Y2948" i="2"/>
  <c r="X2948" i="2"/>
  <c r="W2948" i="2"/>
  <c r="V2948" i="2"/>
  <c r="Z2947" i="2"/>
  <c r="Y2947" i="2"/>
  <c r="X2947" i="2"/>
  <c r="W2947" i="2"/>
  <c r="V2947" i="2"/>
  <c r="Z2946" i="2"/>
  <c r="Y2946" i="2"/>
  <c r="X2946" i="2"/>
  <c r="W2946" i="2"/>
  <c r="V2946" i="2"/>
  <c r="Z2945" i="2"/>
  <c r="Y2945" i="2"/>
  <c r="X2945" i="2"/>
  <c r="W2945" i="2"/>
  <c r="V2945" i="2"/>
  <c r="Z2944" i="2"/>
  <c r="Y2944" i="2"/>
  <c r="X2944" i="2"/>
  <c r="W2944" i="2"/>
  <c r="V2944" i="2"/>
  <c r="Z2943" i="2"/>
  <c r="Y2943" i="2"/>
  <c r="X2943" i="2"/>
  <c r="W2943" i="2"/>
  <c r="V2943" i="2"/>
  <c r="Z2942" i="2"/>
  <c r="Y2942" i="2"/>
  <c r="X2942" i="2"/>
  <c r="W2942" i="2"/>
  <c r="V2942" i="2"/>
  <c r="Z2941" i="2"/>
  <c r="Y2941" i="2"/>
  <c r="X2941" i="2"/>
  <c r="W2941" i="2"/>
  <c r="V2941" i="2"/>
  <c r="Z2940" i="2"/>
  <c r="Y2940" i="2"/>
  <c r="X2940" i="2"/>
  <c r="W2940" i="2"/>
  <c r="V2940" i="2"/>
  <c r="Z2939" i="2"/>
  <c r="Y2939" i="2"/>
  <c r="X2939" i="2"/>
  <c r="W2939" i="2"/>
  <c r="V2939" i="2"/>
  <c r="Z2938" i="2"/>
  <c r="Y2938" i="2"/>
  <c r="X2938" i="2"/>
  <c r="W2938" i="2"/>
  <c r="V2938" i="2"/>
  <c r="Z2937" i="2"/>
  <c r="Y2937" i="2"/>
  <c r="X2937" i="2"/>
  <c r="W2937" i="2"/>
  <c r="V2937" i="2"/>
  <c r="Z2936" i="2"/>
  <c r="Y2936" i="2"/>
  <c r="X2936" i="2"/>
  <c r="W2936" i="2"/>
  <c r="V2936" i="2"/>
  <c r="Z2935" i="2"/>
  <c r="Y2935" i="2"/>
  <c r="X2935" i="2"/>
  <c r="W2935" i="2"/>
  <c r="V2935" i="2"/>
  <c r="Z2934" i="2"/>
  <c r="Y2934" i="2"/>
  <c r="X2934" i="2"/>
  <c r="W2934" i="2"/>
  <c r="V2934" i="2"/>
  <c r="Z2933" i="2"/>
  <c r="Y2933" i="2"/>
  <c r="X2933" i="2"/>
  <c r="W2933" i="2"/>
  <c r="V2933" i="2"/>
  <c r="Z2932" i="2"/>
  <c r="Y2932" i="2"/>
  <c r="X2932" i="2"/>
  <c r="W2932" i="2"/>
  <c r="V2932" i="2"/>
  <c r="Z2931" i="2"/>
  <c r="Y2931" i="2"/>
  <c r="X2931" i="2"/>
  <c r="W2931" i="2"/>
  <c r="V2931" i="2"/>
  <c r="Z2930" i="2"/>
  <c r="Y2930" i="2"/>
  <c r="X2930" i="2"/>
  <c r="W2930" i="2"/>
  <c r="V2930" i="2"/>
  <c r="Z2929" i="2"/>
  <c r="Y2929" i="2"/>
  <c r="X2929" i="2"/>
  <c r="W2929" i="2"/>
  <c r="V2929" i="2"/>
  <c r="Z2928" i="2"/>
  <c r="Y2928" i="2"/>
  <c r="X2928" i="2"/>
  <c r="W2928" i="2"/>
  <c r="V2928" i="2"/>
  <c r="Z2927" i="2"/>
  <c r="Y2927" i="2"/>
  <c r="X2927" i="2"/>
  <c r="W2927" i="2"/>
  <c r="V2927" i="2"/>
  <c r="Z2926" i="2"/>
  <c r="Y2926" i="2"/>
  <c r="X2926" i="2"/>
  <c r="W2926" i="2"/>
  <c r="V2926" i="2"/>
  <c r="Z2925" i="2"/>
  <c r="Y2925" i="2"/>
  <c r="X2925" i="2"/>
  <c r="W2925" i="2"/>
  <c r="V2925" i="2"/>
  <c r="Z2924" i="2"/>
  <c r="Y2924" i="2"/>
  <c r="X2924" i="2"/>
  <c r="W2924" i="2"/>
  <c r="V2924" i="2"/>
  <c r="Z2923" i="2"/>
  <c r="Y2923" i="2"/>
  <c r="X2923" i="2"/>
  <c r="W2923" i="2"/>
  <c r="V2923" i="2"/>
  <c r="Z2922" i="2"/>
  <c r="Y2922" i="2"/>
  <c r="X2922" i="2"/>
  <c r="W2922" i="2"/>
  <c r="V2922" i="2"/>
  <c r="Z2921" i="2"/>
  <c r="Y2921" i="2"/>
  <c r="X2921" i="2"/>
  <c r="W2921" i="2"/>
  <c r="V2921" i="2"/>
  <c r="Z2920" i="2"/>
  <c r="Y2920" i="2"/>
  <c r="X2920" i="2"/>
  <c r="W2920" i="2"/>
  <c r="V2920" i="2"/>
  <c r="Z2919" i="2"/>
  <c r="Y2919" i="2"/>
  <c r="X2919" i="2"/>
  <c r="W2919" i="2"/>
  <c r="V2919" i="2"/>
  <c r="Z2918" i="2"/>
  <c r="Y2918" i="2"/>
  <c r="X2918" i="2"/>
  <c r="W2918" i="2"/>
  <c r="V2918" i="2"/>
  <c r="Z2917" i="2"/>
  <c r="Y2917" i="2"/>
  <c r="X2917" i="2"/>
  <c r="W2917" i="2"/>
  <c r="V2917" i="2"/>
  <c r="Z2916" i="2"/>
  <c r="Y2916" i="2"/>
  <c r="X2916" i="2"/>
  <c r="W2916" i="2"/>
  <c r="V2916" i="2"/>
  <c r="Z2915" i="2"/>
  <c r="Y2915" i="2"/>
  <c r="X2915" i="2"/>
  <c r="W2915" i="2"/>
  <c r="V2915" i="2"/>
  <c r="Z2914" i="2"/>
  <c r="Y2914" i="2"/>
  <c r="X2914" i="2"/>
  <c r="W2914" i="2"/>
  <c r="V2914" i="2"/>
  <c r="Z2913" i="2"/>
  <c r="Y2913" i="2"/>
  <c r="X2913" i="2"/>
  <c r="W2913" i="2"/>
  <c r="V2913" i="2"/>
  <c r="Z2912" i="2"/>
  <c r="Y2912" i="2"/>
  <c r="X2912" i="2"/>
  <c r="W2912" i="2"/>
  <c r="V2912" i="2"/>
  <c r="Z2911" i="2"/>
  <c r="Y2911" i="2"/>
  <c r="X2911" i="2"/>
  <c r="W2911" i="2"/>
  <c r="V2911" i="2"/>
  <c r="Z2910" i="2"/>
  <c r="Y2910" i="2"/>
  <c r="X2910" i="2"/>
  <c r="W2910" i="2"/>
  <c r="V2910" i="2"/>
  <c r="Z2909" i="2"/>
  <c r="Y2909" i="2"/>
  <c r="X2909" i="2"/>
  <c r="W2909" i="2"/>
  <c r="V2909" i="2"/>
  <c r="Z2908" i="2"/>
  <c r="Y2908" i="2"/>
  <c r="X2908" i="2"/>
  <c r="W2908" i="2"/>
  <c r="V2908" i="2"/>
  <c r="Z2907" i="2"/>
  <c r="Y2907" i="2"/>
  <c r="X2907" i="2"/>
  <c r="W2907" i="2"/>
  <c r="V2907" i="2"/>
  <c r="Z2906" i="2"/>
  <c r="Y2906" i="2"/>
  <c r="X2906" i="2"/>
  <c r="W2906" i="2"/>
  <c r="V2906" i="2"/>
  <c r="Z2905" i="2"/>
  <c r="Y2905" i="2"/>
  <c r="X2905" i="2"/>
  <c r="W2905" i="2"/>
  <c r="V2905" i="2"/>
  <c r="Z2904" i="2"/>
  <c r="Y2904" i="2"/>
  <c r="X2904" i="2"/>
  <c r="W2904" i="2"/>
  <c r="V2904" i="2"/>
  <c r="Z2903" i="2"/>
  <c r="Y2903" i="2"/>
  <c r="X2903" i="2"/>
  <c r="W2903" i="2"/>
  <c r="V2903" i="2"/>
  <c r="Z2902" i="2"/>
  <c r="Y2902" i="2"/>
  <c r="X2902" i="2"/>
  <c r="W2902" i="2"/>
  <c r="V2902" i="2"/>
  <c r="Z2901" i="2"/>
  <c r="Y2901" i="2"/>
  <c r="X2901" i="2"/>
  <c r="W2901" i="2"/>
  <c r="V2901" i="2"/>
  <c r="Z2900" i="2"/>
  <c r="Y2900" i="2"/>
  <c r="X2900" i="2"/>
  <c r="W2900" i="2"/>
  <c r="V2900" i="2"/>
  <c r="Z2899" i="2"/>
  <c r="Y2899" i="2"/>
  <c r="X2899" i="2"/>
  <c r="W2899" i="2"/>
  <c r="V2899" i="2"/>
  <c r="Z2898" i="2"/>
  <c r="Y2898" i="2"/>
  <c r="X2898" i="2"/>
  <c r="W2898" i="2"/>
  <c r="V2898" i="2"/>
  <c r="Z2897" i="2"/>
  <c r="Y2897" i="2"/>
  <c r="X2897" i="2"/>
  <c r="W2897" i="2"/>
  <c r="V2897" i="2"/>
  <c r="Z2896" i="2"/>
  <c r="Y2896" i="2"/>
  <c r="X2896" i="2"/>
  <c r="W2896" i="2"/>
  <c r="V2896" i="2"/>
  <c r="Z2895" i="2"/>
  <c r="Y2895" i="2"/>
  <c r="X2895" i="2"/>
  <c r="W2895" i="2"/>
  <c r="V2895" i="2"/>
  <c r="Z2894" i="2"/>
  <c r="Y2894" i="2"/>
  <c r="X2894" i="2"/>
  <c r="W2894" i="2"/>
  <c r="V2894" i="2"/>
  <c r="Z2893" i="2"/>
  <c r="Y2893" i="2"/>
  <c r="X2893" i="2"/>
  <c r="W2893" i="2"/>
  <c r="V2893" i="2"/>
  <c r="Z2892" i="2"/>
  <c r="Y2892" i="2"/>
  <c r="X2892" i="2"/>
  <c r="W2892" i="2"/>
  <c r="V2892" i="2"/>
  <c r="Z2891" i="2"/>
  <c r="Y2891" i="2"/>
  <c r="X2891" i="2"/>
  <c r="W2891" i="2"/>
  <c r="V2891" i="2"/>
  <c r="Z2890" i="2"/>
  <c r="Y2890" i="2"/>
  <c r="X2890" i="2"/>
  <c r="W2890" i="2"/>
  <c r="V2890" i="2"/>
  <c r="Z2889" i="2"/>
  <c r="Y2889" i="2"/>
  <c r="X2889" i="2"/>
  <c r="W2889" i="2"/>
  <c r="V2889" i="2"/>
  <c r="Z2888" i="2"/>
  <c r="Y2888" i="2"/>
  <c r="X2888" i="2"/>
  <c r="W2888" i="2"/>
  <c r="V2888" i="2"/>
  <c r="Z2887" i="2"/>
  <c r="Y2887" i="2"/>
  <c r="X2887" i="2"/>
  <c r="W2887" i="2"/>
  <c r="V2887" i="2"/>
  <c r="Z2886" i="2"/>
  <c r="Y2886" i="2"/>
  <c r="X2886" i="2"/>
  <c r="W2886" i="2"/>
  <c r="V2886" i="2"/>
  <c r="Z2885" i="2"/>
  <c r="Y2885" i="2"/>
  <c r="X2885" i="2"/>
  <c r="W2885" i="2"/>
  <c r="V2885" i="2"/>
  <c r="Z2884" i="2"/>
  <c r="Y2884" i="2"/>
  <c r="X2884" i="2"/>
  <c r="W2884" i="2"/>
  <c r="V2884" i="2"/>
  <c r="Z2883" i="2"/>
  <c r="Y2883" i="2"/>
  <c r="X2883" i="2"/>
  <c r="W2883" i="2"/>
  <c r="V2883" i="2"/>
  <c r="Z2882" i="2"/>
  <c r="Y2882" i="2"/>
  <c r="X2882" i="2"/>
  <c r="W2882" i="2"/>
  <c r="V2882" i="2"/>
  <c r="Z2881" i="2"/>
  <c r="Y2881" i="2"/>
  <c r="X2881" i="2"/>
  <c r="W2881" i="2"/>
  <c r="V2881" i="2"/>
  <c r="Z2880" i="2"/>
  <c r="Y2880" i="2"/>
  <c r="X2880" i="2"/>
  <c r="W2880" i="2"/>
  <c r="V2880" i="2"/>
  <c r="Z2879" i="2"/>
  <c r="Y2879" i="2"/>
  <c r="X2879" i="2"/>
  <c r="W2879" i="2"/>
  <c r="V2879" i="2"/>
  <c r="Z2878" i="2"/>
  <c r="Y2878" i="2"/>
  <c r="X2878" i="2"/>
  <c r="W2878" i="2"/>
  <c r="V2878" i="2"/>
  <c r="Z2877" i="2"/>
  <c r="Y2877" i="2"/>
  <c r="X2877" i="2"/>
  <c r="W2877" i="2"/>
  <c r="V2877" i="2"/>
  <c r="Z2876" i="2"/>
  <c r="Y2876" i="2"/>
  <c r="X2876" i="2"/>
  <c r="W2876" i="2"/>
  <c r="V2876" i="2"/>
  <c r="Z2875" i="2"/>
  <c r="Y2875" i="2"/>
  <c r="X2875" i="2"/>
  <c r="W2875" i="2"/>
  <c r="V2875" i="2"/>
  <c r="Z2874" i="2"/>
  <c r="Y2874" i="2"/>
  <c r="X2874" i="2"/>
  <c r="W2874" i="2"/>
  <c r="V2874" i="2"/>
  <c r="Z2873" i="2"/>
  <c r="Y2873" i="2"/>
  <c r="X2873" i="2"/>
  <c r="W2873" i="2"/>
  <c r="V2873" i="2"/>
  <c r="Z2872" i="2"/>
  <c r="Y2872" i="2"/>
  <c r="X2872" i="2"/>
  <c r="W2872" i="2"/>
  <c r="V2872" i="2"/>
  <c r="Z2871" i="2"/>
  <c r="Y2871" i="2"/>
  <c r="X2871" i="2"/>
  <c r="W2871" i="2"/>
  <c r="V2871" i="2"/>
  <c r="Z2870" i="2"/>
  <c r="Y2870" i="2"/>
  <c r="X2870" i="2"/>
  <c r="W2870" i="2"/>
  <c r="V2870" i="2"/>
  <c r="Z2869" i="2"/>
  <c r="Y2869" i="2"/>
  <c r="X2869" i="2"/>
  <c r="W2869" i="2"/>
  <c r="V2869" i="2"/>
  <c r="Z2868" i="2"/>
  <c r="Y2868" i="2"/>
  <c r="X2868" i="2"/>
  <c r="W2868" i="2"/>
  <c r="V2868" i="2"/>
  <c r="Z2867" i="2"/>
  <c r="Y2867" i="2"/>
  <c r="X2867" i="2"/>
  <c r="W2867" i="2"/>
  <c r="V2867" i="2"/>
  <c r="Z2866" i="2"/>
  <c r="Y2866" i="2"/>
  <c r="X2866" i="2"/>
  <c r="W2866" i="2"/>
  <c r="V2866" i="2"/>
  <c r="Z2865" i="2"/>
  <c r="Y2865" i="2"/>
  <c r="X2865" i="2"/>
  <c r="W2865" i="2"/>
  <c r="V2865" i="2"/>
  <c r="Z2864" i="2"/>
  <c r="Y2864" i="2"/>
  <c r="X2864" i="2"/>
  <c r="W2864" i="2"/>
  <c r="V2864" i="2"/>
  <c r="Z2863" i="2"/>
  <c r="Y2863" i="2"/>
  <c r="X2863" i="2"/>
  <c r="W2863" i="2"/>
  <c r="V2863" i="2"/>
  <c r="Z2862" i="2"/>
  <c r="Y2862" i="2"/>
  <c r="X2862" i="2"/>
  <c r="W2862" i="2"/>
  <c r="V2862" i="2"/>
  <c r="Z2861" i="2"/>
  <c r="Y2861" i="2"/>
  <c r="X2861" i="2"/>
  <c r="W2861" i="2"/>
  <c r="V2861" i="2"/>
  <c r="Z2860" i="2"/>
  <c r="Y2860" i="2"/>
  <c r="X2860" i="2"/>
  <c r="W2860" i="2"/>
  <c r="V2860" i="2"/>
  <c r="Z2859" i="2"/>
  <c r="Y2859" i="2"/>
  <c r="X2859" i="2"/>
  <c r="W2859" i="2"/>
  <c r="V2859" i="2"/>
  <c r="Z2858" i="2"/>
  <c r="Y2858" i="2"/>
  <c r="X2858" i="2"/>
  <c r="W2858" i="2"/>
  <c r="V2858" i="2"/>
  <c r="Z2857" i="2"/>
  <c r="Y2857" i="2"/>
  <c r="X2857" i="2"/>
  <c r="W2857" i="2"/>
  <c r="V2857" i="2"/>
  <c r="Z2856" i="2"/>
  <c r="Y2856" i="2"/>
  <c r="X2856" i="2"/>
  <c r="W2856" i="2"/>
  <c r="V2856" i="2"/>
  <c r="Z2855" i="2"/>
  <c r="Y2855" i="2"/>
  <c r="X2855" i="2"/>
  <c r="W2855" i="2"/>
  <c r="V2855" i="2"/>
  <c r="Z2854" i="2"/>
  <c r="Y2854" i="2"/>
  <c r="X2854" i="2"/>
  <c r="W2854" i="2"/>
  <c r="V2854" i="2"/>
  <c r="Z2853" i="2"/>
  <c r="Y2853" i="2"/>
  <c r="X2853" i="2"/>
  <c r="W2853" i="2"/>
  <c r="V2853" i="2"/>
  <c r="Z2852" i="2"/>
  <c r="Y2852" i="2"/>
  <c r="X2852" i="2"/>
  <c r="W2852" i="2"/>
  <c r="V2852" i="2"/>
  <c r="Z2851" i="2"/>
  <c r="Y2851" i="2"/>
  <c r="X2851" i="2"/>
  <c r="W2851" i="2"/>
  <c r="V2851" i="2"/>
  <c r="Z2850" i="2"/>
  <c r="Y2850" i="2"/>
  <c r="X2850" i="2"/>
  <c r="W2850" i="2"/>
  <c r="V2850" i="2"/>
  <c r="Z2849" i="2"/>
  <c r="Y2849" i="2"/>
  <c r="X2849" i="2"/>
  <c r="W2849" i="2"/>
  <c r="V2849" i="2"/>
  <c r="Z2848" i="2"/>
  <c r="Y2848" i="2"/>
  <c r="X2848" i="2"/>
  <c r="W2848" i="2"/>
  <c r="V2848" i="2"/>
  <c r="Z2847" i="2"/>
  <c r="Y2847" i="2"/>
  <c r="X2847" i="2"/>
  <c r="W2847" i="2"/>
  <c r="V2847" i="2"/>
  <c r="Z2846" i="2"/>
  <c r="Y2846" i="2"/>
  <c r="X2846" i="2"/>
  <c r="W2846" i="2"/>
  <c r="V2846" i="2"/>
  <c r="Z2845" i="2"/>
  <c r="Y2845" i="2"/>
  <c r="X2845" i="2"/>
  <c r="W2845" i="2"/>
  <c r="V2845" i="2"/>
  <c r="Z2844" i="2"/>
  <c r="Y2844" i="2"/>
  <c r="X2844" i="2"/>
  <c r="W2844" i="2"/>
  <c r="V2844" i="2"/>
  <c r="Z2843" i="2"/>
  <c r="Y2843" i="2"/>
  <c r="X2843" i="2"/>
  <c r="W2843" i="2"/>
  <c r="V2843" i="2"/>
  <c r="Z2842" i="2"/>
  <c r="Y2842" i="2"/>
  <c r="X2842" i="2"/>
  <c r="W2842" i="2"/>
  <c r="V2842" i="2"/>
  <c r="Z2841" i="2"/>
  <c r="Y2841" i="2"/>
  <c r="X2841" i="2"/>
  <c r="W2841" i="2"/>
  <c r="V2841" i="2"/>
  <c r="Z2840" i="2"/>
  <c r="Y2840" i="2"/>
  <c r="X2840" i="2"/>
  <c r="W2840" i="2"/>
  <c r="V2840" i="2"/>
  <c r="Z2839" i="2"/>
  <c r="Y2839" i="2"/>
  <c r="X2839" i="2"/>
  <c r="W2839" i="2"/>
  <c r="V2839" i="2"/>
  <c r="Z2838" i="2"/>
  <c r="Y2838" i="2"/>
  <c r="X2838" i="2"/>
  <c r="W2838" i="2"/>
  <c r="V2838" i="2"/>
  <c r="Z2837" i="2"/>
  <c r="Y2837" i="2"/>
  <c r="X2837" i="2"/>
  <c r="W2837" i="2"/>
  <c r="V2837" i="2"/>
  <c r="Z2836" i="2"/>
  <c r="Y2836" i="2"/>
  <c r="X2836" i="2"/>
  <c r="W2836" i="2"/>
  <c r="V2836" i="2"/>
  <c r="Z2835" i="2"/>
  <c r="Y2835" i="2"/>
  <c r="X2835" i="2"/>
  <c r="W2835" i="2"/>
  <c r="V2835" i="2"/>
  <c r="Z2834" i="2"/>
  <c r="Y2834" i="2"/>
  <c r="X2834" i="2"/>
  <c r="W2834" i="2"/>
  <c r="V2834" i="2"/>
  <c r="Z2833" i="2"/>
  <c r="Y2833" i="2"/>
  <c r="X2833" i="2"/>
  <c r="W2833" i="2"/>
  <c r="V2833" i="2"/>
  <c r="Z2832" i="2"/>
  <c r="Y2832" i="2"/>
  <c r="X2832" i="2"/>
  <c r="W2832" i="2"/>
  <c r="V2832" i="2"/>
  <c r="Z2831" i="2"/>
  <c r="Y2831" i="2"/>
  <c r="X2831" i="2"/>
  <c r="W2831" i="2"/>
  <c r="V2831" i="2"/>
  <c r="Z2830" i="2"/>
  <c r="Y2830" i="2"/>
  <c r="X2830" i="2"/>
  <c r="W2830" i="2"/>
  <c r="V2830" i="2"/>
  <c r="Z2829" i="2"/>
  <c r="Y2829" i="2"/>
  <c r="X2829" i="2"/>
  <c r="W2829" i="2"/>
  <c r="V2829" i="2"/>
  <c r="Z2828" i="2"/>
  <c r="Y2828" i="2"/>
  <c r="X2828" i="2"/>
  <c r="W2828" i="2"/>
  <c r="V2828" i="2"/>
  <c r="Z2827" i="2"/>
  <c r="Y2827" i="2"/>
  <c r="X2827" i="2"/>
  <c r="W2827" i="2"/>
  <c r="V2827" i="2"/>
  <c r="Z2826" i="2"/>
  <c r="Y2826" i="2"/>
  <c r="X2826" i="2"/>
  <c r="W2826" i="2"/>
  <c r="V2826" i="2"/>
  <c r="Z2825" i="2"/>
  <c r="Y2825" i="2"/>
  <c r="X2825" i="2"/>
  <c r="W2825" i="2"/>
  <c r="V2825" i="2"/>
  <c r="Z2824" i="2"/>
  <c r="Y2824" i="2"/>
  <c r="X2824" i="2"/>
  <c r="W2824" i="2"/>
  <c r="V2824" i="2"/>
  <c r="Z2823" i="2"/>
  <c r="Y2823" i="2"/>
  <c r="X2823" i="2"/>
  <c r="W2823" i="2"/>
  <c r="V2823" i="2"/>
  <c r="Z2822" i="2"/>
  <c r="Y2822" i="2"/>
  <c r="X2822" i="2"/>
  <c r="W2822" i="2"/>
  <c r="V2822" i="2"/>
  <c r="Z2821" i="2"/>
  <c r="Y2821" i="2"/>
  <c r="X2821" i="2"/>
  <c r="W2821" i="2"/>
  <c r="V2821" i="2"/>
  <c r="Z2820" i="2"/>
  <c r="Y2820" i="2"/>
  <c r="X2820" i="2"/>
  <c r="W2820" i="2"/>
  <c r="V2820" i="2"/>
  <c r="Z2819" i="2"/>
  <c r="Y2819" i="2"/>
  <c r="X2819" i="2"/>
  <c r="W2819" i="2"/>
  <c r="V2819" i="2"/>
  <c r="Z2818" i="2"/>
  <c r="Y2818" i="2"/>
  <c r="X2818" i="2"/>
  <c r="W2818" i="2"/>
  <c r="V2818" i="2"/>
  <c r="Z2817" i="2"/>
  <c r="Y2817" i="2"/>
  <c r="X2817" i="2"/>
  <c r="W2817" i="2"/>
  <c r="V2817" i="2"/>
  <c r="Z2816" i="2"/>
  <c r="Y2816" i="2"/>
  <c r="X2816" i="2"/>
  <c r="W2816" i="2"/>
  <c r="V2816" i="2"/>
  <c r="Z2815" i="2"/>
  <c r="Y2815" i="2"/>
  <c r="X2815" i="2"/>
  <c r="W2815" i="2"/>
  <c r="V2815" i="2"/>
  <c r="Z2814" i="2"/>
  <c r="Y2814" i="2"/>
  <c r="X2814" i="2"/>
  <c r="W2814" i="2"/>
  <c r="V2814" i="2"/>
  <c r="Z2813" i="2"/>
  <c r="Y2813" i="2"/>
  <c r="X2813" i="2"/>
  <c r="W2813" i="2"/>
  <c r="V2813" i="2"/>
  <c r="Z2812" i="2"/>
  <c r="Y2812" i="2"/>
  <c r="X2812" i="2"/>
  <c r="W2812" i="2"/>
  <c r="V2812" i="2"/>
  <c r="Z2811" i="2"/>
  <c r="Y2811" i="2"/>
  <c r="X2811" i="2"/>
  <c r="W2811" i="2"/>
  <c r="V2811" i="2"/>
  <c r="Z2810" i="2"/>
  <c r="Y2810" i="2"/>
  <c r="X2810" i="2"/>
  <c r="W2810" i="2"/>
  <c r="V2810" i="2"/>
  <c r="Z2809" i="2"/>
  <c r="Y2809" i="2"/>
  <c r="X2809" i="2"/>
  <c r="W2809" i="2"/>
  <c r="V2809" i="2"/>
  <c r="Z2808" i="2"/>
  <c r="Y2808" i="2"/>
  <c r="X2808" i="2"/>
  <c r="W2808" i="2"/>
  <c r="V2808" i="2"/>
  <c r="Z2807" i="2"/>
  <c r="Y2807" i="2"/>
  <c r="X2807" i="2"/>
  <c r="W2807" i="2"/>
  <c r="V2807" i="2"/>
  <c r="Z2806" i="2"/>
  <c r="Y2806" i="2"/>
  <c r="X2806" i="2"/>
  <c r="W2806" i="2"/>
  <c r="V2806" i="2"/>
  <c r="Z2805" i="2"/>
  <c r="Y2805" i="2"/>
  <c r="X2805" i="2"/>
  <c r="W2805" i="2"/>
  <c r="V2805" i="2"/>
  <c r="Z2804" i="2"/>
  <c r="Y2804" i="2"/>
  <c r="X2804" i="2"/>
  <c r="W2804" i="2"/>
  <c r="V2804" i="2"/>
  <c r="Z2803" i="2"/>
  <c r="Y2803" i="2"/>
  <c r="X2803" i="2"/>
  <c r="W2803" i="2"/>
  <c r="V2803" i="2"/>
  <c r="Z2802" i="2"/>
  <c r="Y2802" i="2"/>
  <c r="X2802" i="2"/>
  <c r="W2802" i="2"/>
  <c r="V2802" i="2"/>
  <c r="Z2801" i="2"/>
  <c r="Y2801" i="2"/>
  <c r="X2801" i="2"/>
  <c r="W2801" i="2"/>
  <c r="V2801" i="2"/>
  <c r="Z2800" i="2"/>
  <c r="Y2800" i="2"/>
  <c r="X2800" i="2"/>
  <c r="W2800" i="2"/>
  <c r="V2800" i="2"/>
  <c r="Z2799" i="2"/>
  <c r="Y2799" i="2"/>
  <c r="X2799" i="2"/>
  <c r="W2799" i="2"/>
  <c r="V2799" i="2"/>
  <c r="Z2798" i="2"/>
  <c r="Y2798" i="2"/>
  <c r="X2798" i="2"/>
  <c r="W2798" i="2"/>
  <c r="V2798" i="2"/>
  <c r="Z2797" i="2"/>
  <c r="Y2797" i="2"/>
  <c r="X2797" i="2"/>
  <c r="W2797" i="2"/>
  <c r="V2797" i="2"/>
  <c r="Z2796" i="2"/>
  <c r="Y2796" i="2"/>
  <c r="X2796" i="2"/>
  <c r="W2796" i="2"/>
  <c r="V2796" i="2"/>
  <c r="Z2795" i="2"/>
  <c r="Y2795" i="2"/>
  <c r="X2795" i="2"/>
  <c r="W2795" i="2"/>
  <c r="V2795" i="2"/>
  <c r="Z2794" i="2"/>
  <c r="Y2794" i="2"/>
  <c r="X2794" i="2"/>
  <c r="W2794" i="2"/>
  <c r="V2794" i="2"/>
  <c r="Z2793" i="2"/>
  <c r="Y2793" i="2"/>
  <c r="X2793" i="2"/>
  <c r="W2793" i="2"/>
  <c r="V2793" i="2"/>
  <c r="Z2792" i="2"/>
  <c r="Y2792" i="2"/>
  <c r="X2792" i="2"/>
  <c r="W2792" i="2"/>
  <c r="V2792" i="2"/>
  <c r="Z2791" i="2"/>
  <c r="Y2791" i="2"/>
  <c r="X2791" i="2"/>
  <c r="W2791" i="2"/>
  <c r="V2791" i="2"/>
  <c r="Z2790" i="2"/>
  <c r="Y2790" i="2"/>
  <c r="X2790" i="2"/>
  <c r="W2790" i="2"/>
  <c r="V2790" i="2"/>
  <c r="Z2789" i="2"/>
  <c r="Y2789" i="2"/>
  <c r="X2789" i="2"/>
  <c r="W2789" i="2"/>
  <c r="V2789" i="2"/>
  <c r="Z2788" i="2"/>
  <c r="Y2788" i="2"/>
  <c r="X2788" i="2"/>
  <c r="W2788" i="2"/>
  <c r="V2788" i="2"/>
  <c r="Z2787" i="2"/>
  <c r="Y2787" i="2"/>
  <c r="X2787" i="2"/>
  <c r="W2787" i="2"/>
  <c r="V2787" i="2"/>
  <c r="Z2786" i="2"/>
  <c r="Y2786" i="2"/>
  <c r="X2786" i="2"/>
  <c r="W2786" i="2"/>
  <c r="V2786" i="2"/>
  <c r="Z2785" i="2"/>
  <c r="Y2785" i="2"/>
  <c r="X2785" i="2"/>
  <c r="W2785" i="2"/>
  <c r="V2785" i="2"/>
  <c r="Z2784" i="2"/>
  <c r="Y2784" i="2"/>
  <c r="X2784" i="2"/>
  <c r="W2784" i="2"/>
  <c r="V2784" i="2"/>
  <c r="Z2783" i="2"/>
  <c r="Y2783" i="2"/>
  <c r="X2783" i="2"/>
  <c r="W2783" i="2"/>
  <c r="V2783" i="2"/>
  <c r="Z2782" i="2"/>
  <c r="Y2782" i="2"/>
  <c r="X2782" i="2"/>
  <c r="W2782" i="2"/>
  <c r="V2782" i="2"/>
  <c r="Z2781" i="2"/>
  <c r="Y2781" i="2"/>
  <c r="X2781" i="2"/>
  <c r="W2781" i="2"/>
  <c r="V2781" i="2"/>
  <c r="Z2780" i="2"/>
  <c r="Y2780" i="2"/>
  <c r="X2780" i="2"/>
  <c r="W2780" i="2"/>
  <c r="V2780" i="2"/>
  <c r="Z2779" i="2"/>
  <c r="Y2779" i="2"/>
  <c r="X2779" i="2"/>
  <c r="W2779" i="2"/>
  <c r="V2779" i="2"/>
  <c r="Z2778" i="2"/>
  <c r="Y2778" i="2"/>
  <c r="X2778" i="2"/>
  <c r="W2778" i="2"/>
  <c r="V2778" i="2"/>
  <c r="Z2777" i="2"/>
  <c r="Y2777" i="2"/>
  <c r="X2777" i="2"/>
  <c r="W2777" i="2"/>
  <c r="V2777" i="2"/>
  <c r="Z2776" i="2"/>
  <c r="Y2776" i="2"/>
  <c r="X2776" i="2"/>
  <c r="W2776" i="2"/>
  <c r="V2776" i="2"/>
  <c r="Z2775" i="2"/>
  <c r="Y2775" i="2"/>
  <c r="X2775" i="2"/>
  <c r="W2775" i="2"/>
  <c r="V2775" i="2"/>
  <c r="Z2774" i="2"/>
  <c r="Y2774" i="2"/>
  <c r="X2774" i="2"/>
  <c r="W2774" i="2"/>
  <c r="V2774" i="2"/>
  <c r="Z2773" i="2"/>
  <c r="Y2773" i="2"/>
  <c r="X2773" i="2"/>
  <c r="W2773" i="2"/>
  <c r="V2773" i="2"/>
  <c r="Z2772" i="2"/>
  <c r="Y2772" i="2"/>
  <c r="X2772" i="2"/>
  <c r="W2772" i="2"/>
  <c r="V2772" i="2"/>
  <c r="Z2771" i="2"/>
  <c r="Y2771" i="2"/>
  <c r="X2771" i="2"/>
  <c r="W2771" i="2"/>
  <c r="V2771" i="2"/>
  <c r="Z2770" i="2"/>
  <c r="Y2770" i="2"/>
  <c r="X2770" i="2"/>
  <c r="W2770" i="2"/>
  <c r="V2770" i="2"/>
  <c r="Z2769" i="2"/>
  <c r="Y2769" i="2"/>
  <c r="X2769" i="2"/>
  <c r="W2769" i="2"/>
  <c r="V2769" i="2"/>
  <c r="Z2768" i="2"/>
  <c r="Y2768" i="2"/>
  <c r="X2768" i="2"/>
  <c r="W2768" i="2"/>
  <c r="V2768" i="2"/>
  <c r="Z2767" i="2"/>
  <c r="Y2767" i="2"/>
  <c r="X2767" i="2"/>
  <c r="W2767" i="2"/>
  <c r="V2767" i="2"/>
  <c r="Z2766" i="2"/>
  <c r="Y2766" i="2"/>
  <c r="X2766" i="2"/>
  <c r="W2766" i="2"/>
  <c r="V2766" i="2"/>
  <c r="Z2765" i="2"/>
  <c r="Y2765" i="2"/>
  <c r="X2765" i="2"/>
  <c r="W2765" i="2"/>
  <c r="V2765" i="2"/>
  <c r="Z2764" i="2"/>
  <c r="Y2764" i="2"/>
  <c r="X2764" i="2"/>
  <c r="W2764" i="2"/>
  <c r="V2764" i="2"/>
  <c r="Z2763" i="2"/>
  <c r="Y2763" i="2"/>
  <c r="X2763" i="2"/>
  <c r="W2763" i="2"/>
  <c r="V2763" i="2"/>
  <c r="Z2762" i="2"/>
  <c r="Y2762" i="2"/>
  <c r="X2762" i="2"/>
  <c r="W2762" i="2"/>
  <c r="V2762" i="2"/>
  <c r="Z2761" i="2"/>
  <c r="Y2761" i="2"/>
  <c r="X2761" i="2"/>
  <c r="W2761" i="2"/>
  <c r="V2761" i="2"/>
  <c r="Z2760" i="2"/>
  <c r="Y2760" i="2"/>
  <c r="X2760" i="2"/>
  <c r="W2760" i="2"/>
  <c r="V2760" i="2"/>
  <c r="Z2759" i="2"/>
  <c r="Y2759" i="2"/>
  <c r="X2759" i="2"/>
  <c r="W2759" i="2"/>
  <c r="V2759" i="2"/>
  <c r="Z2758" i="2"/>
  <c r="Y2758" i="2"/>
  <c r="X2758" i="2"/>
  <c r="W2758" i="2"/>
  <c r="V2758" i="2"/>
  <c r="Z2757" i="2"/>
  <c r="Y2757" i="2"/>
  <c r="X2757" i="2"/>
  <c r="W2757" i="2"/>
  <c r="V2757" i="2"/>
  <c r="Z2756" i="2"/>
  <c r="Y2756" i="2"/>
  <c r="X2756" i="2"/>
  <c r="W2756" i="2"/>
  <c r="V2756" i="2"/>
  <c r="Z2755" i="2"/>
  <c r="Y2755" i="2"/>
  <c r="X2755" i="2"/>
  <c r="W2755" i="2"/>
  <c r="V2755" i="2"/>
  <c r="Z2754" i="2"/>
  <c r="Y2754" i="2"/>
  <c r="X2754" i="2"/>
  <c r="W2754" i="2"/>
  <c r="V2754" i="2"/>
  <c r="Z2753" i="2"/>
  <c r="Y2753" i="2"/>
  <c r="X2753" i="2"/>
  <c r="W2753" i="2"/>
  <c r="V2753" i="2"/>
  <c r="Z2752" i="2"/>
  <c r="Y2752" i="2"/>
  <c r="X2752" i="2"/>
  <c r="W2752" i="2"/>
  <c r="V2752" i="2"/>
  <c r="Z2751" i="2"/>
  <c r="Y2751" i="2"/>
  <c r="X2751" i="2"/>
  <c r="W2751" i="2"/>
  <c r="V2751" i="2"/>
  <c r="Z2750" i="2"/>
  <c r="Y2750" i="2"/>
  <c r="X2750" i="2"/>
  <c r="W2750" i="2"/>
  <c r="V2750" i="2"/>
  <c r="Z2749" i="2"/>
  <c r="Y2749" i="2"/>
  <c r="X2749" i="2"/>
  <c r="W2749" i="2"/>
  <c r="V2749" i="2"/>
  <c r="Z2748" i="2"/>
  <c r="Y2748" i="2"/>
  <c r="X2748" i="2"/>
  <c r="W2748" i="2"/>
  <c r="V2748" i="2"/>
  <c r="Z2747" i="2"/>
  <c r="Y2747" i="2"/>
  <c r="X2747" i="2"/>
  <c r="W2747" i="2"/>
  <c r="V2747" i="2"/>
  <c r="Z2746" i="2"/>
  <c r="Y2746" i="2"/>
  <c r="X2746" i="2"/>
  <c r="W2746" i="2"/>
  <c r="V2746" i="2"/>
  <c r="Z2745" i="2"/>
  <c r="Y2745" i="2"/>
  <c r="X2745" i="2"/>
  <c r="W2745" i="2"/>
  <c r="V2745" i="2"/>
  <c r="Z2744" i="2"/>
  <c r="Y2744" i="2"/>
  <c r="X2744" i="2"/>
  <c r="W2744" i="2"/>
  <c r="V2744" i="2"/>
  <c r="Z2743" i="2"/>
  <c r="Y2743" i="2"/>
  <c r="X2743" i="2"/>
  <c r="W2743" i="2"/>
  <c r="V2743" i="2"/>
  <c r="Z2742" i="2"/>
  <c r="Y2742" i="2"/>
  <c r="X2742" i="2"/>
  <c r="W2742" i="2"/>
  <c r="V2742" i="2"/>
  <c r="Z2741" i="2"/>
  <c r="Y2741" i="2"/>
  <c r="X2741" i="2"/>
  <c r="W2741" i="2"/>
  <c r="V2741" i="2"/>
  <c r="Z2740" i="2"/>
  <c r="Y2740" i="2"/>
  <c r="X2740" i="2"/>
  <c r="W2740" i="2"/>
  <c r="V2740" i="2"/>
  <c r="Z2739" i="2"/>
  <c r="Y2739" i="2"/>
  <c r="X2739" i="2"/>
  <c r="W2739" i="2"/>
  <c r="V2739" i="2"/>
  <c r="Z2738" i="2"/>
  <c r="Y2738" i="2"/>
  <c r="X2738" i="2"/>
  <c r="W2738" i="2"/>
  <c r="V2738" i="2"/>
  <c r="Z2737" i="2"/>
  <c r="Y2737" i="2"/>
  <c r="X2737" i="2"/>
  <c r="W2737" i="2"/>
  <c r="V2737" i="2"/>
  <c r="Z2736" i="2"/>
  <c r="Y2736" i="2"/>
  <c r="X2736" i="2"/>
  <c r="W2736" i="2"/>
  <c r="V2736" i="2"/>
  <c r="Z2735" i="2"/>
  <c r="Y2735" i="2"/>
  <c r="X2735" i="2"/>
  <c r="W2735" i="2"/>
  <c r="V2735" i="2"/>
  <c r="Z2734" i="2"/>
  <c r="Y2734" i="2"/>
  <c r="X2734" i="2"/>
  <c r="W2734" i="2"/>
  <c r="V2734" i="2"/>
  <c r="Z2733" i="2"/>
  <c r="Y2733" i="2"/>
  <c r="X2733" i="2"/>
  <c r="W2733" i="2"/>
  <c r="V2733" i="2"/>
  <c r="Z2732" i="2"/>
  <c r="Y2732" i="2"/>
  <c r="X2732" i="2"/>
  <c r="W2732" i="2"/>
  <c r="V2732" i="2"/>
  <c r="Z2731" i="2"/>
  <c r="Y2731" i="2"/>
  <c r="X2731" i="2"/>
  <c r="W2731" i="2"/>
  <c r="V2731" i="2"/>
  <c r="Z2730" i="2"/>
  <c r="Y2730" i="2"/>
  <c r="X2730" i="2"/>
  <c r="W2730" i="2"/>
  <c r="V2730" i="2"/>
  <c r="Z2729" i="2"/>
  <c r="Y2729" i="2"/>
  <c r="X2729" i="2"/>
  <c r="W2729" i="2"/>
  <c r="V2729" i="2"/>
  <c r="Z2728" i="2"/>
  <c r="Y2728" i="2"/>
  <c r="X2728" i="2"/>
  <c r="W2728" i="2"/>
  <c r="V2728" i="2"/>
  <c r="Z2727" i="2"/>
  <c r="Y2727" i="2"/>
  <c r="X2727" i="2"/>
  <c r="W2727" i="2"/>
  <c r="V2727" i="2"/>
  <c r="Z2726" i="2"/>
  <c r="Y2726" i="2"/>
  <c r="X2726" i="2"/>
  <c r="W2726" i="2"/>
  <c r="V2726" i="2"/>
  <c r="Z2725" i="2"/>
  <c r="Y2725" i="2"/>
  <c r="X2725" i="2"/>
  <c r="W2725" i="2"/>
  <c r="V2725" i="2"/>
  <c r="Z2724" i="2"/>
  <c r="Y2724" i="2"/>
  <c r="X2724" i="2"/>
  <c r="W2724" i="2"/>
  <c r="V2724" i="2"/>
  <c r="Z2723" i="2"/>
  <c r="Y2723" i="2"/>
  <c r="X2723" i="2"/>
  <c r="W2723" i="2"/>
  <c r="V2723" i="2"/>
  <c r="Z2722" i="2"/>
  <c r="Y2722" i="2"/>
  <c r="X2722" i="2"/>
  <c r="W2722" i="2"/>
  <c r="V2722" i="2"/>
  <c r="Z2721" i="2"/>
  <c r="Y2721" i="2"/>
  <c r="X2721" i="2"/>
  <c r="W2721" i="2"/>
  <c r="V2721" i="2"/>
  <c r="Z2720" i="2"/>
  <c r="Y2720" i="2"/>
  <c r="X2720" i="2"/>
  <c r="W2720" i="2"/>
  <c r="V2720" i="2"/>
  <c r="Z2719" i="2"/>
  <c r="Y2719" i="2"/>
  <c r="X2719" i="2"/>
  <c r="W2719" i="2"/>
  <c r="V2719" i="2"/>
  <c r="Z2718" i="2"/>
  <c r="Y2718" i="2"/>
  <c r="X2718" i="2"/>
  <c r="W2718" i="2"/>
  <c r="V2718" i="2"/>
  <c r="Z2717" i="2"/>
  <c r="Y2717" i="2"/>
  <c r="X2717" i="2"/>
  <c r="W2717" i="2"/>
  <c r="V2717" i="2"/>
  <c r="Z2716" i="2"/>
  <c r="Y2716" i="2"/>
  <c r="X2716" i="2"/>
  <c r="W2716" i="2"/>
  <c r="V2716" i="2"/>
  <c r="Z2715" i="2"/>
  <c r="Y2715" i="2"/>
  <c r="X2715" i="2"/>
  <c r="W2715" i="2"/>
  <c r="V2715" i="2"/>
  <c r="Z2714" i="2"/>
  <c r="Y2714" i="2"/>
  <c r="X2714" i="2"/>
  <c r="W2714" i="2"/>
  <c r="V2714" i="2"/>
  <c r="Z2713" i="2"/>
  <c r="Y2713" i="2"/>
  <c r="X2713" i="2"/>
  <c r="W2713" i="2"/>
  <c r="V2713" i="2"/>
  <c r="Z2712" i="2"/>
  <c r="Y2712" i="2"/>
  <c r="X2712" i="2"/>
  <c r="W2712" i="2"/>
  <c r="V2712" i="2"/>
  <c r="Z2711" i="2"/>
  <c r="Y2711" i="2"/>
  <c r="X2711" i="2"/>
  <c r="W2711" i="2"/>
  <c r="V2711" i="2"/>
  <c r="Z2710" i="2"/>
  <c r="Y2710" i="2"/>
  <c r="X2710" i="2"/>
  <c r="W2710" i="2"/>
  <c r="V2710" i="2"/>
  <c r="Z2709" i="2"/>
  <c r="Y2709" i="2"/>
  <c r="X2709" i="2"/>
  <c r="W2709" i="2"/>
  <c r="V2709" i="2"/>
  <c r="Z2708" i="2"/>
  <c r="Y2708" i="2"/>
  <c r="X2708" i="2"/>
  <c r="W2708" i="2"/>
  <c r="V2708" i="2"/>
  <c r="Z2707" i="2"/>
  <c r="Y2707" i="2"/>
  <c r="X2707" i="2"/>
  <c r="W2707" i="2"/>
  <c r="V2707" i="2"/>
  <c r="Z2706" i="2"/>
  <c r="Y2706" i="2"/>
  <c r="X2706" i="2"/>
  <c r="W2706" i="2"/>
  <c r="V2706" i="2"/>
  <c r="Z2705" i="2"/>
  <c r="Y2705" i="2"/>
  <c r="X2705" i="2"/>
  <c r="W2705" i="2"/>
  <c r="V2705" i="2"/>
  <c r="Z2704" i="2"/>
  <c r="Y2704" i="2"/>
  <c r="X2704" i="2"/>
  <c r="W2704" i="2"/>
  <c r="V2704" i="2"/>
  <c r="Z2703" i="2"/>
  <c r="Y2703" i="2"/>
  <c r="X2703" i="2"/>
  <c r="W2703" i="2"/>
  <c r="V2703" i="2"/>
  <c r="Z2702" i="2"/>
  <c r="Y2702" i="2"/>
  <c r="X2702" i="2"/>
  <c r="W2702" i="2"/>
  <c r="V2702" i="2"/>
  <c r="Z2701" i="2"/>
  <c r="Y2701" i="2"/>
  <c r="X2701" i="2"/>
  <c r="W2701" i="2"/>
  <c r="V2701" i="2"/>
  <c r="Z2700" i="2"/>
  <c r="Y2700" i="2"/>
  <c r="X2700" i="2"/>
  <c r="W2700" i="2"/>
  <c r="V2700" i="2"/>
  <c r="Z2699" i="2"/>
  <c r="Y2699" i="2"/>
  <c r="X2699" i="2"/>
  <c r="W2699" i="2"/>
  <c r="V2699" i="2"/>
  <c r="Z2698" i="2"/>
  <c r="Y2698" i="2"/>
  <c r="X2698" i="2"/>
  <c r="W2698" i="2"/>
  <c r="V2698" i="2"/>
  <c r="Z2697" i="2"/>
  <c r="Y2697" i="2"/>
  <c r="X2697" i="2"/>
  <c r="W2697" i="2"/>
  <c r="V2697" i="2"/>
  <c r="Z2696" i="2"/>
  <c r="Y2696" i="2"/>
  <c r="X2696" i="2"/>
  <c r="W2696" i="2"/>
  <c r="V2696" i="2"/>
  <c r="Z2695" i="2"/>
  <c r="Y2695" i="2"/>
  <c r="X2695" i="2"/>
  <c r="W2695" i="2"/>
  <c r="V2695" i="2"/>
  <c r="Z2694" i="2"/>
  <c r="Y2694" i="2"/>
  <c r="X2694" i="2"/>
  <c r="W2694" i="2"/>
  <c r="V2694" i="2"/>
  <c r="Z2693" i="2"/>
  <c r="Y2693" i="2"/>
  <c r="X2693" i="2"/>
  <c r="W2693" i="2"/>
  <c r="V2693" i="2"/>
  <c r="Z2692" i="2"/>
  <c r="Y2692" i="2"/>
  <c r="X2692" i="2"/>
  <c r="W2692" i="2"/>
  <c r="V2692" i="2"/>
  <c r="Z2691" i="2"/>
  <c r="Y2691" i="2"/>
  <c r="X2691" i="2"/>
  <c r="W2691" i="2"/>
  <c r="V2691" i="2"/>
  <c r="Z2690" i="2"/>
  <c r="Y2690" i="2"/>
  <c r="X2690" i="2"/>
  <c r="W2690" i="2"/>
  <c r="V2690" i="2"/>
  <c r="Z2689" i="2"/>
  <c r="Y2689" i="2"/>
  <c r="X2689" i="2"/>
  <c r="W2689" i="2"/>
  <c r="V2689" i="2"/>
  <c r="Z2688" i="2"/>
  <c r="Y2688" i="2"/>
  <c r="X2688" i="2"/>
  <c r="W2688" i="2"/>
  <c r="V2688" i="2"/>
  <c r="Z2687" i="2"/>
  <c r="Y2687" i="2"/>
  <c r="X2687" i="2"/>
  <c r="W2687" i="2"/>
  <c r="V2687" i="2"/>
  <c r="Z2686" i="2"/>
  <c r="Y2686" i="2"/>
  <c r="X2686" i="2"/>
  <c r="W2686" i="2"/>
  <c r="V2686" i="2"/>
  <c r="Z2685" i="2"/>
  <c r="Y2685" i="2"/>
  <c r="X2685" i="2"/>
  <c r="W2685" i="2"/>
  <c r="V2685" i="2"/>
  <c r="Z2684" i="2"/>
  <c r="Y2684" i="2"/>
  <c r="X2684" i="2"/>
  <c r="W2684" i="2"/>
  <c r="V2684" i="2"/>
  <c r="Z2683" i="2"/>
  <c r="Y2683" i="2"/>
  <c r="X2683" i="2"/>
  <c r="W2683" i="2"/>
  <c r="V2683" i="2"/>
  <c r="Z2682" i="2"/>
  <c r="Y2682" i="2"/>
  <c r="X2682" i="2"/>
  <c r="W2682" i="2"/>
  <c r="V2682" i="2"/>
  <c r="Z2681" i="2"/>
  <c r="Y2681" i="2"/>
  <c r="X2681" i="2"/>
  <c r="W2681" i="2"/>
  <c r="V2681" i="2"/>
  <c r="Z2680" i="2"/>
  <c r="Y2680" i="2"/>
  <c r="X2680" i="2"/>
  <c r="W2680" i="2"/>
  <c r="V2680" i="2"/>
  <c r="Z2679" i="2"/>
  <c r="Y2679" i="2"/>
  <c r="X2679" i="2"/>
  <c r="W2679" i="2"/>
  <c r="V2679" i="2"/>
  <c r="Z2678" i="2"/>
  <c r="Y2678" i="2"/>
  <c r="X2678" i="2"/>
  <c r="W2678" i="2"/>
  <c r="V2678" i="2"/>
  <c r="Z2677" i="2"/>
  <c r="Y2677" i="2"/>
  <c r="X2677" i="2"/>
  <c r="W2677" i="2"/>
  <c r="V2677" i="2"/>
  <c r="Z2676" i="2"/>
  <c r="Y2676" i="2"/>
  <c r="X2676" i="2"/>
  <c r="W2676" i="2"/>
  <c r="V2676" i="2"/>
  <c r="Z2675" i="2"/>
  <c r="Y2675" i="2"/>
  <c r="X2675" i="2"/>
  <c r="W2675" i="2"/>
  <c r="V2675" i="2"/>
  <c r="Z2674" i="2"/>
  <c r="Y2674" i="2"/>
  <c r="X2674" i="2"/>
  <c r="W2674" i="2"/>
  <c r="V2674" i="2"/>
  <c r="Z2673" i="2"/>
  <c r="Y2673" i="2"/>
  <c r="X2673" i="2"/>
  <c r="W2673" i="2"/>
  <c r="V2673" i="2"/>
  <c r="Z2672" i="2"/>
  <c r="Y2672" i="2"/>
  <c r="X2672" i="2"/>
  <c r="W2672" i="2"/>
  <c r="V2672" i="2"/>
  <c r="Z2671" i="2"/>
  <c r="Y2671" i="2"/>
  <c r="X2671" i="2"/>
  <c r="W2671" i="2"/>
  <c r="V2671" i="2"/>
  <c r="Z2670" i="2"/>
  <c r="Y2670" i="2"/>
  <c r="X2670" i="2"/>
  <c r="W2670" i="2"/>
  <c r="V2670" i="2"/>
  <c r="Z2669" i="2"/>
  <c r="Y2669" i="2"/>
  <c r="X2669" i="2"/>
  <c r="W2669" i="2"/>
  <c r="V2669" i="2"/>
  <c r="Z2668" i="2"/>
  <c r="Y2668" i="2"/>
  <c r="X2668" i="2"/>
  <c r="W2668" i="2"/>
  <c r="V2668" i="2"/>
  <c r="Z2667" i="2"/>
  <c r="Y2667" i="2"/>
  <c r="X2667" i="2"/>
  <c r="W2667" i="2"/>
  <c r="V2667" i="2"/>
  <c r="Z2666" i="2"/>
  <c r="Y2666" i="2"/>
  <c r="X2666" i="2"/>
  <c r="W2666" i="2"/>
  <c r="V2666" i="2"/>
  <c r="Z2665" i="2"/>
  <c r="Y2665" i="2"/>
  <c r="X2665" i="2"/>
  <c r="W2665" i="2"/>
  <c r="V2665" i="2"/>
  <c r="Z2664" i="2"/>
  <c r="Y2664" i="2"/>
  <c r="X2664" i="2"/>
  <c r="W2664" i="2"/>
  <c r="V2664" i="2"/>
  <c r="Z2663" i="2"/>
  <c r="Y2663" i="2"/>
  <c r="X2663" i="2"/>
  <c r="W2663" i="2"/>
  <c r="V2663" i="2"/>
  <c r="Z2662" i="2"/>
  <c r="Y2662" i="2"/>
  <c r="X2662" i="2"/>
  <c r="W2662" i="2"/>
  <c r="V2662" i="2"/>
  <c r="Z2661" i="2"/>
  <c r="Y2661" i="2"/>
  <c r="X2661" i="2"/>
  <c r="W2661" i="2"/>
  <c r="V2661" i="2"/>
  <c r="Z2660" i="2"/>
  <c r="Y2660" i="2"/>
  <c r="X2660" i="2"/>
  <c r="W2660" i="2"/>
  <c r="V2660" i="2"/>
  <c r="Z2659" i="2"/>
  <c r="Y2659" i="2"/>
  <c r="X2659" i="2"/>
  <c r="W2659" i="2"/>
  <c r="V2659" i="2"/>
  <c r="Z2658" i="2"/>
  <c r="Y2658" i="2"/>
  <c r="X2658" i="2"/>
  <c r="W2658" i="2"/>
  <c r="V2658" i="2"/>
  <c r="Z2657" i="2"/>
  <c r="Y2657" i="2"/>
  <c r="X2657" i="2"/>
  <c r="W2657" i="2"/>
  <c r="V2657" i="2"/>
  <c r="Z2656" i="2"/>
  <c r="Y2656" i="2"/>
  <c r="X2656" i="2"/>
  <c r="W2656" i="2"/>
  <c r="V2656" i="2"/>
  <c r="Z2655" i="2"/>
  <c r="Y2655" i="2"/>
  <c r="X2655" i="2"/>
  <c r="W2655" i="2"/>
  <c r="V2655" i="2"/>
  <c r="Z2654" i="2"/>
  <c r="Y2654" i="2"/>
  <c r="X2654" i="2"/>
  <c r="W2654" i="2"/>
  <c r="V2654" i="2"/>
  <c r="Z2653" i="2"/>
  <c r="Y2653" i="2"/>
  <c r="X2653" i="2"/>
  <c r="W2653" i="2"/>
  <c r="V2653" i="2"/>
  <c r="Z2652" i="2"/>
  <c r="Y2652" i="2"/>
  <c r="X2652" i="2"/>
  <c r="W2652" i="2"/>
  <c r="V2652" i="2"/>
  <c r="Z2651" i="2"/>
  <c r="Y2651" i="2"/>
  <c r="X2651" i="2"/>
  <c r="W2651" i="2"/>
  <c r="V2651" i="2"/>
  <c r="Z2650" i="2"/>
  <c r="Y2650" i="2"/>
  <c r="X2650" i="2"/>
  <c r="W2650" i="2"/>
  <c r="V2650" i="2"/>
  <c r="Z2649" i="2"/>
  <c r="Y2649" i="2"/>
  <c r="X2649" i="2"/>
  <c r="W2649" i="2"/>
  <c r="V2649" i="2"/>
  <c r="Z2648" i="2"/>
  <c r="Y2648" i="2"/>
  <c r="X2648" i="2"/>
  <c r="W2648" i="2"/>
  <c r="V2648" i="2"/>
  <c r="Z2647" i="2"/>
  <c r="Y2647" i="2"/>
  <c r="X2647" i="2"/>
  <c r="W2647" i="2"/>
  <c r="V2647" i="2"/>
  <c r="Z2646" i="2"/>
  <c r="Y2646" i="2"/>
  <c r="X2646" i="2"/>
  <c r="W2646" i="2"/>
  <c r="V2646" i="2"/>
  <c r="Z2645" i="2"/>
  <c r="Y2645" i="2"/>
  <c r="X2645" i="2"/>
  <c r="W2645" i="2"/>
  <c r="V2645" i="2"/>
  <c r="Z2644" i="2"/>
  <c r="Y2644" i="2"/>
  <c r="X2644" i="2"/>
  <c r="W2644" i="2"/>
  <c r="V2644" i="2"/>
  <c r="Z2643" i="2"/>
  <c r="Y2643" i="2"/>
  <c r="X2643" i="2"/>
  <c r="W2643" i="2"/>
  <c r="V2643" i="2"/>
  <c r="Z2642" i="2"/>
  <c r="Y2642" i="2"/>
  <c r="X2642" i="2"/>
  <c r="W2642" i="2"/>
  <c r="V2642" i="2"/>
  <c r="Z2641" i="2"/>
  <c r="Y2641" i="2"/>
  <c r="X2641" i="2"/>
  <c r="W2641" i="2"/>
  <c r="V2641" i="2"/>
  <c r="Z2640" i="2"/>
  <c r="Y2640" i="2"/>
  <c r="X2640" i="2"/>
  <c r="W2640" i="2"/>
  <c r="V2640" i="2"/>
  <c r="Z2639" i="2"/>
  <c r="Y2639" i="2"/>
  <c r="X2639" i="2"/>
  <c r="W2639" i="2"/>
  <c r="V2639" i="2"/>
  <c r="Z2638" i="2"/>
  <c r="Y2638" i="2"/>
  <c r="X2638" i="2"/>
  <c r="W2638" i="2"/>
  <c r="V2638" i="2"/>
  <c r="Z2637" i="2"/>
  <c r="Y2637" i="2"/>
  <c r="X2637" i="2"/>
  <c r="W2637" i="2"/>
  <c r="V2637" i="2"/>
  <c r="Z2636" i="2"/>
  <c r="Y2636" i="2"/>
  <c r="X2636" i="2"/>
  <c r="W2636" i="2"/>
  <c r="V2636" i="2"/>
  <c r="Z2635" i="2"/>
  <c r="Y2635" i="2"/>
  <c r="X2635" i="2"/>
  <c r="W2635" i="2"/>
  <c r="V2635" i="2"/>
  <c r="Z2634" i="2"/>
  <c r="Y2634" i="2"/>
  <c r="X2634" i="2"/>
  <c r="W2634" i="2"/>
  <c r="V2634" i="2"/>
  <c r="Z2633" i="2"/>
  <c r="Y2633" i="2"/>
  <c r="X2633" i="2"/>
  <c r="W2633" i="2"/>
  <c r="V2633" i="2"/>
  <c r="Z2632" i="2"/>
  <c r="Y2632" i="2"/>
  <c r="X2632" i="2"/>
  <c r="W2632" i="2"/>
  <c r="V2632" i="2"/>
  <c r="Z2631" i="2"/>
  <c r="Y2631" i="2"/>
  <c r="X2631" i="2"/>
  <c r="W2631" i="2"/>
  <c r="V2631" i="2"/>
  <c r="Z2630" i="2"/>
  <c r="Y2630" i="2"/>
  <c r="X2630" i="2"/>
  <c r="W2630" i="2"/>
  <c r="V2630" i="2"/>
  <c r="Z2629" i="2"/>
  <c r="Y2629" i="2"/>
  <c r="X2629" i="2"/>
  <c r="W2629" i="2"/>
  <c r="V2629" i="2"/>
  <c r="Z2628" i="2"/>
  <c r="Y2628" i="2"/>
  <c r="X2628" i="2"/>
  <c r="W2628" i="2"/>
  <c r="V2628" i="2"/>
  <c r="Z2627" i="2"/>
  <c r="Y2627" i="2"/>
  <c r="X2627" i="2"/>
  <c r="W2627" i="2"/>
  <c r="V2627" i="2"/>
  <c r="Z2626" i="2"/>
  <c r="Y2626" i="2"/>
  <c r="X2626" i="2"/>
  <c r="W2626" i="2"/>
  <c r="V2626" i="2"/>
  <c r="Z2625" i="2"/>
  <c r="Y2625" i="2"/>
  <c r="X2625" i="2"/>
  <c r="W2625" i="2"/>
  <c r="V2625" i="2"/>
  <c r="Z2624" i="2"/>
  <c r="Y2624" i="2"/>
  <c r="X2624" i="2"/>
  <c r="W2624" i="2"/>
  <c r="V2624" i="2"/>
  <c r="Z2623" i="2"/>
  <c r="Y2623" i="2"/>
  <c r="X2623" i="2"/>
  <c r="W2623" i="2"/>
  <c r="V2623" i="2"/>
  <c r="Z2622" i="2"/>
  <c r="Y2622" i="2"/>
  <c r="X2622" i="2"/>
  <c r="W2622" i="2"/>
  <c r="V2622" i="2"/>
  <c r="Z2621" i="2"/>
  <c r="Y2621" i="2"/>
  <c r="X2621" i="2"/>
  <c r="W2621" i="2"/>
  <c r="V2621" i="2"/>
  <c r="Z2620" i="2"/>
  <c r="Y2620" i="2"/>
  <c r="X2620" i="2"/>
  <c r="W2620" i="2"/>
  <c r="V2620" i="2"/>
  <c r="Z2619" i="2"/>
  <c r="Y2619" i="2"/>
  <c r="X2619" i="2"/>
  <c r="W2619" i="2"/>
  <c r="V2619" i="2"/>
  <c r="Z2618" i="2"/>
  <c r="Y2618" i="2"/>
  <c r="X2618" i="2"/>
  <c r="W2618" i="2"/>
  <c r="V2618" i="2"/>
  <c r="Z2617" i="2"/>
  <c r="Y2617" i="2"/>
  <c r="X2617" i="2"/>
  <c r="W2617" i="2"/>
  <c r="V2617" i="2"/>
  <c r="Z2616" i="2"/>
  <c r="Y2616" i="2"/>
  <c r="X2616" i="2"/>
  <c r="W2616" i="2"/>
  <c r="V2616" i="2"/>
  <c r="Z2615" i="2"/>
  <c r="Y2615" i="2"/>
  <c r="X2615" i="2"/>
  <c r="W2615" i="2"/>
  <c r="V2615" i="2"/>
  <c r="Z2614" i="2"/>
  <c r="Y2614" i="2"/>
  <c r="X2614" i="2"/>
  <c r="W2614" i="2"/>
  <c r="V2614" i="2"/>
  <c r="Z2613" i="2"/>
  <c r="Y2613" i="2"/>
  <c r="X2613" i="2"/>
  <c r="W2613" i="2"/>
  <c r="V2613" i="2"/>
  <c r="Z2612" i="2"/>
  <c r="Y2612" i="2"/>
  <c r="X2612" i="2"/>
  <c r="W2612" i="2"/>
  <c r="V2612" i="2"/>
  <c r="Z2611" i="2"/>
  <c r="Y2611" i="2"/>
  <c r="X2611" i="2"/>
  <c r="W2611" i="2"/>
  <c r="V2611" i="2"/>
  <c r="Z2610" i="2"/>
  <c r="Y2610" i="2"/>
  <c r="X2610" i="2"/>
  <c r="W2610" i="2"/>
  <c r="V2610" i="2"/>
  <c r="Z2609" i="2"/>
  <c r="Y2609" i="2"/>
  <c r="X2609" i="2"/>
  <c r="W2609" i="2"/>
  <c r="V2609" i="2"/>
  <c r="Z2608" i="2"/>
  <c r="Y2608" i="2"/>
  <c r="X2608" i="2"/>
  <c r="W2608" i="2"/>
  <c r="V2608" i="2"/>
  <c r="Z2607" i="2"/>
  <c r="Y2607" i="2"/>
  <c r="X2607" i="2"/>
  <c r="W2607" i="2"/>
  <c r="V2607" i="2"/>
  <c r="Z2606" i="2"/>
  <c r="Y2606" i="2"/>
  <c r="X2606" i="2"/>
  <c r="W2606" i="2"/>
  <c r="V2606" i="2"/>
  <c r="Z2605" i="2"/>
  <c r="Y2605" i="2"/>
  <c r="X2605" i="2"/>
  <c r="W2605" i="2"/>
  <c r="V2605" i="2"/>
  <c r="Z2604" i="2"/>
  <c r="Y2604" i="2"/>
  <c r="X2604" i="2"/>
  <c r="W2604" i="2"/>
  <c r="V2604" i="2"/>
  <c r="Z2603" i="2"/>
  <c r="Y2603" i="2"/>
  <c r="X2603" i="2"/>
  <c r="W2603" i="2"/>
  <c r="V2603" i="2"/>
  <c r="Z2602" i="2"/>
  <c r="Y2602" i="2"/>
  <c r="X2602" i="2"/>
  <c r="W2602" i="2"/>
  <c r="V2602" i="2"/>
  <c r="Z2601" i="2"/>
  <c r="Y2601" i="2"/>
  <c r="X2601" i="2"/>
  <c r="W2601" i="2"/>
  <c r="V2601" i="2"/>
  <c r="Z2600" i="2"/>
  <c r="Y2600" i="2"/>
  <c r="X2600" i="2"/>
  <c r="W2600" i="2"/>
  <c r="V2600" i="2"/>
  <c r="Z2599" i="2"/>
  <c r="Y2599" i="2"/>
  <c r="X2599" i="2"/>
  <c r="W2599" i="2"/>
  <c r="V2599" i="2"/>
  <c r="Z2598" i="2"/>
  <c r="Y2598" i="2"/>
  <c r="X2598" i="2"/>
  <c r="W2598" i="2"/>
  <c r="V2598" i="2"/>
  <c r="Z2597" i="2"/>
  <c r="Y2597" i="2"/>
  <c r="X2597" i="2"/>
  <c r="W2597" i="2"/>
  <c r="V2597" i="2"/>
  <c r="Z2596" i="2"/>
  <c r="Y2596" i="2"/>
  <c r="X2596" i="2"/>
  <c r="W2596" i="2"/>
  <c r="V2596" i="2"/>
  <c r="Z2595" i="2"/>
  <c r="Y2595" i="2"/>
  <c r="X2595" i="2"/>
  <c r="W2595" i="2"/>
  <c r="V2595" i="2"/>
  <c r="Z2594" i="2"/>
  <c r="Y2594" i="2"/>
  <c r="X2594" i="2"/>
  <c r="W2594" i="2"/>
  <c r="V2594" i="2"/>
  <c r="Z2593" i="2"/>
  <c r="Y2593" i="2"/>
  <c r="X2593" i="2"/>
  <c r="W2593" i="2"/>
  <c r="V2593" i="2"/>
  <c r="Z2592" i="2"/>
  <c r="Y2592" i="2"/>
  <c r="X2592" i="2"/>
  <c r="W2592" i="2"/>
  <c r="V2592" i="2"/>
  <c r="Z2591" i="2"/>
  <c r="Y2591" i="2"/>
  <c r="X2591" i="2"/>
  <c r="W2591" i="2"/>
  <c r="V2591" i="2"/>
  <c r="Z2590" i="2"/>
  <c r="Y2590" i="2"/>
  <c r="X2590" i="2"/>
  <c r="W2590" i="2"/>
  <c r="V2590" i="2"/>
  <c r="Z2589" i="2"/>
  <c r="Y2589" i="2"/>
  <c r="X2589" i="2"/>
  <c r="W2589" i="2"/>
  <c r="V2589" i="2"/>
  <c r="Z2588" i="2"/>
  <c r="Y2588" i="2"/>
  <c r="X2588" i="2"/>
  <c r="W2588" i="2"/>
  <c r="V2588" i="2"/>
  <c r="Z2587" i="2"/>
  <c r="Y2587" i="2"/>
  <c r="X2587" i="2"/>
  <c r="W2587" i="2"/>
  <c r="V2587" i="2"/>
  <c r="Z2586" i="2"/>
  <c r="Y2586" i="2"/>
  <c r="X2586" i="2"/>
  <c r="W2586" i="2"/>
  <c r="V2586" i="2"/>
  <c r="Z2585" i="2"/>
  <c r="Y2585" i="2"/>
  <c r="X2585" i="2"/>
  <c r="W2585" i="2"/>
  <c r="V2585" i="2"/>
  <c r="Z2584" i="2"/>
  <c r="Y2584" i="2"/>
  <c r="X2584" i="2"/>
  <c r="W2584" i="2"/>
  <c r="V2584" i="2"/>
  <c r="Z2583" i="2"/>
  <c r="Y2583" i="2"/>
  <c r="X2583" i="2"/>
  <c r="W2583" i="2"/>
  <c r="V2583" i="2"/>
  <c r="Z2582" i="2"/>
  <c r="Y2582" i="2"/>
  <c r="X2582" i="2"/>
  <c r="W2582" i="2"/>
  <c r="V2582" i="2"/>
  <c r="Z2581" i="2"/>
  <c r="Y2581" i="2"/>
  <c r="X2581" i="2"/>
  <c r="W2581" i="2"/>
  <c r="V2581" i="2"/>
  <c r="Z2580" i="2"/>
  <c r="Y2580" i="2"/>
  <c r="X2580" i="2"/>
  <c r="W2580" i="2"/>
  <c r="V2580" i="2"/>
  <c r="Z2579" i="2"/>
  <c r="Y2579" i="2"/>
  <c r="X2579" i="2"/>
  <c r="W2579" i="2"/>
  <c r="V2579" i="2"/>
  <c r="Z2578" i="2"/>
  <c r="Y2578" i="2"/>
  <c r="X2578" i="2"/>
  <c r="W2578" i="2"/>
  <c r="V2578" i="2"/>
  <c r="Z2577" i="2"/>
  <c r="Y2577" i="2"/>
  <c r="X2577" i="2"/>
  <c r="W2577" i="2"/>
  <c r="V2577" i="2"/>
  <c r="Z2576" i="2"/>
  <c r="Y2576" i="2"/>
  <c r="X2576" i="2"/>
  <c r="W2576" i="2"/>
  <c r="V2576" i="2"/>
  <c r="Z2575" i="2"/>
  <c r="Y2575" i="2"/>
  <c r="X2575" i="2"/>
  <c r="W2575" i="2"/>
  <c r="V2575" i="2"/>
  <c r="Z2574" i="2"/>
  <c r="Y2574" i="2"/>
  <c r="X2574" i="2"/>
  <c r="W2574" i="2"/>
  <c r="V2574" i="2"/>
  <c r="Z2573" i="2"/>
  <c r="Y2573" i="2"/>
  <c r="X2573" i="2"/>
  <c r="W2573" i="2"/>
  <c r="V2573" i="2"/>
  <c r="Z2572" i="2"/>
  <c r="Y2572" i="2"/>
  <c r="X2572" i="2"/>
  <c r="W2572" i="2"/>
  <c r="V2572" i="2"/>
  <c r="Z2571" i="2"/>
  <c r="Y2571" i="2"/>
  <c r="X2571" i="2"/>
  <c r="W2571" i="2"/>
  <c r="V2571" i="2"/>
  <c r="Z2570" i="2"/>
  <c r="Y2570" i="2"/>
  <c r="X2570" i="2"/>
  <c r="W2570" i="2"/>
  <c r="V2570" i="2"/>
  <c r="Z2569" i="2"/>
  <c r="Y2569" i="2"/>
  <c r="X2569" i="2"/>
  <c r="W2569" i="2"/>
  <c r="V2569" i="2"/>
  <c r="Z2568" i="2"/>
  <c r="Y2568" i="2"/>
  <c r="X2568" i="2"/>
  <c r="W2568" i="2"/>
  <c r="V2568" i="2"/>
  <c r="Z2567" i="2"/>
  <c r="Y2567" i="2"/>
  <c r="X2567" i="2"/>
  <c r="W2567" i="2"/>
  <c r="V2567" i="2"/>
  <c r="Z2566" i="2"/>
  <c r="Y2566" i="2"/>
  <c r="X2566" i="2"/>
  <c r="W2566" i="2"/>
  <c r="V2566" i="2"/>
  <c r="Z2565" i="2"/>
  <c r="Y2565" i="2"/>
  <c r="X2565" i="2"/>
  <c r="W2565" i="2"/>
  <c r="V2565" i="2"/>
  <c r="Z2564" i="2"/>
  <c r="Y2564" i="2"/>
  <c r="X2564" i="2"/>
  <c r="W2564" i="2"/>
  <c r="V2564" i="2"/>
  <c r="Z2563" i="2"/>
  <c r="Y2563" i="2"/>
  <c r="X2563" i="2"/>
  <c r="W2563" i="2"/>
  <c r="V2563" i="2"/>
  <c r="Z2562" i="2"/>
  <c r="Y2562" i="2"/>
  <c r="X2562" i="2"/>
  <c r="W2562" i="2"/>
  <c r="V2562" i="2"/>
  <c r="Z2561" i="2"/>
  <c r="Y2561" i="2"/>
  <c r="X2561" i="2"/>
  <c r="W2561" i="2"/>
  <c r="V2561" i="2"/>
  <c r="Z2560" i="2"/>
  <c r="Y2560" i="2"/>
  <c r="X2560" i="2"/>
  <c r="W2560" i="2"/>
  <c r="V2560" i="2"/>
  <c r="Z2559" i="2"/>
  <c r="Y2559" i="2"/>
  <c r="X2559" i="2"/>
  <c r="W2559" i="2"/>
  <c r="V2559" i="2"/>
  <c r="Z2558" i="2"/>
  <c r="Y2558" i="2"/>
  <c r="X2558" i="2"/>
  <c r="W2558" i="2"/>
  <c r="V2558" i="2"/>
  <c r="Z2557" i="2"/>
  <c r="Y2557" i="2"/>
  <c r="X2557" i="2"/>
  <c r="W2557" i="2"/>
  <c r="V2557" i="2"/>
  <c r="Z2556" i="2"/>
  <c r="Y2556" i="2"/>
  <c r="X2556" i="2"/>
  <c r="W2556" i="2"/>
  <c r="V2556" i="2"/>
  <c r="Z2555" i="2"/>
  <c r="Y2555" i="2"/>
  <c r="X2555" i="2"/>
  <c r="W2555" i="2"/>
  <c r="V2555" i="2"/>
  <c r="Z2554" i="2"/>
  <c r="Y2554" i="2"/>
  <c r="X2554" i="2"/>
  <c r="W2554" i="2"/>
  <c r="V2554" i="2"/>
  <c r="Z2553" i="2"/>
  <c r="Y2553" i="2"/>
  <c r="X2553" i="2"/>
  <c r="W2553" i="2"/>
  <c r="V2553" i="2"/>
  <c r="Z2552" i="2"/>
  <c r="Y2552" i="2"/>
  <c r="X2552" i="2"/>
  <c r="W2552" i="2"/>
  <c r="V2552" i="2"/>
  <c r="Z2551" i="2"/>
  <c r="Y2551" i="2"/>
  <c r="X2551" i="2"/>
  <c r="W2551" i="2"/>
  <c r="V2551" i="2"/>
  <c r="Z2550" i="2"/>
  <c r="Y2550" i="2"/>
  <c r="X2550" i="2"/>
  <c r="W2550" i="2"/>
  <c r="V2550" i="2"/>
  <c r="Z2549" i="2"/>
  <c r="Y2549" i="2"/>
  <c r="X2549" i="2"/>
  <c r="W2549" i="2"/>
  <c r="V2549" i="2"/>
  <c r="Z2548" i="2"/>
  <c r="Y2548" i="2"/>
  <c r="X2548" i="2"/>
  <c r="W2548" i="2"/>
  <c r="V2548" i="2"/>
  <c r="Z2547" i="2"/>
  <c r="Y2547" i="2"/>
  <c r="X2547" i="2"/>
  <c r="W2547" i="2"/>
  <c r="V2547" i="2"/>
  <c r="Z2546" i="2"/>
  <c r="Y2546" i="2"/>
  <c r="X2546" i="2"/>
  <c r="W2546" i="2"/>
  <c r="V2546" i="2"/>
  <c r="Z2545" i="2"/>
  <c r="Y2545" i="2"/>
  <c r="X2545" i="2"/>
  <c r="W2545" i="2"/>
  <c r="V2545" i="2"/>
  <c r="Z2544" i="2"/>
  <c r="Y2544" i="2"/>
  <c r="X2544" i="2"/>
  <c r="W2544" i="2"/>
  <c r="V2544" i="2"/>
  <c r="Z2543" i="2"/>
  <c r="Y2543" i="2"/>
  <c r="X2543" i="2"/>
  <c r="W2543" i="2"/>
  <c r="V2543" i="2"/>
  <c r="Z2542" i="2"/>
  <c r="Y2542" i="2"/>
  <c r="X2542" i="2"/>
  <c r="W2542" i="2"/>
  <c r="V2542" i="2"/>
  <c r="Z2541" i="2"/>
  <c r="Y2541" i="2"/>
  <c r="X2541" i="2"/>
  <c r="W2541" i="2"/>
  <c r="V2541" i="2"/>
  <c r="Z2540" i="2"/>
  <c r="Y2540" i="2"/>
  <c r="X2540" i="2"/>
  <c r="W2540" i="2"/>
  <c r="V2540" i="2"/>
  <c r="Z2539" i="2"/>
  <c r="Y2539" i="2"/>
  <c r="X2539" i="2"/>
  <c r="W2539" i="2"/>
  <c r="V2539" i="2"/>
  <c r="Z2538" i="2"/>
  <c r="Y2538" i="2"/>
  <c r="X2538" i="2"/>
  <c r="W2538" i="2"/>
  <c r="V2538" i="2"/>
  <c r="Z2537" i="2"/>
  <c r="Y2537" i="2"/>
  <c r="X2537" i="2"/>
  <c r="W2537" i="2"/>
  <c r="V2537" i="2"/>
  <c r="Z2536" i="2"/>
  <c r="Y2536" i="2"/>
  <c r="X2536" i="2"/>
  <c r="W2536" i="2"/>
  <c r="V2536" i="2"/>
  <c r="Z2535" i="2"/>
  <c r="Y2535" i="2"/>
  <c r="X2535" i="2"/>
  <c r="W2535" i="2"/>
  <c r="V2535" i="2"/>
  <c r="Z2534" i="2"/>
  <c r="Y2534" i="2"/>
  <c r="X2534" i="2"/>
  <c r="W2534" i="2"/>
  <c r="V2534" i="2"/>
  <c r="Z2533" i="2"/>
  <c r="Y2533" i="2"/>
  <c r="X2533" i="2"/>
  <c r="W2533" i="2"/>
  <c r="V2533" i="2"/>
  <c r="Z2532" i="2"/>
  <c r="Y2532" i="2"/>
  <c r="X2532" i="2"/>
  <c r="W2532" i="2"/>
  <c r="V2532" i="2"/>
  <c r="Z2531" i="2"/>
  <c r="Y2531" i="2"/>
  <c r="X2531" i="2"/>
  <c r="W2531" i="2"/>
  <c r="V2531" i="2"/>
  <c r="Z2530" i="2"/>
  <c r="Y2530" i="2"/>
  <c r="X2530" i="2"/>
  <c r="W2530" i="2"/>
  <c r="V2530" i="2"/>
  <c r="Z2529" i="2"/>
  <c r="Y2529" i="2"/>
  <c r="X2529" i="2"/>
  <c r="W2529" i="2"/>
  <c r="V2529" i="2"/>
  <c r="Z2528" i="2"/>
  <c r="Y2528" i="2"/>
  <c r="X2528" i="2"/>
  <c r="W2528" i="2"/>
  <c r="V2528" i="2"/>
  <c r="Z2527" i="2"/>
  <c r="Y2527" i="2"/>
  <c r="X2527" i="2"/>
  <c r="W2527" i="2"/>
  <c r="V2527" i="2"/>
  <c r="Z2526" i="2"/>
  <c r="Y2526" i="2"/>
  <c r="X2526" i="2"/>
  <c r="W2526" i="2"/>
  <c r="V2526" i="2"/>
  <c r="Z2525" i="2"/>
  <c r="Y2525" i="2"/>
  <c r="X2525" i="2"/>
  <c r="W2525" i="2"/>
  <c r="V2525" i="2"/>
  <c r="Z2524" i="2"/>
  <c r="Y2524" i="2"/>
  <c r="X2524" i="2"/>
  <c r="W2524" i="2"/>
  <c r="V2524" i="2"/>
  <c r="Z2523" i="2"/>
  <c r="Y2523" i="2"/>
  <c r="X2523" i="2"/>
  <c r="W2523" i="2"/>
  <c r="V2523" i="2"/>
  <c r="Z2522" i="2"/>
  <c r="Y2522" i="2"/>
  <c r="X2522" i="2"/>
  <c r="W2522" i="2"/>
  <c r="V2522" i="2"/>
  <c r="Z2521" i="2"/>
  <c r="Y2521" i="2"/>
  <c r="X2521" i="2"/>
  <c r="W2521" i="2"/>
  <c r="V2521" i="2"/>
  <c r="Z2520" i="2"/>
  <c r="Y2520" i="2"/>
  <c r="X2520" i="2"/>
  <c r="W2520" i="2"/>
  <c r="V2520" i="2"/>
  <c r="Z2519" i="2"/>
  <c r="Y2519" i="2"/>
  <c r="X2519" i="2"/>
  <c r="W2519" i="2"/>
  <c r="V2519" i="2"/>
  <c r="Z2518" i="2"/>
  <c r="Y2518" i="2"/>
  <c r="X2518" i="2"/>
  <c r="W2518" i="2"/>
  <c r="V2518" i="2"/>
  <c r="Z2517" i="2"/>
  <c r="Y2517" i="2"/>
  <c r="X2517" i="2"/>
  <c r="W2517" i="2"/>
  <c r="V2517" i="2"/>
  <c r="Z2516" i="2"/>
  <c r="Y2516" i="2"/>
  <c r="X2516" i="2"/>
  <c r="W2516" i="2"/>
  <c r="V2516" i="2"/>
  <c r="Z2515" i="2"/>
  <c r="Y2515" i="2"/>
  <c r="X2515" i="2"/>
  <c r="W2515" i="2"/>
  <c r="V2515" i="2"/>
  <c r="Z2514" i="2"/>
  <c r="Y2514" i="2"/>
  <c r="X2514" i="2"/>
  <c r="W2514" i="2"/>
  <c r="V2514" i="2"/>
  <c r="Z2513" i="2"/>
  <c r="Y2513" i="2"/>
  <c r="X2513" i="2"/>
  <c r="W2513" i="2"/>
  <c r="V2513" i="2"/>
  <c r="Z2512" i="2"/>
  <c r="Y2512" i="2"/>
  <c r="X2512" i="2"/>
  <c r="W2512" i="2"/>
  <c r="V2512" i="2"/>
  <c r="Z2511" i="2"/>
  <c r="Y2511" i="2"/>
  <c r="X2511" i="2"/>
  <c r="W2511" i="2"/>
  <c r="V2511" i="2"/>
  <c r="Z2510" i="2"/>
  <c r="Y2510" i="2"/>
  <c r="X2510" i="2"/>
  <c r="W2510" i="2"/>
  <c r="V2510" i="2"/>
  <c r="Z2509" i="2"/>
  <c r="Y2509" i="2"/>
  <c r="X2509" i="2"/>
  <c r="W2509" i="2"/>
  <c r="V2509" i="2"/>
  <c r="Z2508" i="2"/>
  <c r="Y2508" i="2"/>
  <c r="X2508" i="2"/>
  <c r="W2508" i="2"/>
  <c r="V2508" i="2"/>
  <c r="Z2507" i="2"/>
  <c r="Y2507" i="2"/>
  <c r="X2507" i="2"/>
  <c r="W2507" i="2"/>
  <c r="V2507" i="2"/>
  <c r="Z2506" i="2"/>
  <c r="Y2506" i="2"/>
  <c r="X2506" i="2"/>
  <c r="W2506" i="2"/>
  <c r="V2506" i="2"/>
  <c r="Z2505" i="2"/>
  <c r="Y2505" i="2"/>
  <c r="X2505" i="2"/>
  <c r="W2505" i="2"/>
  <c r="V2505" i="2"/>
  <c r="Z2504" i="2"/>
  <c r="Y2504" i="2"/>
  <c r="X2504" i="2"/>
  <c r="W2504" i="2"/>
  <c r="V2504" i="2"/>
  <c r="Z2503" i="2"/>
  <c r="Y2503" i="2"/>
  <c r="X2503" i="2"/>
  <c r="W2503" i="2"/>
  <c r="V2503" i="2"/>
  <c r="Z2502" i="2"/>
  <c r="Y2502" i="2"/>
  <c r="X2502" i="2"/>
  <c r="W2502" i="2"/>
  <c r="V2502" i="2"/>
  <c r="Z2501" i="2"/>
  <c r="Y2501" i="2"/>
  <c r="X2501" i="2"/>
  <c r="W2501" i="2"/>
  <c r="V2501" i="2"/>
  <c r="Z2500" i="2"/>
  <c r="Y2500" i="2"/>
  <c r="X2500" i="2"/>
  <c r="W2500" i="2"/>
  <c r="V2500" i="2"/>
  <c r="Z2499" i="2"/>
  <c r="Y2499" i="2"/>
  <c r="X2499" i="2"/>
  <c r="W2499" i="2"/>
  <c r="V2499" i="2"/>
  <c r="Z2498" i="2"/>
  <c r="Y2498" i="2"/>
  <c r="X2498" i="2"/>
  <c r="W2498" i="2"/>
  <c r="V2498" i="2"/>
  <c r="Z2497" i="2"/>
  <c r="Y2497" i="2"/>
  <c r="X2497" i="2"/>
  <c r="W2497" i="2"/>
  <c r="V2497" i="2"/>
  <c r="Z2496" i="2"/>
  <c r="Y2496" i="2"/>
  <c r="X2496" i="2"/>
  <c r="W2496" i="2"/>
  <c r="V2496" i="2"/>
  <c r="Z2495" i="2"/>
  <c r="Y2495" i="2"/>
  <c r="X2495" i="2"/>
  <c r="W2495" i="2"/>
  <c r="V2495" i="2"/>
  <c r="Z2494" i="2"/>
  <c r="Y2494" i="2"/>
  <c r="X2494" i="2"/>
  <c r="W2494" i="2"/>
  <c r="V2494" i="2"/>
  <c r="Z2493" i="2"/>
  <c r="Y2493" i="2"/>
  <c r="X2493" i="2"/>
  <c r="W2493" i="2"/>
  <c r="V2493" i="2"/>
  <c r="Z2492" i="2"/>
  <c r="Y2492" i="2"/>
  <c r="X2492" i="2"/>
  <c r="W2492" i="2"/>
  <c r="V2492" i="2"/>
  <c r="Z2491" i="2"/>
  <c r="Y2491" i="2"/>
  <c r="X2491" i="2"/>
  <c r="W2491" i="2"/>
  <c r="V2491" i="2"/>
  <c r="Z2490" i="2"/>
  <c r="Y2490" i="2"/>
  <c r="X2490" i="2"/>
  <c r="W2490" i="2"/>
  <c r="V2490" i="2"/>
  <c r="Z2489" i="2"/>
  <c r="Y2489" i="2"/>
  <c r="X2489" i="2"/>
  <c r="W2489" i="2"/>
  <c r="V2489" i="2"/>
  <c r="Z2488" i="2"/>
  <c r="Y2488" i="2"/>
  <c r="X2488" i="2"/>
  <c r="W2488" i="2"/>
  <c r="V2488" i="2"/>
  <c r="Z2487" i="2"/>
  <c r="Y2487" i="2"/>
  <c r="X2487" i="2"/>
  <c r="W2487" i="2"/>
  <c r="V2487" i="2"/>
  <c r="Z2486" i="2"/>
  <c r="Y2486" i="2"/>
  <c r="X2486" i="2"/>
  <c r="W2486" i="2"/>
  <c r="V2486" i="2"/>
  <c r="Z2485" i="2"/>
  <c r="Y2485" i="2"/>
  <c r="X2485" i="2"/>
  <c r="W2485" i="2"/>
  <c r="V2485" i="2"/>
  <c r="Z2484" i="2"/>
  <c r="Y2484" i="2"/>
  <c r="X2484" i="2"/>
  <c r="W2484" i="2"/>
  <c r="V2484" i="2"/>
  <c r="Z2483" i="2"/>
  <c r="Y2483" i="2"/>
  <c r="X2483" i="2"/>
  <c r="W2483" i="2"/>
  <c r="V2483" i="2"/>
  <c r="Z2482" i="2"/>
  <c r="Y2482" i="2"/>
  <c r="X2482" i="2"/>
  <c r="W2482" i="2"/>
  <c r="V2482" i="2"/>
  <c r="Z2481" i="2"/>
  <c r="Y2481" i="2"/>
  <c r="X2481" i="2"/>
  <c r="W2481" i="2"/>
  <c r="V2481" i="2"/>
  <c r="Z2480" i="2"/>
  <c r="Y2480" i="2"/>
  <c r="X2480" i="2"/>
  <c r="W2480" i="2"/>
  <c r="V2480" i="2"/>
  <c r="Z2479" i="2"/>
  <c r="Y2479" i="2"/>
  <c r="X2479" i="2"/>
  <c r="W2479" i="2"/>
  <c r="V2479" i="2"/>
  <c r="Z2478" i="2"/>
  <c r="Y2478" i="2"/>
  <c r="X2478" i="2"/>
  <c r="W2478" i="2"/>
  <c r="V2478" i="2"/>
  <c r="Z2477" i="2"/>
  <c r="Y2477" i="2"/>
  <c r="X2477" i="2"/>
  <c r="W2477" i="2"/>
  <c r="V2477" i="2"/>
  <c r="Z2476" i="2"/>
  <c r="Y2476" i="2"/>
  <c r="X2476" i="2"/>
  <c r="W2476" i="2"/>
  <c r="V2476" i="2"/>
  <c r="Z2475" i="2"/>
  <c r="Y2475" i="2"/>
  <c r="X2475" i="2"/>
  <c r="W2475" i="2"/>
  <c r="V2475" i="2"/>
  <c r="Z2474" i="2"/>
  <c r="Y2474" i="2"/>
  <c r="X2474" i="2"/>
  <c r="W2474" i="2"/>
  <c r="V2474" i="2"/>
  <c r="Z2473" i="2"/>
  <c r="Y2473" i="2"/>
  <c r="X2473" i="2"/>
  <c r="W2473" i="2"/>
  <c r="V2473" i="2"/>
  <c r="Z2472" i="2"/>
  <c r="Y2472" i="2"/>
  <c r="X2472" i="2"/>
  <c r="W2472" i="2"/>
  <c r="V2472" i="2"/>
  <c r="Z2471" i="2"/>
  <c r="Y2471" i="2"/>
  <c r="X2471" i="2"/>
  <c r="W2471" i="2"/>
  <c r="V2471" i="2"/>
  <c r="Z2470" i="2"/>
  <c r="Y2470" i="2"/>
  <c r="X2470" i="2"/>
  <c r="W2470" i="2"/>
  <c r="V2470" i="2"/>
  <c r="Z2469" i="2"/>
  <c r="Y2469" i="2"/>
  <c r="X2469" i="2"/>
  <c r="W2469" i="2"/>
  <c r="V2469" i="2"/>
  <c r="Z2468" i="2"/>
  <c r="Y2468" i="2"/>
  <c r="X2468" i="2"/>
  <c r="W2468" i="2"/>
  <c r="V2468" i="2"/>
  <c r="Z2467" i="2"/>
  <c r="Y2467" i="2"/>
  <c r="X2467" i="2"/>
  <c r="W2467" i="2"/>
  <c r="V2467" i="2"/>
  <c r="Z2466" i="2"/>
  <c r="Y2466" i="2"/>
  <c r="X2466" i="2"/>
  <c r="W2466" i="2"/>
  <c r="V2466" i="2"/>
  <c r="Z2465" i="2"/>
  <c r="Y2465" i="2"/>
  <c r="X2465" i="2"/>
  <c r="W2465" i="2"/>
  <c r="V2465" i="2"/>
  <c r="Z2464" i="2"/>
  <c r="Y2464" i="2"/>
  <c r="X2464" i="2"/>
  <c r="W2464" i="2"/>
  <c r="V2464" i="2"/>
  <c r="Z2463" i="2"/>
  <c r="Y2463" i="2"/>
  <c r="X2463" i="2"/>
  <c r="W2463" i="2"/>
  <c r="V2463" i="2"/>
  <c r="Z2462" i="2"/>
  <c r="Y2462" i="2"/>
  <c r="X2462" i="2"/>
  <c r="W2462" i="2"/>
  <c r="V2462" i="2"/>
  <c r="Z2461" i="2"/>
  <c r="Y2461" i="2"/>
  <c r="X2461" i="2"/>
  <c r="W2461" i="2"/>
  <c r="V2461" i="2"/>
  <c r="Z2460" i="2"/>
  <c r="Y2460" i="2"/>
  <c r="X2460" i="2"/>
  <c r="W2460" i="2"/>
  <c r="V2460" i="2"/>
  <c r="Z2459" i="2"/>
  <c r="Y2459" i="2"/>
  <c r="X2459" i="2"/>
  <c r="W2459" i="2"/>
  <c r="V2459" i="2"/>
  <c r="Z2458" i="2"/>
  <c r="Y2458" i="2"/>
  <c r="X2458" i="2"/>
  <c r="W2458" i="2"/>
  <c r="V2458" i="2"/>
  <c r="Z2457" i="2"/>
  <c r="Y2457" i="2"/>
  <c r="X2457" i="2"/>
  <c r="W2457" i="2"/>
  <c r="V2457" i="2"/>
  <c r="Z2456" i="2"/>
  <c r="Y2456" i="2"/>
  <c r="X2456" i="2"/>
  <c r="W2456" i="2"/>
  <c r="V2456" i="2"/>
  <c r="Z2455" i="2"/>
  <c r="Y2455" i="2"/>
  <c r="X2455" i="2"/>
  <c r="W2455" i="2"/>
  <c r="V2455" i="2"/>
  <c r="Z2454" i="2"/>
  <c r="Y2454" i="2"/>
  <c r="X2454" i="2"/>
  <c r="W2454" i="2"/>
  <c r="V2454" i="2"/>
  <c r="Z2453" i="2"/>
  <c r="Y2453" i="2"/>
  <c r="X2453" i="2"/>
  <c r="W2453" i="2"/>
  <c r="V2453" i="2"/>
  <c r="Z2452" i="2"/>
  <c r="Y2452" i="2"/>
  <c r="X2452" i="2"/>
  <c r="W2452" i="2"/>
  <c r="V2452" i="2"/>
  <c r="Z2451" i="2"/>
  <c r="Y2451" i="2"/>
  <c r="X2451" i="2"/>
  <c r="W2451" i="2"/>
  <c r="V2451" i="2"/>
  <c r="Z2450" i="2"/>
  <c r="Y2450" i="2"/>
  <c r="X2450" i="2"/>
  <c r="W2450" i="2"/>
  <c r="V2450" i="2"/>
  <c r="Z2449" i="2"/>
  <c r="Y2449" i="2"/>
  <c r="X2449" i="2"/>
  <c r="W2449" i="2"/>
  <c r="V2449" i="2"/>
  <c r="Z2448" i="2"/>
  <c r="Y2448" i="2"/>
  <c r="X2448" i="2"/>
  <c r="W2448" i="2"/>
  <c r="V2448" i="2"/>
  <c r="Z2447" i="2"/>
  <c r="Y2447" i="2"/>
  <c r="X2447" i="2"/>
  <c r="W2447" i="2"/>
  <c r="V2447" i="2"/>
  <c r="Z2446" i="2"/>
  <c r="Y2446" i="2"/>
  <c r="X2446" i="2"/>
  <c r="W2446" i="2"/>
  <c r="V2446" i="2"/>
  <c r="Z2445" i="2"/>
  <c r="Y2445" i="2"/>
  <c r="X2445" i="2"/>
  <c r="W2445" i="2"/>
  <c r="V2445" i="2"/>
  <c r="Z2444" i="2"/>
  <c r="Y2444" i="2"/>
  <c r="X2444" i="2"/>
  <c r="W2444" i="2"/>
  <c r="V2444" i="2"/>
  <c r="Z2443" i="2"/>
  <c r="Y2443" i="2"/>
  <c r="X2443" i="2"/>
  <c r="W2443" i="2"/>
  <c r="V2443" i="2"/>
  <c r="Z2442" i="2"/>
  <c r="Y2442" i="2"/>
  <c r="X2442" i="2"/>
  <c r="W2442" i="2"/>
  <c r="V2442" i="2"/>
  <c r="Z2441" i="2"/>
  <c r="Y2441" i="2"/>
  <c r="X2441" i="2"/>
  <c r="W2441" i="2"/>
  <c r="V2441" i="2"/>
  <c r="Z2440" i="2"/>
  <c r="Y2440" i="2"/>
  <c r="X2440" i="2"/>
  <c r="W2440" i="2"/>
  <c r="V2440" i="2"/>
  <c r="Z2439" i="2"/>
  <c r="Y2439" i="2"/>
  <c r="X2439" i="2"/>
  <c r="W2439" i="2"/>
  <c r="V2439" i="2"/>
  <c r="Z2438" i="2"/>
  <c r="Y2438" i="2"/>
  <c r="X2438" i="2"/>
  <c r="W2438" i="2"/>
  <c r="V2438" i="2"/>
  <c r="Z2437" i="2"/>
  <c r="Y2437" i="2"/>
  <c r="X2437" i="2"/>
  <c r="W2437" i="2"/>
  <c r="V2437" i="2"/>
  <c r="Z2436" i="2"/>
  <c r="Y2436" i="2"/>
  <c r="X2436" i="2"/>
  <c r="W2436" i="2"/>
  <c r="V2436" i="2"/>
  <c r="Z2435" i="2"/>
  <c r="Y2435" i="2"/>
  <c r="X2435" i="2"/>
  <c r="W2435" i="2"/>
  <c r="V2435" i="2"/>
  <c r="Z2434" i="2"/>
  <c r="Y2434" i="2"/>
  <c r="X2434" i="2"/>
  <c r="W2434" i="2"/>
  <c r="V2434" i="2"/>
  <c r="Z2433" i="2"/>
  <c r="Y2433" i="2"/>
  <c r="X2433" i="2"/>
  <c r="W2433" i="2"/>
  <c r="V2433" i="2"/>
  <c r="Z2432" i="2"/>
  <c r="Y2432" i="2"/>
  <c r="X2432" i="2"/>
  <c r="W2432" i="2"/>
  <c r="V2432" i="2"/>
  <c r="Z2431" i="2"/>
  <c r="Y2431" i="2"/>
  <c r="X2431" i="2"/>
  <c r="W2431" i="2"/>
  <c r="V2431" i="2"/>
  <c r="Z2430" i="2"/>
  <c r="Y2430" i="2"/>
  <c r="X2430" i="2"/>
  <c r="W2430" i="2"/>
  <c r="V2430" i="2"/>
  <c r="Z2429" i="2"/>
  <c r="Y2429" i="2"/>
  <c r="X2429" i="2"/>
  <c r="W2429" i="2"/>
  <c r="V2429" i="2"/>
  <c r="Z2428" i="2"/>
  <c r="Y2428" i="2"/>
  <c r="X2428" i="2"/>
  <c r="W2428" i="2"/>
  <c r="V2428" i="2"/>
  <c r="Z2427" i="2"/>
  <c r="Y2427" i="2"/>
  <c r="X2427" i="2"/>
  <c r="W2427" i="2"/>
  <c r="V2427" i="2"/>
  <c r="Z2426" i="2"/>
  <c r="Y2426" i="2"/>
  <c r="X2426" i="2"/>
  <c r="W2426" i="2"/>
  <c r="V2426" i="2"/>
  <c r="Z2425" i="2"/>
  <c r="Y2425" i="2"/>
  <c r="X2425" i="2"/>
  <c r="W2425" i="2"/>
  <c r="V2425" i="2"/>
  <c r="Z2424" i="2"/>
  <c r="Y2424" i="2"/>
  <c r="X2424" i="2"/>
  <c r="W2424" i="2"/>
  <c r="V2424" i="2"/>
  <c r="Z2423" i="2"/>
  <c r="Y2423" i="2"/>
  <c r="X2423" i="2"/>
  <c r="W2423" i="2"/>
  <c r="V2423" i="2"/>
  <c r="Z2422" i="2"/>
  <c r="Y2422" i="2"/>
  <c r="X2422" i="2"/>
  <c r="W2422" i="2"/>
  <c r="V2422" i="2"/>
  <c r="Z2421" i="2"/>
  <c r="Y2421" i="2"/>
  <c r="X2421" i="2"/>
  <c r="W2421" i="2"/>
  <c r="V2421" i="2"/>
  <c r="Z2420" i="2"/>
  <c r="Y2420" i="2"/>
  <c r="X2420" i="2"/>
  <c r="W2420" i="2"/>
  <c r="V2420" i="2"/>
  <c r="Z2419" i="2"/>
  <c r="Y2419" i="2"/>
  <c r="X2419" i="2"/>
  <c r="W2419" i="2"/>
  <c r="V2419" i="2"/>
  <c r="Z2418" i="2"/>
  <c r="Y2418" i="2"/>
  <c r="X2418" i="2"/>
  <c r="W2418" i="2"/>
  <c r="V2418" i="2"/>
  <c r="Z2417" i="2"/>
  <c r="Y2417" i="2"/>
  <c r="X2417" i="2"/>
  <c r="W2417" i="2"/>
  <c r="V2417" i="2"/>
  <c r="Z2416" i="2"/>
  <c r="Y2416" i="2"/>
  <c r="X2416" i="2"/>
  <c r="W2416" i="2"/>
  <c r="V2416" i="2"/>
  <c r="Z2415" i="2"/>
  <c r="Y2415" i="2"/>
  <c r="X2415" i="2"/>
  <c r="W2415" i="2"/>
  <c r="V2415" i="2"/>
  <c r="Z2414" i="2"/>
  <c r="Y2414" i="2"/>
  <c r="X2414" i="2"/>
  <c r="W2414" i="2"/>
  <c r="V2414" i="2"/>
  <c r="Z2413" i="2"/>
  <c r="Y2413" i="2"/>
  <c r="X2413" i="2"/>
  <c r="W2413" i="2"/>
  <c r="V2413" i="2"/>
  <c r="Z2412" i="2"/>
  <c r="Y2412" i="2"/>
  <c r="X2412" i="2"/>
  <c r="W2412" i="2"/>
  <c r="V2412" i="2"/>
  <c r="Z2411" i="2"/>
  <c r="Y2411" i="2"/>
  <c r="X2411" i="2"/>
  <c r="W2411" i="2"/>
  <c r="V2411" i="2"/>
  <c r="Z2410" i="2"/>
  <c r="Y2410" i="2"/>
  <c r="X2410" i="2"/>
  <c r="W2410" i="2"/>
  <c r="V2410" i="2"/>
  <c r="Z2409" i="2"/>
  <c r="Y2409" i="2"/>
  <c r="X2409" i="2"/>
  <c r="W2409" i="2"/>
  <c r="V2409" i="2"/>
  <c r="Z2408" i="2"/>
  <c r="Y2408" i="2"/>
  <c r="X2408" i="2"/>
  <c r="W2408" i="2"/>
  <c r="V2408" i="2"/>
  <c r="Z2407" i="2"/>
  <c r="Y2407" i="2"/>
  <c r="X2407" i="2"/>
  <c r="W2407" i="2"/>
  <c r="V2407" i="2"/>
  <c r="Z2406" i="2"/>
  <c r="Y2406" i="2"/>
  <c r="X2406" i="2"/>
  <c r="W2406" i="2"/>
  <c r="V2406" i="2"/>
  <c r="Z2405" i="2"/>
  <c r="Y2405" i="2"/>
  <c r="X2405" i="2"/>
  <c r="W2405" i="2"/>
  <c r="V2405" i="2"/>
  <c r="Z2404" i="2"/>
  <c r="Y2404" i="2"/>
  <c r="X2404" i="2"/>
  <c r="W2404" i="2"/>
  <c r="V2404" i="2"/>
  <c r="Z2403" i="2"/>
  <c r="Y2403" i="2"/>
  <c r="X2403" i="2"/>
  <c r="W2403" i="2"/>
  <c r="V2403" i="2"/>
  <c r="Z2402" i="2"/>
  <c r="Y2402" i="2"/>
  <c r="X2402" i="2"/>
  <c r="W2402" i="2"/>
  <c r="V2402" i="2"/>
  <c r="Z2401" i="2"/>
  <c r="Y2401" i="2"/>
  <c r="X2401" i="2"/>
  <c r="W2401" i="2"/>
  <c r="V2401" i="2"/>
  <c r="Z2400" i="2"/>
  <c r="Y2400" i="2"/>
  <c r="X2400" i="2"/>
  <c r="W2400" i="2"/>
  <c r="V2400" i="2"/>
  <c r="Z2399" i="2"/>
  <c r="Y2399" i="2"/>
  <c r="X2399" i="2"/>
  <c r="W2399" i="2"/>
  <c r="V2399" i="2"/>
  <c r="Z2398" i="2"/>
  <c r="Y2398" i="2"/>
  <c r="X2398" i="2"/>
  <c r="W2398" i="2"/>
  <c r="V2398" i="2"/>
  <c r="Z2397" i="2"/>
  <c r="Y2397" i="2"/>
  <c r="X2397" i="2"/>
  <c r="W2397" i="2"/>
  <c r="V2397" i="2"/>
  <c r="Z2396" i="2"/>
  <c r="Y2396" i="2"/>
  <c r="X2396" i="2"/>
  <c r="W2396" i="2"/>
  <c r="V2396" i="2"/>
  <c r="Z2395" i="2"/>
  <c r="Y2395" i="2"/>
  <c r="X2395" i="2"/>
  <c r="W2395" i="2"/>
  <c r="V2395" i="2"/>
  <c r="Z2394" i="2"/>
  <c r="Y2394" i="2"/>
  <c r="X2394" i="2"/>
  <c r="W2394" i="2"/>
  <c r="V2394" i="2"/>
  <c r="Z2393" i="2"/>
  <c r="Y2393" i="2"/>
  <c r="X2393" i="2"/>
  <c r="W2393" i="2"/>
  <c r="V2393" i="2"/>
  <c r="Z2392" i="2"/>
  <c r="Y2392" i="2"/>
  <c r="X2392" i="2"/>
  <c r="W2392" i="2"/>
  <c r="V2392" i="2"/>
  <c r="Z2391" i="2"/>
  <c r="Y2391" i="2"/>
  <c r="X2391" i="2"/>
  <c r="W2391" i="2"/>
  <c r="V2391" i="2"/>
  <c r="Z2390" i="2"/>
  <c r="Y2390" i="2"/>
  <c r="X2390" i="2"/>
  <c r="W2390" i="2"/>
  <c r="V2390" i="2"/>
  <c r="Z2389" i="2"/>
  <c r="Y2389" i="2"/>
  <c r="X2389" i="2"/>
  <c r="W2389" i="2"/>
  <c r="V2389" i="2"/>
  <c r="Z2388" i="2"/>
  <c r="Y2388" i="2"/>
  <c r="X2388" i="2"/>
  <c r="W2388" i="2"/>
  <c r="V2388" i="2"/>
  <c r="Z2387" i="2"/>
  <c r="Y2387" i="2"/>
  <c r="X2387" i="2"/>
  <c r="W2387" i="2"/>
  <c r="V2387" i="2"/>
  <c r="Z2386" i="2"/>
  <c r="Y2386" i="2"/>
  <c r="X2386" i="2"/>
  <c r="W2386" i="2"/>
  <c r="V2386" i="2"/>
  <c r="Z2385" i="2"/>
  <c r="Y2385" i="2"/>
  <c r="X2385" i="2"/>
  <c r="W2385" i="2"/>
  <c r="V2385" i="2"/>
  <c r="Z2384" i="2"/>
  <c r="Y2384" i="2"/>
  <c r="X2384" i="2"/>
  <c r="W2384" i="2"/>
  <c r="V2384" i="2"/>
  <c r="Z2383" i="2"/>
  <c r="Y2383" i="2"/>
  <c r="X2383" i="2"/>
  <c r="W2383" i="2"/>
  <c r="V2383" i="2"/>
  <c r="Z2382" i="2"/>
  <c r="Y2382" i="2"/>
  <c r="X2382" i="2"/>
  <c r="W2382" i="2"/>
  <c r="V2382" i="2"/>
  <c r="Z2381" i="2"/>
  <c r="Y2381" i="2"/>
  <c r="X2381" i="2"/>
  <c r="W2381" i="2"/>
  <c r="V2381" i="2"/>
  <c r="Z2380" i="2"/>
  <c r="Y2380" i="2"/>
  <c r="X2380" i="2"/>
  <c r="W2380" i="2"/>
  <c r="V2380" i="2"/>
  <c r="Z2379" i="2"/>
  <c r="Y2379" i="2"/>
  <c r="X2379" i="2"/>
  <c r="W2379" i="2"/>
  <c r="V2379" i="2"/>
  <c r="Z2378" i="2"/>
  <c r="Y2378" i="2"/>
  <c r="X2378" i="2"/>
  <c r="W2378" i="2"/>
  <c r="V2378" i="2"/>
  <c r="Z2377" i="2"/>
  <c r="Y2377" i="2"/>
  <c r="X2377" i="2"/>
  <c r="W2377" i="2"/>
  <c r="V2377" i="2"/>
  <c r="Z2376" i="2"/>
  <c r="Y2376" i="2"/>
  <c r="X2376" i="2"/>
  <c r="W2376" i="2"/>
  <c r="V2376" i="2"/>
  <c r="Z2375" i="2"/>
  <c r="Y2375" i="2"/>
  <c r="X2375" i="2"/>
  <c r="W2375" i="2"/>
  <c r="V2375" i="2"/>
  <c r="Z2374" i="2"/>
  <c r="Y2374" i="2"/>
  <c r="X2374" i="2"/>
  <c r="W2374" i="2"/>
  <c r="V2374" i="2"/>
  <c r="Z2373" i="2"/>
  <c r="Y2373" i="2"/>
  <c r="X2373" i="2"/>
  <c r="W2373" i="2"/>
  <c r="V2373" i="2"/>
  <c r="Z2372" i="2"/>
  <c r="Y2372" i="2"/>
  <c r="X2372" i="2"/>
  <c r="W2372" i="2"/>
  <c r="V2372" i="2"/>
  <c r="Z2371" i="2"/>
  <c r="Y2371" i="2"/>
  <c r="X2371" i="2"/>
  <c r="W2371" i="2"/>
  <c r="V2371" i="2"/>
  <c r="Z2370" i="2"/>
  <c r="Y2370" i="2"/>
  <c r="X2370" i="2"/>
  <c r="W2370" i="2"/>
  <c r="V2370" i="2"/>
  <c r="Z2369" i="2"/>
  <c r="Y2369" i="2"/>
  <c r="X2369" i="2"/>
  <c r="W2369" i="2"/>
  <c r="V2369" i="2"/>
  <c r="Z2368" i="2"/>
  <c r="Y2368" i="2"/>
  <c r="X2368" i="2"/>
  <c r="W2368" i="2"/>
  <c r="V2368" i="2"/>
  <c r="Z2367" i="2"/>
  <c r="Y2367" i="2"/>
  <c r="X2367" i="2"/>
  <c r="W2367" i="2"/>
  <c r="V2367" i="2"/>
  <c r="Z2366" i="2"/>
  <c r="Y2366" i="2"/>
  <c r="X2366" i="2"/>
  <c r="W2366" i="2"/>
  <c r="V2366" i="2"/>
  <c r="Z2365" i="2"/>
  <c r="Y2365" i="2"/>
  <c r="X2365" i="2"/>
  <c r="W2365" i="2"/>
  <c r="V2365" i="2"/>
  <c r="Z2364" i="2"/>
  <c r="Y2364" i="2"/>
  <c r="X2364" i="2"/>
  <c r="W2364" i="2"/>
  <c r="V2364" i="2"/>
  <c r="Z2363" i="2"/>
  <c r="Y2363" i="2"/>
  <c r="X2363" i="2"/>
  <c r="W2363" i="2"/>
  <c r="V2363" i="2"/>
  <c r="Z2362" i="2"/>
  <c r="Y2362" i="2"/>
  <c r="X2362" i="2"/>
  <c r="W2362" i="2"/>
  <c r="V2362" i="2"/>
  <c r="Z2361" i="2"/>
  <c r="Y2361" i="2"/>
  <c r="X2361" i="2"/>
  <c r="W2361" i="2"/>
  <c r="V2361" i="2"/>
  <c r="Z2360" i="2"/>
  <c r="Y2360" i="2"/>
  <c r="X2360" i="2"/>
  <c r="W2360" i="2"/>
  <c r="V2360" i="2"/>
  <c r="Z2359" i="2"/>
  <c r="Y2359" i="2"/>
  <c r="X2359" i="2"/>
  <c r="W2359" i="2"/>
  <c r="V2359" i="2"/>
  <c r="Z2358" i="2"/>
  <c r="Y2358" i="2"/>
  <c r="X2358" i="2"/>
  <c r="W2358" i="2"/>
  <c r="V2358" i="2"/>
  <c r="Z2357" i="2"/>
  <c r="Y2357" i="2"/>
  <c r="X2357" i="2"/>
  <c r="W2357" i="2"/>
  <c r="V2357" i="2"/>
  <c r="Z2356" i="2"/>
  <c r="Y2356" i="2"/>
  <c r="X2356" i="2"/>
  <c r="W2356" i="2"/>
  <c r="V2356" i="2"/>
  <c r="Z2355" i="2"/>
  <c r="Y2355" i="2"/>
  <c r="X2355" i="2"/>
  <c r="W2355" i="2"/>
  <c r="V2355" i="2"/>
  <c r="Z2354" i="2"/>
  <c r="Y2354" i="2"/>
  <c r="X2354" i="2"/>
  <c r="W2354" i="2"/>
  <c r="V2354" i="2"/>
  <c r="Z2353" i="2"/>
  <c r="Y2353" i="2"/>
  <c r="X2353" i="2"/>
  <c r="W2353" i="2"/>
  <c r="V2353" i="2"/>
  <c r="Z2352" i="2"/>
  <c r="Y2352" i="2"/>
  <c r="X2352" i="2"/>
  <c r="W2352" i="2"/>
  <c r="V2352" i="2"/>
  <c r="Z2351" i="2"/>
  <c r="Y2351" i="2"/>
  <c r="X2351" i="2"/>
  <c r="W2351" i="2"/>
  <c r="V2351" i="2"/>
  <c r="Z2350" i="2"/>
  <c r="Y2350" i="2"/>
  <c r="X2350" i="2"/>
  <c r="W2350" i="2"/>
  <c r="V2350" i="2"/>
  <c r="Z2349" i="2"/>
  <c r="Y2349" i="2"/>
  <c r="X2349" i="2"/>
  <c r="W2349" i="2"/>
  <c r="V2349" i="2"/>
  <c r="Z2348" i="2"/>
  <c r="Y2348" i="2"/>
  <c r="X2348" i="2"/>
  <c r="W2348" i="2"/>
  <c r="V2348" i="2"/>
  <c r="Z2347" i="2"/>
  <c r="Y2347" i="2"/>
  <c r="X2347" i="2"/>
  <c r="W2347" i="2"/>
  <c r="V2347" i="2"/>
  <c r="Z2346" i="2"/>
  <c r="Y2346" i="2"/>
  <c r="X2346" i="2"/>
  <c r="W2346" i="2"/>
  <c r="V2346" i="2"/>
  <c r="Z2345" i="2"/>
  <c r="Y2345" i="2"/>
  <c r="X2345" i="2"/>
  <c r="W2345" i="2"/>
  <c r="V2345" i="2"/>
  <c r="Z2344" i="2"/>
  <c r="Y2344" i="2"/>
  <c r="X2344" i="2"/>
  <c r="W2344" i="2"/>
  <c r="V2344" i="2"/>
  <c r="Z2343" i="2"/>
  <c r="Y2343" i="2"/>
  <c r="X2343" i="2"/>
  <c r="W2343" i="2"/>
  <c r="V2343" i="2"/>
  <c r="Z2342" i="2"/>
  <c r="Y2342" i="2"/>
  <c r="X2342" i="2"/>
  <c r="W2342" i="2"/>
  <c r="V2342" i="2"/>
  <c r="Z2341" i="2"/>
  <c r="Y2341" i="2"/>
  <c r="X2341" i="2"/>
  <c r="W2341" i="2"/>
  <c r="V2341" i="2"/>
  <c r="Z2340" i="2"/>
  <c r="Y2340" i="2"/>
  <c r="X2340" i="2"/>
  <c r="W2340" i="2"/>
  <c r="V2340" i="2"/>
  <c r="Z2339" i="2"/>
  <c r="Y2339" i="2"/>
  <c r="X2339" i="2"/>
  <c r="W2339" i="2"/>
  <c r="V2339" i="2"/>
  <c r="Z2338" i="2"/>
  <c r="Y2338" i="2"/>
  <c r="X2338" i="2"/>
  <c r="W2338" i="2"/>
  <c r="V2338" i="2"/>
  <c r="Z2337" i="2"/>
  <c r="Y2337" i="2"/>
  <c r="X2337" i="2"/>
  <c r="W2337" i="2"/>
  <c r="V2337" i="2"/>
  <c r="Z2336" i="2"/>
  <c r="Y2336" i="2"/>
  <c r="X2336" i="2"/>
  <c r="W2336" i="2"/>
  <c r="V2336" i="2"/>
  <c r="Z2335" i="2"/>
  <c r="Y2335" i="2"/>
  <c r="X2335" i="2"/>
  <c r="W2335" i="2"/>
  <c r="V2335" i="2"/>
  <c r="Z2334" i="2"/>
  <c r="Y2334" i="2"/>
  <c r="X2334" i="2"/>
  <c r="W2334" i="2"/>
  <c r="V2334" i="2"/>
  <c r="Z2333" i="2"/>
  <c r="Y2333" i="2"/>
  <c r="X2333" i="2"/>
  <c r="W2333" i="2"/>
  <c r="V2333" i="2"/>
  <c r="Z2332" i="2"/>
  <c r="Y2332" i="2"/>
  <c r="X2332" i="2"/>
  <c r="W2332" i="2"/>
  <c r="V2332" i="2"/>
  <c r="Z2331" i="2"/>
  <c r="Y2331" i="2"/>
  <c r="X2331" i="2"/>
  <c r="W2331" i="2"/>
  <c r="V2331" i="2"/>
  <c r="Z2330" i="2"/>
  <c r="Y2330" i="2"/>
  <c r="X2330" i="2"/>
  <c r="W2330" i="2"/>
  <c r="V2330" i="2"/>
  <c r="Z2329" i="2"/>
  <c r="Y2329" i="2"/>
  <c r="X2329" i="2"/>
  <c r="W2329" i="2"/>
  <c r="V2329" i="2"/>
  <c r="Z2328" i="2"/>
  <c r="Y2328" i="2"/>
  <c r="X2328" i="2"/>
  <c r="W2328" i="2"/>
  <c r="V2328" i="2"/>
  <c r="Z2327" i="2"/>
  <c r="Y2327" i="2"/>
  <c r="X2327" i="2"/>
  <c r="W2327" i="2"/>
  <c r="V2327" i="2"/>
  <c r="Z2326" i="2"/>
  <c r="Y2326" i="2"/>
  <c r="X2326" i="2"/>
  <c r="W2326" i="2"/>
  <c r="V2326" i="2"/>
  <c r="Z2325" i="2"/>
  <c r="Y2325" i="2"/>
  <c r="X2325" i="2"/>
  <c r="W2325" i="2"/>
  <c r="V2325" i="2"/>
  <c r="Z2324" i="2"/>
  <c r="Y2324" i="2"/>
  <c r="X2324" i="2"/>
  <c r="W2324" i="2"/>
  <c r="V2324" i="2"/>
  <c r="Z2323" i="2"/>
  <c r="Y2323" i="2"/>
  <c r="X2323" i="2"/>
  <c r="W2323" i="2"/>
  <c r="V2323" i="2"/>
  <c r="Z2322" i="2"/>
  <c r="Y2322" i="2"/>
  <c r="X2322" i="2"/>
  <c r="W2322" i="2"/>
  <c r="V2322" i="2"/>
  <c r="Z2321" i="2"/>
  <c r="Y2321" i="2"/>
  <c r="X2321" i="2"/>
  <c r="W2321" i="2"/>
  <c r="V2321" i="2"/>
  <c r="Z2320" i="2"/>
  <c r="Y2320" i="2"/>
  <c r="X2320" i="2"/>
  <c r="W2320" i="2"/>
  <c r="V2320" i="2"/>
  <c r="Z2319" i="2"/>
  <c r="Y2319" i="2"/>
  <c r="X2319" i="2"/>
  <c r="W2319" i="2"/>
  <c r="V2319" i="2"/>
  <c r="Z2318" i="2"/>
  <c r="Y2318" i="2"/>
  <c r="X2318" i="2"/>
  <c r="W2318" i="2"/>
  <c r="V2318" i="2"/>
  <c r="Z2317" i="2"/>
  <c r="Y2317" i="2"/>
  <c r="X2317" i="2"/>
  <c r="W2317" i="2"/>
  <c r="V2317" i="2"/>
  <c r="Z2316" i="2"/>
  <c r="Y2316" i="2"/>
  <c r="X2316" i="2"/>
  <c r="W2316" i="2"/>
  <c r="V2316" i="2"/>
  <c r="Z2315" i="2"/>
  <c r="Y2315" i="2"/>
  <c r="X2315" i="2"/>
  <c r="W2315" i="2"/>
  <c r="V2315" i="2"/>
  <c r="Z2314" i="2"/>
  <c r="Y2314" i="2"/>
  <c r="X2314" i="2"/>
  <c r="W2314" i="2"/>
  <c r="V2314" i="2"/>
  <c r="Z2313" i="2"/>
  <c r="Y2313" i="2"/>
  <c r="X2313" i="2"/>
  <c r="W2313" i="2"/>
  <c r="V2313" i="2"/>
  <c r="Z2312" i="2"/>
  <c r="Y2312" i="2"/>
  <c r="X2312" i="2"/>
  <c r="W2312" i="2"/>
  <c r="V2312" i="2"/>
  <c r="Z2311" i="2"/>
  <c r="Y2311" i="2"/>
  <c r="X2311" i="2"/>
  <c r="W2311" i="2"/>
  <c r="V2311" i="2"/>
  <c r="Z2310" i="2"/>
  <c r="Y2310" i="2"/>
  <c r="X2310" i="2"/>
  <c r="W2310" i="2"/>
  <c r="V2310" i="2"/>
  <c r="Z2309" i="2"/>
  <c r="Y2309" i="2"/>
  <c r="X2309" i="2"/>
  <c r="W2309" i="2"/>
  <c r="V2309" i="2"/>
  <c r="Z2308" i="2"/>
  <c r="Y2308" i="2"/>
  <c r="X2308" i="2"/>
  <c r="W2308" i="2"/>
  <c r="V2308" i="2"/>
  <c r="Z2307" i="2"/>
  <c r="Y2307" i="2"/>
  <c r="X2307" i="2"/>
  <c r="W2307" i="2"/>
  <c r="V2307" i="2"/>
  <c r="Z2306" i="2"/>
  <c r="Y2306" i="2"/>
  <c r="X2306" i="2"/>
  <c r="W2306" i="2"/>
  <c r="V2306" i="2"/>
  <c r="Z2305" i="2"/>
  <c r="Y2305" i="2"/>
  <c r="X2305" i="2"/>
  <c r="W2305" i="2"/>
  <c r="V2305" i="2"/>
  <c r="Z2304" i="2"/>
  <c r="Y2304" i="2"/>
  <c r="X2304" i="2"/>
  <c r="W2304" i="2"/>
  <c r="V2304" i="2"/>
  <c r="Z2303" i="2"/>
  <c r="Y2303" i="2"/>
  <c r="X2303" i="2"/>
  <c r="W2303" i="2"/>
  <c r="V2303" i="2"/>
  <c r="Z2302" i="2"/>
  <c r="Y2302" i="2"/>
  <c r="X2302" i="2"/>
  <c r="W2302" i="2"/>
  <c r="V2302" i="2"/>
  <c r="Z2301" i="2"/>
  <c r="Y2301" i="2"/>
  <c r="X2301" i="2"/>
  <c r="W2301" i="2"/>
  <c r="V2301" i="2"/>
  <c r="Z2300" i="2"/>
  <c r="Y2300" i="2"/>
  <c r="X2300" i="2"/>
  <c r="W2300" i="2"/>
  <c r="V2300" i="2"/>
  <c r="Z2299" i="2"/>
  <c r="Y2299" i="2"/>
  <c r="X2299" i="2"/>
  <c r="W2299" i="2"/>
  <c r="V2299" i="2"/>
  <c r="Z2298" i="2"/>
  <c r="Y2298" i="2"/>
  <c r="X2298" i="2"/>
  <c r="W2298" i="2"/>
  <c r="V2298" i="2"/>
  <c r="Z2297" i="2"/>
  <c r="Y2297" i="2"/>
  <c r="X2297" i="2"/>
  <c r="W2297" i="2"/>
  <c r="V2297" i="2"/>
  <c r="Z2296" i="2"/>
  <c r="Y2296" i="2"/>
  <c r="X2296" i="2"/>
  <c r="W2296" i="2"/>
  <c r="V2296" i="2"/>
  <c r="Z2295" i="2"/>
  <c r="Y2295" i="2"/>
  <c r="X2295" i="2"/>
  <c r="W2295" i="2"/>
  <c r="V2295" i="2"/>
  <c r="Z2294" i="2"/>
  <c r="Y2294" i="2"/>
  <c r="X2294" i="2"/>
  <c r="W2294" i="2"/>
  <c r="V2294" i="2"/>
  <c r="Z2293" i="2"/>
  <c r="Y2293" i="2"/>
  <c r="X2293" i="2"/>
  <c r="W2293" i="2"/>
  <c r="V2293" i="2"/>
  <c r="Z2292" i="2"/>
  <c r="Y2292" i="2"/>
  <c r="X2292" i="2"/>
  <c r="W2292" i="2"/>
  <c r="V2292" i="2"/>
  <c r="Z2291" i="2"/>
  <c r="Y2291" i="2"/>
  <c r="X2291" i="2"/>
  <c r="W2291" i="2"/>
  <c r="V2291" i="2"/>
  <c r="Z2290" i="2"/>
  <c r="Y2290" i="2"/>
  <c r="X2290" i="2"/>
  <c r="W2290" i="2"/>
  <c r="V2290" i="2"/>
  <c r="Z2289" i="2"/>
  <c r="Y2289" i="2"/>
  <c r="X2289" i="2"/>
  <c r="W2289" i="2"/>
  <c r="V2289" i="2"/>
  <c r="Z2288" i="2"/>
  <c r="Y2288" i="2"/>
  <c r="X2288" i="2"/>
  <c r="W2288" i="2"/>
  <c r="V2288" i="2"/>
  <c r="Z2287" i="2"/>
  <c r="Y2287" i="2"/>
  <c r="X2287" i="2"/>
  <c r="W2287" i="2"/>
  <c r="V2287" i="2"/>
  <c r="Z2286" i="2"/>
  <c r="Y2286" i="2"/>
  <c r="X2286" i="2"/>
  <c r="W2286" i="2"/>
  <c r="V2286" i="2"/>
  <c r="Z2285" i="2"/>
  <c r="Y2285" i="2"/>
  <c r="X2285" i="2"/>
  <c r="W2285" i="2"/>
  <c r="V2285" i="2"/>
  <c r="Z2284" i="2"/>
  <c r="Y2284" i="2"/>
  <c r="X2284" i="2"/>
  <c r="W2284" i="2"/>
  <c r="V2284" i="2"/>
  <c r="Z2283" i="2"/>
  <c r="Y2283" i="2"/>
  <c r="X2283" i="2"/>
  <c r="W2283" i="2"/>
  <c r="V2283" i="2"/>
  <c r="Z2282" i="2"/>
  <c r="Y2282" i="2"/>
  <c r="X2282" i="2"/>
  <c r="W2282" i="2"/>
  <c r="V2282" i="2"/>
  <c r="Z2281" i="2"/>
  <c r="Y2281" i="2"/>
  <c r="X2281" i="2"/>
  <c r="W2281" i="2"/>
  <c r="V2281" i="2"/>
  <c r="Z2280" i="2"/>
  <c r="Y2280" i="2"/>
  <c r="X2280" i="2"/>
  <c r="W2280" i="2"/>
  <c r="V2280" i="2"/>
  <c r="Z2279" i="2"/>
  <c r="Y2279" i="2"/>
  <c r="X2279" i="2"/>
  <c r="W2279" i="2"/>
  <c r="V2279" i="2"/>
  <c r="Z2278" i="2"/>
  <c r="Y2278" i="2"/>
  <c r="X2278" i="2"/>
  <c r="W2278" i="2"/>
  <c r="V2278" i="2"/>
  <c r="Z2277" i="2"/>
  <c r="Y2277" i="2"/>
  <c r="X2277" i="2"/>
  <c r="W2277" i="2"/>
  <c r="V2277" i="2"/>
  <c r="Z2276" i="2"/>
  <c r="Y2276" i="2"/>
  <c r="X2276" i="2"/>
  <c r="W2276" i="2"/>
  <c r="V2276" i="2"/>
  <c r="Z2275" i="2"/>
  <c r="Y2275" i="2"/>
  <c r="X2275" i="2"/>
  <c r="W2275" i="2"/>
  <c r="V2275" i="2"/>
  <c r="Z2274" i="2"/>
  <c r="Y2274" i="2"/>
  <c r="X2274" i="2"/>
  <c r="W2274" i="2"/>
  <c r="V2274" i="2"/>
  <c r="Z2273" i="2"/>
  <c r="Y2273" i="2"/>
  <c r="X2273" i="2"/>
  <c r="W2273" i="2"/>
  <c r="V2273" i="2"/>
  <c r="Z2272" i="2"/>
  <c r="Y2272" i="2"/>
  <c r="X2272" i="2"/>
  <c r="W2272" i="2"/>
  <c r="V2272" i="2"/>
  <c r="Z2271" i="2"/>
  <c r="Y2271" i="2"/>
  <c r="X2271" i="2"/>
  <c r="W2271" i="2"/>
  <c r="V2271" i="2"/>
  <c r="Z2270" i="2"/>
  <c r="Y2270" i="2"/>
  <c r="X2270" i="2"/>
  <c r="W2270" i="2"/>
  <c r="V2270" i="2"/>
  <c r="Z2269" i="2"/>
  <c r="Y2269" i="2"/>
  <c r="X2269" i="2"/>
  <c r="W2269" i="2"/>
  <c r="V2269" i="2"/>
  <c r="Z2268" i="2"/>
  <c r="Y2268" i="2"/>
  <c r="X2268" i="2"/>
  <c r="W2268" i="2"/>
  <c r="V2268" i="2"/>
  <c r="Z2267" i="2"/>
  <c r="Y2267" i="2"/>
  <c r="X2267" i="2"/>
  <c r="W2267" i="2"/>
  <c r="V2267" i="2"/>
  <c r="Z2266" i="2"/>
  <c r="Y2266" i="2"/>
  <c r="X2266" i="2"/>
  <c r="W2266" i="2"/>
  <c r="V2266" i="2"/>
  <c r="Z2265" i="2"/>
  <c r="Y2265" i="2"/>
  <c r="X2265" i="2"/>
  <c r="W2265" i="2"/>
  <c r="V2265" i="2"/>
  <c r="Z2264" i="2"/>
  <c r="Y2264" i="2"/>
  <c r="X2264" i="2"/>
  <c r="W2264" i="2"/>
  <c r="V2264" i="2"/>
  <c r="Z2263" i="2"/>
  <c r="Y2263" i="2"/>
  <c r="X2263" i="2"/>
  <c r="W2263" i="2"/>
  <c r="V2263" i="2"/>
  <c r="Z2262" i="2"/>
  <c r="Y2262" i="2"/>
  <c r="X2262" i="2"/>
  <c r="W2262" i="2"/>
  <c r="V2262" i="2"/>
  <c r="Z2261" i="2"/>
  <c r="Y2261" i="2"/>
  <c r="X2261" i="2"/>
  <c r="W2261" i="2"/>
  <c r="V2261" i="2"/>
  <c r="Z2260" i="2"/>
  <c r="Y2260" i="2"/>
  <c r="X2260" i="2"/>
  <c r="W2260" i="2"/>
  <c r="V2260" i="2"/>
  <c r="Z2259" i="2"/>
  <c r="Y2259" i="2"/>
  <c r="X2259" i="2"/>
  <c r="W2259" i="2"/>
  <c r="V2259" i="2"/>
  <c r="Z2258" i="2"/>
  <c r="Y2258" i="2"/>
  <c r="X2258" i="2"/>
  <c r="W2258" i="2"/>
  <c r="V2258" i="2"/>
  <c r="Z2257" i="2"/>
  <c r="Y2257" i="2"/>
  <c r="X2257" i="2"/>
  <c r="W2257" i="2"/>
  <c r="V2257" i="2"/>
  <c r="Z2256" i="2"/>
  <c r="Y2256" i="2"/>
  <c r="X2256" i="2"/>
  <c r="W2256" i="2"/>
  <c r="V2256" i="2"/>
  <c r="Z2255" i="2"/>
  <c r="Y2255" i="2"/>
  <c r="X2255" i="2"/>
  <c r="W2255" i="2"/>
  <c r="V2255" i="2"/>
  <c r="Z2254" i="2"/>
  <c r="Y2254" i="2"/>
  <c r="X2254" i="2"/>
  <c r="W2254" i="2"/>
  <c r="V2254" i="2"/>
  <c r="Z2253" i="2"/>
  <c r="Y2253" i="2"/>
  <c r="X2253" i="2"/>
  <c r="W2253" i="2"/>
  <c r="V2253" i="2"/>
  <c r="Z2252" i="2"/>
  <c r="Y2252" i="2"/>
  <c r="X2252" i="2"/>
  <c r="W2252" i="2"/>
  <c r="V2252" i="2"/>
  <c r="Z2251" i="2"/>
  <c r="Y2251" i="2"/>
  <c r="X2251" i="2"/>
  <c r="W2251" i="2"/>
  <c r="V2251" i="2"/>
  <c r="Z2250" i="2"/>
  <c r="Y2250" i="2"/>
  <c r="X2250" i="2"/>
  <c r="W2250" i="2"/>
  <c r="V2250" i="2"/>
  <c r="Z2249" i="2"/>
  <c r="Y2249" i="2"/>
  <c r="X2249" i="2"/>
  <c r="W2249" i="2"/>
  <c r="V2249" i="2"/>
  <c r="Z2248" i="2"/>
  <c r="Y2248" i="2"/>
  <c r="X2248" i="2"/>
  <c r="W2248" i="2"/>
  <c r="V2248" i="2"/>
  <c r="Z2247" i="2"/>
  <c r="Y2247" i="2"/>
  <c r="X2247" i="2"/>
  <c r="W2247" i="2"/>
  <c r="V2247" i="2"/>
  <c r="Z2246" i="2"/>
  <c r="Y2246" i="2"/>
  <c r="X2246" i="2"/>
  <c r="W2246" i="2"/>
  <c r="V2246" i="2"/>
  <c r="Z2245" i="2"/>
  <c r="Y2245" i="2"/>
  <c r="X2245" i="2"/>
  <c r="W2245" i="2"/>
  <c r="V2245" i="2"/>
  <c r="Z2244" i="2"/>
  <c r="Y2244" i="2"/>
  <c r="X2244" i="2"/>
  <c r="W2244" i="2"/>
  <c r="V2244" i="2"/>
  <c r="Z2243" i="2"/>
  <c r="Y2243" i="2"/>
  <c r="X2243" i="2"/>
  <c r="W2243" i="2"/>
  <c r="V2243" i="2"/>
  <c r="Z2242" i="2"/>
  <c r="Y2242" i="2"/>
  <c r="X2242" i="2"/>
  <c r="W2242" i="2"/>
  <c r="V2242" i="2"/>
  <c r="Z2241" i="2"/>
  <c r="Y2241" i="2"/>
  <c r="X2241" i="2"/>
  <c r="W2241" i="2"/>
  <c r="V2241" i="2"/>
  <c r="Z2240" i="2"/>
  <c r="Y2240" i="2"/>
  <c r="X2240" i="2"/>
  <c r="W2240" i="2"/>
  <c r="V2240" i="2"/>
  <c r="Z2239" i="2"/>
  <c r="Y2239" i="2"/>
  <c r="X2239" i="2"/>
  <c r="W2239" i="2"/>
  <c r="V2239" i="2"/>
  <c r="Z2238" i="2"/>
  <c r="Y2238" i="2"/>
  <c r="X2238" i="2"/>
  <c r="W2238" i="2"/>
  <c r="V2238" i="2"/>
  <c r="Z2237" i="2"/>
  <c r="Y2237" i="2"/>
  <c r="X2237" i="2"/>
  <c r="W2237" i="2"/>
  <c r="V2237" i="2"/>
  <c r="Z2236" i="2"/>
  <c r="Y2236" i="2"/>
  <c r="X2236" i="2"/>
  <c r="W2236" i="2"/>
  <c r="V2236" i="2"/>
  <c r="Z2235" i="2"/>
  <c r="Y2235" i="2"/>
  <c r="X2235" i="2"/>
  <c r="W2235" i="2"/>
  <c r="V2235" i="2"/>
  <c r="Z2234" i="2"/>
  <c r="Y2234" i="2"/>
  <c r="X2234" i="2"/>
  <c r="W2234" i="2"/>
  <c r="V2234" i="2"/>
  <c r="Z2233" i="2"/>
  <c r="Y2233" i="2"/>
  <c r="X2233" i="2"/>
  <c r="W2233" i="2"/>
  <c r="V2233" i="2"/>
  <c r="Z2232" i="2"/>
  <c r="Y2232" i="2"/>
  <c r="X2232" i="2"/>
  <c r="W2232" i="2"/>
  <c r="V2232" i="2"/>
  <c r="Z2231" i="2"/>
  <c r="Y2231" i="2"/>
  <c r="X2231" i="2"/>
  <c r="W2231" i="2"/>
  <c r="V2231" i="2"/>
  <c r="Z2230" i="2"/>
  <c r="Y2230" i="2"/>
  <c r="X2230" i="2"/>
  <c r="W2230" i="2"/>
  <c r="V2230" i="2"/>
  <c r="Z2229" i="2"/>
  <c r="Y2229" i="2"/>
  <c r="X2229" i="2"/>
  <c r="W2229" i="2"/>
  <c r="V2229" i="2"/>
  <c r="Z2228" i="2"/>
  <c r="Y2228" i="2"/>
  <c r="X2228" i="2"/>
  <c r="W2228" i="2"/>
  <c r="V2228" i="2"/>
  <c r="Z2227" i="2"/>
  <c r="Y2227" i="2"/>
  <c r="X2227" i="2"/>
  <c r="W2227" i="2"/>
  <c r="V2227" i="2"/>
  <c r="Z2226" i="2"/>
  <c r="Y2226" i="2"/>
  <c r="X2226" i="2"/>
  <c r="W2226" i="2"/>
  <c r="V2226" i="2"/>
  <c r="Z2225" i="2"/>
  <c r="Y2225" i="2"/>
  <c r="X2225" i="2"/>
  <c r="W2225" i="2"/>
  <c r="V2225" i="2"/>
  <c r="Z2224" i="2"/>
  <c r="Y2224" i="2"/>
  <c r="X2224" i="2"/>
  <c r="W2224" i="2"/>
  <c r="V2224" i="2"/>
  <c r="Z2223" i="2"/>
  <c r="Y2223" i="2"/>
  <c r="X2223" i="2"/>
  <c r="W2223" i="2"/>
  <c r="V2223" i="2"/>
  <c r="Z2222" i="2"/>
  <c r="Y2222" i="2"/>
  <c r="X2222" i="2"/>
  <c r="W2222" i="2"/>
  <c r="V2222" i="2"/>
  <c r="Z2221" i="2"/>
  <c r="Y2221" i="2"/>
  <c r="X2221" i="2"/>
  <c r="W2221" i="2"/>
  <c r="V2221" i="2"/>
  <c r="Z2220" i="2"/>
  <c r="Y2220" i="2"/>
  <c r="X2220" i="2"/>
  <c r="W2220" i="2"/>
  <c r="V2220" i="2"/>
  <c r="Z2219" i="2"/>
  <c r="Y2219" i="2"/>
  <c r="X2219" i="2"/>
  <c r="W2219" i="2"/>
  <c r="V2219" i="2"/>
  <c r="Z2218" i="2"/>
  <c r="Y2218" i="2"/>
  <c r="X2218" i="2"/>
  <c r="W2218" i="2"/>
  <c r="V2218" i="2"/>
  <c r="Z2217" i="2"/>
  <c r="Y2217" i="2"/>
  <c r="X2217" i="2"/>
  <c r="W2217" i="2"/>
  <c r="V2217" i="2"/>
  <c r="Z2216" i="2"/>
  <c r="Y2216" i="2"/>
  <c r="X2216" i="2"/>
  <c r="W2216" i="2"/>
  <c r="V2216" i="2"/>
  <c r="Z2215" i="2"/>
  <c r="Y2215" i="2"/>
  <c r="X2215" i="2"/>
  <c r="W2215" i="2"/>
  <c r="V2215" i="2"/>
  <c r="Z2214" i="2"/>
  <c r="Y2214" i="2"/>
  <c r="X2214" i="2"/>
  <c r="W2214" i="2"/>
  <c r="V2214" i="2"/>
  <c r="Z2213" i="2"/>
  <c r="Y2213" i="2"/>
  <c r="X2213" i="2"/>
  <c r="W2213" i="2"/>
  <c r="V2213" i="2"/>
  <c r="Z2212" i="2"/>
  <c r="Y2212" i="2"/>
  <c r="X2212" i="2"/>
  <c r="W2212" i="2"/>
  <c r="V2212" i="2"/>
  <c r="Z2211" i="2"/>
  <c r="Y2211" i="2"/>
  <c r="X2211" i="2"/>
  <c r="W2211" i="2"/>
  <c r="V2211" i="2"/>
  <c r="Z2210" i="2"/>
  <c r="Y2210" i="2"/>
  <c r="X2210" i="2"/>
  <c r="W2210" i="2"/>
  <c r="V2210" i="2"/>
  <c r="Z2209" i="2"/>
  <c r="Y2209" i="2"/>
  <c r="X2209" i="2"/>
  <c r="W2209" i="2"/>
  <c r="V2209" i="2"/>
  <c r="Z2208" i="2"/>
  <c r="Y2208" i="2"/>
  <c r="X2208" i="2"/>
  <c r="W2208" i="2"/>
  <c r="V2208" i="2"/>
  <c r="Z2207" i="2"/>
  <c r="Y2207" i="2"/>
  <c r="X2207" i="2"/>
  <c r="W2207" i="2"/>
  <c r="V2207" i="2"/>
  <c r="Z2206" i="2"/>
  <c r="Y2206" i="2"/>
  <c r="X2206" i="2"/>
  <c r="W2206" i="2"/>
  <c r="V2206" i="2"/>
  <c r="Z2205" i="2"/>
  <c r="Y2205" i="2"/>
  <c r="X2205" i="2"/>
  <c r="W2205" i="2"/>
  <c r="V2205" i="2"/>
  <c r="Z2204" i="2"/>
  <c r="Y2204" i="2"/>
  <c r="X2204" i="2"/>
  <c r="W2204" i="2"/>
  <c r="V2204" i="2"/>
  <c r="Z2203" i="2"/>
  <c r="Y2203" i="2"/>
  <c r="X2203" i="2"/>
  <c r="W2203" i="2"/>
  <c r="V2203" i="2"/>
  <c r="Z2202" i="2"/>
  <c r="Y2202" i="2"/>
  <c r="X2202" i="2"/>
  <c r="W2202" i="2"/>
  <c r="V2202" i="2"/>
  <c r="Z2201" i="2"/>
  <c r="Y2201" i="2"/>
  <c r="X2201" i="2"/>
  <c r="W2201" i="2"/>
  <c r="V2201" i="2"/>
  <c r="Z2200" i="2"/>
  <c r="Y2200" i="2"/>
  <c r="X2200" i="2"/>
  <c r="W2200" i="2"/>
  <c r="V2200" i="2"/>
  <c r="Z2199" i="2"/>
  <c r="Y2199" i="2"/>
  <c r="X2199" i="2"/>
  <c r="W2199" i="2"/>
  <c r="V2199" i="2"/>
  <c r="Z2198" i="2"/>
  <c r="Y2198" i="2"/>
  <c r="X2198" i="2"/>
  <c r="W2198" i="2"/>
  <c r="V2198" i="2"/>
  <c r="Z2197" i="2"/>
  <c r="Y2197" i="2"/>
  <c r="X2197" i="2"/>
  <c r="W2197" i="2"/>
  <c r="V2197" i="2"/>
  <c r="Z2196" i="2"/>
  <c r="Y2196" i="2"/>
  <c r="X2196" i="2"/>
  <c r="W2196" i="2"/>
  <c r="V2196" i="2"/>
  <c r="Z2195" i="2"/>
  <c r="Y2195" i="2"/>
  <c r="X2195" i="2"/>
  <c r="W2195" i="2"/>
  <c r="V2195" i="2"/>
  <c r="Z2194" i="2"/>
  <c r="Y2194" i="2"/>
  <c r="X2194" i="2"/>
  <c r="W2194" i="2"/>
  <c r="V2194" i="2"/>
  <c r="Z2193" i="2"/>
  <c r="Y2193" i="2"/>
  <c r="X2193" i="2"/>
  <c r="W2193" i="2"/>
  <c r="V2193" i="2"/>
  <c r="Z2192" i="2"/>
  <c r="Y2192" i="2"/>
  <c r="X2192" i="2"/>
  <c r="W2192" i="2"/>
  <c r="V2192" i="2"/>
  <c r="Z2191" i="2"/>
  <c r="Y2191" i="2"/>
  <c r="X2191" i="2"/>
  <c r="W2191" i="2"/>
  <c r="V2191" i="2"/>
  <c r="Z2190" i="2"/>
  <c r="Y2190" i="2"/>
  <c r="X2190" i="2"/>
  <c r="W2190" i="2"/>
  <c r="V2190" i="2"/>
  <c r="Z2189" i="2"/>
  <c r="Y2189" i="2"/>
  <c r="X2189" i="2"/>
  <c r="W2189" i="2"/>
  <c r="V2189" i="2"/>
  <c r="Z2188" i="2"/>
  <c r="Y2188" i="2"/>
  <c r="X2188" i="2"/>
  <c r="W2188" i="2"/>
  <c r="V2188" i="2"/>
  <c r="Z2187" i="2"/>
  <c r="Y2187" i="2"/>
  <c r="X2187" i="2"/>
  <c r="W2187" i="2"/>
  <c r="V2187" i="2"/>
  <c r="Z2186" i="2"/>
  <c r="Y2186" i="2"/>
  <c r="X2186" i="2"/>
  <c r="W2186" i="2"/>
  <c r="V2186" i="2"/>
  <c r="Z2185" i="2"/>
  <c r="Y2185" i="2"/>
  <c r="X2185" i="2"/>
  <c r="W2185" i="2"/>
  <c r="V2185" i="2"/>
  <c r="Z2184" i="2"/>
  <c r="Y2184" i="2"/>
  <c r="X2184" i="2"/>
  <c r="W2184" i="2"/>
  <c r="V2184" i="2"/>
  <c r="Z2183" i="2"/>
  <c r="Y2183" i="2"/>
  <c r="X2183" i="2"/>
  <c r="W2183" i="2"/>
  <c r="V2183" i="2"/>
  <c r="Z2182" i="2"/>
  <c r="Y2182" i="2"/>
  <c r="X2182" i="2"/>
  <c r="W2182" i="2"/>
  <c r="V2182" i="2"/>
  <c r="Z2181" i="2"/>
  <c r="Y2181" i="2"/>
  <c r="X2181" i="2"/>
  <c r="W2181" i="2"/>
  <c r="V2181" i="2"/>
  <c r="Z2180" i="2"/>
  <c r="Y2180" i="2"/>
  <c r="X2180" i="2"/>
  <c r="W2180" i="2"/>
  <c r="V2180" i="2"/>
  <c r="Z2179" i="2"/>
  <c r="Y2179" i="2"/>
  <c r="X2179" i="2"/>
  <c r="W2179" i="2"/>
  <c r="V2179" i="2"/>
  <c r="Z2178" i="2"/>
  <c r="Y2178" i="2"/>
  <c r="X2178" i="2"/>
  <c r="W2178" i="2"/>
  <c r="V2178" i="2"/>
  <c r="Z2177" i="2"/>
  <c r="Y2177" i="2"/>
  <c r="X2177" i="2"/>
  <c r="W2177" i="2"/>
  <c r="V2177" i="2"/>
  <c r="Z2176" i="2"/>
  <c r="Y2176" i="2"/>
  <c r="X2176" i="2"/>
  <c r="W2176" i="2"/>
  <c r="V2176" i="2"/>
  <c r="Z2175" i="2"/>
  <c r="Y2175" i="2"/>
  <c r="X2175" i="2"/>
  <c r="W2175" i="2"/>
  <c r="V2175" i="2"/>
  <c r="Z2174" i="2"/>
  <c r="Y2174" i="2"/>
  <c r="X2174" i="2"/>
  <c r="W2174" i="2"/>
  <c r="V2174" i="2"/>
  <c r="Z2173" i="2"/>
  <c r="Y2173" i="2"/>
  <c r="X2173" i="2"/>
  <c r="W2173" i="2"/>
  <c r="V2173" i="2"/>
  <c r="Z2172" i="2"/>
  <c r="Y2172" i="2"/>
  <c r="X2172" i="2"/>
  <c r="W2172" i="2"/>
  <c r="V2172" i="2"/>
  <c r="Z2171" i="2"/>
  <c r="Y2171" i="2"/>
  <c r="X2171" i="2"/>
  <c r="W2171" i="2"/>
  <c r="V2171" i="2"/>
  <c r="Z2170" i="2"/>
  <c r="Y2170" i="2"/>
  <c r="X2170" i="2"/>
  <c r="W2170" i="2"/>
  <c r="V2170" i="2"/>
  <c r="Z2169" i="2"/>
  <c r="Y2169" i="2"/>
  <c r="X2169" i="2"/>
  <c r="W2169" i="2"/>
  <c r="V2169" i="2"/>
  <c r="Z2168" i="2"/>
  <c r="Y2168" i="2"/>
  <c r="X2168" i="2"/>
  <c r="W2168" i="2"/>
  <c r="V2168" i="2"/>
  <c r="Z2167" i="2"/>
  <c r="Y2167" i="2"/>
  <c r="X2167" i="2"/>
  <c r="W2167" i="2"/>
  <c r="V2167" i="2"/>
  <c r="Z2166" i="2"/>
  <c r="Y2166" i="2"/>
  <c r="X2166" i="2"/>
  <c r="W2166" i="2"/>
  <c r="V2166" i="2"/>
  <c r="Z2165" i="2"/>
  <c r="Y2165" i="2"/>
  <c r="X2165" i="2"/>
  <c r="W2165" i="2"/>
  <c r="V2165" i="2"/>
  <c r="Z2164" i="2"/>
  <c r="Y2164" i="2"/>
  <c r="X2164" i="2"/>
  <c r="W2164" i="2"/>
  <c r="V2164" i="2"/>
  <c r="Z2163" i="2"/>
  <c r="Y2163" i="2"/>
  <c r="X2163" i="2"/>
  <c r="W2163" i="2"/>
  <c r="V2163" i="2"/>
  <c r="Z2162" i="2"/>
  <c r="Y2162" i="2"/>
  <c r="X2162" i="2"/>
  <c r="W2162" i="2"/>
  <c r="V2162" i="2"/>
  <c r="Z2161" i="2"/>
  <c r="Y2161" i="2"/>
  <c r="X2161" i="2"/>
  <c r="W2161" i="2"/>
  <c r="V2161" i="2"/>
  <c r="Z2160" i="2"/>
  <c r="Y2160" i="2"/>
  <c r="X2160" i="2"/>
  <c r="W2160" i="2"/>
  <c r="V2160" i="2"/>
  <c r="Z2159" i="2"/>
  <c r="Y2159" i="2"/>
  <c r="X2159" i="2"/>
  <c r="W2159" i="2"/>
  <c r="V2159" i="2"/>
  <c r="Z2158" i="2"/>
  <c r="Y2158" i="2"/>
  <c r="X2158" i="2"/>
  <c r="W2158" i="2"/>
  <c r="V2158" i="2"/>
  <c r="Z2157" i="2"/>
  <c r="Y2157" i="2"/>
  <c r="X2157" i="2"/>
  <c r="W2157" i="2"/>
  <c r="V2157" i="2"/>
  <c r="Z2156" i="2"/>
  <c r="Y2156" i="2"/>
  <c r="X2156" i="2"/>
  <c r="W2156" i="2"/>
  <c r="V2156" i="2"/>
  <c r="Z2155" i="2"/>
  <c r="Y2155" i="2"/>
  <c r="X2155" i="2"/>
  <c r="W2155" i="2"/>
  <c r="V2155" i="2"/>
  <c r="Z2154" i="2"/>
  <c r="Y2154" i="2"/>
  <c r="X2154" i="2"/>
  <c r="W2154" i="2"/>
  <c r="V2154" i="2"/>
  <c r="Z2153" i="2"/>
  <c r="Y2153" i="2"/>
  <c r="X2153" i="2"/>
  <c r="W2153" i="2"/>
  <c r="V2153" i="2"/>
  <c r="Z2152" i="2"/>
  <c r="Y2152" i="2"/>
  <c r="X2152" i="2"/>
  <c r="W2152" i="2"/>
  <c r="V2152" i="2"/>
  <c r="Z2151" i="2"/>
  <c r="Y2151" i="2"/>
  <c r="X2151" i="2"/>
  <c r="W2151" i="2"/>
  <c r="V2151" i="2"/>
  <c r="Z2150" i="2"/>
  <c r="Y2150" i="2"/>
  <c r="X2150" i="2"/>
  <c r="W2150" i="2"/>
  <c r="V2150" i="2"/>
  <c r="Z2149" i="2"/>
  <c r="Y2149" i="2"/>
  <c r="X2149" i="2"/>
  <c r="W2149" i="2"/>
  <c r="V2149" i="2"/>
  <c r="Z2148" i="2"/>
  <c r="Y2148" i="2"/>
  <c r="X2148" i="2"/>
  <c r="W2148" i="2"/>
  <c r="V2148" i="2"/>
  <c r="Z2147" i="2"/>
  <c r="Y2147" i="2"/>
  <c r="X2147" i="2"/>
  <c r="W2147" i="2"/>
  <c r="V2147" i="2"/>
  <c r="Z2146" i="2"/>
  <c r="Y2146" i="2"/>
  <c r="X2146" i="2"/>
  <c r="W2146" i="2"/>
  <c r="V2146" i="2"/>
  <c r="Z2145" i="2"/>
  <c r="Y2145" i="2"/>
  <c r="X2145" i="2"/>
  <c r="W2145" i="2"/>
  <c r="V2145" i="2"/>
  <c r="Z2144" i="2"/>
  <c r="Y2144" i="2"/>
  <c r="X2144" i="2"/>
  <c r="W2144" i="2"/>
  <c r="V2144" i="2"/>
  <c r="Z2143" i="2"/>
  <c r="Y2143" i="2"/>
  <c r="X2143" i="2"/>
  <c r="W2143" i="2"/>
  <c r="V2143" i="2"/>
  <c r="Z2142" i="2"/>
  <c r="Y2142" i="2"/>
  <c r="X2142" i="2"/>
  <c r="W2142" i="2"/>
  <c r="V2142" i="2"/>
  <c r="Z2141" i="2"/>
  <c r="Y2141" i="2"/>
  <c r="X2141" i="2"/>
  <c r="W2141" i="2"/>
  <c r="V2141" i="2"/>
  <c r="Z2140" i="2"/>
  <c r="Y2140" i="2"/>
  <c r="X2140" i="2"/>
  <c r="W2140" i="2"/>
  <c r="V2140" i="2"/>
  <c r="Z2139" i="2"/>
  <c r="Y2139" i="2"/>
  <c r="X2139" i="2"/>
  <c r="W2139" i="2"/>
  <c r="V2139" i="2"/>
  <c r="Z2138" i="2"/>
  <c r="Y2138" i="2"/>
  <c r="X2138" i="2"/>
  <c r="W2138" i="2"/>
  <c r="V2138" i="2"/>
  <c r="Z2137" i="2"/>
  <c r="Y2137" i="2"/>
  <c r="X2137" i="2"/>
  <c r="W2137" i="2"/>
  <c r="V2137" i="2"/>
  <c r="Z2136" i="2"/>
  <c r="Y2136" i="2"/>
  <c r="X2136" i="2"/>
  <c r="W2136" i="2"/>
  <c r="V2136" i="2"/>
  <c r="Z2135" i="2"/>
  <c r="Y2135" i="2"/>
  <c r="X2135" i="2"/>
  <c r="W2135" i="2"/>
  <c r="V2135" i="2"/>
  <c r="Z2134" i="2"/>
  <c r="Y2134" i="2"/>
  <c r="X2134" i="2"/>
  <c r="W2134" i="2"/>
  <c r="V2134" i="2"/>
  <c r="Z2133" i="2"/>
  <c r="Y2133" i="2"/>
  <c r="X2133" i="2"/>
  <c r="W2133" i="2"/>
  <c r="V2133" i="2"/>
  <c r="Z2132" i="2"/>
  <c r="Y2132" i="2"/>
  <c r="X2132" i="2"/>
  <c r="W2132" i="2"/>
  <c r="V2132" i="2"/>
  <c r="Z2131" i="2"/>
  <c r="Y2131" i="2"/>
  <c r="X2131" i="2"/>
  <c r="W2131" i="2"/>
  <c r="V2131" i="2"/>
  <c r="Z2130" i="2"/>
  <c r="Y2130" i="2"/>
  <c r="X2130" i="2"/>
  <c r="W2130" i="2"/>
  <c r="V2130" i="2"/>
  <c r="Z2129" i="2"/>
  <c r="Y2129" i="2"/>
  <c r="X2129" i="2"/>
  <c r="W2129" i="2"/>
  <c r="V2129" i="2"/>
  <c r="Z2128" i="2"/>
  <c r="Y2128" i="2"/>
  <c r="X2128" i="2"/>
  <c r="W2128" i="2"/>
  <c r="V2128" i="2"/>
  <c r="Z2127" i="2"/>
  <c r="Y2127" i="2"/>
  <c r="X2127" i="2"/>
  <c r="W2127" i="2"/>
  <c r="V2127" i="2"/>
  <c r="Z2126" i="2"/>
  <c r="Y2126" i="2"/>
  <c r="X2126" i="2"/>
  <c r="W2126" i="2"/>
  <c r="V2126" i="2"/>
  <c r="Z2125" i="2"/>
  <c r="Y2125" i="2"/>
  <c r="X2125" i="2"/>
  <c r="W2125" i="2"/>
  <c r="V2125" i="2"/>
  <c r="Z2124" i="2"/>
  <c r="Y2124" i="2"/>
  <c r="X2124" i="2"/>
  <c r="W2124" i="2"/>
  <c r="V2124" i="2"/>
  <c r="Z2123" i="2"/>
  <c r="Y2123" i="2"/>
  <c r="X2123" i="2"/>
  <c r="W2123" i="2"/>
  <c r="V2123" i="2"/>
  <c r="Z2122" i="2"/>
  <c r="Y2122" i="2"/>
  <c r="X2122" i="2"/>
  <c r="W2122" i="2"/>
  <c r="V2122" i="2"/>
  <c r="Z2121" i="2"/>
  <c r="Y2121" i="2"/>
  <c r="X2121" i="2"/>
  <c r="W2121" i="2"/>
  <c r="V2121" i="2"/>
  <c r="Z2120" i="2"/>
  <c r="Y2120" i="2"/>
  <c r="X2120" i="2"/>
  <c r="W2120" i="2"/>
  <c r="V2120" i="2"/>
  <c r="Z2119" i="2"/>
  <c r="Y2119" i="2"/>
  <c r="X2119" i="2"/>
  <c r="W2119" i="2"/>
  <c r="V2119" i="2"/>
  <c r="Z2118" i="2"/>
  <c r="Y2118" i="2"/>
  <c r="X2118" i="2"/>
  <c r="W2118" i="2"/>
  <c r="V2118" i="2"/>
  <c r="Z2117" i="2"/>
  <c r="Y2117" i="2"/>
  <c r="X2117" i="2"/>
  <c r="W2117" i="2"/>
  <c r="V2117" i="2"/>
  <c r="Z2116" i="2"/>
  <c r="Y2116" i="2"/>
  <c r="X2116" i="2"/>
  <c r="W2116" i="2"/>
  <c r="V2116" i="2"/>
  <c r="Z2115" i="2"/>
  <c r="Y2115" i="2"/>
  <c r="X2115" i="2"/>
  <c r="W2115" i="2"/>
  <c r="V2115" i="2"/>
  <c r="Z2114" i="2"/>
  <c r="Y2114" i="2"/>
  <c r="X2114" i="2"/>
  <c r="W2114" i="2"/>
  <c r="V2114" i="2"/>
  <c r="Z2113" i="2"/>
  <c r="Y2113" i="2"/>
  <c r="X2113" i="2"/>
  <c r="W2113" i="2"/>
  <c r="V2113" i="2"/>
  <c r="Z2112" i="2"/>
  <c r="Y2112" i="2"/>
  <c r="X2112" i="2"/>
  <c r="W2112" i="2"/>
  <c r="V2112" i="2"/>
  <c r="Z2111" i="2"/>
  <c r="Y2111" i="2"/>
  <c r="X2111" i="2"/>
  <c r="W2111" i="2"/>
  <c r="V2111" i="2"/>
  <c r="Z2110" i="2"/>
  <c r="Y2110" i="2"/>
  <c r="X2110" i="2"/>
  <c r="W2110" i="2"/>
  <c r="V2110" i="2"/>
  <c r="Z2109" i="2"/>
  <c r="Y2109" i="2"/>
  <c r="X2109" i="2"/>
  <c r="W2109" i="2"/>
  <c r="V2109" i="2"/>
  <c r="Z2108" i="2"/>
  <c r="Y2108" i="2"/>
  <c r="X2108" i="2"/>
  <c r="W2108" i="2"/>
  <c r="V2108" i="2"/>
  <c r="Z2107" i="2"/>
  <c r="Y2107" i="2"/>
  <c r="X2107" i="2"/>
  <c r="W2107" i="2"/>
  <c r="V2107" i="2"/>
  <c r="Z2106" i="2"/>
  <c r="Y2106" i="2"/>
  <c r="X2106" i="2"/>
  <c r="W2106" i="2"/>
  <c r="V2106" i="2"/>
  <c r="Z2105" i="2"/>
  <c r="Y2105" i="2"/>
  <c r="X2105" i="2"/>
  <c r="W2105" i="2"/>
  <c r="V2105" i="2"/>
  <c r="Z2104" i="2"/>
  <c r="Y2104" i="2"/>
  <c r="X2104" i="2"/>
  <c r="W2104" i="2"/>
  <c r="V2104" i="2"/>
  <c r="Z2103" i="2"/>
  <c r="Y2103" i="2"/>
  <c r="X2103" i="2"/>
  <c r="W2103" i="2"/>
  <c r="V2103" i="2"/>
  <c r="Z2102" i="2"/>
  <c r="Y2102" i="2"/>
  <c r="X2102" i="2"/>
  <c r="W2102" i="2"/>
  <c r="V2102" i="2"/>
  <c r="Z2101" i="2"/>
  <c r="Y2101" i="2"/>
  <c r="X2101" i="2"/>
  <c r="W2101" i="2"/>
  <c r="V2101" i="2"/>
  <c r="Z2100" i="2"/>
  <c r="Y2100" i="2"/>
  <c r="X2100" i="2"/>
  <c r="W2100" i="2"/>
  <c r="V2100" i="2"/>
  <c r="Z2099" i="2"/>
  <c r="Y2099" i="2"/>
  <c r="X2099" i="2"/>
  <c r="W2099" i="2"/>
  <c r="V2099" i="2"/>
  <c r="Z2098" i="2"/>
  <c r="Y2098" i="2"/>
  <c r="X2098" i="2"/>
  <c r="W2098" i="2"/>
  <c r="V2098" i="2"/>
  <c r="Z2097" i="2"/>
  <c r="Y2097" i="2"/>
  <c r="X2097" i="2"/>
  <c r="W2097" i="2"/>
  <c r="V2097" i="2"/>
  <c r="Z2096" i="2"/>
  <c r="Y2096" i="2"/>
  <c r="X2096" i="2"/>
  <c r="W2096" i="2"/>
  <c r="V2096" i="2"/>
  <c r="Z2095" i="2"/>
  <c r="Y2095" i="2"/>
  <c r="X2095" i="2"/>
  <c r="W2095" i="2"/>
  <c r="V2095" i="2"/>
  <c r="Z2094" i="2"/>
  <c r="Y2094" i="2"/>
  <c r="X2094" i="2"/>
  <c r="W2094" i="2"/>
  <c r="V2094" i="2"/>
  <c r="Z2093" i="2"/>
  <c r="Y2093" i="2"/>
  <c r="X2093" i="2"/>
  <c r="W2093" i="2"/>
  <c r="V2093" i="2"/>
  <c r="Z2092" i="2"/>
  <c r="Y2092" i="2"/>
  <c r="X2092" i="2"/>
  <c r="W2092" i="2"/>
  <c r="V2092" i="2"/>
  <c r="Z2091" i="2"/>
  <c r="Y2091" i="2"/>
  <c r="X2091" i="2"/>
  <c r="W2091" i="2"/>
  <c r="V2091" i="2"/>
  <c r="Z2090" i="2"/>
  <c r="Y2090" i="2"/>
  <c r="X2090" i="2"/>
  <c r="W2090" i="2"/>
  <c r="V2090" i="2"/>
  <c r="Z2089" i="2"/>
  <c r="Y2089" i="2"/>
  <c r="X2089" i="2"/>
  <c r="W2089" i="2"/>
  <c r="V2089" i="2"/>
  <c r="Z2088" i="2"/>
  <c r="Y2088" i="2"/>
  <c r="X2088" i="2"/>
  <c r="W2088" i="2"/>
  <c r="V2088" i="2"/>
  <c r="Z2087" i="2"/>
  <c r="Y2087" i="2"/>
  <c r="X2087" i="2"/>
  <c r="W2087" i="2"/>
  <c r="V2087" i="2"/>
  <c r="Z2086" i="2"/>
  <c r="Y2086" i="2"/>
  <c r="X2086" i="2"/>
  <c r="W2086" i="2"/>
  <c r="V2086" i="2"/>
  <c r="Z2085" i="2"/>
  <c r="Y2085" i="2"/>
  <c r="X2085" i="2"/>
  <c r="W2085" i="2"/>
  <c r="V2085" i="2"/>
  <c r="Z2084" i="2"/>
  <c r="Y2084" i="2"/>
  <c r="X2084" i="2"/>
  <c r="W2084" i="2"/>
  <c r="V2084" i="2"/>
  <c r="Z2083" i="2"/>
  <c r="Y2083" i="2"/>
  <c r="X2083" i="2"/>
  <c r="W2083" i="2"/>
  <c r="V2083" i="2"/>
  <c r="Z2082" i="2"/>
  <c r="Y2082" i="2"/>
  <c r="X2082" i="2"/>
  <c r="W2082" i="2"/>
  <c r="V2082" i="2"/>
  <c r="Z2081" i="2"/>
  <c r="Y2081" i="2"/>
  <c r="X2081" i="2"/>
  <c r="W2081" i="2"/>
  <c r="V2081" i="2"/>
  <c r="Z2080" i="2"/>
  <c r="Y2080" i="2"/>
  <c r="X2080" i="2"/>
  <c r="W2080" i="2"/>
  <c r="V2080" i="2"/>
  <c r="Z2079" i="2"/>
  <c r="Y2079" i="2"/>
  <c r="X2079" i="2"/>
  <c r="W2079" i="2"/>
  <c r="V2079" i="2"/>
  <c r="Z2078" i="2"/>
  <c r="Y2078" i="2"/>
  <c r="X2078" i="2"/>
  <c r="W2078" i="2"/>
  <c r="V2078" i="2"/>
  <c r="Z2077" i="2"/>
  <c r="Y2077" i="2"/>
  <c r="X2077" i="2"/>
  <c r="W2077" i="2"/>
  <c r="V2077" i="2"/>
  <c r="Z2076" i="2"/>
  <c r="Y2076" i="2"/>
  <c r="X2076" i="2"/>
  <c r="W2076" i="2"/>
  <c r="V2076" i="2"/>
  <c r="Z2075" i="2"/>
  <c r="Y2075" i="2"/>
  <c r="X2075" i="2"/>
  <c r="W2075" i="2"/>
  <c r="V2075" i="2"/>
  <c r="Z2074" i="2"/>
  <c r="Y2074" i="2"/>
  <c r="X2074" i="2"/>
  <c r="W2074" i="2"/>
  <c r="V2074" i="2"/>
  <c r="Z2073" i="2"/>
  <c r="Y2073" i="2"/>
  <c r="X2073" i="2"/>
  <c r="W2073" i="2"/>
  <c r="V2073" i="2"/>
  <c r="Z2072" i="2"/>
  <c r="Y2072" i="2"/>
  <c r="X2072" i="2"/>
  <c r="W2072" i="2"/>
  <c r="V2072" i="2"/>
  <c r="Z2071" i="2"/>
  <c r="Y2071" i="2"/>
  <c r="X2071" i="2"/>
  <c r="W2071" i="2"/>
  <c r="V2071" i="2"/>
  <c r="Z2070" i="2"/>
  <c r="Y2070" i="2"/>
  <c r="X2070" i="2"/>
  <c r="W2070" i="2"/>
  <c r="V2070" i="2"/>
  <c r="Z2069" i="2"/>
  <c r="Y2069" i="2"/>
  <c r="X2069" i="2"/>
  <c r="W2069" i="2"/>
  <c r="V2069" i="2"/>
  <c r="Z2068" i="2"/>
  <c r="Y2068" i="2"/>
  <c r="X2068" i="2"/>
  <c r="W2068" i="2"/>
  <c r="V2068" i="2"/>
  <c r="Z2067" i="2"/>
  <c r="Y2067" i="2"/>
  <c r="X2067" i="2"/>
  <c r="W2067" i="2"/>
  <c r="V2067" i="2"/>
  <c r="Z2066" i="2"/>
  <c r="Y2066" i="2"/>
  <c r="X2066" i="2"/>
  <c r="W2066" i="2"/>
  <c r="V2066" i="2"/>
  <c r="Z2065" i="2"/>
  <c r="Y2065" i="2"/>
  <c r="X2065" i="2"/>
  <c r="W2065" i="2"/>
  <c r="V2065" i="2"/>
  <c r="Z2064" i="2"/>
  <c r="Y2064" i="2"/>
  <c r="X2064" i="2"/>
  <c r="W2064" i="2"/>
  <c r="V2064" i="2"/>
  <c r="Z2063" i="2"/>
  <c r="Y2063" i="2"/>
  <c r="X2063" i="2"/>
  <c r="W2063" i="2"/>
  <c r="V2063" i="2"/>
  <c r="Z2062" i="2"/>
  <c r="Y2062" i="2"/>
  <c r="X2062" i="2"/>
  <c r="W2062" i="2"/>
  <c r="V2062" i="2"/>
  <c r="Z2061" i="2"/>
  <c r="Y2061" i="2"/>
  <c r="X2061" i="2"/>
  <c r="W2061" i="2"/>
  <c r="V2061" i="2"/>
  <c r="Z2060" i="2"/>
  <c r="Y2060" i="2"/>
  <c r="X2060" i="2"/>
  <c r="W2060" i="2"/>
  <c r="V2060" i="2"/>
  <c r="Z2059" i="2"/>
  <c r="Y2059" i="2"/>
  <c r="X2059" i="2"/>
  <c r="W2059" i="2"/>
  <c r="V2059" i="2"/>
  <c r="Z2058" i="2"/>
  <c r="Y2058" i="2"/>
  <c r="X2058" i="2"/>
  <c r="W2058" i="2"/>
  <c r="V2058" i="2"/>
  <c r="Z2057" i="2"/>
  <c r="Y2057" i="2"/>
  <c r="X2057" i="2"/>
  <c r="W2057" i="2"/>
  <c r="V2057" i="2"/>
  <c r="Z2056" i="2"/>
  <c r="Y2056" i="2"/>
  <c r="X2056" i="2"/>
  <c r="W2056" i="2"/>
  <c r="V2056" i="2"/>
  <c r="Z2055" i="2"/>
  <c r="Y2055" i="2"/>
  <c r="X2055" i="2"/>
  <c r="W2055" i="2"/>
  <c r="V2055" i="2"/>
  <c r="Z2054" i="2"/>
  <c r="Y2054" i="2"/>
  <c r="X2054" i="2"/>
  <c r="W2054" i="2"/>
  <c r="V2054" i="2"/>
  <c r="Z2053" i="2"/>
  <c r="Y2053" i="2"/>
  <c r="X2053" i="2"/>
  <c r="W2053" i="2"/>
  <c r="V2053" i="2"/>
  <c r="Z2052" i="2"/>
  <c r="Y2052" i="2"/>
  <c r="X2052" i="2"/>
  <c r="W2052" i="2"/>
  <c r="V2052" i="2"/>
  <c r="Z2051" i="2"/>
  <c r="Y2051" i="2"/>
  <c r="X2051" i="2"/>
  <c r="W2051" i="2"/>
  <c r="V2051" i="2"/>
  <c r="Z2050" i="2"/>
  <c r="Y2050" i="2"/>
  <c r="X2050" i="2"/>
  <c r="W2050" i="2"/>
  <c r="V2050" i="2"/>
  <c r="Z2049" i="2"/>
  <c r="Y2049" i="2"/>
  <c r="X2049" i="2"/>
  <c r="W2049" i="2"/>
  <c r="V2049" i="2"/>
  <c r="Z2048" i="2"/>
  <c r="Y2048" i="2"/>
  <c r="X2048" i="2"/>
  <c r="W2048" i="2"/>
  <c r="V2048" i="2"/>
  <c r="Z2047" i="2"/>
  <c r="Y2047" i="2"/>
  <c r="X2047" i="2"/>
  <c r="W2047" i="2"/>
  <c r="V2047" i="2"/>
  <c r="Z2046" i="2"/>
  <c r="Y2046" i="2"/>
  <c r="X2046" i="2"/>
  <c r="W2046" i="2"/>
  <c r="V2046" i="2"/>
  <c r="Z2045" i="2"/>
  <c r="Y2045" i="2"/>
  <c r="X2045" i="2"/>
  <c r="W2045" i="2"/>
  <c r="V2045" i="2"/>
  <c r="Z2044" i="2"/>
  <c r="Y2044" i="2"/>
  <c r="X2044" i="2"/>
  <c r="W2044" i="2"/>
  <c r="V2044" i="2"/>
  <c r="Z2043" i="2"/>
  <c r="Y2043" i="2"/>
  <c r="X2043" i="2"/>
  <c r="W2043" i="2"/>
  <c r="V2043" i="2"/>
  <c r="Z2042" i="2"/>
  <c r="Y2042" i="2"/>
  <c r="X2042" i="2"/>
  <c r="W2042" i="2"/>
  <c r="V2042" i="2"/>
  <c r="Z2041" i="2"/>
  <c r="Y2041" i="2"/>
  <c r="X2041" i="2"/>
  <c r="W2041" i="2"/>
  <c r="V2041" i="2"/>
  <c r="Z2040" i="2"/>
  <c r="Y2040" i="2"/>
  <c r="X2040" i="2"/>
  <c r="W2040" i="2"/>
  <c r="V2040" i="2"/>
  <c r="Z2039" i="2"/>
  <c r="Y2039" i="2"/>
  <c r="X2039" i="2"/>
  <c r="W2039" i="2"/>
  <c r="V2039" i="2"/>
  <c r="Z2038" i="2"/>
  <c r="Y2038" i="2"/>
  <c r="X2038" i="2"/>
  <c r="W2038" i="2"/>
  <c r="V2038" i="2"/>
  <c r="Z2037" i="2"/>
  <c r="Y2037" i="2"/>
  <c r="X2037" i="2"/>
  <c r="W2037" i="2"/>
  <c r="V2037" i="2"/>
  <c r="Z2036" i="2"/>
  <c r="Y2036" i="2"/>
  <c r="X2036" i="2"/>
  <c r="W2036" i="2"/>
  <c r="V2036" i="2"/>
  <c r="Z2035" i="2"/>
  <c r="Y2035" i="2"/>
  <c r="X2035" i="2"/>
  <c r="W2035" i="2"/>
  <c r="V2035" i="2"/>
  <c r="Z2034" i="2"/>
  <c r="Y2034" i="2"/>
  <c r="X2034" i="2"/>
  <c r="W2034" i="2"/>
  <c r="V2034" i="2"/>
  <c r="Z2033" i="2"/>
  <c r="Y2033" i="2"/>
  <c r="X2033" i="2"/>
  <c r="W2033" i="2"/>
  <c r="V2033" i="2"/>
  <c r="Z2032" i="2"/>
  <c r="Y2032" i="2"/>
  <c r="X2032" i="2"/>
  <c r="W2032" i="2"/>
  <c r="V2032" i="2"/>
  <c r="Z2031" i="2"/>
  <c r="Y2031" i="2"/>
  <c r="X2031" i="2"/>
  <c r="W2031" i="2"/>
  <c r="V2031" i="2"/>
  <c r="Z2030" i="2"/>
  <c r="Y2030" i="2"/>
  <c r="X2030" i="2"/>
  <c r="W2030" i="2"/>
  <c r="V2030" i="2"/>
  <c r="Z2029" i="2"/>
  <c r="Y2029" i="2"/>
  <c r="X2029" i="2"/>
  <c r="W2029" i="2"/>
  <c r="V2029" i="2"/>
  <c r="Z2028" i="2"/>
  <c r="Y2028" i="2"/>
  <c r="X2028" i="2"/>
  <c r="W2028" i="2"/>
  <c r="V2028" i="2"/>
  <c r="Z2027" i="2"/>
  <c r="Y2027" i="2"/>
  <c r="X2027" i="2"/>
  <c r="W2027" i="2"/>
  <c r="V2027" i="2"/>
  <c r="Z2026" i="2"/>
  <c r="Y2026" i="2"/>
  <c r="X2026" i="2"/>
  <c r="W2026" i="2"/>
  <c r="V2026" i="2"/>
  <c r="Z2025" i="2"/>
  <c r="Y2025" i="2"/>
  <c r="X2025" i="2"/>
  <c r="W2025" i="2"/>
  <c r="V2025" i="2"/>
  <c r="Z2024" i="2"/>
  <c r="Y2024" i="2"/>
  <c r="X2024" i="2"/>
  <c r="W2024" i="2"/>
  <c r="V2024" i="2"/>
  <c r="Z2023" i="2"/>
  <c r="Y2023" i="2"/>
  <c r="X2023" i="2"/>
  <c r="W2023" i="2"/>
  <c r="V2023" i="2"/>
  <c r="Z2022" i="2"/>
  <c r="Y2022" i="2"/>
  <c r="X2022" i="2"/>
  <c r="W2022" i="2"/>
  <c r="V2022" i="2"/>
  <c r="Z2021" i="2"/>
  <c r="Y2021" i="2"/>
  <c r="X2021" i="2"/>
  <c r="W2021" i="2"/>
  <c r="V2021" i="2"/>
  <c r="Z2020" i="2"/>
  <c r="Y2020" i="2"/>
  <c r="X2020" i="2"/>
  <c r="W2020" i="2"/>
  <c r="V2020" i="2"/>
  <c r="Z2019" i="2"/>
  <c r="Y2019" i="2"/>
  <c r="X2019" i="2"/>
  <c r="W2019" i="2"/>
  <c r="V2019" i="2"/>
  <c r="Z2018" i="2"/>
  <c r="Y2018" i="2"/>
  <c r="X2018" i="2"/>
  <c r="W2018" i="2"/>
  <c r="V2018" i="2"/>
  <c r="Z2017" i="2"/>
  <c r="Y2017" i="2"/>
  <c r="X2017" i="2"/>
  <c r="W2017" i="2"/>
  <c r="V2017" i="2"/>
  <c r="Z2016" i="2"/>
  <c r="Y2016" i="2"/>
  <c r="X2016" i="2"/>
  <c r="W2016" i="2"/>
  <c r="V2016" i="2"/>
  <c r="Z2015" i="2"/>
  <c r="Y2015" i="2"/>
  <c r="X2015" i="2"/>
  <c r="W2015" i="2"/>
  <c r="V2015" i="2"/>
  <c r="Z2014" i="2"/>
  <c r="Y2014" i="2"/>
  <c r="X2014" i="2"/>
  <c r="W2014" i="2"/>
  <c r="V2014" i="2"/>
  <c r="Z2013" i="2"/>
  <c r="Y2013" i="2"/>
  <c r="X2013" i="2"/>
  <c r="W2013" i="2"/>
  <c r="V2013" i="2"/>
  <c r="Z2012" i="2"/>
  <c r="Y2012" i="2"/>
  <c r="X2012" i="2"/>
  <c r="W2012" i="2"/>
  <c r="V2012" i="2"/>
  <c r="Z2011" i="2"/>
  <c r="Y2011" i="2"/>
  <c r="X2011" i="2"/>
  <c r="W2011" i="2"/>
  <c r="V2011" i="2"/>
  <c r="Z2010" i="2"/>
  <c r="Y2010" i="2"/>
  <c r="X2010" i="2"/>
  <c r="W2010" i="2"/>
  <c r="V2010" i="2"/>
  <c r="Z2009" i="2"/>
  <c r="Y2009" i="2"/>
  <c r="X2009" i="2"/>
  <c r="W2009" i="2"/>
  <c r="V2009" i="2"/>
  <c r="Z2008" i="2"/>
  <c r="Y2008" i="2"/>
  <c r="X2008" i="2"/>
  <c r="W2008" i="2"/>
  <c r="V2008" i="2"/>
  <c r="Z2007" i="2"/>
  <c r="Y2007" i="2"/>
  <c r="X2007" i="2"/>
  <c r="W2007" i="2"/>
  <c r="V2007" i="2"/>
  <c r="Z2006" i="2"/>
  <c r="Y2006" i="2"/>
  <c r="X2006" i="2"/>
  <c r="W2006" i="2"/>
  <c r="V2006" i="2"/>
  <c r="Z2005" i="2"/>
  <c r="Y2005" i="2"/>
  <c r="X2005" i="2"/>
  <c r="W2005" i="2"/>
  <c r="V2005" i="2"/>
  <c r="Z2004" i="2"/>
  <c r="Y2004" i="2"/>
  <c r="X2004" i="2"/>
  <c r="W2004" i="2"/>
  <c r="V2004" i="2"/>
  <c r="Z2003" i="2"/>
  <c r="Y2003" i="2"/>
  <c r="X2003" i="2"/>
  <c r="W2003" i="2"/>
  <c r="V2003" i="2"/>
  <c r="Z2002" i="2"/>
  <c r="Y2002" i="2"/>
  <c r="X2002" i="2"/>
  <c r="W2002" i="2"/>
  <c r="V2002" i="2"/>
  <c r="Z2001" i="2"/>
  <c r="Y2001" i="2"/>
  <c r="X2001" i="2"/>
  <c r="W2001" i="2"/>
  <c r="V2001" i="2"/>
  <c r="Z2000" i="2"/>
  <c r="Y2000" i="2"/>
  <c r="X2000" i="2"/>
  <c r="W2000" i="2"/>
  <c r="V2000" i="2"/>
  <c r="Z1999" i="2"/>
  <c r="Y1999" i="2"/>
  <c r="X1999" i="2"/>
  <c r="W1999" i="2"/>
  <c r="V1999" i="2"/>
  <c r="Z1998" i="2"/>
  <c r="Y1998" i="2"/>
  <c r="X1998" i="2"/>
  <c r="W1998" i="2"/>
  <c r="V1998" i="2"/>
  <c r="Z1997" i="2"/>
  <c r="Y1997" i="2"/>
  <c r="X1997" i="2"/>
  <c r="W1997" i="2"/>
  <c r="V1997" i="2"/>
  <c r="Z1996" i="2"/>
  <c r="Y1996" i="2"/>
  <c r="X1996" i="2"/>
  <c r="W1996" i="2"/>
  <c r="V1996" i="2"/>
  <c r="Z1995" i="2"/>
  <c r="Y1995" i="2"/>
  <c r="X1995" i="2"/>
  <c r="W1995" i="2"/>
  <c r="V1995" i="2"/>
  <c r="Z1994" i="2"/>
  <c r="Y1994" i="2"/>
  <c r="X1994" i="2"/>
  <c r="W1994" i="2"/>
  <c r="V1994" i="2"/>
  <c r="Z1993" i="2"/>
  <c r="Y1993" i="2"/>
  <c r="X1993" i="2"/>
  <c r="W1993" i="2"/>
  <c r="V1993" i="2"/>
  <c r="Z1992" i="2"/>
  <c r="Y1992" i="2"/>
  <c r="X1992" i="2"/>
  <c r="W1992" i="2"/>
  <c r="V1992" i="2"/>
  <c r="Z1991" i="2"/>
  <c r="Y1991" i="2"/>
  <c r="X1991" i="2"/>
  <c r="W1991" i="2"/>
  <c r="V1991" i="2"/>
  <c r="Z1990" i="2"/>
  <c r="Y1990" i="2"/>
  <c r="X1990" i="2"/>
  <c r="W1990" i="2"/>
  <c r="V1990" i="2"/>
  <c r="Z1989" i="2"/>
  <c r="Y1989" i="2"/>
  <c r="X1989" i="2"/>
  <c r="W1989" i="2"/>
  <c r="V1989" i="2"/>
  <c r="Z1988" i="2"/>
  <c r="Y1988" i="2"/>
  <c r="X1988" i="2"/>
  <c r="W1988" i="2"/>
  <c r="V1988" i="2"/>
  <c r="Z1987" i="2"/>
  <c r="Y1987" i="2"/>
  <c r="X1987" i="2"/>
  <c r="W1987" i="2"/>
  <c r="V1987" i="2"/>
  <c r="Z1986" i="2"/>
  <c r="Y1986" i="2"/>
  <c r="X1986" i="2"/>
  <c r="W1986" i="2"/>
  <c r="V1986" i="2"/>
  <c r="Z1985" i="2"/>
  <c r="Y1985" i="2"/>
  <c r="X1985" i="2"/>
  <c r="W1985" i="2"/>
  <c r="V1985" i="2"/>
  <c r="Z1984" i="2"/>
  <c r="Y1984" i="2"/>
  <c r="X1984" i="2"/>
  <c r="W1984" i="2"/>
  <c r="V1984" i="2"/>
  <c r="Z1983" i="2"/>
  <c r="Y1983" i="2"/>
  <c r="X1983" i="2"/>
  <c r="W1983" i="2"/>
  <c r="V1983" i="2"/>
  <c r="Z1982" i="2"/>
  <c r="Y1982" i="2"/>
  <c r="X1982" i="2"/>
  <c r="W1982" i="2"/>
  <c r="V1982" i="2"/>
  <c r="Z1981" i="2"/>
  <c r="Y1981" i="2"/>
  <c r="X1981" i="2"/>
  <c r="W1981" i="2"/>
  <c r="V1981" i="2"/>
  <c r="Z1980" i="2"/>
  <c r="Y1980" i="2"/>
  <c r="X1980" i="2"/>
  <c r="W1980" i="2"/>
  <c r="V1980" i="2"/>
  <c r="Z1979" i="2"/>
  <c r="Y1979" i="2"/>
  <c r="X1979" i="2"/>
  <c r="W1979" i="2"/>
  <c r="V1979" i="2"/>
  <c r="Z1978" i="2"/>
  <c r="Y1978" i="2"/>
  <c r="X1978" i="2"/>
  <c r="W1978" i="2"/>
  <c r="V1978" i="2"/>
  <c r="Z1977" i="2"/>
  <c r="Y1977" i="2"/>
  <c r="X1977" i="2"/>
  <c r="W1977" i="2"/>
  <c r="V1977" i="2"/>
  <c r="Z1976" i="2"/>
  <c r="Y1976" i="2"/>
  <c r="X1976" i="2"/>
  <c r="W1976" i="2"/>
  <c r="V1976" i="2"/>
  <c r="Z1975" i="2"/>
  <c r="Y1975" i="2"/>
  <c r="X1975" i="2"/>
  <c r="W1975" i="2"/>
  <c r="V1975" i="2"/>
  <c r="Z1974" i="2"/>
  <c r="Y1974" i="2"/>
  <c r="X1974" i="2"/>
  <c r="W1974" i="2"/>
  <c r="V1974" i="2"/>
  <c r="Z1973" i="2"/>
  <c r="Y1973" i="2"/>
  <c r="X1973" i="2"/>
  <c r="W1973" i="2"/>
  <c r="V1973" i="2"/>
  <c r="Z1972" i="2"/>
  <c r="Y1972" i="2"/>
  <c r="X1972" i="2"/>
  <c r="W1972" i="2"/>
  <c r="V1972" i="2"/>
  <c r="Z1971" i="2"/>
  <c r="Y1971" i="2"/>
  <c r="X1971" i="2"/>
  <c r="W1971" i="2"/>
  <c r="V1971" i="2"/>
  <c r="Z1970" i="2"/>
  <c r="Y1970" i="2"/>
  <c r="X1970" i="2"/>
  <c r="W1970" i="2"/>
  <c r="V1970" i="2"/>
  <c r="Z1969" i="2"/>
  <c r="Y1969" i="2"/>
  <c r="X1969" i="2"/>
  <c r="W1969" i="2"/>
  <c r="V1969" i="2"/>
  <c r="Z1968" i="2"/>
  <c r="Y1968" i="2"/>
  <c r="X1968" i="2"/>
  <c r="W1968" i="2"/>
  <c r="V1968" i="2"/>
  <c r="Z1967" i="2"/>
  <c r="Y1967" i="2"/>
  <c r="X1967" i="2"/>
  <c r="W1967" i="2"/>
  <c r="V1967" i="2"/>
  <c r="Z1966" i="2"/>
  <c r="Y1966" i="2"/>
  <c r="X1966" i="2"/>
  <c r="W1966" i="2"/>
  <c r="V1966" i="2"/>
  <c r="Z1965" i="2"/>
  <c r="Y1965" i="2"/>
  <c r="X1965" i="2"/>
  <c r="W1965" i="2"/>
  <c r="V1965" i="2"/>
  <c r="Z1964" i="2"/>
  <c r="Y1964" i="2"/>
  <c r="X1964" i="2"/>
  <c r="W1964" i="2"/>
  <c r="V1964" i="2"/>
  <c r="Z1963" i="2"/>
  <c r="Y1963" i="2"/>
  <c r="X1963" i="2"/>
  <c r="W1963" i="2"/>
  <c r="V1963" i="2"/>
  <c r="Z1962" i="2"/>
  <c r="Y1962" i="2"/>
  <c r="X1962" i="2"/>
  <c r="W1962" i="2"/>
  <c r="V1962" i="2"/>
  <c r="Z1961" i="2"/>
  <c r="Y1961" i="2"/>
  <c r="X1961" i="2"/>
  <c r="W1961" i="2"/>
  <c r="V1961" i="2"/>
  <c r="Z1960" i="2"/>
  <c r="Y1960" i="2"/>
  <c r="X1960" i="2"/>
  <c r="W1960" i="2"/>
  <c r="V1960" i="2"/>
  <c r="Z1959" i="2"/>
  <c r="Y1959" i="2"/>
  <c r="X1959" i="2"/>
  <c r="W1959" i="2"/>
  <c r="V1959" i="2"/>
  <c r="Z1958" i="2"/>
  <c r="Y1958" i="2"/>
  <c r="X1958" i="2"/>
  <c r="W1958" i="2"/>
  <c r="V1958" i="2"/>
  <c r="Z1957" i="2"/>
  <c r="Y1957" i="2"/>
  <c r="X1957" i="2"/>
  <c r="W1957" i="2"/>
  <c r="V1957" i="2"/>
  <c r="Z1956" i="2"/>
  <c r="Y1956" i="2"/>
  <c r="X1956" i="2"/>
  <c r="W1956" i="2"/>
  <c r="V1956" i="2"/>
  <c r="Z1955" i="2"/>
  <c r="Y1955" i="2"/>
  <c r="X1955" i="2"/>
  <c r="W1955" i="2"/>
  <c r="V1955" i="2"/>
  <c r="Z1954" i="2"/>
  <c r="Y1954" i="2"/>
  <c r="X1954" i="2"/>
  <c r="W1954" i="2"/>
  <c r="V1954" i="2"/>
  <c r="Z1953" i="2"/>
  <c r="Y1953" i="2"/>
  <c r="X1953" i="2"/>
  <c r="W1953" i="2"/>
  <c r="V1953" i="2"/>
  <c r="Z1952" i="2"/>
  <c r="Y1952" i="2"/>
  <c r="X1952" i="2"/>
  <c r="W1952" i="2"/>
  <c r="V1952" i="2"/>
  <c r="Z1951" i="2"/>
  <c r="Y1951" i="2"/>
  <c r="X1951" i="2"/>
  <c r="W1951" i="2"/>
  <c r="V1951" i="2"/>
  <c r="Z1950" i="2"/>
  <c r="Y1950" i="2"/>
  <c r="X1950" i="2"/>
  <c r="W1950" i="2"/>
  <c r="V1950" i="2"/>
  <c r="Z1949" i="2"/>
  <c r="Y1949" i="2"/>
  <c r="X1949" i="2"/>
  <c r="W1949" i="2"/>
  <c r="V1949" i="2"/>
  <c r="Z1948" i="2"/>
  <c r="Y1948" i="2"/>
  <c r="X1948" i="2"/>
  <c r="W1948" i="2"/>
  <c r="V1948" i="2"/>
  <c r="Z1947" i="2"/>
  <c r="Y1947" i="2"/>
  <c r="X1947" i="2"/>
  <c r="W1947" i="2"/>
  <c r="V1947" i="2"/>
  <c r="Z1946" i="2"/>
  <c r="Y1946" i="2"/>
  <c r="X1946" i="2"/>
  <c r="W1946" i="2"/>
  <c r="V1946" i="2"/>
  <c r="Z1945" i="2"/>
  <c r="Y1945" i="2"/>
  <c r="X1945" i="2"/>
  <c r="W1945" i="2"/>
  <c r="V1945" i="2"/>
  <c r="Z1944" i="2"/>
  <c r="Y1944" i="2"/>
  <c r="X1944" i="2"/>
  <c r="W1944" i="2"/>
  <c r="V1944" i="2"/>
  <c r="Z1943" i="2"/>
  <c r="Y1943" i="2"/>
  <c r="X1943" i="2"/>
  <c r="W1943" i="2"/>
  <c r="V1943" i="2"/>
  <c r="Z1942" i="2"/>
  <c r="Y1942" i="2"/>
  <c r="X1942" i="2"/>
  <c r="W1942" i="2"/>
  <c r="V1942" i="2"/>
  <c r="Z1941" i="2"/>
  <c r="Y1941" i="2"/>
  <c r="X1941" i="2"/>
  <c r="W1941" i="2"/>
  <c r="V1941" i="2"/>
  <c r="Z1940" i="2"/>
  <c r="Y1940" i="2"/>
  <c r="X1940" i="2"/>
  <c r="W1940" i="2"/>
  <c r="V1940" i="2"/>
  <c r="Z1939" i="2"/>
  <c r="Y1939" i="2"/>
  <c r="X1939" i="2"/>
  <c r="W1939" i="2"/>
  <c r="V1939" i="2"/>
  <c r="Z1938" i="2"/>
  <c r="Y1938" i="2"/>
  <c r="X1938" i="2"/>
  <c r="W1938" i="2"/>
  <c r="V1938" i="2"/>
  <c r="Z1937" i="2"/>
  <c r="Y1937" i="2"/>
  <c r="X1937" i="2"/>
  <c r="W1937" i="2"/>
  <c r="V1937" i="2"/>
  <c r="Z1936" i="2"/>
  <c r="Y1936" i="2"/>
  <c r="X1936" i="2"/>
  <c r="W1936" i="2"/>
  <c r="V1936" i="2"/>
  <c r="Z1935" i="2"/>
  <c r="Y1935" i="2"/>
  <c r="X1935" i="2"/>
  <c r="W1935" i="2"/>
  <c r="V1935" i="2"/>
  <c r="Z1934" i="2"/>
  <c r="Y1934" i="2"/>
  <c r="X1934" i="2"/>
  <c r="W1934" i="2"/>
  <c r="V1934" i="2"/>
  <c r="Z1933" i="2"/>
  <c r="Y1933" i="2"/>
  <c r="X1933" i="2"/>
  <c r="W1933" i="2"/>
  <c r="V1933" i="2"/>
  <c r="Z1932" i="2"/>
  <c r="Y1932" i="2"/>
  <c r="X1932" i="2"/>
  <c r="W1932" i="2"/>
  <c r="V1932" i="2"/>
  <c r="Z1931" i="2"/>
  <c r="Y1931" i="2"/>
  <c r="X1931" i="2"/>
  <c r="W1931" i="2"/>
  <c r="V1931" i="2"/>
  <c r="Z1930" i="2"/>
  <c r="Y1930" i="2"/>
  <c r="X1930" i="2"/>
  <c r="W1930" i="2"/>
  <c r="V1930" i="2"/>
  <c r="Z1929" i="2"/>
  <c r="Y1929" i="2"/>
  <c r="X1929" i="2"/>
  <c r="W1929" i="2"/>
  <c r="V1929" i="2"/>
  <c r="Z1928" i="2"/>
  <c r="Y1928" i="2"/>
  <c r="X1928" i="2"/>
  <c r="W1928" i="2"/>
  <c r="V1928" i="2"/>
  <c r="Z1927" i="2"/>
  <c r="Y1927" i="2"/>
  <c r="X1927" i="2"/>
  <c r="W1927" i="2"/>
  <c r="V1927" i="2"/>
  <c r="Z1926" i="2"/>
  <c r="Y1926" i="2"/>
  <c r="X1926" i="2"/>
  <c r="W1926" i="2"/>
  <c r="V1926" i="2"/>
  <c r="Z1925" i="2"/>
  <c r="Y1925" i="2"/>
  <c r="X1925" i="2"/>
  <c r="W1925" i="2"/>
  <c r="V1925" i="2"/>
  <c r="Z1924" i="2"/>
  <c r="Y1924" i="2"/>
  <c r="X1924" i="2"/>
  <c r="W1924" i="2"/>
  <c r="V1924" i="2"/>
  <c r="Z1923" i="2"/>
  <c r="Y1923" i="2"/>
  <c r="X1923" i="2"/>
  <c r="W1923" i="2"/>
  <c r="V1923" i="2"/>
  <c r="Z1922" i="2"/>
  <c r="Y1922" i="2"/>
  <c r="X1922" i="2"/>
  <c r="W1922" i="2"/>
  <c r="V1922" i="2"/>
  <c r="Z1921" i="2"/>
  <c r="Y1921" i="2"/>
  <c r="X1921" i="2"/>
  <c r="W1921" i="2"/>
  <c r="V1921" i="2"/>
  <c r="Z1920" i="2"/>
  <c r="Y1920" i="2"/>
  <c r="X1920" i="2"/>
  <c r="W1920" i="2"/>
  <c r="V1920" i="2"/>
  <c r="Z1919" i="2"/>
  <c r="Y1919" i="2"/>
  <c r="X1919" i="2"/>
  <c r="W1919" i="2"/>
  <c r="V1919" i="2"/>
  <c r="Z1918" i="2"/>
  <c r="Y1918" i="2"/>
  <c r="X1918" i="2"/>
  <c r="W1918" i="2"/>
  <c r="V1918" i="2"/>
  <c r="Z1917" i="2"/>
  <c r="Y1917" i="2"/>
  <c r="X1917" i="2"/>
  <c r="W1917" i="2"/>
  <c r="V1917" i="2"/>
  <c r="Z1916" i="2"/>
  <c r="Y1916" i="2"/>
  <c r="X1916" i="2"/>
  <c r="W1916" i="2"/>
  <c r="V1916" i="2"/>
  <c r="Z1915" i="2"/>
  <c r="Y1915" i="2"/>
  <c r="X1915" i="2"/>
  <c r="W1915" i="2"/>
  <c r="V1915" i="2"/>
  <c r="Z1914" i="2"/>
  <c r="Y1914" i="2"/>
  <c r="X1914" i="2"/>
  <c r="W1914" i="2"/>
  <c r="V1914" i="2"/>
  <c r="Z1913" i="2"/>
  <c r="Y1913" i="2"/>
  <c r="X1913" i="2"/>
  <c r="W1913" i="2"/>
  <c r="V1913" i="2"/>
  <c r="Z1912" i="2"/>
  <c r="Y1912" i="2"/>
  <c r="X1912" i="2"/>
  <c r="W1912" i="2"/>
  <c r="V1912" i="2"/>
  <c r="Z1911" i="2"/>
  <c r="Y1911" i="2"/>
  <c r="X1911" i="2"/>
  <c r="W1911" i="2"/>
  <c r="V1911" i="2"/>
  <c r="Z1910" i="2"/>
  <c r="Y1910" i="2"/>
  <c r="X1910" i="2"/>
  <c r="W1910" i="2"/>
  <c r="V1910" i="2"/>
  <c r="Z1909" i="2"/>
  <c r="Y1909" i="2"/>
  <c r="X1909" i="2"/>
  <c r="W1909" i="2"/>
  <c r="V1909" i="2"/>
  <c r="Z1908" i="2"/>
  <c r="Y1908" i="2"/>
  <c r="X1908" i="2"/>
  <c r="W1908" i="2"/>
  <c r="V1908" i="2"/>
  <c r="Z1907" i="2"/>
  <c r="Y1907" i="2"/>
  <c r="X1907" i="2"/>
  <c r="W1907" i="2"/>
  <c r="V1907" i="2"/>
  <c r="Z1906" i="2"/>
  <c r="Y1906" i="2"/>
  <c r="X1906" i="2"/>
  <c r="W1906" i="2"/>
  <c r="V1906" i="2"/>
  <c r="Z1905" i="2"/>
  <c r="Y1905" i="2"/>
  <c r="X1905" i="2"/>
  <c r="W1905" i="2"/>
  <c r="V1905" i="2"/>
  <c r="Z1904" i="2"/>
  <c r="Y1904" i="2"/>
  <c r="X1904" i="2"/>
  <c r="W1904" i="2"/>
  <c r="V1904" i="2"/>
  <c r="Z1903" i="2"/>
  <c r="Y1903" i="2"/>
  <c r="X1903" i="2"/>
  <c r="W1903" i="2"/>
  <c r="V1903" i="2"/>
  <c r="Z1902" i="2"/>
  <c r="Y1902" i="2"/>
  <c r="X1902" i="2"/>
  <c r="W1902" i="2"/>
  <c r="V1902" i="2"/>
  <c r="Z1901" i="2"/>
  <c r="Y1901" i="2"/>
  <c r="X1901" i="2"/>
  <c r="W1901" i="2"/>
  <c r="V1901" i="2"/>
  <c r="Z1900" i="2"/>
  <c r="Y1900" i="2"/>
  <c r="X1900" i="2"/>
  <c r="W1900" i="2"/>
  <c r="V1900" i="2"/>
  <c r="Z1899" i="2"/>
  <c r="Y1899" i="2"/>
  <c r="X1899" i="2"/>
  <c r="W1899" i="2"/>
  <c r="V1899" i="2"/>
  <c r="Z1898" i="2"/>
  <c r="Y1898" i="2"/>
  <c r="X1898" i="2"/>
  <c r="W1898" i="2"/>
  <c r="V1898" i="2"/>
  <c r="Z1897" i="2"/>
  <c r="Y1897" i="2"/>
  <c r="X1897" i="2"/>
  <c r="W1897" i="2"/>
  <c r="V1897" i="2"/>
  <c r="Z1896" i="2"/>
  <c r="Y1896" i="2"/>
  <c r="X1896" i="2"/>
  <c r="W1896" i="2"/>
  <c r="V1896" i="2"/>
  <c r="Z1895" i="2"/>
  <c r="Y1895" i="2"/>
  <c r="X1895" i="2"/>
  <c r="W1895" i="2"/>
  <c r="V1895" i="2"/>
  <c r="Z1894" i="2"/>
  <c r="Y1894" i="2"/>
  <c r="X1894" i="2"/>
  <c r="W1894" i="2"/>
  <c r="V1894" i="2"/>
  <c r="Z1893" i="2"/>
  <c r="Y1893" i="2"/>
  <c r="X1893" i="2"/>
  <c r="W1893" i="2"/>
  <c r="V1893" i="2"/>
  <c r="Z1892" i="2"/>
  <c r="Y1892" i="2"/>
  <c r="X1892" i="2"/>
  <c r="W1892" i="2"/>
  <c r="V1892" i="2"/>
  <c r="Z1891" i="2"/>
  <c r="Y1891" i="2"/>
  <c r="X1891" i="2"/>
  <c r="W1891" i="2"/>
  <c r="V1891" i="2"/>
  <c r="Z1890" i="2"/>
  <c r="Y1890" i="2"/>
  <c r="X1890" i="2"/>
  <c r="W1890" i="2"/>
  <c r="V1890" i="2"/>
  <c r="Z1889" i="2"/>
  <c r="Y1889" i="2"/>
  <c r="X1889" i="2"/>
  <c r="W1889" i="2"/>
  <c r="V1889" i="2"/>
  <c r="Z1888" i="2"/>
  <c r="Y1888" i="2"/>
  <c r="X1888" i="2"/>
  <c r="W1888" i="2"/>
  <c r="V1888" i="2"/>
  <c r="Z1887" i="2"/>
  <c r="Y1887" i="2"/>
  <c r="X1887" i="2"/>
  <c r="W1887" i="2"/>
  <c r="V1887" i="2"/>
  <c r="Z1886" i="2"/>
  <c r="Y1886" i="2"/>
  <c r="X1886" i="2"/>
  <c r="W1886" i="2"/>
  <c r="V1886" i="2"/>
  <c r="Z1885" i="2"/>
  <c r="Y1885" i="2"/>
  <c r="X1885" i="2"/>
  <c r="W1885" i="2"/>
  <c r="V1885" i="2"/>
  <c r="Z1884" i="2"/>
  <c r="Y1884" i="2"/>
  <c r="X1884" i="2"/>
  <c r="W1884" i="2"/>
  <c r="V1884" i="2"/>
  <c r="Z1883" i="2"/>
  <c r="Y1883" i="2"/>
  <c r="X1883" i="2"/>
  <c r="W1883" i="2"/>
  <c r="V1883" i="2"/>
  <c r="Z1882" i="2"/>
  <c r="Y1882" i="2"/>
  <c r="X1882" i="2"/>
  <c r="W1882" i="2"/>
  <c r="V1882" i="2"/>
  <c r="Z1881" i="2"/>
  <c r="Y1881" i="2"/>
  <c r="X1881" i="2"/>
  <c r="W1881" i="2"/>
  <c r="V1881" i="2"/>
  <c r="Z1880" i="2"/>
  <c r="Y1880" i="2"/>
  <c r="X1880" i="2"/>
  <c r="W1880" i="2"/>
  <c r="V1880" i="2"/>
  <c r="Z1879" i="2"/>
  <c r="Y1879" i="2"/>
  <c r="X1879" i="2"/>
  <c r="W1879" i="2"/>
  <c r="V1879" i="2"/>
  <c r="Z1878" i="2"/>
  <c r="Y1878" i="2"/>
  <c r="X1878" i="2"/>
  <c r="W1878" i="2"/>
  <c r="V1878" i="2"/>
  <c r="Z1877" i="2"/>
  <c r="Y1877" i="2"/>
  <c r="X1877" i="2"/>
  <c r="W1877" i="2"/>
  <c r="V1877" i="2"/>
  <c r="Z1876" i="2"/>
  <c r="Y1876" i="2"/>
  <c r="X1876" i="2"/>
  <c r="W1876" i="2"/>
  <c r="V1876" i="2"/>
  <c r="Z1875" i="2"/>
  <c r="Y1875" i="2"/>
  <c r="X1875" i="2"/>
  <c r="W1875" i="2"/>
  <c r="V1875" i="2"/>
  <c r="Z1874" i="2"/>
  <c r="Y1874" i="2"/>
  <c r="X1874" i="2"/>
  <c r="W1874" i="2"/>
  <c r="V1874" i="2"/>
  <c r="Z1873" i="2"/>
  <c r="Y1873" i="2"/>
  <c r="X1873" i="2"/>
  <c r="W1873" i="2"/>
  <c r="V1873" i="2"/>
  <c r="Z1872" i="2"/>
  <c r="Y1872" i="2"/>
  <c r="X1872" i="2"/>
  <c r="W1872" i="2"/>
  <c r="V1872" i="2"/>
  <c r="Z1871" i="2"/>
  <c r="Y1871" i="2"/>
  <c r="X1871" i="2"/>
  <c r="W1871" i="2"/>
  <c r="V1871" i="2"/>
  <c r="Z1870" i="2"/>
  <c r="Y1870" i="2"/>
  <c r="X1870" i="2"/>
  <c r="W1870" i="2"/>
  <c r="V1870" i="2"/>
  <c r="Z1869" i="2"/>
  <c r="Y1869" i="2"/>
  <c r="X1869" i="2"/>
  <c r="W1869" i="2"/>
  <c r="V1869" i="2"/>
  <c r="Z1868" i="2"/>
  <c r="Y1868" i="2"/>
  <c r="X1868" i="2"/>
  <c r="W1868" i="2"/>
  <c r="V1868" i="2"/>
  <c r="Z1867" i="2"/>
  <c r="Y1867" i="2"/>
  <c r="X1867" i="2"/>
  <c r="W1867" i="2"/>
  <c r="V1867" i="2"/>
  <c r="Z1866" i="2"/>
  <c r="Y1866" i="2"/>
  <c r="X1866" i="2"/>
  <c r="W1866" i="2"/>
  <c r="V1866" i="2"/>
  <c r="Z1865" i="2"/>
  <c r="Y1865" i="2"/>
  <c r="X1865" i="2"/>
  <c r="W1865" i="2"/>
  <c r="V1865" i="2"/>
  <c r="Z1864" i="2"/>
  <c r="Y1864" i="2"/>
  <c r="X1864" i="2"/>
  <c r="W1864" i="2"/>
  <c r="V1864" i="2"/>
  <c r="Z1863" i="2"/>
  <c r="Y1863" i="2"/>
  <c r="X1863" i="2"/>
  <c r="W1863" i="2"/>
  <c r="V1863" i="2"/>
  <c r="Z1862" i="2"/>
  <c r="Y1862" i="2"/>
  <c r="X1862" i="2"/>
  <c r="W1862" i="2"/>
  <c r="V1862" i="2"/>
  <c r="Z1861" i="2"/>
  <c r="Y1861" i="2"/>
  <c r="X1861" i="2"/>
  <c r="W1861" i="2"/>
  <c r="V1861" i="2"/>
  <c r="Z1860" i="2"/>
  <c r="Y1860" i="2"/>
  <c r="X1860" i="2"/>
  <c r="W1860" i="2"/>
  <c r="V1860" i="2"/>
  <c r="Z1859" i="2"/>
  <c r="Y1859" i="2"/>
  <c r="X1859" i="2"/>
  <c r="W1859" i="2"/>
  <c r="V1859" i="2"/>
  <c r="Z1858" i="2"/>
  <c r="Y1858" i="2"/>
  <c r="X1858" i="2"/>
  <c r="W1858" i="2"/>
  <c r="V1858" i="2"/>
  <c r="Z1857" i="2"/>
  <c r="Y1857" i="2"/>
  <c r="X1857" i="2"/>
  <c r="W1857" i="2"/>
  <c r="V1857" i="2"/>
  <c r="Z1856" i="2"/>
  <c r="Y1856" i="2"/>
  <c r="X1856" i="2"/>
  <c r="W1856" i="2"/>
  <c r="V1856" i="2"/>
  <c r="Z1855" i="2"/>
  <c r="Y1855" i="2"/>
  <c r="X1855" i="2"/>
  <c r="W1855" i="2"/>
  <c r="V1855" i="2"/>
  <c r="Z1854" i="2"/>
  <c r="Y1854" i="2"/>
  <c r="X1854" i="2"/>
  <c r="W1854" i="2"/>
  <c r="V1854" i="2"/>
  <c r="Z1853" i="2"/>
  <c r="Y1853" i="2"/>
  <c r="X1853" i="2"/>
  <c r="W1853" i="2"/>
  <c r="V1853" i="2"/>
  <c r="Z1852" i="2"/>
  <c r="Y1852" i="2"/>
  <c r="X1852" i="2"/>
  <c r="W1852" i="2"/>
  <c r="V1852" i="2"/>
  <c r="Z1851" i="2"/>
  <c r="Y1851" i="2"/>
  <c r="X1851" i="2"/>
  <c r="W1851" i="2"/>
  <c r="V1851" i="2"/>
  <c r="Z1850" i="2"/>
  <c r="Y1850" i="2"/>
  <c r="X1850" i="2"/>
  <c r="W1850" i="2"/>
  <c r="V1850" i="2"/>
  <c r="Z1849" i="2"/>
  <c r="Y1849" i="2"/>
  <c r="X1849" i="2"/>
  <c r="W1849" i="2"/>
  <c r="V1849" i="2"/>
  <c r="Z1848" i="2"/>
  <c r="Y1848" i="2"/>
  <c r="X1848" i="2"/>
  <c r="W1848" i="2"/>
  <c r="V1848" i="2"/>
  <c r="Z1847" i="2"/>
  <c r="Y1847" i="2"/>
  <c r="X1847" i="2"/>
  <c r="W1847" i="2"/>
  <c r="V1847" i="2"/>
  <c r="Z1846" i="2"/>
  <c r="Y1846" i="2"/>
  <c r="X1846" i="2"/>
  <c r="W1846" i="2"/>
  <c r="V1846" i="2"/>
  <c r="Z1845" i="2"/>
  <c r="Y1845" i="2"/>
  <c r="X1845" i="2"/>
  <c r="W1845" i="2"/>
  <c r="V1845" i="2"/>
  <c r="Z1844" i="2"/>
  <c r="Y1844" i="2"/>
  <c r="X1844" i="2"/>
  <c r="W1844" i="2"/>
  <c r="V1844" i="2"/>
  <c r="Z1843" i="2"/>
  <c r="Y1843" i="2"/>
  <c r="X1843" i="2"/>
  <c r="W1843" i="2"/>
  <c r="V1843" i="2"/>
  <c r="Z1842" i="2"/>
  <c r="Y1842" i="2"/>
  <c r="X1842" i="2"/>
  <c r="W1842" i="2"/>
  <c r="V1842" i="2"/>
  <c r="Z1841" i="2"/>
  <c r="Y1841" i="2"/>
  <c r="X1841" i="2"/>
  <c r="W1841" i="2"/>
  <c r="V1841" i="2"/>
  <c r="Z1840" i="2"/>
  <c r="Y1840" i="2"/>
  <c r="X1840" i="2"/>
  <c r="W1840" i="2"/>
  <c r="V1840" i="2"/>
  <c r="Z1839" i="2"/>
  <c r="Y1839" i="2"/>
  <c r="X1839" i="2"/>
  <c r="W1839" i="2"/>
  <c r="V1839" i="2"/>
  <c r="Z1838" i="2"/>
  <c r="Y1838" i="2"/>
  <c r="X1838" i="2"/>
  <c r="W1838" i="2"/>
  <c r="V1838" i="2"/>
  <c r="Z1837" i="2"/>
  <c r="Y1837" i="2"/>
  <c r="X1837" i="2"/>
  <c r="W1837" i="2"/>
  <c r="V1837" i="2"/>
  <c r="Z1836" i="2"/>
  <c r="Y1836" i="2"/>
  <c r="X1836" i="2"/>
  <c r="W1836" i="2"/>
  <c r="V1836" i="2"/>
  <c r="Z1835" i="2"/>
  <c r="Y1835" i="2"/>
  <c r="X1835" i="2"/>
  <c r="W1835" i="2"/>
  <c r="V1835" i="2"/>
  <c r="Z1834" i="2"/>
  <c r="Y1834" i="2"/>
  <c r="X1834" i="2"/>
  <c r="W1834" i="2"/>
  <c r="V1834" i="2"/>
  <c r="Z1833" i="2"/>
  <c r="Y1833" i="2"/>
  <c r="X1833" i="2"/>
  <c r="W1833" i="2"/>
  <c r="V1833" i="2"/>
  <c r="Z1832" i="2"/>
  <c r="Y1832" i="2"/>
  <c r="X1832" i="2"/>
  <c r="W1832" i="2"/>
  <c r="V1832" i="2"/>
  <c r="Z1831" i="2"/>
  <c r="Y1831" i="2"/>
  <c r="X1831" i="2"/>
  <c r="W1831" i="2"/>
  <c r="V1831" i="2"/>
  <c r="Z1830" i="2"/>
  <c r="Y1830" i="2"/>
  <c r="X1830" i="2"/>
  <c r="W1830" i="2"/>
  <c r="V1830" i="2"/>
  <c r="Z1829" i="2"/>
  <c r="Y1829" i="2"/>
  <c r="X1829" i="2"/>
  <c r="W1829" i="2"/>
  <c r="V1829" i="2"/>
  <c r="Z1828" i="2"/>
  <c r="Y1828" i="2"/>
  <c r="X1828" i="2"/>
  <c r="W1828" i="2"/>
  <c r="V1828" i="2"/>
  <c r="Z1827" i="2"/>
  <c r="Y1827" i="2"/>
  <c r="X1827" i="2"/>
  <c r="W1827" i="2"/>
  <c r="V1827" i="2"/>
  <c r="Z1826" i="2"/>
  <c r="Y1826" i="2"/>
  <c r="X1826" i="2"/>
  <c r="W1826" i="2"/>
  <c r="V1826" i="2"/>
  <c r="Z1825" i="2"/>
  <c r="Y1825" i="2"/>
  <c r="X1825" i="2"/>
  <c r="W1825" i="2"/>
  <c r="V1825" i="2"/>
  <c r="Z1824" i="2"/>
  <c r="Y1824" i="2"/>
  <c r="X1824" i="2"/>
  <c r="W1824" i="2"/>
  <c r="V1824" i="2"/>
  <c r="Z1823" i="2"/>
  <c r="Y1823" i="2"/>
  <c r="X1823" i="2"/>
  <c r="W1823" i="2"/>
  <c r="V1823" i="2"/>
  <c r="Z1822" i="2"/>
  <c r="Y1822" i="2"/>
  <c r="X1822" i="2"/>
  <c r="W1822" i="2"/>
  <c r="V1822" i="2"/>
  <c r="Z1821" i="2"/>
  <c r="Y1821" i="2"/>
  <c r="X1821" i="2"/>
  <c r="W1821" i="2"/>
  <c r="V1821" i="2"/>
  <c r="Z1820" i="2"/>
  <c r="Y1820" i="2"/>
  <c r="X1820" i="2"/>
  <c r="W1820" i="2"/>
  <c r="V1820" i="2"/>
  <c r="Z1819" i="2"/>
  <c r="Y1819" i="2"/>
  <c r="X1819" i="2"/>
  <c r="W1819" i="2"/>
  <c r="V1819" i="2"/>
  <c r="Z1818" i="2"/>
  <c r="Y1818" i="2"/>
  <c r="X1818" i="2"/>
  <c r="W1818" i="2"/>
  <c r="V1818" i="2"/>
  <c r="Z1817" i="2"/>
  <c r="Y1817" i="2"/>
  <c r="X1817" i="2"/>
  <c r="W1817" i="2"/>
  <c r="V1817" i="2"/>
  <c r="Z1816" i="2"/>
  <c r="Y1816" i="2"/>
  <c r="X1816" i="2"/>
  <c r="W1816" i="2"/>
  <c r="V1816" i="2"/>
  <c r="Z1815" i="2"/>
  <c r="Y1815" i="2"/>
  <c r="X1815" i="2"/>
  <c r="W1815" i="2"/>
  <c r="V1815" i="2"/>
  <c r="Z1814" i="2"/>
  <c r="Y1814" i="2"/>
  <c r="X1814" i="2"/>
  <c r="W1814" i="2"/>
  <c r="V1814" i="2"/>
  <c r="Z1813" i="2"/>
  <c r="Y1813" i="2"/>
  <c r="X1813" i="2"/>
  <c r="W1813" i="2"/>
  <c r="V1813" i="2"/>
  <c r="Z1812" i="2"/>
  <c r="Y1812" i="2"/>
  <c r="X1812" i="2"/>
  <c r="W1812" i="2"/>
  <c r="V1812" i="2"/>
  <c r="Z1811" i="2"/>
  <c r="Y1811" i="2"/>
  <c r="X1811" i="2"/>
  <c r="W1811" i="2"/>
  <c r="V1811" i="2"/>
  <c r="Z1810" i="2"/>
  <c r="Y1810" i="2"/>
  <c r="X1810" i="2"/>
  <c r="W1810" i="2"/>
  <c r="V1810" i="2"/>
  <c r="Z1809" i="2"/>
  <c r="Y1809" i="2"/>
  <c r="X1809" i="2"/>
  <c r="W1809" i="2"/>
  <c r="V1809" i="2"/>
  <c r="Z1808" i="2"/>
  <c r="Y1808" i="2"/>
  <c r="X1808" i="2"/>
  <c r="W1808" i="2"/>
  <c r="V1808" i="2"/>
  <c r="Z1807" i="2"/>
  <c r="Y1807" i="2"/>
  <c r="X1807" i="2"/>
  <c r="W1807" i="2"/>
  <c r="V1807" i="2"/>
  <c r="Z1806" i="2"/>
  <c r="Y1806" i="2"/>
  <c r="X1806" i="2"/>
  <c r="W1806" i="2"/>
  <c r="V1806" i="2"/>
  <c r="Z1805" i="2"/>
  <c r="Y1805" i="2"/>
  <c r="X1805" i="2"/>
  <c r="W1805" i="2"/>
  <c r="V1805" i="2"/>
  <c r="Z1804" i="2"/>
  <c r="Y1804" i="2"/>
  <c r="X1804" i="2"/>
  <c r="W1804" i="2"/>
  <c r="V1804" i="2"/>
  <c r="Z1803" i="2"/>
  <c r="Y1803" i="2"/>
  <c r="X1803" i="2"/>
  <c r="W1803" i="2"/>
  <c r="V1803" i="2"/>
  <c r="Z1802" i="2"/>
  <c r="Y1802" i="2"/>
  <c r="X1802" i="2"/>
  <c r="W1802" i="2"/>
  <c r="V1802" i="2"/>
  <c r="Z1801" i="2"/>
  <c r="Y1801" i="2"/>
  <c r="X1801" i="2"/>
  <c r="W1801" i="2"/>
  <c r="V1801" i="2"/>
  <c r="Z1800" i="2"/>
  <c r="Y1800" i="2"/>
  <c r="X1800" i="2"/>
  <c r="W1800" i="2"/>
  <c r="V1800" i="2"/>
  <c r="Z1799" i="2"/>
  <c r="Y1799" i="2"/>
  <c r="X1799" i="2"/>
  <c r="W1799" i="2"/>
  <c r="V1799" i="2"/>
  <c r="Z1798" i="2"/>
  <c r="Y1798" i="2"/>
  <c r="X1798" i="2"/>
  <c r="W1798" i="2"/>
  <c r="V1798" i="2"/>
  <c r="Z1797" i="2"/>
  <c r="Y1797" i="2"/>
  <c r="X1797" i="2"/>
  <c r="W1797" i="2"/>
  <c r="V1797" i="2"/>
  <c r="Z1796" i="2"/>
  <c r="Y1796" i="2"/>
  <c r="X1796" i="2"/>
  <c r="W1796" i="2"/>
  <c r="V1796" i="2"/>
  <c r="Z1795" i="2"/>
  <c r="Y1795" i="2"/>
  <c r="X1795" i="2"/>
  <c r="W1795" i="2"/>
  <c r="V1795" i="2"/>
  <c r="Z1794" i="2"/>
  <c r="Y1794" i="2"/>
  <c r="X1794" i="2"/>
  <c r="W1794" i="2"/>
  <c r="V1794" i="2"/>
  <c r="Z1793" i="2"/>
  <c r="Y1793" i="2"/>
  <c r="X1793" i="2"/>
  <c r="W1793" i="2"/>
  <c r="V1793" i="2"/>
  <c r="Z1792" i="2"/>
  <c r="Y1792" i="2"/>
  <c r="X1792" i="2"/>
  <c r="W1792" i="2"/>
  <c r="V1792" i="2"/>
  <c r="Z1791" i="2"/>
  <c r="Y1791" i="2"/>
  <c r="X1791" i="2"/>
  <c r="W1791" i="2"/>
  <c r="V1791" i="2"/>
  <c r="Z1790" i="2"/>
  <c r="Y1790" i="2"/>
  <c r="X1790" i="2"/>
  <c r="W1790" i="2"/>
  <c r="V1790" i="2"/>
  <c r="Z1789" i="2"/>
  <c r="Y1789" i="2"/>
  <c r="X1789" i="2"/>
  <c r="W1789" i="2"/>
  <c r="V1789" i="2"/>
  <c r="Z1788" i="2"/>
  <c r="Y1788" i="2"/>
  <c r="X1788" i="2"/>
  <c r="W1788" i="2"/>
  <c r="V1788" i="2"/>
  <c r="Z1787" i="2"/>
  <c r="Y1787" i="2"/>
  <c r="X1787" i="2"/>
  <c r="W1787" i="2"/>
  <c r="V1787" i="2"/>
  <c r="Z1786" i="2"/>
  <c r="Y1786" i="2"/>
  <c r="X1786" i="2"/>
  <c r="W1786" i="2"/>
  <c r="V1786" i="2"/>
  <c r="Z1785" i="2"/>
  <c r="Y1785" i="2"/>
  <c r="X1785" i="2"/>
  <c r="W1785" i="2"/>
  <c r="V1785" i="2"/>
  <c r="Z1784" i="2"/>
  <c r="Y1784" i="2"/>
  <c r="X1784" i="2"/>
  <c r="W1784" i="2"/>
  <c r="V1784" i="2"/>
  <c r="Z1783" i="2"/>
  <c r="Y1783" i="2"/>
  <c r="X1783" i="2"/>
  <c r="W1783" i="2"/>
  <c r="V1783" i="2"/>
  <c r="Z1782" i="2"/>
  <c r="Y1782" i="2"/>
  <c r="X1782" i="2"/>
  <c r="W1782" i="2"/>
  <c r="V1782" i="2"/>
  <c r="Z1781" i="2"/>
  <c r="Y1781" i="2"/>
  <c r="X1781" i="2"/>
  <c r="W1781" i="2"/>
  <c r="V1781" i="2"/>
  <c r="Z1780" i="2"/>
  <c r="Y1780" i="2"/>
  <c r="X1780" i="2"/>
  <c r="W1780" i="2"/>
  <c r="V1780" i="2"/>
  <c r="Z1779" i="2"/>
  <c r="Y1779" i="2"/>
  <c r="X1779" i="2"/>
  <c r="W1779" i="2"/>
  <c r="V1779" i="2"/>
  <c r="Z1778" i="2"/>
  <c r="Y1778" i="2"/>
  <c r="X1778" i="2"/>
  <c r="W1778" i="2"/>
  <c r="V1778" i="2"/>
  <c r="Z1777" i="2"/>
  <c r="Y1777" i="2"/>
  <c r="X1777" i="2"/>
  <c r="W1777" i="2"/>
  <c r="V1777" i="2"/>
  <c r="Z1776" i="2"/>
  <c r="Y1776" i="2"/>
  <c r="X1776" i="2"/>
  <c r="W1776" i="2"/>
  <c r="V1776" i="2"/>
  <c r="Z1775" i="2"/>
  <c r="Y1775" i="2"/>
  <c r="X1775" i="2"/>
  <c r="W1775" i="2"/>
  <c r="V1775" i="2"/>
  <c r="Z1774" i="2"/>
  <c r="Y1774" i="2"/>
  <c r="X1774" i="2"/>
  <c r="W1774" i="2"/>
  <c r="V1774" i="2"/>
  <c r="Z1773" i="2"/>
  <c r="Y1773" i="2"/>
  <c r="X1773" i="2"/>
  <c r="W1773" i="2"/>
  <c r="V1773" i="2"/>
  <c r="Z1772" i="2"/>
  <c r="Y1772" i="2"/>
  <c r="X1772" i="2"/>
  <c r="W1772" i="2"/>
  <c r="V1772" i="2"/>
  <c r="Z1771" i="2"/>
  <c r="Y1771" i="2"/>
  <c r="X1771" i="2"/>
  <c r="W1771" i="2"/>
  <c r="V1771" i="2"/>
  <c r="Z1770" i="2"/>
  <c r="Y1770" i="2"/>
  <c r="X1770" i="2"/>
  <c r="W1770" i="2"/>
  <c r="V1770" i="2"/>
  <c r="Z1769" i="2"/>
  <c r="Y1769" i="2"/>
  <c r="X1769" i="2"/>
  <c r="W1769" i="2"/>
  <c r="V1769" i="2"/>
  <c r="Z1768" i="2"/>
  <c r="Y1768" i="2"/>
  <c r="X1768" i="2"/>
  <c r="W1768" i="2"/>
  <c r="V1768" i="2"/>
  <c r="Z1767" i="2"/>
  <c r="Y1767" i="2"/>
  <c r="X1767" i="2"/>
  <c r="W1767" i="2"/>
  <c r="V1767" i="2"/>
  <c r="Z1766" i="2"/>
  <c r="Y1766" i="2"/>
  <c r="X1766" i="2"/>
  <c r="W1766" i="2"/>
  <c r="V1766" i="2"/>
  <c r="Z1765" i="2"/>
  <c r="Y1765" i="2"/>
  <c r="X1765" i="2"/>
  <c r="W1765" i="2"/>
  <c r="V1765" i="2"/>
  <c r="Z1764" i="2"/>
  <c r="Y1764" i="2"/>
  <c r="X1764" i="2"/>
  <c r="W1764" i="2"/>
  <c r="V1764" i="2"/>
  <c r="Z1763" i="2"/>
  <c r="Y1763" i="2"/>
  <c r="X1763" i="2"/>
  <c r="W1763" i="2"/>
  <c r="V1763" i="2"/>
  <c r="Z1762" i="2"/>
  <c r="Y1762" i="2"/>
  <c r="X1762" i="2"/>
  <c r="W1762" i="2"/>
  <c r="V1762" i="2"/>
  <c r="Z1761" i="2"/>
  <c r="Y1761" i="2"/>
  <c r="X1761" i="2"/>
  <c r="W1761" i="2"/>
  <c r="V1761" i="2"/>
  <c r="Z1760" i="2"/>
  <c r="Y1760" i="2"/>
  <c r="X1760" i="2"/>
  <c r="W1760" i="2"/>
  <c r="V1760" i="2"/>
  <c r="Z1759" i="2"/>
  <c r="Y1759" i="2"/>
  <c r="X1759" i="2"/>
  <c r="W1759" i="2"/>
  <c r="V1759" i="2"/>
  <c r="Z1758" i="2"/>
  <c r="Y1758" i="2"/>
  <c r="X1758" i="2"/>
  <c r="W1758" i="2"/>
  <c r="V1758" i="2"/>
  <c r="Z1757" i="2"/>
  <c r="Y1757" i="2"/>
  <c r="X1757" i="2"/>
  <c r="W1757" i="2"/>
  <c r="V1757" i="2"/>
  <c r="Z1756" i="2"/>
  <c r="Y1756" i="2"/>
  <c r="X1756" i="2"/>
  <c r="W1756" i="2"/>
  <c r="V1756" i="2"/>
  <c r="Z1755" i="2"/>
  <c r="Y1755" i="2"/>
  <c r="X1755" i="2"/>
  <c r="W1755" i="2"/>
  <c r="V1755" i="2"/>
  <c r="Z1754" i="2"/>
  <c r="Y1754" i="2"/>
  <c r="X1754" i="2"/>
  <c r="W1754" i="2"/>
  <c r="V1754" i="2"/>
  <c r="Z1753" i="2"/>
  <c r="Y1753" i="2"/>
  <c r="X1753" i="2"/>
  <c r="W1753" i="2"/>
  <c r="V1753" i="2"/>
  <c r="Z1752" i="2"/>
  <c r="Y1752" i="2"/>
  <c r="X1752" i="2"/>
  <c r="W1752" i="2"/>
  <c r="V1752" i="2"/>
  <c r="Z1751" i="2"/>
  <c r="Y1751" i="2"/>
  <c r="X1751" i="2"/>
  <c r="W1751" i="2"/>
  <c r="V1751" i="2"/>
  <c r="Z1750" i="2"/>
  <c r="Y1750" i="2"/>
  <c r="X1750" i="2"/>
  <c r="W1750" i="2"/>
  <c r="V1750" i="2"/>
  <c r="Z1749" i="2"/>
  <c r="Y1749" i="2"/>
  <c r="X1749" i="2"/>
  <c r="W1749" i="2"/>
  <c r="V1749" i="2"/>
  <c r="Z1748" i="2"/>
  <c r="Y1748" i="2"/>
  <c r="X1748" i="2"/>
  <c r="W1748" i="2"/>
  <c r="V1748" i="2"/>
  <c r="Z1747" i="2"/>
  <c r="Y1747" i="2"/>
  <c r="X1747" i="2"/>
  <c r="W1747" i="2"/>
  <c r="V1747" i="2"/>
  <c r="Z1746" i="2"/>
  <c r="Y1746" i="2"/>
  <c r="X1746" i="2"/>
  <c r="W1746" i="2"/>
  <c r="V1746" i="2"/>
  <c r="Z1745" i="2"/>
  <c r="Y1745" i="2"/>
  <c r="X1745" i="2"/>
  <c r="W1745" i="2"/>
  <c r="V1745" i="2"/>
  <c r="Z1744" i="2"/>
  <c r="Y1744" i="2"/>
  <c r="X1744" i="2"/>
  <c r="W1744" i="2"/>
  <c r="V1744" i="2"/>
  <c r="Z1743" i="2"/>
  <c r="Y1743" i="2"/>
  <c r="X1743" i="2"/>
  <c r="W1743" i="2"/>
  <c r="V1743" i="2"/>
  <c r="Z1742" i="2"/>
  <c r="Y1742" i="2"/>
  <c r="X1742" i="2"/>
  <c r="W1742" i="2"/>
  <c r="V1742" i="2"/>
  <c r="Z1741" i="2"/>
  <c r="Y1741" i="2"/>
  <c r="X1741" i="2"/>
  <c r="W1741" i="2"/>
  <c r="V1741" i="2"/>
  <c r="Z1740" i="2"/>
  <c r="Y1740" i="2"/>
  <c r="X1740" i="2"/>
  <c r="W1740" i="2"/>
  <c r="V1740" i="2"/>
  <c r="Z1739" i="2"/>
  <c r="Y1739" i="2"/>
  <c r="X1739" i="2"/>
  <c r="W1739" i="2"/>
  <c r="V1739" i="2"/>
  <c r="Z1738" i="2"/>
  <c r="Y1738" i="2"/>
  <c r="X1738" i="2"/>
  <c r="W1738" i="2"/>
  <c r="V1738" i="2"/>
  <c r="Z1737" i="2"/>
  <c r="Y1737" i="2"/>
  <c r="X1737" i="2"/>
  <c r="W1737" i="2"/>
  <c r="V1737" i="2"/>
  <c r="Z1736" i="2"/>
  <c r="Y1736" i="2"/>
  <c r="X1736" i="2"/>
  <c r="W1736" i="2"/>
  <c r="V1736" i="2"/>
  <c r="Z1735" i="2"/>
  <c r="Y1735" i="2"/>
  <c r="X1735" i="2"/>
  <c r="W1735" i="2"/>
  <c r="V1735" i="2"/>
  <c r="Z1734" i="2"/>
  <c r="Y1734" i="2"/>
  <c r="X1734" i="2"/>
  <c r="W1734" i="2"/>
  <c r="V1734" i="2"/>
  <c r="Z1733" i="2"/>
  <c r="Y1733" i="2"/>
  <c r="X1733" i="2"/>
  <c r="W1733" i="2"/>
  <c r="V1733" i="2"/>
  <c r="Z1732" i="2"/>
  <c r="Y1732" i="2"/>
  <c r="X1732" i="2"/>
  <c r="W1732" i="2"/>
  <c r="V1732" i="2"/>
  <c r="Z1731" i="2"/>
  <c r="Y1731" i="2"/>
  <c r="X1731" i="2"/>
  <c r="W1731" i="2"/>
  <c r="V1731" i="2"/>
  <c r="Z1730" i="2"/>
  <c r="Y1730" i="2"/>
  <c r="X1730" i="2"/>
  <c r="W1730" i="2"/>
  <c r="V1730" i="2"/>
  <c r="Z1729" i="2"/>
  <c r="Y1729" i="2"/>
  <c r="X1729" i="2"/>
  <c r="W1729" i="2"/>
  <c r="V1729" i="2"/>
  <c r="Z1728" i="2"/>
  <c r="Y1728" i="2"/>
  <c r="X1728" i="2"/>
  <c r="W1728" i="2"/>
  <c r="V1728" i="2"/>
  <c r="Z1727" i="2"/>
  <c r="Y1727" i="2"/>
  <c r="X1727" i="2"/>
  <c r="W1727" i="2"/>
  <c r="V1727" i="2"/>
  <c r="Z1726" i="2"/>
  <c r="Y1726" i="2"/>
  <c r="X1726" i="2"/>
  <c r="W1726" i="2"/>
  <c r="V1726" i="2"/>
  <c r="Z1725" i="2"/>
  <c r="Y1725" i="2"/>
  <c r="X1725" i="2"/>
  <c r="W1725" i="2"/>
  <c r="V1725" i="2"/>
  <c r="Z1724" i="2"/>
  <c r="Y1724" i="2"/>
  <c r="X1724" i="2"/>
  <c r="W1724" i="2"/>
  <c r="V1724" i="2"/>
  <c r="Z1723" i="2"/>
  <c r="Y1723" i="2"/>
  <c r="X1723" i="2"/>
  <c r="W1723" i="2"/>
  <c r="V1723" i="2"/>
  <c r="Z1722" i="2"/>
  <c r="Y1722" i="2"/>
  <c r="X1722" i="2"/>
  <c r="W1722" i="2"/>
  <c r="V1722" i="2"/>
  <c r="Z1721" i="2"/>
  <c r="Y1721" i="2"/>
  <c r="X1721" i="2"/>
  <c r="W1721" i="2"/>
  <c r="V1721" i="2"/>
  <c r="Z1720" i="2"/>
  <c r="Y1720" i="2"/>
  <c r="X1720" i="2"/>
  <c r="W1720" i="2"/>
  <c r="V1720" i="2"/>
  <c r="Z1719" i="2"/>
  <c r="Y1719" i="2"/>
  <c r="X1719" i="2"/>
  <c r="W1719" i="2"/>
  <c r="V1719" i="2"/>
  <c r="Z1718" i="2"/>
  <c r="Y1718" i="2"/>
  <c r="X1718" i="2"/>
  <c r="W1718" i="2"/>
  <c r="V1718" i="2"/>
  <c r="Z1717" i="2"/>
  <c r="Y1717" i="2"/>
  <c r="X1717" i="2"/>
  <c r="W1717" i="2"/>
  <c r="V1717" i="2"/>
  <c r="Z1716" i="2"/>
  <c r="Y1716" i="2"/>
  <c r="X1716" i="2"/>
  <c r="W1716" i="2"/>
  <c r="V1716" i="2"/>
  <c r="Z1715" i="2"/>
  <c r="Y1715" i="2"/>
  <c r="X1715" i="2"/>
  <c r="W1715" i="2"/>
  <c r="V1715" i="2"/>
  <c r="Z1714" i="2"/>
  <c r="Y1714" i="2"/>
  <c r="X1714" i="2"/>
  <c r="W1714" i="2"/>
  <c r="V1714" i="2"/>
  <c r="Z1713" i="2"/>
  <c r="Y1713" i="2"/>
  <c r="X1713" i="2"/>
  <c r="W1713" i="2"/>
  <c r="V1713" i="2"/>
  <c r="Z1712" i="2"/>
  <c r="Y1712" i="2"/>
  <c r="X1712" i="2"/>
  <c r="W1712" i="2"/>
  <c r="V1712" i="2"/>
  <c r="Z1711" i="2"/>
  <c r="Y1711" i="2"/>
  <c r="X1711" i="2"/>
  <c r="W1711" i="2"/>
  <c r="V1711" i="2"/>
  <c r="Z1710" i="2"/>
  <c r="Y1710" i="2"/>
  <c r="X1710" i="2"/>
  <c r="W1710" i="2"/>
  <c r="V1710" i="2"/>
  <c r="Z1709" i="2"/>
  <c r="Y1709" i="2"/>
  <c r="X1709" i="2"/>
  <c r="W1709" i="2"/>
  <c r="V1709" i="2"/>
  <c r="Z1708" i="2"/>
  <c r="Y1708" i="2"/>
  <c r="X1708" i="2"/>
  <c r="W1708" i="2"/>
  <c r="V1708" i="2"/>
  <c r="Z1707" i="2"/>
  <c r="Y1707" i="2"/>
  <c r="X1707" i="2"/>
  <c r="W1707" i="2"/>
  <c r="V1707" i="2"/>
  <c r="Z1706" i="2"/>
  <c r="Y1706" i="2"/>
  <c r="X1706" i="2"/>
  <c r="W1706" i="2"/>
  <c r="V1706" i="2"/>
  <c r="Z1705" i="2"/>
  <c r="Y1705" i="2"/>
  <c r="X1705" i="2"/>
  <c r="W1705" i="2"/>
  <c r="V1705" i="2"/>
  <c r="Z1704" i="2"/>
  <c r="Y1704" i="2"/>
  <c r="X1704" i="2"/>
  <c r="W1704" i="2"/>
  <c r="V1704" i="2"/>
  <c r="Z1703" i="2"/>
  <c r="Y1703" i="2"/>
  <c r="X1703" i="2"/>
  <c r="W1703" i="2"/>
  <c r="V1703" i="2"/>
  <c r="Z1702" i="2"/>
  <c r="Y1702" i="2"/>
  <c r="X1702" i="2"/>
  <c r="W1702" i="2"/>
  <c r="V1702" i="2"/>
  <c r="Z1701" i="2"/>
  <c r="Y1701" i="2"/>
  <c r="X1701" i="2"/>
  <c r="W1701" i="2"/>
  <c r="V1701" i="2"/>
  <c r="Z1700" i="2"/>
  <c r="Y1700" i="2"/>
  <c r="X1700" i="2"/>
  <c r="W1700" i="2"/>
  <c r="V1700" i="2"/>
  <c r="Z1699" i="2"/>
  <c r="Y1699" i="2"/>
  <c r="X1699" i="2"/>
  <c r="W1699" i="2"/>
  <c r="V1699" i="2"/>
  <c r="Z1698" i="2"/>
  <c r="Y1698" i="2"/>
  <c r="X1698" i="2"/>
  <c r="W1698" i="2"/>
  <c r="V1698" i="2"/>
  <c r="Z1697" i="2"/>
  <c r="Y1697" i="2"/>
  <c r="X1697" i="2"/>
  <c r="W1697" i="2"/>
  <c r="V1697" i="2"/>
  <c r="Z1696" i="2"/>
  <c r="Y1696" i="2"/>
  <c r="X1696" i="2"/>
  <c r="W1696" i="2"/>
  <c r="V1696" i="2"/>
  <c r="Z1695" i="2"/>
  <c r="Y1695" i="2"/>
  <c r="X1695" i="2"/>
  <c r="W1695" i="2"/>
  <c r="V1695" i="2"/>
  <c r="Z1694" i="2"/>
  <c r="Y1694" i="2"/>
  <c r="X1694" i="2"/>
  <c r="W1694" i="2"/>
  <c r="V1694" i="2"/>
  <c r="Z1693" i="2"/>
  <c r="Y1693" i="2"/>
  <c r="X1693" i="2"/>
  <c r="W1693" i="2"/>
  <c r="V1693" i="2"/>
  <c r="Z1692" i="2"/>
  <c r="Y1692" i="2"/>
  <c r="X1692" i="2"/>
  <c r="W1692" i="2"/>
  <c r="V1692" i="2"/>
  <c r="Z1691" i="2"/>
  <c r="Y1691" i="2"/>
  <c r="X1691" i="2"/>
  <c r="W1691" i="2"/>
  <c r="V1691" i="2"/>
  <c r="Z1690" i="2"/>
  <c r="Y1690" i="2"/>
  <c r="X1690" i="2"/>
  <c r="W1690" i="2"/>
  <c r="V1690" i="2"/>
  <c r="Z1689" i="2"/>
  <c r="Y1689" i="2"/>
  <c r="X1689" i="2"/>
  <c r="W1689" i="2"/>
  <c r="V1689" i="2"/>
  <c r="Z1688" i="2"/>
  <c r="Y1688" i="2"/>
  <c r="X1688" i="2"/>
  <c r="W1688" i="2"/>
  <c r="V1688" i="2"/>
  <c r="Z1687" i="2"/>
  <c r="Y1687" i="2"/>
  <c r="X1687" i="2"/>
  <c r="W1687" i="2"/>
  <c r="V1687" i="2"/>
  <c r="Z1686" i="2"/>
  <c r="Y1686" i="2"/>
  <c r="X1686" i="2"/>
  <c r="W1686" i="2"/>
  <c r="V1686" i="2"/>
  <c r="Z1685" i="2"/>
  <c r="Y1685" i="2"/>
  <c r="X1685" i="2"/>
  <c r="W1685" i="2"/>
  <c r="V1685" i="2"/>
  <c r="Z1684" i="2"/>
  <c r="Y1684" i="2"/>
  <c r="X1684" i="2"/>
  <c r="W1684" i="2"/>
  <c r="V1684" i="2"/>
  <c r="Z1683" i="2"/>
  <c r="Y1683" i="2"/>
  <c r="X1683" i="2"/>
  <c r="W1683" i="2"/>
  <c r="V1683" i="2"/>
  <c r="Z1682" i="2"/>
  <c r="Y1682" i="2"/>
  <c r="X1682" i="2"/>
  <c r="W1682" i="2"/>
  <c r="V1682" i="2"/>
  <c r="Z1681" i="2"/>
  <c r="Y1681" i="2"/>
  <c r="X1681" i="2"/>
  <c r="W1681" i="2"/>
  <c r="V1681" i="2"/>
  <c r="Z1680" i="2"/>
  <c r="Y1680" i="2"/>
  <c r="X1680" i="2"/>
  <c r="W1680" i="2"/>
  <c r="V1680" i="2"/>
  <c r="Z1679" i="2"/>
  <c r="Y1679" i="2"/>
  <c r="X1679" i="2"/>
  <c r="W1679" i="2"/>
  <c r="V1679" i="2"/>
  <c r="Z1678" i="2"/>
  <c r="Y1678" i="2"/>
  <c r="X1678" i="2"/>
  <c r="W1678" i="2"/>
  <c r="V1678" i="2"/>
  <c r="Z1677" i="2"/>
  <c r="Y1677" i="2"/>
  <c r="X1677" i="2"/>
  <c r="W1677" i="2"/>
  <c r="V1677" i="2"/>
  <c r="Z1676" i="2"/>
  <c r="Y1676" i="2"/>
  <c r="X1676" i="2"/>
  <c r="W1676" i="2"/>
  <c r="V1676" i="2"/>
  <c r="Z1675" i="2"/>
  <c r="Y1675" i="2"/>
  <c r="X1675" i="2"/>
  <c r="W1675" i="2"/>
  <c r="V1675" i="2"/>
  <c r="Z1674" i="2"/>
  <c r="Y1674" i="2"/>
  <c r="X1674" i="2"/>
  <c r="W1674" i="2"/>
  <c r="V1674" i="2"/>
  <c r="Z1673" i="2"/>
  <c r="Y1673" i="2"/>
  <c r="X1673" i="2"/>
  <c r="W1673" i="2"/>
  <c r="V1673" i="2"/>
  <c r="Z1672" i="2"/>
  <c r="Y1672" i="2"/>
  <c r="X1672" i="2"/>
  <c r="W1672" i="2"/>
  <c r="V1672" i="2"/>
  <c r="Z1671" i="2"/>
  <c r="Y1671" i="2"/>
  <c r="X1671" i="2"/>
  <c r="W1671" i="2"/>
  <c r="V1671" i="2"/>
  <c r="Z1670" i="2"/>
  <c r="Y1670" i="2"/>
  <c r="X1670" i="2"/>
  <c r="W1670" i="2"/>
  <c r="V1670" i="2"/>
  <c r="Z1669" i="2"/>
  <c r="Y1669" i="2"/>
  <c r="X1669" i="2"/>
  <c r="W1669" i="2"/>
  <c r="V1669" i="2"/>
  <c r="Z1668" i="2"/>
  <c r="Y1668" i="2"/>
  <c r="X1668" i="2"/>
  <c r="W1668" i="2"/>
  <c r="V1668" i="2"/>
  <c r="Z1667" i="2"/>
  <c r="Y1667" i="2"/>
  <c r="X1667" i="2"/>
  <c r="W1667" i="2"/>
  <c r="V1667" i="2"/>
  <c r="Z1666" i="2"/>
  <c r="Y1666" i="2"/>
  <c r="X1666" i="2"/>
  <c r="W1666" i="2"/>
  <c r="V1666" i="2"/>
  <c r="Z1665" i="2"/>
  <c r="Y1665" i="2"/>
  <c r="X1665" i="2"/>
  <c r="W1665" i="2"/>
  <c r="V1665" i="2"/>
  <c r="Z1664" i="2"/>
  <c r="Y1664" i="2"/>
  <c r="X1664" i="2"/>
  <c r="W1664" i="2"/>
  <c r="V1664" i="2"/>
  <c r="Z1663" i="2"/>
  <c r="Y1663" i="2"/>
  <c r="X1663" i="2"/>
  <c r="W1663" i="2"/>
  <c r="V1663" i="2"/>
  <c r="Z1662" i="2"/>
  <c r="Y1662" i="2"/>
  <c r="X1662" i="2"/>
  <c r="W1662" i="2"/>
  <c r="V1662" i="2"/>
  <c r="Z1661" i="2"/>
  <c r="Y1661" i="2"/>
  <c r="X1661" i="2"/>
  <c r="W1661" i="2"/>
  <c r="V1661" i="2"/>
  <c r="Z1660" i="2"/>
  <c r="Y1660" i="2"/>
  <c r="X1660" i="2"/>
  <c r="W1660" i="2"/>
  <c r="V1660" i="2"/>
  <c r="Z1659" i="2"/>
  <c r="Y1659" i="2"/>
  <c r="X1659" i="2"/>
  <c r="W1659" i="2"/>
  <c r="V1659" i="2"/>
  <c r="Z1658" i="2"/>
  <c r="Y1658" i="2"/>
  <c r="X1658" i="2"/>
  <c r="W1658" i="2"/>
  <c r="V1658" i="2"/>
  <c r="Z1657" i="2"/>
  <c r="Y1657" i="2"/>
  <c r="X1657" i="2"/>
  <c r="W1657" i="2"/>
  <c r="V1657" i="2"/>
  <c r="Z1656" i="2"/>
  <c r="Y1656" i="2"/>
  <c r="X1656" i="2"/>
  <c r="W1656" i="2"/>
  <c r="V1656" i="2"/>
  <c r="Z1655" i="2"/>
  <c r="Y1655" i="2"/>
  <c r="X1655" i="2"/>
  <c r="W1655" i="2"/>
  <c r="V1655" i="2"/>
  <c r="Z1654" i="2"/>
  <c r="Y1654" i="2"/>
  <c r="X1654" i="2"/>
  <c r="W1654" i="2"/>
  <c r="V1654" i="2"/>
  <c r="Z1653" i="2"/>
  <c r="Y1653" i="2"/>
  <c r="X1653" i="2"/>
  <c r="W1653" i="2"/>
  <c r="V1653" i="2"/>
  <c r="Z1652" i="2"/>
  <c r="Y1652" i="2"/>
  <c r="X1652" i="2"/>
  <c r="W1652" i="2"/>
  <c r="V1652" i="2"/>
  <c r="Z1651" i="2"/>
  <c r="Y1651" i="2"/>
  <c r="X1651" i="2"/>
  <c r="W1651" i="2"/>
  <c r="V1651" i="2"/>
  <c r="Z1650" i="2"/>
  <c r="Y1650" i="2"/>
  <c r="X1650" i="2"/>
  <c r="W1650" i="2"/>
  <c r="V1650" i="2"/>
  <c r="Z1649" i="2"/>
  <c r="Y1649" i="2"/>
  <c r="X1649" i="2"/>
  <c r="W1649" i="2"/>
  <c r="V1649" i="2"/>
  <c r="Z1648" i="2"/>
  <c r="Y1648" i="2"/>
  <c r="X1648" i="2"/>
  <c r="W1648" i="2"/>
  <c r="V1648" i="2"/>
  <c r="Z1647" i="2"/>
  <c r="Y1647" i="2"/>
  <c r="X1647" i="2"/>
  <c r="W1647" i="2"/>
  <c r="V1647" i="2"/>
  <c r="Z1646" i="2"/>
  <c r="Y1646" i="2"/>
  <c r="X1646" i="2"/>
  <c r="W1646" i="2"/>
  <c r="V1646" i="2"/>
  <c r="Z1645" i="2"/>
  <c r="Y1645" i="2"/>
  <c r="X1645" i="2"/>
  <c r="W1645" i="2"/>
  <c r="V1645" i="2"/>
  <c r="Z1644" i="2"/>
  <c r="Y1644" i="2"/>
  <c r="X1644" i="2"/>
  <c r="W1644" i="2"/>
  <c r="V1644" i="2"/>
  <c r="Z1643" i="2"/>
  <c r="Y1643" i="2"/>
  <c r="X1643" i="2"/>
  <c r="W1643" i="2"/>
  <c r="V1643" i="2"/>
  <c r="Z1642" i="2"/>
  <c r="Y1642" i="2"/>
  <c r="X1642" i="2"/>
  <c r="W1642" i="2"/>
  <c r="V1642" i="2"/>
  <c r="Z1641" i="2"/>
  <c r="Y1641" i="2"/>
  <c r="X1641" i="2"/>
  <c r="W1641" i="2"/>
  <c r="V1641" i="2"/>
  <c r="Z1640" i="2"/>
  <c r="Y1640" i="2"/>
  <c r="X1640" i="2"/>
  <c r="W1640" i="2"/>
  <c r="V1640" i="2"/>
  <c r="Z1639" i="2"/>
  <c r="Y1639" i="2"/>
  <c r="X1639" i="2"/>
  <c r="W1639" i="2"/>
  <c r="V1639" i="2"/>
  <c r="Z1638" i="2"/>
  <c r="Y1638" i="2"/>
  <c r="X1638" i="2"/>
  <c r="W1638" i="2"/>
  <c r="V1638" i="2"/>
  <c r="Z1637" i="2"/>
  <c r="Y1637" i="2"/>
  <c r="X1637" i="2"/>
  <c r="W1637" i="2"/>
  <c r="V1637" i="2"/>
  <c r="Z1636" i="2"/>
  <c r="Y1636" i="2"/>
  <c r="X1636" i="2"/>
  <c r="W1636" i="2"/>
  <c r="V1636" i="2"/>
  <c r="Z1635" i="2"/>
  <c r="Y1635" i="2"/>
  <c r="X1635" i="2"/>
  <c r="W1635" i="2"/>
  <c r="V1635" i="2"/>
  <c r="Z1634" i="2"/>
  <c r="Y1634" i="2"/>
  <c r="X1634" i="2"/>
  <c r="W1634" i="2"/>
  <c r="V1634" i="2"/>
  <c r="Z1633" i="2"/>
  <c r="Y1633" i="2"/>
  <c r="X1633" i="2"/>
  <c r="W1633" i="2"/>
  <c r="V1633" i="2"/>
  <c r="Z1632" i="2"/>
  <c r="Y1632" i="2"/>
  <c r="X1632" i="2"/>
  <c r="W1632" i="2"/>
  <c r="V1632" i="2"/>
  <c r="Z1631" i="2"/>
  <c r="Y1631" i="2"/>
  <c r="X1631" i="2"/>
  <c r="W1631" i="2"/>
  <c r="V1631" i="2"/>
  <c r="Z1630" i="2"/>
  <c r="Y1630" i="2"/>
  <c r="X1630" i="2"/>
  <c r="W1630" i="2"/>
  <c r="V1630" i="2"/>
  <c r="Z1629" i="2"/>
  <c r="Y1629" i="2"/>
  <c r="X1629" i="2"/>
  <c r="W1629" i="2"/>
  <c r="V1629" i="2"/>
  <c r="Z1628" i="2"/>
  <c r="Y1628" i="2"/>
  <c r="X1628" i="2"/>
  <c r="W1628" i="2"/>
  <c r="V1628" i="2"/>
  <c r="Z1627" i="2"/>
  <c r="Y1627" i="2"/>
  <c r="X1627" i="2"/>
  <c r="W1627" i="2"/>
  <c r="V1627" i="2"/>
  <c r="Z1626" i="2"/>
  <c r="Y1626" i="2"/>
  <c r="X1626" i="2"/>
  <c r="W1626" i="2"/>
  <c r="V1626" i="2"/>
  <c r="Z1625" i="2"/>
  <c r="Y1625" i="2"/>
  <c r="X1625" i="2"/>
  <c r="W1625" i="2"/>
  <c r="V1625" i="2"/>
  <c r="Z1624" i="2"/>
  <c r="Y1624" i="2"/>
  <c r="X1624" i="2"/>
  <c r="W1624" i="2"/>
  <c r="V1624" i="2"/>
  <c r="Z1623" i="2"/>
  <c r="Y1623" i="2"/>
  <c r="X1623" i="2"/>
  <c r="W1623" i="2"/>
  <c r="V1623" i="2"/>
  <c r="Z1622" i="2"/>
  <c r="Y1622" i="2"/>
  <c r="X1622" i="2"/>
  <c r="W1622" i="2"/>
  <c r="V1622" i="2"/>
  <c r="Z1621" i="2"/>
  <c r="Y1621" i="2"/>
  <c r="X1621" i="2"/>
  <c r="W1621" i="2"/>
  <c r="V1621" i="2"/>
  <c r="Z1620" i="2"/>
  <c r="Y1620" i="2"/>
  <c r="X1620" i="2"/>
  <c r="W1620" i="2"/>
  <c r="V1620" i="2"/>
  <c r="Z1619" i="2"/>
  <c r="Y1619" i="2"/>
  <c r="X1619" i="2"/>
  <c r="W1619" i="2"/>
  <c r="V1619" i="2"/>
  <c r="Z1618" i="2"/>
  <c r="Y1618" i="2"/>
  <c r="X1618" i="2"/>
  <c r="W1618" i="2"/>
  <c r="V1618" i="2"/>
  <c r="Z1617" i="2"/>
  <c r="Y1617" i="2"/>
  <c r="X1617" i="2"/>
  <c r="W1617" i="2"/>
  <c r="V1617" i="2"/>
  <c r="Z1616" i="2"/>
  <c r="Y1616" i="2"/>
  <c r="X1616" i="2"/>
  <c r="W1616" i="2"/>
  <c r="V1616" i="2"/>
  <c r="Z1615" i="2"/>
  <c r="Y1615" i="2"/>
  <c r="X1615" i="2"/>
  <c r="W1615" i="2"/>
  <c r="V1615" i="2"/>
  <c r="Z1614" i="2"/>
  <c r="Y1614" i="2"/>
  <c r="X1614" i="2"/>
  <c r="W1614" i="2"/>
  <c r="V1614" i="2"/>
  <c r="Z1613" i="2"/>
  <c r="Y1613" i="2"/>
  <c r="X1613" i="2"/>
  <c r="W1613" i="2"/>
  <c r="V1613" i="2"/>
  <c r="Z1612" i="2"/>
  <c r="Y1612" i="2"/>
  <c r="X1612" i="2"/>
  <c r="W1612" i="2"/>
  <c r="V1612" i="2"/>
  <c r="Z1611" i="2"/>
  <c r="Y1611" i="2"/>
  <c r="X1611" i="2"/>
  <c r="W1611" i="2"/>
  <c r="V1611" i="2"/>
  <c r="Z1610" i="2"/>
  <c r="Y1610" i="2"/>
  <c r="X1610" i="2"/>
  <c r="W1610" i="2"/>
  <c r="V1610" i="2"/>
  <c r="Z1609" i="2"/>
  <c r="Y1609" i="2"/>
  <c r="X1609" i="2"/>
  <c r="W1609" i="2"/>
  <c r="V1609" i="2"/>
  <c r="Z1608" i="2"/>
  <c r="Y1608" i="2"/>
  <c r="X1608" i="2"/>
  <c r="W1608" i="2"/>
  <c r="V1608" i="2"/>
  <c r="Z1607" i="2"/>
  <c r="Y1607" i="2"/>
  <c r="X1607" i="2"/>
  <c r="W1607" i="2"/>
  <c r="V1607" i="2"/>
  <c r="Z1606" i="2"/>
  <c r="Y1606" i="2"/>
  <c r="X1606" i="2"/>
  <c r="W1606" i="2"/>
  <c r="V1606" i="2"/>
  <c r="Z1605" i="2"/>
  <c r="Y1605" i="2"/>
  <c r="X1605" i="2"/>
  <c r="W1605" i="2"/>
  <c r="V1605" i="2"/>
  <c r="Z1604" i="2"/>
  <c r="Y1604" i="2"/>
  <c r="X1604" i="2"/>
  <c r="W1604" i="2"/>
  <c r="V1604" i="2"/>
  <c r="Z1603" i="2"/>
  <c r="Y1603" i="2"/>
  <c r="X1603" i="2"/>
  <c r="W1603" i="2"/>
  <c r="V1603" i="2"/>
  <c r="Z1602" i="2"/>
  <c r="Y1602" i="2"/>
  <c r="X1602" i="2"/>
  <c r="W1602" i="2"/>
  <c r="V1602" i="2"/>
  <c r="Z1601" i="2"/>
  <c r="Y1601" i="2"/>
  <c r="X1601" i="2"/>
  <c r="W1601" i="2"/>
  <c r="V1601" i="2"/>
  <c r="Z1600" i="2"/>
  <c r="Y1600" i="2"/>
  <c r="X1600" i="2"/>
  <c r="W1600" i="2"/>
  <c r="V1600" i="2"/>
  <c r="Z1599" i="2"/>
  <c r="Y1599" i="2"/>
  <c r="X1599" i="2"/>
  <c r="W1599" i="2"/>
  <c r="V1599" i="2"/>
  <c r="Z1598" i="2"/>
  <c r="Y1598" i="2"/>
  <c r="X1598" i="2"/>
  <c r="W1598" i="2"/>
  <c r="V1598" i="2"/>
  <c r="Z1597" i="2"/>
  <c r="Y1597" i="2"/>
  <c r="X1597" i="2"/>
  <c r="W1597" i="2"/>
  <c r="V1597" i="2"/>
  <c r="Z1596" i="2"/>
  <c r="Y1596" i="2"/>
  <c r="X1596" i="2"/>
  <c r="W1596" i="2"/>
  <c r="V1596" i="2"/>
  <c r="Z1595" i="2"/>
  <c r="Y1595" i="2"/>
  <c r="X1595" i="2"/>
  <c r="W1595" i="2"/>
  <c r="V1595" i="2"/>
  <c r="Z1594" i="2"/>
  <c r="Y1594" i="2"/>
  <c r="X1594" i="2"/>
  <c r="W1594" i="2"/>
  <c r="V1594" i="2"/>
  <c r="Z1593" i="2"/>
  <c r="Y1593" i="2"/>
  <c r="X1593" i="2"/>
  <c r="W1593" i="2"/>
  <c r="V1593" i="2"/>
  <c r="Z1592" i="2"/>
  <c r="Y1592" i="2"/>
  <c r="X1592" i="2"/>
  <c r="W1592" i="2"/>
  <c r="V1592" i="2"/>
  <c r="Z1591" i="2"/>
  <c r="Y1591" i="2"/>
  <c r="X1591" i="2"/>
  <c r="W1591" i="2"/>
  <c r="V1591" i="2"/>
  <c r="Z1590" i="2"/>
  <c r="Y1590" i="2"/>
  <c r="X1590" i="2"/>
  <c r="W1590" i="2"/>
  <c r="V1590" i="2"/>
  <c r="Z1589" i="2"/>
  <c r="Y1589" i="2"/>
  <c r="X1589" i="2"/>
  <c r="W1589" i="2"/>
  <c r="V1589" i="2"/>
  <c r="Z1588" i="2"/>
  <c r="Y1588" i="2"/>
  <c r="X1588" i="2"/>
  <c r="W1588" i="2"/>
  <c r="V1588" i="2"/>
  <c r="Z1587" i="2"/>
  <c r="Y1587" i="2"/>
  <c r="X1587" i="2"/>
  <c r="W1587" i="2"/>
  <c r="V1587" i="2"/>
  <c r="Z1586" i="2"/>
  <c r="Y1586" i="2"/>
  <c r="X1586" i="2"/>
  <c r="W1586" i="2"/>
  <c r="V1586" i="2"/>
  <c r="Z1585" i="2"/>
  <c r="Y1585" i="2"/>
  <c r="X1585" i="2"/>
  <c r="W1585" i="2"/>
  <c r="V1585" i="2"/>
  <c r="Z1584" i="2"/>
  <c r="Y1584" i="2"/>
  <c r="X1584" i="2"/>
  <c r="W1584" i="2"/>
  <c r="V1584" i="2"/>
  <c r="Z1583" i="2"/>
  <c r="Y1583" i="2"/>
  <c r="X1583" i="2"/>
  <c r="W1583" i="2"/>
  <c r="V1583" i="2"/>
  <c r="Z1582" i="2"/>
  <c r="Y1582" i="2"/>
  <c r="X1582" i="2"/>
  <c r="W1582" i="2"/>
  <c r="V1582" i="2"/>
  <c r="Z1581" i="2"/>
  <c r="Y1581" i="2"/>
  <c r="X1581" i="2"/>
  <c r="W1581" i="2"/>
  <c r="V1581" i="2"/>
  <c r="Z1580" i="2"/>
  <c r="Y1580" i="2"/>
  <c r="X1580" i="2"/>
  <c r="W1580" i="2"/>
  <c r="V1580" i="2"/>
  <c r="Z1579" i="2"/>
  <c r="Y1579" i="2"/>
  <c r="X1579" i="2"/>
  <c r="W1579" i="2"/>
  <c r="V1579" i="2"/>
  <c r="Z1578" i="2"/>
  <c r="Y1578" i="2"/>
  <c r="X1578" i="2"/>
  <c r="W1578" i="2"/>
  <c r="V1578" i="2"/>
  <c r="Z1577" i="2"/>
  <c r="Y1577" i="2"/>
  <c r="X1577" i="2"/>
  <c r="W1577" i="2"/>
  <c r="V1577" i="2"/>
  <c r="Z1576" i="2"/>
  <c r="Y1576" i="2"/>
  <c r="X1576" i="2"/>
  <c r="W1576" i="2"/>
  <c r="V1576" i="2"/>
  <c r="Z1575" i="2"/>
  <c r="Y1575" i="2"/>
  <c r="X1575" i="2"/>
  <c r="W1575" i="2"/>
  <c r="V1575" i="2"/>
  <c r="Z1574" i="2"/>
  <c r="Y1574" i="2"/>
  <c r="X1574" i="2"/>
  <c r="W1574" i="2"/>
  <c r="V1574" i="2"/>
  <c r="Z1573" i="2"/>
  <c r="Y1573" i="2"/>
  <c r="X1573" i="2"/>
  <c r="W1573" i="2"/>
  <c r="V1573" i="2"/>
  <c r="Z1572" i="2"/>
  <c r="Y1572" i="2"/>
  <c r="X1572" i="2"/>
  <c r="W1572" i="2"/>
  <c r="V1572" i="2"/>
  <c r="Z1571" i="2"/>
  <c r="Y1571" i="2"/>
  <c r="X1571" i="2"/>
  <c r="W1571" i="2"/>
  <c r="V1571" i="2"/>
  <c r="Z1570" i="2"/>
  <c r="Y1570" i="2"/>
  <c r="X1570" i="2"/>
  <c r="W1570" i="2"/>
  <c r="V1570" i="2"/>
  <c r="Z1569" i="2"/>
  <c r="Y1569" i="2"/>
  <c r="X1569" i="2"/>
  <c r="W1569" i="2"/>
  <c r="V1569" i="2"/>
  <c r="Z1568" i="2"/>
  <c r="Y1568" i="2"/>
  <c r="X1568" i="2"/>
  <c r="W1568" i="2"/>
  <c r="V1568" i="2"/>
  <c r="Z1567" i="2"/>
  <c r="Y1567" i="2"/>
  <c r="X1567" i="2"/>
  <c r="W1567" i="2"/>
  <c r="V1567" i="2"/>
  <c r="Z1566" i="2"/>
  <c r="Y1566" i="2"/>
  <c r="X1566" i="2"/>
  <c r="W1566" i="2"/>
  <c r="V1566" i="2"/>
  <c r="Z1565" i="2"/>
  <c r="Y1565" i="2"/>
  <c r="X1565" i="2"/>
  <c r="W1565" i="2"/>
  <c r="V1565" i="2"/>
  <c r="Z1564" i="2"/>
  <c r="Y1564" i="2"/>
  <c r="X1564" i="2"/>
  <c r="W1564" i="2"/>
  <c r="V1564" i="2"/>
  <c r="Z1563" i="2"/>
  <c r="Y1563" i="2"/>
  <c r="X1563" i="2"/>
  <c r="W1563" i="2"/>
  <c r="V1563" i="2"/>
  <c r="Z1562" i="2"/>
  <c r="Y1562" i="2"/>
  <c r="X1562" i="2"/>
  <c r="W1562" i="2"/>
  <c r="V1562" i="2"/>
  <c r="Z1561" i="2"/>
  <c r="Y1561" i="2"/>
  <c r="X1561" i="2"/>
  <c r="W1561" i="2"/>
  <c r="V1561" i="2"/>
  <c r="Z1560" i="2"/>
  <c r="Y1560" i="2"/>
  <c r="X1560" i="2"/>
  <c r="W1560" i="2"/>
  <c r="V1560" i="2"/>
  <c r="Z1559" i="2"/>
  <c r="Y1559" i="2"/>
  <c r="X1559" i="2"/>
  <c r="W1559" i="2"/>
  <c r="V1559" i="2"/>
  <c r="Z1558" i="2"/>
  <c r="Y1558" i="2"/>
  <c r="X1558" i="2"/>
  <c r="W1558" i="2"/>
  <c r="V1558" i="2"/>
  <c r="Z1557" i="2"/>
  <c r="Y1557" i="2"/>
  <c r="X1557" i="2"/>
  <c r="W1557" i="2"/>
  <c r="V1557" i="2"/>
  <c r="Z1556" i="2"/>
  <c r="Y1556" i="2"/>
  <c r="X1556" i="2"/>
  <c r="W1556" i="2"/>
  <c r="V1556" i="2"/>
  <c r="Z1555" i="2"/>
  <c r="Y1555" i="2"/>
  <c r="X1555" i="2"/>
  <c r="W1555" i="2"/>
  <c r="V1555" i="2"/>
  <c r="Z1554" i="2"/>
  <c r="Y1554" i="2"/>
  <c r="X1554" i="2"/>
  <c r="W1554" i="2"/>
  <c r="V1554" i="2"/>
  <c r="Z1553" i="2"/>
  <c r="Y1553" i="2"/>
  <c r="X1553" i="2"/>
  <c r="W1553" i="2"/>
  <c r="V1553" i="2"/>
  <c r="Z1552" i="2"/>
  <c r="Y1552" i="2"/>
  <c r="X1552" i="2"/>
  <c r="W1552" i="2"/>
  <c r="V1552" i="2"/>
  <c r="Z1551" i="2"/>
  <c r="Y1551" i="2"/>
  <c r="X1551" i="2"/>
  <c r="W1551" i="2"/>
  <c r="V1551" i="2"/>
  <c r="Z1550" i="2"/>
  <c r="Y1550" i="2"/>
  <c r="X1550" i="2"/>
  <c r="W1550" i="2"/>
  <c r="V1550" i="2"/>
  <c r="Z1549" i="2"/>
  <c r="Y1549" i="2"/>
  <c r="X1549" i="2"/>
  <c r="W1549" i="2"/>
  <c r="V1549" i="2"/>
  <c r="Z1548" i="2"/>
  <c r="Y1548" i="2"/>
  <c r="X1548" i="2"/>
  <c r="W1548" i="2"/>
  <c r="V1548" i="2"/>
  <c r="Z1547" i="2"/>
  <c r="Y1547" i="2"/>
  <c r="X1547" i="2"/>
  <c r="W1547" i="2"/>
  <c r="V1547" i="2"/>
  <c r="Z1546" i="2"/>
  <c r="Y1546" i="2"/>
  <c r="X1546" i="2"/>
  <c r="W1546" i="2"/>
  <c r="V1546" i="2"/>
  <c r="Z1545" i="2"/>
  <c r="Y1545" i="2"/>
  <c r="X1545" i="2"/>
  <c r="W1545" i="2"/>
  <c r="V1545" i="2"/>
  <c r="Z1544" i="2"/>
  <c r="Y1544" i="2"/>
  <c r="X1544" i="2"/>
  <c r="W1544" i="2"/>
  <c r="V1544" i="2"/>
  <c r="Z1543" i="2"/>
  <c r="Y1543" i="2"/>
  <c r="X1543" i="2"/>
  <c r="W1543" i="2"/>
  <c r="V1543" i="2"/>
  <c r="Z1542" i="2"/>
  <c r="Y1542" i="2"/>
  <c r="X1542" i="2"/>
  <c r="W1542" i="2"/>
  <c r="V1542" i="2"/>
  <c r="Z1541" i="2"/>
  <c r="Y1541" i="2"/>
  <c r="X1541" i="2"/>
  <c r="W1541" i="2"/>
  <c r="V1541" i="2"/>
  <c r="Z1540" i="2"/>
  <c r="Y1540" i="2"/>
  <c r="X1540" i="2"/>
  <c r="W1540" i="2"/>
  <c r="V1540" i="2"/>
  <c r="Z1539" i="2"/>
  <c r="Y1539" i="2"/>
  <c r="X1539" i="2"/>
  <c r="W1539" i="2"/>
  <c r="V1539" i="2"/>
  <c r="Z1538" i="2"/>
  <c r="Y1538" i="2"/>
  <c r="X1538" i="2"/>
  <c r="W1538" i="2"/>
  <c r="V1538" i="2"/>
  <c r="Z1537" i="2"/>
  <c r="Y1537" i="2"/>
  <c r="X1537" i="2"/>
  <c r="W1537" i="2"/>
  <c r="V1537" i="2"/>
  <c r="Z1536" i="2"/>
  <c r="Y1536" i="2"/>
  <c r="X1536" i="2"/>
  <c r="W1536" i="2"/>
  <c r="V1536" i="2"/>
  <c r="Z1535" i="2"/>
  <c r="Y1535" i="2"/>
  <c r="X1535" i="2"/>
  <c r="W1535" i="2"/>
  <c r="V1535" i="2"/>
  <c r="Z1534" i="2"/>
  <c r="Y1534" i="2"/>
  <c r="X1534" i="2"/>
  <c r="W1534" i="2"/>
  <c r="V1534" i="2"/>
  <c r="Z1533" i="2"/>
  <c r="Y1533" i="2"/>
  <c r="X1533" i="2"/>
  <c r="W1533" i="2"/>
  <c r="V1533" i="2"/>
  <c r="Z1532" i="2"/>
  <c r="Y1532" i="2"/>
  <c r="X1532" i="2"/>
  <c r="W1532" i="2"/>
  <c r="V1532" i="2"/>
  <c r="Z1531" i="2"/>
  <c r="Y1531" i="2"/>
  <c r="X1531" i="2"/>
  <c r="W1531" i="2"/>
  <c r="V1531" i="2"/>
  <c r="Z1530" i="2"/>
  <c r="Y1530" i="2"/>
  <c r="X1530" i="2"/>
  <c r="W1530" i="2"/>
  <c r="V1530" i="2"/>
  <c r="Z1529" i="2"/>
  <c r="Y1529" i="2"/>
  <c r="X1529" i="2"/>
  <c r="W1529" i="2"/>
  <c r="V1529" i="2"/>
  <c r="Z1528" i="2"/>
  <c r="Y1528" i="2"/>
  <c r="X1528" i="2"/>
  <c r="W1528" i="2"/>
  <c r="V1528" i="2"/>
  <c r="Z1527" i="2"/>
  <c r="Y1527" i="2"/>
  <c r="X1527" i="2"/>
  <c r="W1527" i="2"/>
  <c r="V1527" i="2"/>
  <c r="Z1526" i="2"/>
  <c r="Y1526" i="2"/>
  <c r="X1526" i="2"/>
  <c r="W1526" i="2"/>
  <c r="V1526" i="2"/>
  <c r="Z1525" i="2"/>
  <c r="Y1525" i="2"/>
  <c r="X1525" i="2"/>
  <c r="W1525" i="2"/>
  <c r="V1525" i="2"/>
  <c r="Z1524" i="2"/>
  <c r="Y1524" i="2"/>
  <c r="X1524" i="2"/>
  <c r="W1524" i="2"/>
  <c r="V1524" i="2"/>
  <c r="Z1523" i="2"/>
  <c r="Y1523" i="2"/>
  <c r="X1523" i="2"/>
  <c r="W1523" i="2"/>
  <c r="V1523" i="2"/>
  <c r="Z1522" i="2"/>
  <c r="Y1522" i="2"/>
  <c r="X1522" i="2"/>
  <c r="W1522" i="2"/>
  <c r="V1522" i="2"/>
  <c r="Z1521" i="2"/>
  <c r="Y1521" i="2"/>
  <c r="X1521" i="2"/>
  <c r="W1521" i="2"/>
  <c r="V1521" i="2"/>
  <c r="Z1520" i="2"/>
  <c r="Y1520" i="2"/>
  <c r="X1520" i="2"/>
  <c r="W1520" i="2"/>
  <c r="V1520" i="2"/>
  <c r="Z1519" i="2"/>
  <c r="Y1519" i="2"/>
  <c r="X1519" i="2"/>
  <c r="W1519" i="2"/>
  <c r="V1519" i="2"/>
  <c r="Z1518" i="2"/>
  <c r="Y1518" i="2"/>
  <c r="X1518" i="2"/>
  <c r="W1518" i="2"/>
  <c r="V1518" i="2"/>
  <c r="Z1517" i="2"/>
  <c r="Y1517" i="2"/>
  <c r="X1517" i="2"/>
  <c r="W1517" i="2"/>
  <c r="V1517" i="2"/>
  <c r="Z1516" i="2"/>
  <c r="Y1516" i="2"/>
  <c r="X1516" i="2"/>
  <c r="W1516" i="2"/>
  <c r="V1516" i="2"/>
  <c r="Z1515" i="2"/>
  <c r="Y1515" i="2"/>
  <c r="X1515" i="2"/>
  <c r="W1515" i="2"/>
  <c r="V1515" i="2"/>
  <c r="Z1514" i="2"/>
  <c r="Y1514" i="2"/>
  <c r="X1514" i="2"/>
  <c r="W1514" i="2"/>
  <c r="V1514" i="2"/>
  <c r="Z1513" i="2"/>
  <c r="Y1513" i="2"/>
  <c r="X1513" i="2"/>
  <c r="W1513" i="2"/>
  <c r="V1513" i="2"/>
  <c r="Z1512" i="2"/>
  <c r="Y1512" i="2"/>
  <c r="X1512" i="2"/>
  <c r="W1512" i="2"/>
  <c r="V1512" i="2"/>
  <c r="Z1511" i="2"/>
  <c r="Y1511" i="2"/>
  <c r="X1511" i="2"/>
  <c r="W1511" i="2"/>
  <c r="V1511" i="2"/>
  <c r="Z1510" i="2"/>
  <c r="Y1510" i="2"/>
  <c r="X1510" i="2"/>
  <c r="W1510" i="2"/>
  <c r="V1510" i="2"/>
  <c r="Z1509" i="2"/>
  <c r="Y1509" i="2"/>
  <c r="X1509" i="2"/>
  <c r="W1509" i="2"/>
  <c r="V1509" i="2"/>
  <c r="Z1508" i="2"/>
  <c r="Y1508" i="2"/>
  <c r="X1508" i="2"/>
  <c r="W1508" i="2"/>
  <c r="V1508" i="2"/>
  <c r="Z1507" i="2"/>
  <c r="Y1507" i="2"/>
  <c r="X1507" i="2"/>
  <c r="W1507" i="2"/>
  <c r="V1507" i="2"/>
  <c r="Z1506" i="2"/>
  <c r="Y1506" i="2"/>
  <c r="X1506" i="2"/>
  <c r="W1506" i="2"/>
  <c r="V1506" i="2"/>
  <c r="Z1505" i="2"/>
  <c r="Y1505" i="2"/>
  <c r="X1505" i="2"/>
  <c r="W1505" i="2"/>
  <c r="V1505" i="2"/>
  <c r="Z1504" i="2"/>
  <c r="Y1504" i="2"/>
  <c r="X1504" i="2"/>
  <c r="W1504" i="2"/>
  <c r="V1504" i="2"/>
  <c r="Z1503" i="2"/>
  <c r="Y1503" i="2"/>
  <c r="X1503" i="2"/>
  <c r="W1503" i="2"/>
  <c r="V1503" i="2"/>
  <c r="Z1502" i="2"/>
  <c r="Y1502" i="2"/>
  <c r="X1502" i="2"/>
  <c r="W1502" i="2"/>
  <c r="V1502" i="2"/>
  <c r="Z1501" i="2"/>
  <c r="Y1501" i="2"/>
  <c r="X1501" i="2"/>
  <c r="W1501" i="2"/>
  <c r="V1501" i="2"/>
  <c r="Z1500" i="2"/>
  <c r="Y1500" i="2"/>
  <c r="X1500" i="2"/>
  <c r="W1500" i="2"/>
  <c r="V1500" i="2"/>
  <c r="Z1499" i="2"/>
  <c r="Y1499" i="2"/>
  <c r="X1499" i="2"/>
  <c r="W1499" i="2"/>
  <c r="V1499" i="2"/>
  <c r="Z1498" i="2"/>
  <c r="Y1498" i="2"/>
  <c r="X1498" i="2"/>
  <c r="W1498" i="2"/>
  <c r="V1498" i="2"/>
  <c r="Z1497" i="2"/>
  <c r="Y1497" i="2"/>
  <c r="X1497" i="2"/>
  <c r="W1497" i="2"/>
  <c r="V1497" i="2"/>
  <c r="Z1496" i="2"/>
  <c r="Y1496" i="2"/>
  <c r="X1496" i="2"/>
  <c r="W1496" i="2"/>
  <c r="V1496" i="2"/>
  <c r="Z1495" i="2"/>
  <c r="Y1495" i="2"/>
  <c r="X1495" i="2"/>
  <c r="W1495" i="2"/>
  <c r="V1495" i="2"/>
  <c r="Z1494" i="2"/>
  <c r="Y1494" i="2"/>
  <c r="X1494" i="2"/>
  <c r="W1494" i="2"/>
  <c r="V1494" i="2"/>
  <c r="Z1493" i="2"/>
  <c r="Y1493" i="2"/>
  <c r="X1493" i="2"/>
  <c r="W1493" i="2"/>
  <c r="V1493" i="2"/>
  <c r="Z1492" i="2"/>
  <c r="Y1492" i="2"/>
  <c r="X1492" i="2"/>
  <c r="W1492" i="2"/>
  <c r="V1492" i="2"/>
  <c r="Z1491" i="2"/>
  <c r="Y1491" i="2"/>
  <c r="X1491" i="2"/>
  <c r="W1491" i="2"/>
  <c r="V1491" i="2"/>
  <c r="Z1490" i="2"/>
  <c r="Y1490" i="2"/>
  <c r="X1490" i="2"/>
  <c r="W1490" i="2"/>
  <c r="V1490" i="2"/>
  <c r="Z1489" i="2"/>
  <c r="Y1489" i="2"/>
  <c r="X1489" i="2"/>
  <c r="W1489" i="2"/>
  <c r="V1489" i="2"/>
  <c r="Z1488" i="2"/>
  <c r="Y1488" i="2"/>
  <c r="X1488" i="2"/>
  <c r="W1488" i="2"/>
  <c r="V1488" i="2"/>
  <c r="Z1487" i="2"/>
  <c r="Y1487" i="2"/>
  <c r="X1487" i="2"/>
  <c r="W1487" i="2"/>
  <c r="V1487" i="2"/>
  <c r="Z1486" i="2"/>
  <c r="Y1486" i="2"/>
  <c r="X1486" i="2"/>
  <c r="W1486" i="2"/>
  <c r="V1486" i="2"/>
  <c r="Z1485" i="2"/>
  <c r="Y1485" i="2"/>
  <c r="X1485" i="2"/>
  <c r="W1485" i="2"/>
  <c r="V1485" i="2"/>
  <c r="Z1484" i="2"/>
  <c r="Y1484" i="2"/>
  <c r="X1484" i="2"/>
  <c r="W1484" i="2"/>
  <c r="V1484" i="2"/>
  <c r="Z1483" i="2"/>
  <c r="Y1483" i="2"/>
  <c r="X1483" i="2"/>
  <c r="W1483" i="2"/>
  <c r="V1483" i="2"/>
  <c r="Z1482" i="2"/>
  <c r="Y1482" i="2"/>
  <c r="X1482" i="2"/>
  <c r="W1482" i="2"/>
  <c r="V1482" i="2"/>
  <c r="Z1481" i="2"/>
  <c r="Y1481" i="2"/>
  <c r="X1481" i="2"/>
  <c r="W1481" i="2"/>
  <c r="V1481" i="2"/>
  <c r="Z1480" i="2"/>
  <c r="Y1480" i="2"/>
  <c r="X1480" i="2"/>
  <c r="W1480" i="2"/>
  <c r="V1480" i="2"/>
  <c r="Z1479" i="2"/>
  <c r="Y1479" i="2"/>
  <c r="X1479" i="2"/>
  <c r="W1479" i="2"/>
  <c r="V1479" i="2"/>
  <c r="Z1478" i="2"/>
  <c r="Y1478" i="2"/>
  <c r="X1478" i="2"/>
  <c r="W1478" i="2"/>
  <c r="V1478" i="2"/>
  <c r="Z1477" i="2"/>
  <c r="Y1477" i="2"/>
  <c r="X1477" i="2"/>
  <c r="W1477" i="2"/>
  <c r="V1477" i="2"/>
  <c r="Z1476" i="2"/>
  <c r="Y1476" i="2"/>
  <c r="X1476" i="2"/>
  <c r="W1476" i="2"/>
  <c r="V1476" i="2"/>
  <c r="Z1475" i="2"/>
  <c r="Y1475" i="2"/>
  <c r="X1475" i="2"/>
  <c r="W1475" i="2"/>
  <c r="V1475" i="2"/>
  <c r="Z1474" i="2"/>
  <c r="Y1474" i="2"/>
  <c r="X1474" i="2"/>
  <c r="W1474" i="2"/>
  <c r="V1474" i="2"/>
  <c r="Z1473" i="2"/>
  <c r="Y1473" i="2"/>
  <c r="X1473" i="2"/>
  <c r="W1473" i="2"/>
  <c r="V1473" i="2"/>
  <c r="Z1472" i="2"/>
  <c r="Y1472" i="2"/>
  <c r="X1472" i="2"/>
  <c r="W1472" i="2"/>
  <c r="V1472" i="2"/>
  <c r="Z1471" i="2"/>
  <c r="Y1471" i="2"/>
  <c r="X1471" i="2"/>
  <c r="W1471" i="2"/>
  <c r="V1471" i="2"/>
  <c r="Z1470" i="2"/>
  <c r="Y1470" i="2"/>
  <c r="X1470" i="2"/>
  <c r="W1470" i="2"/>
  <c r="V1470" i="2"/>
  <c r="Z1469" i="2"/>
  <c r="Y1469" i="2"/>
  <c r="X1469" i="2"/>
  <c r="W1469" i="2"/>
  <c r="V1469" i="2"/>
  <c r="Z1468" i="2"/>
  <c r="Y1468" i="2"/>
  <c r="X1468" i="2"/>
  <c r="W1468" i="2"/>
  <c r="V1468" i="2"/>
  <c r="Z1467" i="2"/>
  <c r="Y1467" i="2"/>
  <c r="X1467" i="2"/>
  <c r="W1467" i="2"/>
  <c r="V1467" i="2"/>
  <c r="Z1466" i="2"/>
  <c r="Y1466" i="2"/>
  <c r="X1466" i="2"/>
  <c r="W1466" i="2"/>
  <c r="V1466" i="2"/>
  <c r="Z1465" i="2"/>
  <c r="Y1465" i="2"/>
  <c r="X1465" i="2"/>
  <c r="W1465" i="2"/>
  <c r="V1465" i="2"/>
  <c r="Z1464" i="2"/>
  <c r="Y1464" i="2"/>
  <c r="X1464" i="2"/>
  <c r="W1464" i="2"/>
  <c r="V1464" i="2"/>
  <c r="Z1463" i="2"/>
  <c r="Y1463" i="2"/>
  <c r="X1463" i="2"/>
  <c r="W1463" i="2"/>
  <c r="V1463" i="2"/>
  <c r="Z1462" i="2"/>
  <c r="Y1462" i="2"/>
  <c r="X1462" i="2"/>
  <c r="W1462" i="2"/>
  <c r="V1462" i="2"/>
  <c r="Z1461" i="2"/>
  <c r="Y1461" i="2"/>
  <c r="X1461" i="2"/>
  <c r="W1461" i="2"/>
  <c r="V1461" i="2"/>
  <c r="Z1460" i="2"/>
  <c r="Y1460" i="2"/>
  <c r="X1460" i="2"/>
  <c r="W1460" i="2"/>
  <c r="V1460" i="2"/>
  <c r="Z1459" i="2"/>
  <c r="Y1459" i="2"/>
  <c r="X1459" i="2"/>
  <c r="W1459" i="2"/>
  <c r="V1459" i="2"/>
  <c r="Z1458" i="2"/>
  <c r="Y1458" i="2"/>
  <c r="X1458" i="2"/>
  <c r="W1458" i="2"/>
  <c r="V1458" i="2"/>
  <c r="Z1457" i="2"/>
  <c r="Y1457" i="2"/>
  <c r="X1457" i="2"/>
  <c r="W1457" i="2"/>
  <c r="V1457" i="2"/>
  <c r="Z1456" i="2"/>
  <c r="Y1456" i="2"/>
  <c r="X1456" i="2"/>
  <c r="W1456" i="2"/>
  <c r="V1456" i="2"/>
  <c r="Z1455" i="2"/>
  <c r="Y1455" i="2"/>
  <c r="X1455" i="2"/>
  <c r="W1455" i="2"/>
  <c r="V1455" i="2"/>
  <c r="Z1454" i="2"/>
  <c r="Y1454" i="2"/>
  <c r="X1454" i="2"/>
  <c r="W1454" i="2"/>
  <c r="V1454" i="2"/>
  <c r="Z1453" i="2"/>
  <c r="Y1453" i="2"/>
  <c r="X1453" i="2"/>
  <c r="W1453" i="2"/>
  <c r="V1453" i="2"/>
  <c r="Z1452" i="2"/>
  <c r="Y1452" i="2"/>
  <c r="X1452" i="2"/>
  <c r="W1452" i="2"/>
  <c r="V1452" i="2"/>
  <c r="Z1451" i="2"/>
  <c r="Y1451" i="2"/>
  <c r="X1451" i="2"/>
  <c r="W1451" i="2"/>
  <c r="V1451" i="2"/>
  <c r="Z1450" i="2"/>
  <c r="Y1450" i="2"/>
  <c r="X1450" i="2"/>
  <c r="W1450" i="2"/>
  <c r="V1450" i="2"/>
  <c r="Z1449" i="2"/>
  <c r="Y1449" i="2"/>
  <c r="X1449" i="2"/>
  <c r="W1449" i="2"/>
  <c r="V1449" i="2"/>
  <c r="Z1448" i="2"/>
  <c r="Y1448" i="2"/>
  <c r="X1448" i="2"/>
  <c r="W1448" i="2"/>
  <c r="V1448" i="2"/>
  <c r="Z1447" i="2"/>
  <c r="Y1447" i="2"/>
  <c r="X1447" i="2"/>
  <c r="W1447" i="2"/>
  <c r="V1447" i="2"/>
  <c r="Z1446" i="2"/>
  <c r="Y1446" i="2"/>
  <c r="X1446" i="2"/>
  <c r="W1446" i="2"/>
  <c r="V1446" i="2"/>
  <c r="Z1445" i="2"/>
  <c r="Y1445" i="2"/>
  <c r="X1445" i="2"/>
  <c r="W1445" i="2"/>
  <c r="V1445" i="2"/>
  <c r="Z1444" i="2"/>
  <c r="Y1444" i="2"/>
  <c r="X1444" i="2"/>
  <c r="W1444" i="2"/>
  <c r="V1444" i="2"/>
  <c r="Z1443" i="2"/>
  <c r="Y1443" i="2"/>
  <c r="X1443" i="2"/>
  <c r="W1443" i="2"/>
  <c r="V1443" i="2"/>
  <c r="Z1442" i="2"/>
  <c r="Y1442" i="2"/>
  <c r="X1442" i="2"/>
  <c r="W1442" i="2"/>
  <c r="V1442" i="2"/>
  <c r="Z1441" i="2"/>
  <c r="Y1441" i="2"/>
  <c r="X1441" i="2"/>
  <c r="W1441" i="2"/>
  <c r="V1441" i="2"/>
  <c r="Z1440" i="2"/>
  <c r="Y1440" i="2"/>
  <c r="X1440" i="2"/>
  <c r="W1440" i="2"/>
  <c r="V1440" i="2"/>
  <c r="Z1439" i="2"/>
  <c r="Y1439" i="2"/>
  <c r="X1439" i="2"/>
  <c r="W1439" i="2"/>
  <c r="V1439" i="2"/>
  <c r="Z1438" i="2"/>
  <c r="Y1438" i="2"/>
  <c r="X1438" i="2"/>
  <c r="W1438" i="2"/>
  <c r="V1438" i="2"/>
  <c r="Z1437" i="2"/>
  <c r="Y1437" i="2"/>
  <c r="X1437" i="2"/>
  <c r="W1437" i="2"/>
  <c r="V1437" i="2"/>
  <c r="Z1436" i="2"/>
  <c r="Y1436" i="2"/>
  <c r="X1436" i="2"/>
  <c r="W1436" i="2"/>
  <c r="V1436" i="2"/>
  <c r="Z1435" i="2"/>
  <c r="Y1435" i="2"/>
  <c r="X1435" i="2"/>
  <c r="W1435" i="2"/>
  <c r="V1435" i="2"/>
  <c r="Z1434" i="2"/>
  <c r="Y1434" i="2"/>
  <c r="X1434" i="2"/>
  <c r="W1434" i="2"/>
  <c r="V1434" i="2"/>
  <c r="Z1433" i="2"/>
  <c r="Y1433" i="2"/>
  <c r="X1433" i="2"/>
  <c r="W1433" i="2"/>
  <c r="V1433" i="2"/>
  <c r="Z1432" i="2"/>
  <c r="Y1432" i="2"/>
  <c r="X1432" i="2"/>
  <c r="W1432" i="2"/>
  <c r="V1432" i="2"/>
  <c r="Z1431" i="2"/>
  <c r="Y1431" i="2"/>
  <c r="X1431" i="2"/>
  <c r="W1431" i="2"/>
  <c r="V1431" i="2"/>
  <c r="Z1430" i="2"/>
  <c r="Y1430" i="2"/>
  <c r="X1430" i="2"/>
  <c r="W1430" i="2"/>
  <c r="V1430" i="2"/>
  <c r="Z1429" i="2"/>
  <c r="Y1429" i="2"/>
  <c r="X1429" i="2"/>
  <c r="W1429" i="2"/>
  <c r="V1429" i="2"/>
  <c r="Z1428" i="2"/>
  <c r="Y1428" i="2"/>
  <c r="X1428" i="2"/>
  <c r="W1428" i="2"/>
  <c r="V1428" i="2"/>
  <c r="Z1427" i="2"/>
  <c r="Y1427" i="2"/>
  <c r="X1427" i="2"/>
  <c r="W1427" i="2"/>
  <c r="V1427" i="2"/>
  <c r="Z1426" i="2"/>
  <c r="Y1426" i="2"/>
  <c r="X1426" i="2"/>
  <c r="W1426" i="2"/>
  <c r="V1426" i="2"/>
  <c r="Z1425" i="2"/>
  <c r="Y1425" i="2"/>
  <c r="X1425" i="2"/>
  <c r="W1425" i="2"/>
  <c r="V1425" i="2"/>
  <c r="Z1424" i="2"/>
  <c r="Y1424" i="2"/>
  <c r="X1424" i="2"/>
  <c r="W1424" i="2"/>
  <c r="V1424" i="2"/>
  <c r="Z1423" i="2"/>
  <c r="Y1423" i="2"/>
  <c r="X1423" i="2"/>
  <c r="W1423" i="2"/>
  <c r="V1423" i="2"/>
  <c r="Z1422" i="2"/>
  <c r="Y1422" i="2"/>
  <c r="X1422" i="2"/>
  <c r="W1422" i="2"/>
  <c r="V1422" i="2"/>
  <c r="Z1421" i="2"/>
  <c r="Y1421" i="2"/>
  <c r="X1421" i="2"/>
  <c r="W1421" i="2"/>
  <c r="V1421" i="2"/>
  <c r="Z1420" i="2"/>
  <c r="Y1420" i="2"/>
  <c r="X1420" i="2"/>
  <c r="W1420" i="2"/>
  <c r="V1420" i="2"/>
  <c r="Z1419" i="2"/>
  <c r="Y1419" i="2"/>
  <c r="X1419" i="2"/>
  <c r="W1419" i="2"/>
  <c r="V1419" i="2"/>
  <c r="Z1418" i="2"/>
  <c r="Y1418" i="2"/>
  <c r="X1418" i="2"/>
  <c r="W1418" i="2"/>
  <c r="V1418" i="2"/>
  <c r="Z1417" i="2"/>
  <c r="Y1417" i="2"/>
  <c r="X1417" i="2"/>
  <c r="W1417" i="2"/>
  <c r="V1417" i="2"/>
  <c r="Z1416" i="2"/>
  <c r="Y1416" i="2"/>
  <c r="X1416" i="2"/>
  <c r="W1416" i="2"/>
  <c r="V1416" i="2"/>
  <c r="Z1415" i="2"/>
  <c r="Y1415" i="2"/>
  <c r="X1415" i="2"/>
  <c r="W1415" i="2"/>
  <c r="V1415" i="2"/>
  <c r="Z1414" i="2"/>
  <c r="Y1414" i="2"/>
  <c r="X1414" i="2"/>
  <c r="W1414" i="2"/>
  <c r="V1414" i="2"/>
  <c r="Z1413" i="2"/>
  <c r="Y1413" i="2"/>
  <c r="X1413" i="2"/>
  <c r="W1413" i="2"/>
  <c r="V1413" i="2"/>
  <c r="Z1412" i="2"/>
  <c r="Y1412" i="2"/>
  <c r="X1412" i="2"/>
  <c r="W1412" i="2"/>
  <c r="V1412" i="2"/>
  <c r="Z1411" i="2"/>
  <c r="Y1411" i="2"/>
  <c r="X1411" i="2"/>
  <c r="W1411" i="2"/>
  <c r="V1411" i="2"/>
  <c r="Z1410" i="2"/>
  <c r="Y1410" i="2"/>
  <c r="X1410" i="2"/>
  <c r="W1410" i="2"/>
  <c r="V1410" i="2"/>
  <c r="Z1409" i="2"/>
  <c r="Y1409" i="2"/>
  <c r="X1409" i="2"/>
  <c r="W1409" i="2"/>
  <c r="V1409" i="2"/>
  <c r="Z1408" i="2"/>
  <c r="Y1408" i="2"/>
  <c r="X1408" i="2"/>
  <c r="W1408" i="2"/>
  <c r="V1408" i="2"/>
  <c r="Z1407" i="2"/>
  <c r="Y1407" i="2"/>
  <c r="X1407" i="2"/>
  <c r="W1407" i="2"/>
  <c r="V1407" i="2"/>
  <c r="Z1406" i="2"/>
  <c r="Y1406" i="2"/>
  <c r="X1406" i="2"/>
  <c r="W1406" i="2"/>
  <c r="V1406" i="2"/>
  <c r="Z1405" i="2"/>
  <c r="Y1405" i="2"/>
  <c r="X1405" i="2"/>
  <c r="W1405" i="2"/>
  <c r="V1405" i="2"/>
  <c r="Z1404" i="2"/>
  <c r="Y1404" i="2"/>
  <c r="X1404" i="2"/>
  <c r="W1404" i="2"/>
  <c r="V1404" i="2"/>
  <c r="Z1403" i="2"/>
  <c r="Y1403" i="2"/>
  <c r="X1403" i="2"/>
  <c r="W1403" i="2"/>
  <c r="V1403" i="2"/>
  <c r="Z1402" i="2"/>
  <c r="Y1402" i="2"/>
  <c r="X1402" i="2"/>
  <c r="W1402" i="2"/>
  <c r="V1402" i="2"/>
  <c r="Z1401" i="2"/>
  <c r="Y1401" i="2"/>
  <c r="X1401" i="2"/>
  <c r="W1401" i="2"/>
  <c r="V1401" i="2"/>
  <c r="Z1400" i="2"/>
  <c r="Y1400" i="2"/>
  <c r="X1400" i="2"/>
  <c r="W1400" i="2"/>
  <c r="V1400" i="2"/>
  <c r="Z1399" i="2"/>
  <c r="Y1399" i="2"/>
  <c r="X1399" i="2"/>
  <c r="W1399" i="2"/>
  <c r="V1399" i="2"/>
  <c r="Z1398" i="2"/>
  <c r="Y1398" i="2"/>
  <c r="X1398" i="2"/>
  <c r="W1398" i="2"/>
  <c r="V1398" i="2"/>
  <c r="Z1397" i="2"/>
  <c r="Y1397" i="2"/>
  <c r="X1397" i="2"/>
  <c r="W1397" i="2"/>
  <c r="V1397" i="2"/>
  <c r="Z1396" i="2"/>
  <c r="Y1396" i="2"/>
  <c r="X1396" i="2"/>
  <c r="W1396" i="2"/>
  <c r="V1396" i="2"/>
  <c r="Z1395" i="2"/>
  <c r="Y1395" i="2"/>
  <c r="X1395" i="2"/>
  <c r="W1395" i="2"/>
  <c r="V1395" i="2"/>
  <c r="Z1394" i="2"/>
  <c r="Y1394" i="2"/>
  <c r="X1394" i="2"/>
  <c r="W1394" i="2"/>
  <c r="V1394" i="2"/>
  <c r="Z1393" i="2"/>
  <c r="Y1393" i="2"/>
  <c r="X1393" i="2"/>
  <c r="W1393" i="2"/>
  <c r="V1393" i="2"/>
  <c r="Z1392" i="2"/>
  <c r="Y1392" i="2"/>
  <c r="X1392" i="2"/>
  <c r="W1392" i="2"/>
  <c r="V1392" i="2"/>
  <c r="Z1391" i="2"/>
  <c r="Y1391" i="2"/>
  <c r="X1391" i="2"/>
  <c r="W1391" i="2"/>
  <c r="V1391" i="2"/>
  <c r="Z1390" i="2"/>
  <c r="Y1390" i="2"/>
  <c r="X1390" i="2"/>
  <c r="W1390" i="2"/>
  <c r="V1390" i="2"/>
  <c r="Z1389" i="2"/>
  <c r="Y1389" i="2"/>
  <c r="X1389" i="2"/>
  <c r="W1389" i="2"/>
  <c r="V1389" i="2"/>
  <c r="Z1388" i="2"/>
  <c r="Y1388" i="2"/>
  <c r="X1388" i="2"/>
  <c r="W1388" i="2"/>
  <c r="V1388" i="2"/>
  <c r="Z1387" i="2"/>
  <c r="Y1387" i="2"/>
  <c r="X1387" i="2"/>
  <c r="W1387" i="2"/>
  <c r="V1387" i="2"/>
  <c r="Z1386" i="2"/>
  <c r="Y1386" i="2"/>
  <c r="X1386" i="2"/>
  <c r="W1386" i="2"/>
  <c r="V1386" i="2"/>
  <c r="Z1385" i="2"/>
  <c r="Y1385" i="2"/>
  <c r="X1385" i="2"/>
  <c r="W1385" i="2"/>
  <c r="V1385" i="2"/>
  <c r="Z1384" i="2"/>
  <c r="Y1384" i="2"/>
  <c r="X1384" i="2"/>
  <c r="W1384" i="2"/>
  <c r="V1384" i="2"/>
  <c r="Z1383" i="2"/>
  <c r="Y1383" i="2"/>
  <c r="X1383" i="2"/>
  <c r="W1383" i="2"/>
  <c r="V1383" i="2"/>
  <c r="Z1382" i="2"/>
  <c r="Y1382" i="2"/>
  <c r="X1382" i="2"/>
  <c r="W1382" i="2"/>
  <c r="V1382" i="2"/>
  <c r="Z1381" i="2"/>
  <c r="Y1381" i="2"/>
  <c r="X1381" i="2"/>
  <c r="W1381" i="2"/>
  <c r="V1381" i="2"/>
  <c r="Z1380" i="2"/>
  <c r="Y1380" i="2"/>
  <c r="X1380" i="2"/>
  <c r="W1380" i="2"/>
  <c r="V1380" i="2"/>
  <c r="Z1379" i="2"/>
  <c r="Y1379" i="2"/>
  <c r="X1379" i="2"/>
  <c r="W1379" i="2"/>
  <c r="V1379" i="2"/>
  <c r="Z1378" i="2"/>
  <c r="Y1378" i="2"/>
  <c r="X1378" i="2"/>
  <c r="W1378" i="2"/>
  <c r="V1378" i="2"/>
  <c r="Z1377" i="2"/>
  <c r="Y1377" i="2"/>
  <c r="X1377" i="2"/>
  <c r="W1377" i="2"/>
  <c r="V1377" i="2"/>
  <c r="Z1376" i="2"/>
  <c r="Y1376" i="2"/>
  <c r="X1376" i="2"/>
  <c r="W1376" i="2"/>
  <c r="V1376" i="2"/>
  <c r="Z1375" i="2"/>
  <c r="Y1375" i="2"/>
  <c r="X1375" i="2"/>
  <c r="W1375" i="2"/>
  <c r="V1375" i="2"/>
  <c r="Z1374" i="2"/>
  <c r="Y1374" i="2"/>
  <c r="X1374" i="2"/>
  <c r="W1374" i="2"/>
  <c r="V1374" i="2"/>
  <c r="Z1373" i="2"/>
  <c r="Y1373" i="2"/>
  <c r="X1373" i="2"/>
  <c r="W1373" i="2"/>
  <c r="V1373" i="2"/>
  <c r="Z1372" i="2"/>
  <c r="Y1372" i="2"/>
  <c r="X1372" i="2"/>
  <c r="W1372" i="2"/>
  <c r="V1372" i="2"/>
  <c r="Z1371" i="2"/>
  <c r="Y1371" i="2"/>
  <c r="X1371" i="2"/>
  <c r="W1371" i="2"/>
  <c r="V1371" i="2"/>
  <c r="Z1370" i="2"/>
  <c r="Y1370" i="2"/>
  <c r="X1370" i="2"/>
  <c r="W1370" i="2"/>
  <c r="V1370" i="2"/>
  <c r="Z1369" i="2"/>
  <c r="Y1369" i="2"/>
  <c r="X1369" i="2"/>
  <c r="W1369" i="2"/>
  <c r="V1369" i="2"/>
  <c r="Z1368" i="2"/>
  <c r="Y1368" i="2"/>
  <c r="X1368" i="2"/>
  <c r="W1368" i="2"/>
  <c r="V1368" i="2"/>
  <c r="Z1367" i="2"/>
  <c r="Y1367" i="2"/>
  <c r="X1367" i="2"/>
  <c r="W1367" i="2"/>
  <c r="V1367" i="2"/>
  <c r="Z1366" i="2"/>
  <c r="Y1366" i="2"/>
  <c r="X1366" i="2"/>
  <c r="W1366" i="2"/>
  <c r="V1366" i="2"/>
  <c r="Z1365" i="2"/>
  <c r="Y1365" i="2"/>
  <c r="X1365" i="2"/>
  <c r="W1365" i="2"/>
  <c r="V1365" i="2"/>
  <c r="Z1364" i="2"/>
  <c r="Y1364" i="2"/>
  <c r="X1364" i="2"/>
  <c r="W1364" i="2"/>
  <c r="V1364" i="2"/>
  <c r="Z1363" i="2"/>
  <c r="Y1363" i="2"/>
  <c r="X1363" i="2"/>
  <c r="W1363" i="2"/>
  <c r="V1363" i="2"/>
  <c r="Z1362" i="2"/>
  <c r="Y1362" i="2"/>
  <c r="X1362" i="2"/>
  <c r="W1362" i="2"/>
  <c r="V1362" i="2"/>
  <c r="Z1361" i="2"/>
  <c r="Y1361" i="2"/>
  <c r="X1361" i="2"/>
  <c r="W1361" i="2"/>
  <c r="V1361" i="2"/>
  <c r="Z1360" i="2"/>
  <c r="Y1360" i="2"/>
  <c r="X1360" i="2"/>
  <c r="W1360" i="2"/>
  <c r="V1360" i="2"/>
  <c r="Z1359" i="2"/>
  <c r="Y1359" i="2"/>
  <c r="X1359" i="2"/>
  <c r="W1359" i="2"/>
  <c r="V1359" i="2"/>
  <c r="Z1358" i="2"/>
  <c r="Y1358" i="2"/>
  <c r="X1358" i="2"/>
  <c r="W1358" i="2"/>
  <c r="V1358" i="2"/>
  <c r="Z1357" i="2"/>
  <c r="Y1357" i="2"/>
  <c r="X1357" i="2"/>
  <c r="W1357" i="2"/>
  <c r="V1357" i="2"/>
  <c r="Z1356" i="2"/>
  <c r="Y1356" i="2"/>
  <c r="X1356" i="2"/>
  <c r="W1356" i="2"/>
  <c r="V1356" i="2"/>
  <c r="Z1355" i="2"/>
  <c r="Y1355" i="2"/>
  <c r="X1355" i="2"/>
  <c r="W1355" i="2"/>
  <c r="V1355" i="2"/>
  <c r="Z1354" i="2"/>
  <c r="Y1354" i="2"/>
  <c r="X1354" i="2"/>
  <c r="W1354" i="2"/>
  <c r="V1354" i="2"/>
  <c r="Z1353" i="2"/>
  <c r="Y1353" i="2"/>
  <c r="X1353" i="2"/>
  <c r="W1353" i="2"/>
  <c r="V1353" i="2"/>
  <c r="Z1352" i="2"/>
  <c r="Y1352" i="2"/>
  <c r="X1352" i="2"/>
  <c r="W1352" i="2"/>
  <c r="V1352" i="2"/>
  <c r="Z1351" i="2"/>
  <c r="Y1351" i="2"/>
  <c r="X1351" i="2"/>
  <c r="W1351" i="2"/>
  <c r="V1351" i="2"/>
  <c r="Z1350" i="2"/>
  <c r="Y1350" i="2"/>
  <c r="X1350" i="2"/>
  <c r="W1350" i="2"/>
  <c r="V1350" i="2"/>
  <c r="Z1349" i="2"/>
  <c r="Y1349" i="2"/>
  <c r="X1349" i="2"/>
  <c r="W1349" i="2"/>
  <c r="V1349" i="2"/>
  <c r="Z1348" i="2"/>
  <c r="Y1348" i="2"/>
  <c r="X1348" i="2"/>
  <c r="W1348" i="2"/>
  <c r="V1348" i="2"/>
  <c r="Z1347" i="2"/>
  <c r="Y1347" i="2"/>
  <c r="X1347" i="2"/>
  <c r="W1347" i="2"/>
  <c r="V1347" i="2"/>
  <c r="Z1346" i="2"/>
  <c r="Y1346" i="2"/>
  <c r="X1346" i="2"/>
  <c r="W1346" i="2"/>
  <c r="V1346" i="2"/>
  <c r="Z1345" i="2"/>
  <c r="Y1345" i="2"/>
  <c r="X1345" i="2"/>
  <c r="W1345" i="2"/>
  <c r="V1345" i="2"/>
  <c r="Z1344" i="2"/>
  <c r="Y1344" i="2"/>
  <c r="X1344" i="2"/>
  <c r="W1344" i="2"/>
  <c r="V1344" i="2"/>
  <c r="Z1343" i="2"/>
  <c r="Y1343" i="2"/>
  <c r="X1343" i="2"/>
  <c r="W1343" i="2"/>
  <c r="V1343" i="2"/>
  <c r="Z1342" i="2"/>
  <c r="Y1342" i="2"/>
  <c r="X1342" i="2"/>
  <c r="W1342" i="2"/>
  <c r="V1342" i="2"/>
  <c r="Z1341" i="2"/>
  <c r="Y1341" i="2"/>
  <c r="X1341" i="2"/>
  <c r="W1341" i="2"/>
  <c r="V1341" i="2"/>
  <c r="Z1340" i="2"/>
  <c r="Y1340" i="2"/>
  <c r="X1340" i="2"/>
  <c r="W1340" i="2"/>
  <c r="V1340" i="2"/>
  <c r="Z1339" i="2"/>
  <c r="Y1339" i="2"/>
  <c r="X1339" i="2"/>
  <c r="W1339" i="2"/>
  <c r="V1339" i="2"/>
  <c r="Z1338" i="2"/>
  <c r="Y1338" i="2"/>
  <c r="X1338" i="2"/>
  <c r="W1338" i="2"/>
  <c r="V1338" i="2"/>
  <c r="Z1337" i="2"/>
  <c r="Y1337" i="2"/>
  <c r="X1337" i="2"/>
  <c r="W1337" i="2"/>
  <c r="V1337" i="2"/>
  <c r="Z1336" i="2"/>
  <c r="Y1336" i="2"/>
  <c r="X1336" i="2"/>
  <c r="W1336" i="2"/>
  <c r="V1336" i="2"/>
  <c r="Z1335" i="2"/>
  <c r="Y1335" i="2"/>
  <c r="X1335" i="2"/>
  <c r="W1335" i="2"/>
  <c r="V1335" i="2"/>
  <c r="Z1334" i="2"/>
  <c r="Y1334" i="2"/>
  <c r="X1334" i="2"/>
  <c r="W1334" i="2"/>
  <c r="V1334" i="2"/>
  <c r="Z1333" i="2"/>
  <c r="Y1333" i="2"/>
  <c r="X1333" i="2"/>
  <c r="W1333" i="2"/>
  <c r="V1333" i="2"/>
  <c r="Z1332" i="2"/>
  <c r="Y1332" i="2"/>
  <c r="X1332" i="2"/>
  <c r="W1332" i="2"/>
  <c r="V1332" i="2"/>
  <c r="Z1331" i="2"/>
  <c r="Y1331" i="2"/>
  <c r="X1331" i="2"/>
  <c r="W1331" i="2"/>
  <c r="V1331" i="2"/>
  <c r="Z1330" i="2"/>
  <c r="Y1330" i="2"/>
  <c r="X1330" i="2"/>
  <c r="W1330" i="2"/>
  <c r="V1330" i="2"/>
  <c r="Z1329" i="2"/>
  <c r="Y1329" i="2"/>
  <c r="X1329" i="2"/>
  <c r="W1329" i="2"/>
  <c r="V1329" i="2"/>
  <c r="Z1328" i="2"/>
  <c r="Y1328" i="2"/>
  <c r="X1328" i="2"/>
  <c r="W1328" i="2"/>
  <c r="V1328" i="2"/>
  <c r="Z1327" i="2"/>
  <c r="Y1327" i="2"/>
  <c r="X1327" i="2"/>
  <c r="W1327" i="2"/>
  <c r="V1327" i="2"/>
  <c r="Z1326" i="2"/>
  <c r="Y1326" i="2"/>
  <c r="X1326" i="2"/>
  <c r="W1326" i="2"/>
  <c r="V1326" i="2"/>
  <c r="Z1325" i="2"/>
  <c r="Y1325" i="2"/>
  <c r="X1325" i="2"/>
  <c r="W1325" i="2"/>
  <c r="V1325" i="2"/>
  <c r="Z1324" i="2"/>
  <c r="Y1324" i="2"/>
  <c r="X1324" i="2"/>
  <c r="W1324" i="2"/>
  <c r="V1324" i="2"/>
  <c r="Z1323" i="2"/>
  <c r="Y1323" i="2"/>
  <c r="X1323" i="2"/>
  <c r="W1323" i="2"/>
  <c r="V1323" i="2"/>
  <c r="Z1322" i="2"/>
  <c r="Y1322" i="2"/>
  <c r="X1322" i="2"/>
  <c r="W1322" i="2"/>
  <c r="V1322" i="2"/>
  <c r="Z1321" i="2"/>
  <c r="Y1321" i="2"/>
  <c r="X1321" i="2"/>
  <c r="W1321" i="2"/>
  <c r="V1321" i="2"/>
  <c r="Z1320" i="2"/>
  <c r="Y1320" i="2"/>
  <c r="X1320" i="2"/>
  <c r="W1320" i="2"/>
  <c r="V1320" i="2"/>
  <c r="Z1319" i="2"/>
  <c r="Y1319" i="2"/>
  <c r="X1319" i="2"/>
  <c r="W1319" i="2"/>
  <c r="V1319" i="2"/>
  <c r="Z1318" i="2"/>
  <c r="Y1318" i="2"/>
  <c r="X1318" i="2"/>
  <c r="W1318" i="2"/>
  <c r="V1318" i="2"/>
  <c r="Z1317" i="2"/>
  <c r="Y1317" i="2"/>
  <c r="X1317" i="2"/>
  <c r="W1317" i="2"/>
  <c r="V1317" i="2"/>
  <c r="Z1316" i="2"/>
  <c r="Y1316" i="2"/>
  <c r="X1316" i="2"/>
  <c r="W1316" i="2"/>
  <c r="V1316" i="2"/>
  <c r="Z1315" i="2"/>
  <c r="Y1315" i="2"/>
  <c r="X1315" i="2"/>
  <c r="W1315" i="2"/>
  <c r="V1315" i="2"/>
  <c r="Z1314" i="2"/>
  <c r="Y1314" i="2"/>
  <c r="X1314" i="2"/>
  <c r="W1314" i="2"/>
  <c r="V1314" i="2"/>
  <c r="Z1313" i="2"/>
  <c r="Y1313" i="2"/>
  <c r="X1313" i="2"/>
  <c r="W1313" i="2"/>
  <c r="V1313" i="2"/>
  <c r="Z1312" i="2"/>
  <c r="Y1312" i="2"/>
  <c r="X1312" i="2"/>
  <c r="W1312" i="2"/>
  <c r="V1312" i="2"/>
  <c r="Z1311" i="2"/>
  <c r="Y1311" i="2"/>
  <c r="X1311" i="2"/>
  <c r="W1311" i="2"/>
  <c r="V1311" i="2"/>
  <c r="Z1310" i="2"/>
  <c r="Y1310" i="2"/>
  <c r="X1310" i="2"/>
  <c r="W1310" i="2"/>
  <c r="V1310" i="2"/>
  <c r="Z1309" i="2"/>
  <c r="Y1309" i="2"/>
  <c r="X1309" i="2"/>
  <c r="W1309" i="2"/>
  <c r="V1309" i="2"/>
  <c r="Z1308" i="2"/>
  <c r="Y1308" i="2"/>
  <c r="X1308" i="2"/>
  <c r="W1308" i="2"/>
  <c r="V1308" i="2"/>
  <c r="Z1307" i="2"/>
  <c r="Y1307" i="2"/>
  <c r="X1307" i="2"/>
  <c r="W1307" i="2"/>
  <c r="V1307" i="2"/>
  <c r="Z1306" i="2"/>
  <c r="Y1306" i="2"/>
  <c r="X1306" i="2"/>
  <c r="W1306" i="2"/>
  <c r="V1306" i="2"/>
  <c r="Z1305" i="2"/>
  <c r="Y1305" i="2"/>
  <c r="X1305" i="2"/>
  <c r="W1305" i="2"/>
  <c r="V1305" i="2"/>
  <c r="Z1304" i="2"/>
  <c r="Y1304" i="2"/>
  <c r="X1304" i="2"/>
  <c r="W1304" i="2"/>
  <c r="V1304" i="2"/>
  <c r="Z1303" i="2"/>
  <c r="Y1303" i="2"/>
  <c r="X1303" i="2"/>
  <c r="W1303" i="2"/>
  <c r="V1303" i="2"/>
  <c r="Z1302" i="2"/>
  <c r="Y1302" i="2"/>
  <c r="X1302" i="2"/>
  <c r="W1302" i="2"/>
  <c r="V1302" i="2"/>
  <c r="Z1301" i="2"/>
  <c r="Y1301" i="2"/>
  <c r="X1301" i="2"/>
  <c r="W1301" i="2"/>
  <c r="V1301" i="2"/>
  <c r="Z1300" i="2"/>
  <c r="Y1300" i="2"/>
  <c r="X1300" i="2"/>
  <c r="W1300" i="2"/>
  <c r="V1300" i="2"/>
  <c r="Z1299" i="2"/>
  <c r="Y1299" i="2"/>
  <c r="X1299" i="2"/>
  <c r="W1299" i="2"/>
  <c r="V1299" i="2"/>
  <c r="Z1298" i="2"/>
  <c r="Y1298" i="2"/>
  <c r="X1298" i="2"/>
  <c r="W1298" i="2"/>
  <c r="V1298" i="2"/>
  <c r="Z1297" i="2"/>
  <c r="Y1297" i="2"/>
  <c r="X1297" i="2"/>
  <c r="W1297" i="2"/>
  <c r="V1297" i="2"/>
  <c r="Z1296" i="2"/>
  <c r="Y1296" i="2"/>
  <c r="X1296" i="2"/>
  <c r="W1296" i="2"/>
  <c r="V1296" i="2"/>
  <c r="Z1295" i="2"/>
  <c r="Y1295" i="2"/>
  <c r="X1295" i="2"/>
  <c r="W1295" i="2"/>
  <c r="V1295" i="2"/>
  <c r="Z1294" i="2"/>
  <c r="Y1294" i="2"/>
  <c r="X1294" i="2"/>
  <c r="W1294" i="2"/>
  <c r="V1294" i="2"/>
  <c r="Z1293" i="2"/>
  <c r="Y1293" i="2"/>
  <c r="X1293" i="2"/>
  <c r="W1293" i="2"/>
  <c r="V1293" i="2"/>
  <c r="Z1292" i="2"/>
  <c r="Y1292" i="2"/>
  <c r="X1292" i="2"/>
  <c r="W1292" i="2"/>
  <c r="V1292" i="2"/>
  <c r="Z1291" i="2"/>
  <c r="Y1291" i="2"/>
  <c r="X1291" i="2"/>
  <c r="W1291" i="2"/>
  <c r="V1291" i="2"/>
  <c r="Z1290" i="2"/>
  <c r="Y1290" i="2"/>
  <c r="X1290" i="2"/>
  <c r="W1290" i="2"/>
  <c r="V1290" i="2"/>
  <c r="Z1289" i="2"/>
  <c r="Y1289" i="2"/>
  <c r="X1289" i="2"/>
  <c r="W1289" i="2"/>
  <c r="V1289" i="2"/>
  <c r="Z1288" i="2"/>
  <c r="Y1288" i="2"/>
  <c r="X1288" i="2"/>
  <c r="W1288" i="2"/>
  <c r="V1288" i="2"/>
  <c r="Z1287" i="2"/>
  <c r="Y1287" i="2"/>
  <c r="X1287" i="2"/>
  <c r="W1287" i="2"/>
  <c r="V1287" i="2"/>
  <c r="Z1286" i="2"/>
  <c r="Y1286" i="2"/>
  <c r="X1286" i="2"/>
  <c r="W1286" i="2"/>
  <c r="V1286" i="2"/>
  <c r="Z1285" i="2"/>
  <c r="Y1285" i="2"/>
  <c r="X1285" i="2"/>
  <c r="W1285" i="2"/>
  <c r="V1285" i="2"/>
  <c r="Z1284" i="2"/>
  <c r="Y1284" i="2"/>
  <c r="X1284" i="2"/>
  <c r="W1284" i="2"/>
  <c r="V1284" i="2"/>
  <c r="Z1283" i="2"/>
  <c r="Y1283" i="2"/>
  <c r="X1283" i="2"/>
  <c r="W1283" i="2"/>
  <c r="V1283" i="2"/>
  <c r="Z1282" i="2"/>
  <c r="Y1282" i="2"/>
  <c r="X1282" i="2"/>
  <c r="W1282" i="2"/>
  <c r="V1282" i="2"/>
  <c r="Z1281" i="2"/>
  <c r="Y1281" i="2"/>
  <c r="X1281" i="2"/>
  <c r="W1281" i="2"/>
  <c r="V1281" i="2"/>
  <c r="Z1280" i="2"/>
  <c r="Y1280" i="2"/>
  <c r="X1280" i="2"/>
  <c r="W1280" i="2"/>
  <c r="V1280" i="2"/>
  <c r="Z1279" i="2"/>
  <c r="Y1279" i="2"/>
  <c r="X1279" i="2"/>
  <c r="W1279" i="2"/>
  <c r="V1279" i="2"/>
  <c r="Z1278" i="2"/>
  <c r="Y1278" i="2"/>
  <c r="X1278" i="2"/>
  <c r="W1278" i="2"/>
  <c r="V1278" i="2"/>
  <c r="Z1277" i="2"/>
  <c r="Y1277" i="2"/>
  <c r="X1277" i="2"/>
  <c r="W1277" i="2"/>
  <c r="V1277" i="2"/>
  <c r="Z1276" i="2"/>
  <c r="Y1276" i="2"/>
  <c r="X1276" i="2"/>
  <c r="W1276" i="2"/>
  <c r="V1276" i="2"/>
  <c r="Z1275" i="2"/>
  <c r="Y1275" i="2"/>
  <c r="X1275" i="2"/>
  <c r="W1275" i="2"/>
  <c r="V1275" i="2"/>
  <c r="Z1274" i="2"/>
  <c r="Y1274" i="2"/>
  <c r="X1274" i="2"/>
  <c r="W1274" i="2"/>
  <c r="V1274" i="2"/>
  <c r="Z1273" i="2"/>
  <c r="Y1273" i="2"/>
  <c r="X1273" i="2"/>
  <c r="W1273" i="2"/>
  <c r="V1273" i="2"/>
  <c r="Z1272" i="2"/>
  <c r="Y1272" i="2"/>
  <c r="X1272" i="2"/>
  <c r="W1272" i="2"/>
  <c r="V1272" i="2"/>
  <c r="Z1271" i="2"/>
  <c r="Y1271" i="2"/>
  <c r="X1271" i="2"/>
  <c r="W1271" i="2"/>
  <c r="V1271" i="2"/>
  <c r="Z1270" i="2"/>
  <c r="Y1270" i="2"/>
  <c r="X1270" i="2"/>
  <c r="W1270" i="2"/>
  <c r="V1270" i="2"/>
  <c r="Z1269" i="2"/>
  <c r="Y1269" i="2"/>
  <c r="X1269" i="2"/>
  <c r="W1269" i="2"/>
  <c r="V1269" i="2"/>
  <c r="Z1268" i="2"/>
  <c r="Y1268" i="2"/>
  <c r="X1268" i="2"/>
  <c r="W1268" i="2"/>
  <c r="V1268" i="2"/>
  <c r="Z1267" i="2"/>
  <c r="Y1267" i="2"/>
  <c r="X1267" i="2"/>
  <c r="W1267" i="2"/>
  <c r="V1267" i="2"/>
  <c r="Z1266" i="2"/>
  <c r="Y1266" i="2"/>
  <c r="X1266" i="2"/>
  <c r="W1266" i="2"/>
  <c r="V1266" i="2"/>
  <c r="Z1265" i="2"/>
  <c r="Y1265" i="2"/>
  <c r="X1265" i="2"/>
  <c r="W1265" i="2"/>
  <c r="V1265" i="2"/>
  <c r="Z1264" i="2"/>
  <c r="Y1264" i="2"/>
  <c r="X1264" i="2"/>
  <c r="W1264" i="2"/>
  <c r="V1264" i="2"/>
  <c r="Z1263" i="2"/>
  <c r="Y1263" i="2"/>
  <c r="X1263" i="2"/>
  <c r="W1263" i="2"/>
  <c r="V1263" i="2"/>
  <c r="Z1262" i="2"/>
  <c r="Y1262" i="2"/>
  <c r="X1262" i="2"/>
  <c r="W1262" i="2"/>
  <c r="V1262" i="2"/>
  <c r="Z1261" i="2"/>
  <c r="Y1261" i="2"/>
  <c r="X1261" i="2"/>
  <c r="W1261" i="2"/>
  <c r="V1261" i="2"/>
  <c r="Z1260" i="2"/>
  <c r="Y1260" i="2"/>
  <c r="X1260" i="2"/>
  <c r="W1260" i="2"/>
  <c r="V1260" i="2"/>
  <c r="Z1259" i="2"/>
  <c r="Y1259" i="2"/>
  <c r="X1259" i="2"/>
  <c r="W1259" i="2"/>
  <c r="V1259" i="2"/>
  <c r="Z1258" i="2"/>
  <c r="Y1258" i="2"/>
  <c r="X1258" i="2"/>
  <c r="W1258" i="2"/>
  <c r="V1258" i="2"/>
  <c r="Z1257" i="2"/>
  <c r="Y1257" i="2"/>
  <c r="X1257" i="2"/>
  <c r="W1257" i="2"/>
  <c r="V1257" i="2"/>
  <c r="Z1256" i="2"/>
  <c r="Y1256" i="2"/>
  <c r="X1256" i="2"/>
  <c r="W1256" i="2"/>
  <c r="V1256" i="2"/>
  <c r="Z1255" i="2"/>
  <c r="Y1255" i="2"/>
  <c r="X1255" i="2"/>
  <c r="W1255" i="2"/>
  <c r="V1255" i="2"/>
  <c r="Z1254" i="2"/>
  <c r="Y1254" i="2"/>
  <c r="X1254" i="2"/>
  <c r="W1254" i="2"/>
  <c r="V1254" i="2"/>
  <c r="Z1253" i="2"/>
  <c r="Y1253" i="2"/>
  <c r="X1253" i="2"/>
  <c r="W1253" i="2"/>
  <c r="V1253" i="2"/>
  <c r="Z1252" i="2"/>
  <c r="Y1252" i="2"/>
  <c r="X1252" i="2"/>
  <c r="W1252" i="2"/>
  <c r="V1252" i="2"/>
  <c r="Z1251" i="2"/>
  <c r="Y1251" i="2"/>
  <c r="X1251" i="2"/>
  <c r="W1251" i="2"/>
  <c r="V1251" i="2"/>
  <c r="Z1250" i="2"/>
  <c r="Y1250" i="2"/>
  <c r="X1250" i="2"/>
  <c r="W1250" i="2"/>
  <c r="V1250" i="2"/>
  <c r="Z1249" i="2"/>
  <c r="Y1249" i="2"/>
  <c r="X1249" i="2"/>
  <c r="W1249" i="2"/>
  <c r="V1249" i="2"/>
  <c r="Z1248" i="2"/>
  <c r="Y1248" i="2"/>
  <c r="X1248" i="2"/>
  <c r="W1248" i="2"/>
  <c r="V1248" i="2"/>
  <c r="Z1247" i="2"/>
  <c r="Y1247" i="2"/>
  <c r="X1247" i="2"/>
  <c r="W1247" i="2"/>
  <c r="V1247" i="2"/>
  <c r="Z1246" i="2"/>
  <c r="Y1246" i="2"/>
  <c r="X1246" i="2"/>
  <c r="W1246" i="2"/>
  <c r="V1246" i="2"/>
  <c r="Z1245" i="2"/>
  <c r="Y1245" i="2"/>
  <c r="X1245" i="2"/>
  <c r="W1245" i="2"/>
  <c r="V1245" i="2"/>
  <c r="Z1244" i="2"/>
  <c r="Y1244" i="2"/>
  <c r="X1244" i="2"/>
  <c r="W1244" i="2"/>
  <c r="V1244" i="2"/>
  <c r="Z1243" i="2"/>
  <c r="Y1243" i="2"/>
  <c r="X1243" i="2"/>
  <c r="W1243" i="2"/>
  <c r="V1243" i="2"/>
  <c r="Z1242" i="2"/>
  <c r="Y1242" i="2"/>
  <c r="X1242" i="2"/>
  <c r="W1242" i="2"/>
  <c r="V1242" i="2"/>
  <c r="Z1241" i="2"/>
  <c r="Y1241" i="2"/>
  <c r="X1241" i="2"/>
  <c r="W1241" i="2"/>
  <c r="V1241" i="2"/>
  <c r="Z1240" i="2"/>
  <c r="Y1240" i="2"/>
  <c r="X1240" i="2"/>
  <c r="W1240" i="2"/>
  <c r="V1240" i="2"/>
  <c r="Z1239" i="2"/>
  <c r="Y1239" i="2"/>
  <c r="X1239" i="2"/>
  <c r="W1239" i="2"/>
  <c r="V1239" i="2"/>
  <c r="Z1238" i="2"/>
  <c r="Y1238" i="2"/>
  <c r="X1238" i="2"/>
  <c r="W1238" i="2"/>
  <c r="V1238" i="2"/>
  <c r="Z1237" i="2"/>
  <c r="Y1237" i="2"/>
  <c r="X1237" i="2"/>
  <c r="W1237" i="2"/>
  <c r="V1237" i="2"/>
  <c r="Z1236" i="2"/>
  <c r="Y1236" i="2"/>
  <c r="X1236" i="2"/>
  <c r="W1236" i="2"/>
  <c r="V1236" i="2"/>
  <c r="Z1235" i="2"/>
  <c r="Y1235" i="2"/>
  <c r="X1235" i="2"/>
  <c r="W1235" i="2"/>
  <c r="V1235" i="2"/>
  <c r="Z1234" i="2"/>
  <c r="Y1234" i="2"/>
  <c r="X1234" i="2"/>
  <c r="W1234" i="2"/>
  <c r="V1234" i="2"/>
  <c r="Z1233" i="2"/>
  <c r="Y1233" i="2"/>
  <c r="X1233" i="2"/>
  <c r="W1233" i="2"/>
  <c r="V1233" i="2"/>
  <c r="Z1232" i="2"/>
  <c r="Y1232" i="2"/>
  <c r="X1232" i="2"/>
  <c r="W1232" i="2"/>
  <c r="V1232" i="2"/>
  <c r="Z1231" i="2"/>
  <c r="Y1231" i="2"/>
  <c r="X1231" i="2"/>
  <c r="W1231" i="2"/>
  <c r="V1231" i="2"/>
  <c r="Z1230" i="2"/>
  <c r="Y1230" i="2"/>
  <c r="X1230" i="2"/>
  <c r="W1230" i="2"/>
  <c r="V1230" i="2"/>
  <c r="Z1229" i="2"/>
  <c r="Y1229" i="2"/>
  <c r="X1229" i="2"/>
  <c r="W1229" i="2"/>
  <c r="V1229" i="2"/>
  <c r="Z1228" i="2"/>
  <c r="Y1228" i="2"/>
  <c r="X1228" i="2"/>
  <c r="W1228" i="2"/>
  <c r="V1228" i="2"/>
  <c r="Z1227" i="2"/>
  <c r="Y1227" i="2"/>
  <c r="X1227" i="2"/>
  <c r="W1227" i="2"/>
  <c r="V1227" i="2"/>
  <c r="Z1226" i="2"/>
  <c r="Y1226" i="2"/>
  <c r="X1226" i="2"/>
  <c r="W1226" i="2"/>
  <c r="V1226" i="2"/>
  <c r="Z1225" i="2"/>
  <c r="Y1225" i="2"/>
  <c r="X1225" i="2"/>
  <c r="W1225" i="2"/>
  <c r="V1225" i="2"/>
  <c r="Z1224" i="2"/>
  <c r="Y1224" i="2"/>
  <c r="X1224" i="2"/>
  <c r="W1224" i="2"/>
  <c r="V1224" i="2"/>
  <c r="Z1223" i="2"/>
  <c r="Y1223" i="2"/>
  <c r="X1223" i="2"/>
  <c r="W1223" i="2"/>
  <c r="V1223" i="2"/>
  <c r="Z1222" i="2"/>
  <c r="Y1222" i="2"/>
  <c r="X1222" i="2"/>
  <c r="W1222" i="2"/>
  <c r="V1222" i="2"/>
  <c r="Z1221" i="2"/>
  <c r="Y1221" i="2"/>
  <c r="X1221" i="2"/>
  <c r="W1221" i="2"/>
  <c r="V1221" i="2"/>
  <c r="Z1220" i="2"/>
  <c r="Y1220" i="2"/>
  <c r="X1220" i="2"/>
  <c r="W1220" i="2"/>
  <c r="V1220" i="2"/>
  <c r="Z1219" i="2"/>
  <c r="Y1219" i="2"/>
  <c r="X1219" i="2"/>
  <c r="W1219" i="2"/>
  <c r="V1219" i="2"/>
  <c r="Z1218" i="2"/>
  <c r="Y1218" i="2"/>
  <c r="X1218" i="2"/>
  <c r="W1218" i="2"/>
  <c r="V1218" i="2"/>
  <c r="Z1217" i="2"/>
  <c r="Y1217" i="2"/>
  <c r="X1217" i="2"/>
  <c r="W1217" i="2"/>
  <c r="V1217" i="2"/>
  <c r="Z1216" i="2"/>
  <c r="Y1216" i="2"/>
  <c r="X1216" i="2"/>
  <c r="W1216" i="2"/>
  <c r="V1216" i="2"/>
  <c r="Z1215" i="2"/>
  <c r="Y1215" i="2"/>
  <c r="X1215" i="2"/>
  <c r="W1215" i="2"/>
  <c r="V1215" i="2"/>
  <c r="Z1214" i="2"/>
  <c r="Y1214" i="2"/>
  <c r="X1214" i="2"/>
  <c r="W1214" i="2"/>
  <c r="V1214" i="2"/>
  <c r="Z1213" i="2"/>
  <c r="Y1213" i="2"/>
  <c r="X1213" i="2"/>
  <c r="W1213" i="2"/>
  <c r="V1213" i="2"/>
  <c r="Z1212" i="2"/>
  <c r="Y1212" i="2"/>
  <c r="X1212" i="2"/>
  <c r="W1212" i="2"/>
  <c r="V1212" i="2"/>
  <c r="Z1211" i="2"/>
  <c r="Y1211" i="2"/>
  <c r="X1211" i="2"/>
  <c r="W1211" i="2"/>
  <c r="V1211" i="2"/>
  <c r="Z1210" i="2"/>
  <c r="Y1210" i="2"/>
  <c r="X1210" i="2"/>
  <c r="W1210" i="2"/>
  <c r="V1210" i="2"/>
  <c r="Z1209" i="2"/>
  <c r="Y1209" i="2"/>
  <c r="X1209" i="2"/>
  <c r="W1209" i="2"/>
  <c r="V1209" i="2"/>
  <c r="Z1208" i="2"/>
  <c r="Y1208" i="2"/>
  <c r="X1208" i="2"/>
  <c r="W1208" i="2"/>
  <c r="V1208" i="2"/>
  <c r="Z1207" i="2"/>
  <c r="Y1207" i="2"/>
  <c r="X1207" i="2"/>
  <c r="W1207" i="2"/>
  <c r="V1207" i="2"/>
  <c r="Z1206" i="2"/>
  <c r="Y1206" i="2"/>
  <c r="X1206" i="2"/>
  <c r="W1206" i="2"/>
  <c r="V1206" i="2"/>
  <c r="Z1205" i="2"/>
  <c r="Y1205" i="2"/>
  <c r="X1205" i="2"/>
  <c r="W1205" i="2"/>
  <c r="V1205" i="2"/>
  <c r="Z1204" i="2"/>
  <c r="Y1204" i="2"/>
  <c r="X1204" i="2"/>
  <c r="W1204" i="2"/>
  <c r="V1204" i="2"/>
  <c r="Z1203" i="2"/>
  <c r="Y1203" i="2"/>
  <c r="X1203" i="2"/>
  <c r="W1203" i="2"/>
  <c r="V1203" i="2"/>
  <c r="Z1202" i="2"/>
  <c r="Y1202" i="2"/>
  <c r="X1202" i="2"/>
  <c r="W1202" i="2"/>
  <c r="V1202" i="2"/>
  <c r="Z1201" i="2"/>
  <c r="Y1201" i="2"/>
  <c r="X1201" i="2"/>
  <c r="W1201" i="2"/>
  <c r="V1201" i="2"/>
  <c r="Z1200" i="2"/>
  <c r="Y1200" i="2"/>
  <c r="X1200" i="2"/>
  <c r="W1200" i="2"/>
  <c r="V1200" i="2"/>
  <c r="Z1199" i="2"/>
  <c r="Y1199" i="2"/>
  <c r="X1199" i="2"/>
  <c r="W1199" i="2"/>
  <c r="V1199" i="2"/>
  <c r="Z1198" i="2"/>
  <c r="Y1198" i="2"/>
  <c r="X1198" i="2"/>
  <c r="W1198" i="2"/>
  <c r="V1198" i="2"/>
  <c r="Z1197" i="2"/>
  <c r="Y1197" i="2"/>
  <c r="X1197" i="2"/>
  <c r="W1197" i="2"/>
  <c r="V1197" i="2"/>
  <c r="Z1196" i="2"/>
  <c r="Y1196" i="2"/>
  <c r="X1196" i="2"/>
  <c r="W1196" i="2"/>
  <c r="V1196" i="2"/>
  <c r="Z1195" i="2"/>
  <c r="Y1195" i="2"/>
  <c r="X1195" i="2"/>
  <c r="W1195" i="2"/>
  <c r="V1195" i="2"/>
  <c r="Z1194" i="2"/>
  <c r="Y1194" i="2"/>
  <c r="X1194" i="2"/>
  <c r="W1194" i="2"/>
  <c r="V1194" i="2"/>
  <c r="Z1193" i="2"/>
  <c r="Y1193" i="2"/>
  <c r="X1193" i="2"/>
  <c r="W1193" i="2"/>
  <c r="V1193" i="2"/>
  <c r="Z1192" i="2"/>
  <c r="Y1192" i="2"/>
  <c r="X1192" i="2"/>
  <c r="W1192" i="2"/>
  <c r="V1192" i="2"/>
  <c r="Z1191" i="2"/>
  <c r="Y1191" i="2"/>
  <c r="X1191" i="2"/>
  <c r="W1191" i="2"/>
  <c r="V1191" i="2"/>
  <c r="Z1190" i="2"/>
  <c r="Y1190" i="2"/>
  <c r="X1190" i="2"/>
  <c r="W1190" i="2"/>
  <c r="V1190" i="2"/>
  <c r="Z1189" i="2"/>
  <c r="Y1189" i="2"/>
  <c r="X1189" i="2"/>
  <c r="W1189" i="2"/>
  <c r="V1189" i="2"/>
  <c r="Z1188" i="2"/>
  <c r="Y1188" i="2"/>
  <c r="X1188" i="2"/>
  <c r="W1188" i="2"/>
  <c r="V1188" i="2"/>
  <c r="Z1187" i="2"/>
  <c r="Y1187" i="2"/>
  <c r="X1187" i="2"/>
  <c r="W1187" i="2"/>
  <c r="V1187" i="2"/>
  <c r="Z1186" i="2"/>
  <c r="Y1186" i="2"/>
  <c r="X1186" i="2"/>
  <c r="W1186" i="2"/>
  <c r="V1186" i="2"/>
  <c r="Z1185" i="2"/>
  <c r="Y1185" i="2"/>
  <c r="X1185" i="2"/>
  <c r="W1185" i="2"/>
  <c r="V1185" i="2"/>
  <c r="Z1184" i="2"/>
  <c r="Y1184" i="2"/>
  <c r="X1184" i="2"/>
  <c r="W1184" i="2"/>
  <c r="V1184" i="2"/>
  <c r="Z1183" i="2"/>
  <c r="Y1183" i="2"/>
  <c r="X1183" i="2"/>
  <c r="W1183" i="2"/>
  <c r="V1183" i="2"/>
  <c r="Z1182" i="2"/>
  <c r="Y1182" i="2"/>
  <c r="X1182" i="2"/>
  <c r="W1182" i="2"/>
  <c r="V1182" i="2"/>
  <c r="Z1181" i="2"/>
  <c r="Y1181" i="2"/>
  <c r="X1181" i="2"/>
  <c r="W1181" i="2"/>
  <c r="V1181" i="2"/>
  <c r="Z1180" i="2"/>
  <c r="Y1180" i="2"/>
  <c r="X1180" i="2"/>
  <c r="W1180" i="2"/>
  <c r="V1180" i="2"/>
  <c r="Z1179" i="2"/>
  <c r="Y1179" i="2"/>
  <c r="X1179" i="2"/>
  <c r="W1179" i="2"/>
  <c r="V1179" i="2"/>
  <c r="Z1178" i="2"/>
  <c r="Y1178" i="2"/>
  <c r="X1178" i="2"/>
  <c r="W1178" i="2"/>
  <c r="V1178" i="2"/>
  <c r="Z1177" i="2"/>
  <c r="Y1177" i="2"/>
  <c r="X1177" i="2"/>
  <c r="W1177" i="2"/>
  <c r="V1177" i="2"/>
  <c r="Z1176" i="2"/>
  <c r="Y1176" i="2"/>
  <c r="X1176" i="2"/>
  <c r="W1176" i="2"/>
  <c r="V1176" i="2"/>
  <c r="Z1175" i="2"/>
  <c r="Y1175" i="2"/>
  <c r="X1175" i="2"/>
  <c r="W1175" i="2"/>
  <c r="V1175" i="2"/>
  <c r="Z1174" i="2"/>
  <c r="Y1174" i="2"/>
  <c r="X1174" i="2"/>
  <c r="W1174" i="2"/>
  <c r="V1174" i="2"/>
  <c r="Z1173" i="2"/>
  <c r="Y1173" i="2"/>
  <c r="X1173" i="2"/>
  <c r="W1173" i="2"/>
  <c r="V1173" i="2"/>
  <c r="Z1172" i="2"/>
  <c r="Y1172" i="2"/>
  <c r="X1172" i="2"/>
  <c r="W1172" i="2"/>
  <c r="V1172" i="2"/>
  <c r="Z1171" i="2"/>
  <c r="Y1171" i="2"/>
  <c r="X1171" i="2"/>
  <c r="W1171" i="2"/>
  <c r="V1171" i="2"/>
  <c r="Z1170" i="2"/>
  <c r="Y1170" i="2"/>
  <c r="X1170" i="2"/>
  <c r="W1170" i="2"/>
  <c r="V1170" i="2"/>
  <c r="Z1169" i="2"/>
  <c r="Y1169" i="2"/>
  <c r="X1169" i="2"/>
  <c r="W1169" i="2"/>
  <c r="V1169" i="2"/>
  <c r="Z1168" i="2"/>
  <c r="Y1168" i="2"/>
  <c r="X1168" i="2"/>
  <c r="W1168" i="2"/>
  <c r="V1168" i="2"/>
  <c r="Z1167" i="2"/>
  <c r="Y1167" i="2"/>
  <c r="X1167" i="2"/>
  <c r="W1167" i="2"/>
  <c r="V1167" i="2"/>
  <c r="Z1166" i="2"/>
  <c r="Y1166" i="2"/>
  <c r="X1166" i="2"/>
  <c r="W1166" i="2"/>
  <c r="V1166" i="2"/>
  <c r="Z1165" i="2"/>
  <c r="Y1165" i="2"/>
  <c r="X1165" i="2"/>
  <c r="W1165" i="2"/>
  <c r="V1165" i="2"/>
  <c r="Z1164" i="2"/>
  <c r="Y1164" i="2"/>
  <c r="X1164" i="2"/>
  <c r="W1164" i="2"/>
  <c r="V1164" i="2"/>
  <c r="Z1163" i="2"/>
  <c r="Y1163" i="2"/>
  <c r="X1163" i="2"/>
  <c r="W1163" i="2"/>
  <c r="V1163" i="2"/>
  <c r="Z1162" i="2"/>
  <c r="Y1162" i="2"/>
  <c r="X1162" i="2"/>
  <c r="W1162" i="2"/>
  <c r="V1162" i="2"/>
  <c r="Z1161" i="2"/>
  <c r="Y1161" i="2"/>
  <c r="X1161" i="2"/>
  <c r="W1161" i="2"/>
  <c r="V1161" i="2"/>
  <c r="Z1160" i="2"/>
  <c r="Y1160" i="2"/>
  <c r="X1160" i="2"/>
  <c r="W1160" i="2"/>
  <c r="V1160" i="2"/>
  <c r="Z1159" i="2"/>
  <c r="Y1159" i="2"/>
  <c r="X1159" i="2"/>
  <c r="W1159" i="2"/>
  <c r="V1159" i="2"/>
  <c r="Z1158" i="2"/>
  <c r="Y1158" i="2"/>
  <c r="X1158" i="2"/>
  <c r="W1158" i="2"/>
  <c r="V1158" i="2"/>
  <c r="Z1157" i="2"/>
  <c r="Y1157" i="2"/>
  <c r="X1157" i="2"/>
  <c r="W1157" i="2"/>
  <c r="V1157" i="2"/>
  <c r="Z1156" i="2"/>
  <c r="Y1156" i="2"/>
  <c r="X1156" i="2"/>
  <c r="W1156" i="2"/>
  <c r="V1156" i="2"/>
  <c r="Z1155" i="2"/>
  <c r="Y1155" i="2"/>
  <c r="X1155" i="2"/>
  <c r="W1155" i="2"/>
  <c r="V1155" i="2"/>
  <c r="Z1154" i="2"/>
  <c r="Y1154" i="2"/>
  <c r="X1154" i="2"/>
  <c r="W1154" i="2"/>
  <c r="V1154" i="2"/>
  <c r="Z1153" i="2"/>
  <c r="Y1153" i="2"/>
  <c r="X1153" i="2"/>
  <c r="W1153" i="2"/>
  <c r="V1153" i="2"/>
  <c r="Z1152" i="2"/>
  <c r="Y1152" i="2"/>
  <c r="X1152" i="2"/>
  <c r="W1152" i="2"/>
  <c r="V1152" i="2"/>
  <c r="Z1151" i="2"/>
  <c r="Y1151" i="2"/>
  <c r="X1151" i="2"/>
  <c r="W1151" i="2"/>
  <c r="V1151" i="2"/>
  <c r="Z1150" i="2"/>
  <c r="Y1150" i="2"/>
  <c r="X1150" i="2"/>
  <c r="W1150" i="2"/>
  <c r="V1150" i="2"/>
  <c r="Z1149" i="2"/>
  <c r="Y1149" i="2"/>
  <c r="X1149" i="2"/>
  <c r="W1149" i="2"/>
  <c r="V1149" i="2"/>
  <c r="Z1148" i="2"/>
  <c r="Y1148" i="2"/>
  <c r="X1148" i="2"/>
  <c r="W1148" i="2"/>
  <c r="V1148" i="2"/>
  <c r="Z1147" i="2"/>
  <c r="Y1147" i="2"/>
  <c r="X1147" i="2"/>
  <c r="W1147" i="2"/>
  <c r="V1147" i="2"/>
  <c r="Z1146" i="2"/>
  <c r="Y1146" i="2"/>
  <c r="X1146" i="2"/>
  <c r="W1146" i="2"/>
  <c r="V1146" i="2"/>
  <c r="Z1145" i="2"/>
  <c r="Y1145" i="2"/>
  <c r="X1145" i="2"/>
  <c r="W1145" i="2"/>
  <c r="V1145" i="2"/>
  <c r="Z1144" i="2"/>
  <c r="Y1144" i="2"/>
  <c r="X1144" i="2"/>
  <c r="W1144" i="2"/>
  <c r="V1144" i="2"/>
  <c r="Z1143" i="2"/>
  <c r="Y1143" i="2"/>
  <c r="X1143" i="2"/>
  <c r="W1143" i="2"/>
  <c r="V1143" i="2"/>
  <c r="Z1142" i="2"/>
  <c r="Y1142" i="2"/>
  <c r="X1142" i="2"/>
  <c r="W1142" i="2"/>
  <c r="V1142" i="2"/>
  <c r="Z1141" i="2"/>
  <c r="Y1141" i="2"/>
  <c r="X1141" i="2"/>
  <c r="W1141" i="2"/>
  <c r="V1141" i="2"/>
  <c r="Z1140" i="2"/>
  <c r="Y1140" i="2"/>
  <c r="X1140" i="2"/>
  <c r="W1140" i="2"/>
  <c r="V1140" i="2"/>
  <c r="Z1139" i="2"/>
  <c r="Y1139" i="2"/>
  <c r="X1139" i="2"/>
  <c r="W1139" i="2"/>
  <c r="V1139" i="2"/>
  <c r="Z1138" i="2"/>
  <c r="Y1138" i="2"/>
  <c r="X1138" i="2"/>
  <c r="W1138" i="2"/>
  <c r="V1138" i="2"/>
  <c r="Z1137" i="2"/>
  <c r="Y1137" i="2"/>
  <c r="X1137" i="2"/>
  <c r="W1137" i="2"/>
  <c r="V1137" i="2"/>
  <c r="Z1136" i="2"/>
  <c r="Y1136" i="2"/>
  <c r="X1136" i="2"/>
  <c r="W1136" i="2"/>
  <c r="V1136" i="2"/>
  <c r="Z1135" i="2"/>
  <c r="Y1135" i="2"/>
  <c r="X1135" i="2"/>
  <c r="W1135" i="2"/>
  <c r="V1135" i="2"/>
  <c r="Z1134" i="2"/>
  <c r="Y1134" i="2"/>
  <c r="X1134" i="2"/>
  <c r="W1134" i="2"/>
  <c r="V1134" i="2"/>
  <c r="Z1133" i="2"/>
  <c r="Y1133" i="2"/>
  <c r="X1133" i="2"/>
  <c r="W1133" i="2"/>
  <c r="V1133" i="2"/>
  <c r="Z1132" i="2"/>
  <c r="Y1132" i="2"/>
  <c r="X1132" i="2"/>
  <c r="W1132" i="2"/>
  <c r="V1132" i="2"/>
  <c r="Z1131" i="2"/>
  <c r="Y1131" i="2"/>
  <c r="X1131" i="2"/>
  <c r="W1131" i="2"/>
  <c r="V1131" i="2"/>
  <c r="Z1130" i="2"/>
  <c r="Y1130" i="2"/>
  <c r="X1130" i="2"/>
  <c r="W1130" i="2"/>
  <c r="V1130" i="2"/>
  <c r="Z1129" i="2"/>
  <c r="Y1129" i="2"/>
  <c r="X1129" i="2"/>
  <c r="W1129" i="2"/>
  <c r="V1129" i="2"/>
  <c r="Z1128" i="2"/>
  <c r="Y1128" i="2"/>
  <c r="X1128" i="2"/>
  <c r="W1128" i="2"/>
  <c r="V1128" i="2"/>
  <c r="Z1127" i="2"/>
  <c r="Y1127" i="2"/>
  <c r="X1127" i="2"/>
  <c r="W1127" i="2"/>
  <c r="V1127" i="2"/>
  <c r="Z1126" i="2"/>
  <c r="Y1126" i="2"/>
  <c r="X1126" i="2"/>
  <c r="W1126" i="2"/>
  <c r="V1126" i="2"/>
  <c r="Z1125" i="2"/>
  <c r="Y1125" i="2"/>
  <c r="X1125" i="2"/>
  <c r="W1125" i="2"/>
  <c r="V1125" i="2"/>
  <c r="Z1124" i="2"/>
  <c r="Y1124" i="2"/>
  <c r="X1124" i="2"/>
  <c r="W1124" i="2"/>
  <c r="V1124" i="2"/>
  <c r="Z1123" i="2"/>
  <c r="Y1123" i="2"/>
  <c r="X1123" i="2"/>
  <c r="W1123" i="2"/>
  <c r="V1123" i="2"/>
  <c r="Z1122" i="2"/>
  <c r="Y1122" i="2"/>
  <c r="X1122" i="2"/>
  <c r="W1122" i="2"/>
  <c r="V1122" i="2"/>
  <c r="Z1121" i="2"/>
  <c r="Y1121" i="2"/>
  <c r="X1121" i="2"/>
  <c r="W1121" i="2"/>
  <c r="V1121" i="2"/>
  <c r="Z1120" i="2"/>
  <c r="Y1120" i="2"/>
  <c r="X1120" i="2"/>
  <c r="W1120" i="2"/>
  <c r="V1120" i="2"/>
  <c r="Z1119" i="2"/>
  <c r="Y1119" i="2"/>
  <c r="X1119" i="2"/>
  <c r="W1119" i="2"/>
  <c r="V1119" i="2"/>
  <c r="Z1118" i="2"/>
  <c r="Y1118" i="2"/>
  <c r="X1118" i="2"/>
  <c r="W1118" i="2"/>
  <c r="V1118" i="2"/>
  <c r="Z1117" i="2"/>
  <c r="Y1117" i="2"/>
  <c r="X1117" i="2"/>
  <c r="W1117" i="2"/>
  <c r="V1117" i="2"/>
  <c r="Z1116" i="2"/>
  <c r="Y1116" i="2"/>
  <c r="X1116" i="2"/>
  <c r="W1116" i="2"/>
  <c r="V1116" i="2"/>
  <c r="Z1115" i="2"/>
  <c r="Y1115" i="2"/>
  <c r="X1115" i="2"/>
  <c r="W1115" i="2"/>
  <c r="V1115" i="2"/>
  <c r="Z1114" i="2"/>
  <c r="Y1114" i="2"/>
  <c r="X1114" i="2"/>
  <c r="W1114" i="2"/>
  <c r="V1114" i="2"/>
  <c r="Z1113" i="2"/>
  <c r="Y1113" i="2"/>
  <c r="X1113" i="2"/>
  <c r="W1113" i="2"/>
  <c r="V1113" i="2"/>
  <c r="Z1112" i="2"/>
  <c r="Y1112" i="2"/>
  <c r="X1112" i="2"/>
  <c r="W1112" i="2"/>
  <c r="V1112" i="2"/>
  <c r="Z1111" i="2"/>
  <c r="Y1111" i="2"/>
  <c r="X1111" i="2"/>
  <c r="W1111" i="2"/>
  <c r="V1111" i="2"/>
  <c r="Z1110" i="2"/>
  <c r="Y1110" i="2"/>
  <c r="X1110" i="2"/>
  <c r="W1110" i="2"/>
  <c r="V1110" i="2"/>
  <c r="Z1109" i="2"/>
  <c r="Y1109" i="2"/>
  <c r="X1109" i="2"/>
  <c r="W1109" i="2"/>
  <c r="V1109" i="2"/>
  <c r="Z1108" i="2"/>
  <c r="Y1108" i="2"/>
  <c r="X1108" i="2"/>
  <c r="W1108" i="2"/>
  <c r="V1108" i="2"/>
  <c r="Z1107" i="2"/>
  <c r="Y1107" i="2"/>
  <c r="X1107" i="2"/>
  <c r="W1107" i="2"/>
  <c r="V1107" i="2"/>
  <c r="Z1106" i="2"/>
  <c r="Y1106" i="2"/>
  <c r="X1106" i="2"/>
  <c r="W1106" i="2"/>
  <c r="V1106" i="2"/>
  <c r="Z1105" i="2"/>
  <c r="Y1105" i="2"/>
  <c r="X1105" i="2"/>
  <c r="W1105" i="2"/>
  <c r="V1105" i="2"/>
  <c r="Z1104" i="2"/>
  <c r="Y1104" i="2"/>
  <c r="X1104" i="2"/>
  <c r="W1104" i="2"/>
  <c r="V1104" i="2"/>
  <c r="Z1103" i="2"/>
  <c r="Y1103" i="2"/>
  <c r="X1103" i="2"/>
  <c r="W1103" i="2"/>
  <c r="V1103" i="2"/>
  <c r="Z1102" i="2"/>
  <c r="Y1102" i="2"/>
  <c r="X1102" i="2"/>
  <c r="W1102" i="2"/>
  <c r="V1102" i="2"/>
  <c r="Z1101" i="2"/>
  <c r="Y1101" i="2"/>
  <c r="X1101" i="2"/>
  <c r="W1101" i="2"/>
  <c r="V1101" i="2"/>
  <c r="Z1100" i="2"/>
  <c r="Y1100" i="2"/>
  <c r="X1100" i="2"/>
  <c r="W1100" i="2"/>
  <c r="V1100" i="2"/>
  <c r="Z1099" i="2"/>
  <c r="Y1099" i="2"/>
  <c r="X1099" i="2"/>
  <c r="W1099" i="2"/>
  <c r="V1099" i="2"/>
  <c r="Z1098" i="2"/>
  <c r="Y1098" i="2"/>
  <c r="X1098" i="2"/>
  <c r="W1098" i="2"/>
  <c r="V1098" i="2"/>
  <c r="Z1097" i="2"/>
  <c r="Y1097" i="2"/>
  <c r="X1097" i="2"/>
  <c r="W1097" i="2"/>
  <c r="V1097" i="2"/>
  <c r="Z1096" i="2"/>
  <c r="Y1096" i="2"/>
  <c r="X1096" i="2"/>
  <c r="W1096" i="2"/>
  <c r="V1096" i="2"/>
  <c r="Z1095" i="2"/>
  <c r="Y1095" i="2"/>
  <c r="X1095" i="2"/>
  <c r="W1095" i="2"/>
  <c r="V1095" i="2"/>
  <c r="Z1094" i="2"/>
  <c r="Y1094" i="2"/>
  <c r="X1094" i="2"/>
  <c r="W1094" i="2"/>
  <c r="V1094" i="2"/>
  <c r="Z1093" i="2"/>
  <c r="Y1093" i="2"/>
  <c r="X1093" i="2"/>
  <c r="W1093" i="2"/>
  <c r="V1093" i="2"/>
  <c r="Z1092" i="2"/>
  <c r="Y1092" i="2"/>
  <c r="X1092" i="2"/>
  <c r="W1092" i="2"/>
  <c r="V1092" i="2"/>
  <c r="Z1091" i="2"/>
  <c r="Y1091" i="2"/>
  <c r="X1091" i="2"/>
  <c r="W1091" i="2"/>
  <c r="V1091" i="2"/>
  <c r="Z1090" i="2"/>
  <c r="Y1090" i="2"/>
  <c r="X1090" i="2"/>
  <c r="W1090" i="2"/>
  <c r="V1090" i="2"/>
  <c r="Z1089" i="2"/>
  <c r="Y1089" i="2"/>
  <c r="X1089" i="2"/>
  <c r="W1089" i="2"/>
  <c r="V1089" i="2"/>
  <c r="Z1088" i="2"/>
  <c r="Y1088" i="2"/>
  <c r="X1088" i="2"/>
  <c r="W1088" i="2"/>
  <c r="V1088" i="2"/>
  <c r="Z1087" i="2"/>
  <c r="Y1087" i="2"/>
  <c r="X1087" i="2"/>
  <c r="W1087" i="2"/>
  <c r="V1087" i="2"/>
  <c r="Z1086" i="2"/>
  <c r="Y1086" i="2"/>
  <c r="X1086" i="2"/>
  <c r="W1086" i="2"/>
  <c r="V1086" i="2"/>
  <c r="Z1085" i="2"/>
  <c r="Y1085" i="2"/>
  <c r="X1085" i="2"/>
  <c r="W1085" i="2"/>
  <c r="V1085" i="2"/>
  <c r="Z1084" i="2"/>
  <c r="Y1084" i="2"/>
  <c r="X1084" i="2"/>
  <c r="W1084" i="2"/>
  <c r="V1084" i="2"/>
  <c r="Z1083" i="2"/>
  <c r="Y1083" i="2"/>
  <c r="X1083" i="2"/>
  <c r="W1083" i="2"/>
  <c r="V1083" i="2"/>
  <c r="Z1082" i="2"/>
  <c r="Y1082" i="2"/>
  <c r="X1082" i="2"/>
  <c r="W1082" i="2"/>
  <c r="V1082" i="2"/>
  <c r="Z1081" i="2"/>
  <c r="Y1081" i="2"/>
  <c r="X1081" i="2"/>
  <c r="W1081" i="2"/>
  <c r="V1081" i="2"/>
  <c r="Z1080" i="2"/>
  <c r="Y1080" i="2"/>
  <c r="X1080" i="2"/>
  <c r="W1080" i="2"/>
  <c r="V1080" i="2"/>
  <c r="Z1079" i="2"/>
  <c r="Y1079" i="2"/>
  <c r="X1079" i="2"/>
  <c r="W1079" i="2"/>
  <c r="V1079" i="2"/>
  <c r="Z1078" i="2"/>
  <c r="Y1078" i="2"/>
  <c r="X1078" i="2"/>
  <c r="W1078" i="2"/>
  <c r="V1078" i="2"/>
  <c r="Z1077" i="2"/>
  <c r="Y1077" i="2"/>
  <c r="X1077" i="2"/>
  <c r="W1077" i="2"/>
  <c r="V1077" i="2"/>
  <c r="Z1076" i="2"/>
  <c r="Y1076" i="2"/>
  <c r="X1076" i="2"/>
  <c r="W1076" i="2"/>
  <c r="V1076" i="2"/>
  <c r="Z1075" i="2"/>
  <c r="Y1075" i="2"/>
  <c r="X1075" i="2"/>
  <c r="W1075" i="2"/>
  <c r="V1075" i="2"/>
  <c r="Z1074" i="2"/>
  <c r="Y1074" i="2"/>
  <c r="X1074" i="2"/>
  <c r="W1074" i="2"/>
  <c r="V1074" i="2"/>
  <c r="Z1073" i="2"/>
  <c r="Y1073" i="2"/>
  <c r="X1073" i="2"/>
  <c r="W1073" i="2"/>
  <c r="V1073" i="2"/>
  <c r="Z1072" i="2"/>
  <c r="Y1072" i="2"/>
  <c r="X1072" i="2"/>
  <c r="W1072" i="2"/>
  <c r="V1072" i="2"/>
  <c r="Z1071" i="2"/>
  <c r="Y1071" i="2"/>
  <c r="X1071" i="2"/>
  <c r="W1071" i="2"/>
  <c r="V1071" i="2"/>
  <c r="Z1070" i="2"/>
  <c r="Y1070" i="2"/>
  <c r="X1070" i="2"/>
  <c r="W1070" i="2"/>
  <c r="V1070" i="2"/>
  <c r="Z1069" i="2"/>
  <c r="Y1069" i="2"/>
  <c r="X1069" i="2"/>
  <c r="W1069" i="2"/>
  <c r="V1069" i="2"/>
  <c r="Z1068" i="2"/>
  <c r="Y1068" i="2"/>
  <c r="X1068" i="2"/>
  <c r="W1068" i="2"/>
  <c r="V1068" i="2"/>
  <c r="Z1067" i="2"/>
  <c r="Y1067" i="2"/>
  <c r="X1067" i="2"/>
  <c r="W1067" i="2"/>
  <c r="V1067" i="2"/>
  <c r="Z1066" i="2"/>
  <c r="Y1066" i="2"/>
  <c r="X1066" i="2"/>
  <c r="W1066" i="2"/>
  <c r="V1066" i="2"/>
  <c r="Z1065" i="2"/>
  <c r="Y1065" i="2"/>
  <c r="X1065" i="2"/>
  <c r="W1065" i="2"/>
  <c r="V1065" i="2"/>
  <c r="Z1064" i="2"/>
  <c r="Y1064" i="2"/>
  <c r="X1064" i="2"/>
  <c r="W1064" i="2"/>
  <c r="V1064" i="2"/>
  <c r="Z1063" i="2"/>
  <c r="Y1063" i="2"/>
  <c r="X1063" i="2"/>
  <c r="W1063" i="2"/>
  <c r="V1063" i="2"/>
  <c r="Z1062" i="2"/>
  <c r="Y1062" i="2"/>
  <c r="X1062" i="2"/>
  <c r="W1062" i="2"/>
  <c r="V1062" i="2"/>
  <c r="Z1061" i="2"/>
  <c r="Y1061" i="2"/>
  <c r="X1061" i="2"/>
  <c r="W1061" i="2"/>
  <c r="V1061" i="2"/>
  <c r="Z1060" i="2"/>
  <c r="Y1060" i="2"/>
  <c r="X1060" i="2"/>
  <c r="W1060" i="2"/>
  <c r="V1060" i="2"/>
  <c r="Z1059" i="2"/>
  <c r="Y1059" i="2"/>
  <c r="X1059" i="2"/>
  <c r="W1059" i="2"/>
  <c r="V1059" i="2"/>
  <c r="Z1058" i="2"/>
  <c r="Y1058" i="2"/>
  <c r="X1058" i="2"/>
  <c r="W1058" i="2"/>
  <c r="V1058" i="2"/>
  <c r="Z1057" i="2"/>
  <c r="Y1057" i="2"/>
  <c r="X1057" i="2"/>
  <c r="W1057" i="2"/>
  <c r="V1057" i="2"/>
  <c r="Z1056" i="2"/>
  <c r="Y1056" i="2"/>
  <c r="X1056" i="2"/>
  <c r="W1056" i="2"/>
  <c r="V1056" i="2"/>
  <c r="Z1055" i="2"/>
  <c r="Y1055" i="2"/>
  <c r="X1055" i="2"/>
  <c r="W1055" i="2"/>
  <c r="V1055" i="2"/>
  <c r="Z1054" i="2"/>
  <c r="Y1054" i="2"/>
  <c r="X1054" i="2"/>
  <c r="W1054" i="2"/>
  <c r="V1054" i="2"/>
  <c r="Z1053" i="2"/>
  <c r="Y1053" i="2"/>
  <c r="X1053" i="2"/>
  <c r="W1053" i="2"/>
  <c r="V1053" i="2"/>
  <c r="Z1052" i="2"/>
  <c r="Y1052" i="2"/>
  <c r="X1052" i="2"/>
  <c r="W1052" i="2"/>
  <c r="V1052" i="2"/>
  <c r="Z1051" i="2"/>
  <c r="Y1051" i="2"/>
  <c r="X1051" i="2"/>
  <c r="W1051" i="2"/>
  <c r="V1051" i="2"/>
  <c r="Z1050" i="2"/>
  <c r="Y1050" i="2"/>
  <c r="X1050" i="2"/>
  <c r="W1050" i="2"/>
  <c r="V1050" i="2"/>
  <c r="Z1049" i="2"/>
  <c r="Y1049" i="2"/>
  <c r="X1049" i="2"/>
  <c r="W1049" i="2"/>
  <c r="V1049" i="2"/>
  <c r="Z1048" i="2"/>
  <c r="Y1048" i="2"/>
  <c r="X1048" i="2"/>
  <c r="W1048" i="2"/>
  <c r="V1048" i="2"/>
  <c r="Z1047" i="2"/>
  <c r="Y1047" i="2"/>
  <c r="X1047" i="2"/>
  <c r="W1047" i="2"/>
  <c r="V1047" i="2"/>
  <c r="Z1046" i="2"/>
  <c r="Y1046" i="2"/>
  <c r="X1046" i="2"/>
  <c r="W1046" i="2"/>
  <c r="V1046" i="2"/>
  <c r="Z1045" i="2"/>
  <c r="Y1045" i="2"/>
  <c r="X1045" i="2"/>
  <c r="W1045" i="2"/>
  <c r="V1045" i="2"/>
  <c r="Z1044" i="2"/>
  <c r="Y1044" i="2"/>
  <c r="X1044" i="2"/>
  <c r="W1044" i="2"/>
  <c r="V1044" i="2"/>
  <c r="Z1043" i="2"/>
  <c r="Y1043" i="2"/>
  <c r="X1043" i="2"/>
  <c r="W1043" i="2"/>
  <c r="V1043" i="2"/>
  <c r="Z1042" i="2"/>
  <c r="Y1042" i="2"/>
  <c r="X1042" i="2"/>
  <c r="W1042" i="2"/>
  <c r="V1042" i="2"/>
  <c r="Z1041" i="2"/>
  <c r="Y1041" i="2"/>
  <c r="X1041" i="2"/>
  <c r="W1041" i="2"/>
  <c r="V1041" i="2"/>
  <c r="Z1040" i="2"/>
  <c r="Y1040" i="2"/>
  <c r="X1040" i="2"/>
  <c r="W1040" i="2"/>
  <c r="V1040" i="2"/>
  <c r="Z1039" i="2"/>
  <c r="Y1039" i="2"/>
  <c r="X1039" i="2"/>
  <c r="W1039" i="2"/>
  <c r="V1039" i="2"/>
  <c r="Z1038" i="2"/>
  <c r="Y1038" i="2"/>
  <c r="X1038" i="2"/>
  <c r="W1038" i="2"/>
  <c r="V1038" i="2"/>
  <c r="Z1037" i="2"/>
  <c r="Y1037" i="2"/>
  <c r="X1037" i="2"/>
  <c r="W1037" i="2"/>
  <c r="V1037" i="2"/>
  <c r="Z1036" i="2"/>
  <c r="Y1036" i="2"/>
  <c r="X1036" i="2"/>
  <c r="W1036" i="2"/>
  <c r="V1036" i="2"/>
  <c r="Z1035" i="2"/>
  <c r="Y1035" i="2"/>
  <c r="X1035" i="2"/>
  <c r="W1035" i="2"/>
  <c r="V1035" i="2"/>
  <c r="Z1034" i="2"/>
  <c r="Y1034" i="2"/>
  <c r="X1034" i="2"/>
  <c r="W1034" i="2"/>
  <c r="V1034" i="2"/>
  <c r="Z1033" i="2"/>
  <c r="Y1033" i="2"/>
  <c r="X1033" i="2"/>
  <c r="W1033" i="2"/>
  <c r="V1033" i="2"/>
  <c r="Z1032" i="2"/>
  <c r="Y1032" i="2"/>
  <c r="X1032" i="2"/>
  <c r="W1032" i="2"/>
  <c r="V1032" i="2"/>
  <c r="Z1031" i="2"/>
  <c r="Y1031" i="2"/>
  <c r="X1031" i="2"/>
  <c r="W1031" i="2"/>
  <c r="V1031" i="2"/>
  <c r="Z1030" i="2"/>
  <c r="Y1030" i="2"/>
  <c r="X1030" i="2"/>
  <c r="W1030" i="2"/>
  <c r="V1030" i="2"/>
  <c r="Z1029" i="2"/>
  <c r="Y1029" i="2"/>
  <c r="X1029" i="2"/>
  <c r="W1029" i="2"/>
  <c r="V1029" i="2"/>
  <c r="Z1028" i="2"/>
  <c r="Y1028" i="2"/>
  <c r="X1028" i="2"/>
  <c r="W1028" i="2"/>
  <c r="V1028" i="2"/>
  <c r="Z1027" i="2"/>
  <c r="Y1027" i="2"/>
  <c r="X1027" i="2"/>
  <c r="W1027" i="2"/>
  <c r="V1027" i="2"/>
  <c r="Z1026" i="2"/>
  <c r="Y1026" i="2"/>
  <c r="X1026" i="2"/>
  <c r="W1026" i="2"/>
  <c r="V1026" i="2"/>
  <c r="Z1025" i="2"/>
  <c r="Y1025" i="2"/>
  <c r="X1025" i="2"/>
  <c r="W1025" i="2"/>
  <c r="V1025" i="2"/>
  <c r="Z1024" i="2"/>
  <c r="Y1024" i="2"/>
  <c r="X1024" i="2"/>
  <c r="W1024" i="2"/>
  <c r="V1024" i="2"/>
  <c r="Z1023" i="2"/>
  <c r="Y1023" i="2"/>
  <c r="X1023" i="2"/>
  <c r="W1023" i="2"/>
  <c r="V1023" i="2"/>
  <c r="Z1022" i="2"/>
  <c r="Y1022" i="2"/>
  <c r="X1022" i="2"/>
  <c r="W1022" i="2"/>
  <c r="V1022" i="2"/>
  <c r="Z1021" i="2"/>
  <c r="Y1021" i="2"/>
  <c r="X1021" i="2"/>
  <c r="W1021" i="2"/>
  <c r="V1021" i="2"/>
  <c r="Z1020" i="2"/>
  <c r="Y1020" i="2"/>
  <c r="X1020" i="2"/>
  <c r="W1020" i="2"/>
  <c r="V1020" i="2"/>
  <c r="Z1019" i="2"/>
  <c r="Y1019" i="2"/>
  <c r="X1019" i="2"/>
  <c r="W1019" i="2"/>
  <c r="V1019" i="2"/>
  <c r="Z1018" i="2"/>
  <c r="Y1018" i="2"/>
  <c r="X1018" i="2"/>
  <c r="W1018" i="2"/>
  <c r="V1018" i="2"/>
  <c r="Z1017" i="2"/>
  <c r="Y1017" i="2"/>
  <c r="X1017" i="2"/>
  <c r="W1017" i="2"/>
  <c r="V1017" i="2"/>
  <c r="Z1016" i="2"/>
  <c r="Y1016" i="2"/>
  <c r="X1016" i="2"/>
  <c r="W1016" i="2"/>
  <c r="V1016" i="2"/>
  <c r="Z1015" i="2"/>
  <c r="Y1015" i="2"/>
  <c r="X1015" i="2"/>
  <c r="W1015" i="2"/>
  <c r="V1015" i="2"/>
  <c r="Z1014" i="2"/>
  <c r="Y1014" i="2"/>
  <c r="X1014" i="2"/>
  <c r="W1014" i="2"/>
  <c r="V1014" i="2"/>
  <c r="Z1013" i="2"/>
  <c r="Y1013" i="2"/>
  <c r="X1013" i="2"/>
  <c r="W1013" i="2"/>
  <c r="V1013" i="2"/>
  <c r="Z1012" i="2"/>
  <c r="Y1012" i="2"/>
  <c r="X1012" i="2"/>
  <c r="W1012" i="2"/>
  <c r="V1012" i="2"/>
  <c r="Z1011" i="2"/>
  <c r="Y1011" i="2"/>
  <c r="X1011" i="2"/>
  <c r="W1011" i="2"/>
  <c r="V1011" i="2"/>
  <c r="Z1010" i="2"/>
  <c r="Y1010" i="2"/>
  <c r="X1010" i="2"/>
  <c r="W1010" i="2"/>
  <c r="V1010" i="2"/>
  <c r="Z1009" i="2"/>
  <c r="Y1009" i="2"/>
  <c r="X1009" i="2"/>
  <c r="W1009" i="2"/>
  <c r="V1009" i="2"/>
  <c r="Z1008" i="2"/>
  <c r="Y1008" i="2"/>
  <c r="X1008" i="2"/>
  <c r="W1008" i="2"/>
  <c r="V1008" i="2"/>
  <c r="Z1007" i="2"/>
  <c r="Y1007" i="2"/>
  <c r="X1007" i="2"/>
  <c r="W1007" i="2"/>
  <c r="V1007" i="2"/>
  <c r="Z1006" i="2"/>
  <c r="Y1006" i="2"/>
  <c r="X1006" i="2"/>
  <c r="W1006" i="2"/>
  <c r="V1006" i="2"/>
  <c r="Z1005" i="2"/>
  <c r="Y1005" i="2"/>
  <c r="X1005" i="2"/>
  <c r="W1005" i="2"/>
  <c r="V1005" i="2"/>
  <c r="Z1004" i="2"/>
  <c r="Y1004" i="2"/>
  <c r="X1004" i="2"/>
  <c r="W1004" i="2"/>
  <c r="V1004" i="2"/>
  <c r="Z1003" i="2"/>
  <c r="Y1003" i="2"/>
  <c r="X1003" i="2"/>
  <c r="W1003" i="2"/>
  <c r="V1003" i="2"/>
  <c r="Z1002" i="2"/>
  <c r="Y1002" i="2"/>
  <c r="X1002" i="2"/>
  <c r="W1002" i="2"/>
  <c r="V1002" i="2"/>
  <c r="Z1001" i="2"/>
  <c r="Y1001" i="2"/>
  <c r="X1001" i="2"/>
  <c r="W1001" i="2"/>
  <c r="V1001" i="2"/>
  <c r="Z1000" i="2"/>
  <c r="Y1000" i="2"/>
  <c r="X1000" i="2"/>
  <c r="W1000" i="2"/>
  <c r="V1000" i="2"/>
  <c r="Z999" i="2"/>
  <c r="Y999" i="2"/>
  <c r="X999" i="2"/>
  <c r="W999" i="2"/>
  <c r="V999" i="2"/>
  <c r="Z998" i="2"/>
  <c r="Y998" i="2"/>
  <c r="X998" i="2"/>
  <c r="W998" i="2"/>
  <c r="V998" i="2"/>
  <c r="Z997" i="2"/>
  <c r="Y997" i="2"/>
  <c r="X997" i="2"/>
  <c r="W997" i="2"/>
  <c r="V997" i="2"/>
  <c r="Z996" i="2"/>
  <c r="Y996" i="2"/>
  <c r="X996" i="2"/>
  <c r="W996" i="2"/>
  <c r="V996" i="2"/>
  <c r="Z995" i="2"/>
  <c r="Y995" i="2"/>
  <c r="X995" i="2"/>
  <c r="W995" i="2"/>
  <c r="V995" i="2"/>
  <c r="Z994" i="2"/>
  <c r="Y994" i="2"/>
  <c r="X994" i="2"/>
  <c r="W994" i="2"/>
  <c r="V994" i="2"/>
  <c r="Z993" i="2"/>
  <c r="Y993" i="2"/>
  <c r="X993" i="2"/>
  <c r="W993" i="2"/>
  <c r="V993" i="2"/>
  <c r="Z992" i="2"/>
  <c r="Y992" i="2"/>
  <c r="X992" i="2"/>
  <c r="W992" i="2"/>
  <c r="V992" i="2"/>
  <c r="Z991" i="2"/>
  <c r="Y991" i="2"/>
  <c r="X991" i="2"/>
  <c r="W991" i="2"/>
  <c r="V991" i="2"/>
  <c r="Z990" i="2"/>
  <c r="Y990" i="2"/>
  <c r="X990" i="2"/>
  <c r="W990" i="2"/>
  <c r="V990" i="2"/>
  <c r="Z989" i="2"/>
  <c r="Y989" i="2"/>
  <c r="X989" i="2"/>
  <c r="W989" i="2"/>
  <c r="V989" i="2"/>
  <c r="Z988" i="2"/>
  <c r="Y988" i="2"/>
  <c r="X988" i="2"/>
  <c r="W988" i="2"/>
  <c r="V988" i="2"/>
  <c r="Z987" i="2"/>
  <c r="Y987" i="2"/>
  <c r="X987" i="2"/>
  <c r="W987" i="2"/>
  <c r="V987" i="2"/>
  <c r="Z986" i="2"/>
  <c r="Y986" i="2"/>
  <c r="X986" i="2"/>
  <c r="W986" i="2"/>
  <c r="V986" i="2"/>
  <c r="Z985" i="2"/>
  <c r="Y985" i="2"/>
  <c r="X985" i="2"/>
  <c r="W985" i="2"/>
  <c r="V985" i="2"/>
  <c r="Z984" i="2"/>
  <c r="Y984" i="2"/>
  <c r="X984" i="2"/>
  <c r="W984" i="2"/>
  <c r="V984" i="2"/>
  <c r="Z983" i="2"/>
  <c r="Y983" i="2"/>
  <c r="X983" i="2"/>
  <c r="W983" i="2"/>
  <c r="V983" i="2"/>
  <c r="Z982" i="2"/>
  <c r="Y982" i="2"/>
  <c r="X982" i="2"/>
  <c r="W982" i="2"/>
  <c r="V982" i="2"/>
  <c r="Z981" i="2"/>
  <c r="Y981" i="2"/>
  <c r="X981" i="2"/>
  <c r="W981" i="2"/>
  <c r="V981" i="2"/>
  <c r="Z980" i="2"/>
  <c r="Y980" i="2"/>
  <c r="X980" i="2"/>
  <c r="W980" i="2"/>
  <c r="V980" i="2"/>
  <c r="Z979" i="2"/>
  <c r="Y979" i="2"/>
  <c r="X979" i="2"/>
  <c r="W979" i="2"/>
  <c r="V979" i="2"/>
  <c r="Z978" i="2"/>
  <c r="Y978" i="2"/>
  <c r="X978" i="2"/>
  <c r="W978" i="2"/>
  <c r="V978" i="2"/>
  <c r="Z977" i="2"/>
  <c r="Y977" i="2"/>
  <c r="X977" i="2"/>
  <c r="W977" i="2"/>
  <c r="V977" i="2"/>
  <c r="Z976" i="2"/>
  <c r="Y976" i="2"/>
  <c r="X976" i="2"/>
  <c r="W976" i="2"/>
  <c r="V976" i="2"/>
  <c r="Z975" i="2"/>
  <c r="Y975" i="2"/>
  <c r="X975" i="2"/>
  <c r="W975" i="2"/>
  <c r="V975" i="2"/>
  <c r="Z974" i="2"/>
  <c r="Y974" i="2"/>
  <c r="X974" i="2"/>
  <c r="W974" i="2"/>
  <c r="V974" i="2"/>
  <c r="Z973" i="2"/>
  <c r="Y973" i="2"/>
  <c r="X973" i="2"/>
  <c r="W973" i="2"/>
  <c r="V973" i="2"/>
  <c r="Z972" i="2"/>
  <c r="Y972" i="2"/>
  <c r="X972" i="2"/>
  <c r="W972" i="2"/>
  <c r="V972" i="2"/>
  <c r="Z971" i="2"/>
  <c r="Y971" i="2"/>
  <c r="X971" i="2"/>
  <c r="W971" i="2"/>
  <c r="V971" i="2"/>
  <c r="Z970" i="2"/>
  <c r="Y970" i="2"/>
  <c r="X970" i="2"/>
  <c r="W970" i="2"/>
  <c r="V970" i="2"/>
  <c r="Z969" i="2"/>
  <c r="Y969" i="2"/>
  <c r="X969" i="2"/>
  <c r="W969" i="2"/>
  <c r="V969" i="2"/>
  <c r="Z968" i="2"/>
  <c r="Y968" i="2"/>
  <c r="X968" i="2"/>
  <c r="W968" i="2"/>
  <c r="V968" i="2"/>
  <c r="Z967" i="2"/>
  <c r="Y967" i="2"/>
  <c r="X967" i="2"/>
  <c r="W967" i="2"/>
  <c r="V967" i="2"/>
  <c r="Z966" i="2"/>
  <c r="Y966" i="2"/>
  <c r="X966" i="2"/>
  <c r="W966" i="2"/>
  <c r="V966" i="2"/>
  <c r="Z965" i="2"/>
  <c r="Y965" i="2"/>
  <c r="X965" i="2"/>
  <c r="W965" i="2"/>
  <c r="V965" i="2"/>
  <c r="Z964" i="2"/>
  <c r="Y964" i="2"/>
  <c r="X964" i="2"/>
  <c r="W964" i="2"/>
  <c r="V964" i="2"/>
  <c r="Z963" i="2"/>
  <c r="Y963" i="2"/>
  <c r="X963" i="2"/>
  <c r="W963" i="2"/>
  <c r="V963" i="2"/>
  <c r="Z962" i="2"/>
  <c r="Y962" i="2"/>
  <c r="X962" i="2"/>
  <c r="W962" i="2"/>
  <c r="V962" i="2"/>
  <c r="Z961" i="2"/>
  <c r="Y961" i="2"/>
  <c r="X961" i="2"/>
  <c r="W961" i="2"/>
  <c r="V961" i="2"/>
  <c r="Z960" i="2"/>
  <c r="Y960" i="2"/>
  <c r="X960" i="2"/>
  <c r="W960" i="2"/>
  <c r="V960" i="2"/>
  <c r="Z959" i="2"/>
  <c r="Y959" i="2"/>
  <c r="X959" i="2"/>
  <c r="W959" i="2"/>
  <c r="V959" i="2"/>
  <c r="Z958" i="2"/>
  <c r="Y958" i="2"/>
  <c r="X958" i="2"/>
  <c r="W958" i="2"/>
  <c r="V958" i="2"/>
  <c r="Z957" i="2"/>
  <c r="Y957" i="2"/>
  <c r="X957" i="2"/>
  <c r="W957" i="2"/>
  <c r="V957" i="2"/>
  <c r="Z956" i="2"/>
  <c r="Y956" i="2"/>
  <c r="X956" i="2"/>
  <c r="W956" i="2"/>
  <c r="V956" i="2"/>
  <c r="Z955" i="2"/>
  <c r="Y955" i="2"/>
  <c r="X955" i="2"/>
  <c r="W955" i="2"/>
  <c r="V955" i="2"/>
  <c r="Z954" i="2"/>
  <c r="Y954" i="2"/>
  <c r="X954" i="2"/>
  <c r="W954" i="2"/>
  <c r="V954" i="2"/>
  <c r="Z953" i="2"/>
  <c r="Y953" i="2"/>
  <c r="X953" i="2"/>
  <c r="W953" i="2"/>
  <c r="V953" i="2"/>
  <c r="Z952" i="2"/>
  <c r="Y952" i="2"/>
  <c r="X952" i="2"/>
  <c r="W952" i="2"/>
  <c r="V952" i="2"/>
  <c r="Z951" i="2"/>
  <c r="Y951" i="2"/>
  <c r="X951" i="2"/>
  <c r="W951" i="2"/>
  <c r="V951" i="2"/>
  <c r="Z950" i="2"/>
  <c r="Y950" i="2"/>
  <c r="X950" i="2"/>
  <c r="W950" i="2"/>
  <c r="V950" i="2"/>
  <c r="Z949" i="2"/>
  <c r="Y949" i="2"/>
  <c r="X949" i="2"/>
  <c r="W949" i="2"/>
  <c r="V949" i="2"/>
  <c r="Z948" i="2"/>
  <c r="Y948" i="2"/>
  <c r="X948" i="2"/>
  <c r="W948" i="2"/>
  <c r="V948" i="2"/>
  <c r="Z947" i="2"/>
  <c r="Y947" i="2"/>
  <c r="X947" i="2"/>
  <c r="W947" i="2"/>
  <c r="V947" i="2"/>
  <c r="Z946" i="2"/>
  <c r="Y946" i="2"/>
  <c r="X946" i="2"/>
  <c r="W946" i="2"/>
  <c r="V946" i="2"/>
  <c r="Z945" i="2"/>
  <c r="Y945" i="2"/>
  <c r="X945" i="2"/>
  <c r="W945" i="2"/>
  <c r="V945" i="2"/>
  <c r="Z944" i="2"/>
  <c r="Y944" i="2"/>
  <c r="X944" i="2"/>
  <c r="W944" i="2"/>
  <c r="V944" i="2"/>
  <c r="Z943" i="2"/>
  <c r="Y943" i="2"/>
  <c r="X943" i="2"/>
  <c r="W943" i="2"/>
  <c r="V943" i="2"/>
  <c r="Z942" i="2"/>
  <c r="Y942" i="2"/>
  <c r="X942" i="2"/>
  <c r="W942" i="2"/>
  <c r="V942" i="2"/>
  <c r="Z941" i="2"/>
  <c r="Y941" i="2"/>
  <c r="X941" i="2"/>
  <c r="W941" i="2"/>
  <c r="V941" i="2"/>
  <c r="Z940" i="2"/>
  <c r="Y940" i="2"/>
  <c r="X940" i="2"/>
  <c r="W940" i="2"/>
  <c r="V940" i="2"/>
  <c r="Z939" i="2"/>
  <c r="Y939" i="2"/>
  <c r="X939" i="2"/>
  <c r="W939" i="2"/>
  <c r="V939" i="2"/>
  <c r="Z938" i="2"/>
  <c r="Y938" i="2"/>
  <c r="X938" i="2"/>
  <c r="W938" i="2"/>
  <c r="V938" i="2"/>
  <c r="Z937" i="2"/>
  <c r="Y937" i="2"/>
  <c r="X937" i="2"/>
  <c r="W937" i="2"/>
  <c r="V937" i="2"/>
  <c r="Z936" i="2"/>
  <c r="Y936" i="2"/>
  <c r="X936" i="2"/>
  <c r="W936" i="2"/>
  <c r="V936" i="2"/>
  <c r="Z935" i="2"/>
  <c r="Y935" i="2"/>
  <c r="X935" i="2"/>
  <c r="W935" i="2"/>
  <c r="V935" i="2"/>
  <c r="Z934" i="2"/>
  <c r="Y934" i="2"/>
  <c r="X934" i="2"/>
  <c r="W934" i="2"/>
  <c r="V934" i="2"/>
  <c r="Z933" i="2"/>
  <c r="Y933" i="2"/>
  <c r="X933" i="2"/>
  <c r="W933" i="2"/>
  <c r="V933" i="2"/>
  <c r="Z932" i="2"/>
  <c r="Y932" i="2"/>
  <c r="X932" i="2"/>
  <c r="W932" i="2"/>
  <c r="V932" i="2"/>
  <c r="Z931" i="2"/>
  <c r="Y931" i="2"/>
  <c r="X931" i="2"/>
  <c r="W931" i="2"/>
  <c r="V931" i="2"/>
  <c r="Z930" i="2"/>
  <c r="Y930" i="2"/>
  <c r="X930" i="2"/>
  <c r="W930" i="2"/>
  <c r="V930" i="2"/>
  <c r="Z929" i="2"/>
  <c r="Y929" i="2"/>
  <c r="X929" i="2"/>
  <c r="W929" i="2"/>
  <c r="V929" i="2"/>
  <c r="Z928" i="2"/>
  <c r="Y928" i="2"/>
  <c r="X928" i="2"/>
  <c r="W928" i="2"/>
  <c r="V928" i="2"/>
  <c r="Z927" i="2"/>
  <c r="Y927" i="2"/>
  <c r="X927" i="2"/>
  <c r="W927" i="2"/>
  <c r="V927" i="2"/>
  <c r="Z926" i="2"/>
  <c r="Y926" i="2"/>
  <c r="X926" i="2"/>
  <c r="W926" i="2"/>
  <c r="V926" i="2"/>
  <c r="Z925" i="2"/>
  <c r="Y925" i="2"/>
  <c r="X925" i="2"/>
  <c r="W925" i="2"/>
  <c r="V925" i="2"/>
  <c r="Z924" i="2"/>
  <c r="Y924" i="2"/>
  <c r="X924" i="2"/>
  <c r="W924" i="2"/>
  <c r="V924" i="2"/>
  <c r="Z923" i="2"/>
  <c r="Y923" i="2"/>
  <c r="X923" i="2"/>
  <c r="W923" i="2"/>
  <c r="V923" i="2"/>
  <c r="Z922" i="2"/>
  <c r="Y922" i="2"/>
  <c r="X922" i="2"/>
  <c r="W922" i="2"/>
  <c r="V922" i="2"/>
  <c r="Z921" i="2"/>
  <c r="Y921" i="2"/>
  <c r="X921" i="2"/>
  <c r="W921" i="2"/>
  <c r="V921" i="2"/>
  <c r="Z920" i="2"/>
  <c r="Y920" i="2"/>
  <c r="X920" i="2"/>
  <c r="W920" i="2"/>
  <c r="V920" i="2"/>
  <c r="Z919" i="2"/>
  <c r="Y919" i="2"/>
  <c r="X919" i="2"/>
  <c r="W919" i="2"/>
  <c r="V919" i="2"/>
  <c r="Z918" i="2"/>
  <c r="Y918" i="2"/>
  <c r="X918" i="2"/>
  <c r="W918" i="2"/>
  <c r="V918" i="2"/>
  <c r="Z917" i="2"/>
  <c r="Y917" i="2"/>
  <c r="X917" i="2"/>
  <c r="W917" i="2"/>
  <c r="V917" i="2"/>
  <c r="Z916" i="2"/>
  <c r="Y916" i="2"/>
  <c r="X916" i="2"/>
  <c r="W916" i="2"/>
  <c r="V916" i="2"/>
  <c r="Z915" i="2"/>
  <c r="Y915" i="2"/>
  <c r="X915" i="2"/>
  <c r="W915" i="2"/>
  <c r="V915" i="2"/>
  <c r="Z914" i="2"/>
  <c r="Y914" i="2"/>
  <c r="X914" i="2"/>
  <c r="W914" i="2"/>
  <c r="V914" i="2"/>
  <c r="Z913" i="2"/>
  <c r="Y913" i="2"/>
  <c r="X913" i="2"/>
  <c r="W913" i="2"/>
  <c r="V913" i="2"/>
  <c r="Z912" i="2"/>
  <c r="Y912" i="2"/>
  <c r="X912" i="2"/>
  <c r="W912" i="2"/>
  <c r="V912" i="2"/>
  <c r="Z911" i="2"/>
  <c r="Y911" i="2"/>
  <c r="X911" i="2"/>
  <c r="W911" i="2"/>
  <c r="V911" i="2"/>
  <c r="Z910" i="2"/>
  <c r="Y910" i="2"/>
  <c r="X910" i="2"/>
  <c r="W910" i="2"/>
  <c r="V910" i="2"/>
  <c r="Z909" i="2"/>
  <c r="Y909" i="2"/>
  <c r="X909" i="2"/>
  <c r="W909" i="2"/>
  <c r="V909" i="2"/>
  <c r="Z908" i="2"/>
  <c r="Y908" i="2"/>
  <c r="X908" i="2"/>
  <c r="W908" i="2"/>
  <c r="V908" i="2"/>
  <c r="Z907" i="2"/>
  <c r="Y907" i="2"/>
  <c r="X907" i="2"/>
  <c r="W907" i="2"/>
  <c r="V907" i="2"/>
  <c r="Z906" i="2"/>
  <c r="Y906" i="2"/>
  <c r="X906" i="2"/>
  <c r="W906" i="2"/>
  <c r="V906" i="2"/>
  <c r="Z905" i="2"/>
  <c r="Y905" i="2"/>
  <c r="X905" i="2"/>
  <c r="W905" i="2"/>
  <c r="V905" i="2"/>
  <c r="Z904" i="2"/>
  <c r="Y904" i="2"/>
  <c r="X904" i="2"/>
  <c r="W904" i="2"/>
  <c r="V904" i="2"/>
  <c r="Z903" i="2"/>
  <c r="Y903" i="2"/>
  <c r="X903" i="2"/>
  <c r="W903" i="2"/>
  <c r="V903" i="2"/>
  <c r="Z902" i="2"/>
  <c r="Y902" i="2"/>
  <c r="X902" i="2"/>
  <c r="W902" i="2"/>
  <c r="V902" i="2"/>
  <c r="Z901" i="2"/>
  <c r="Y901" i="2"/>
  <c r="X901" i="2"/>
  <c r="W901" i="2"/>
  <c r="V901" i="2"/>
  <c r="Z900" i="2"/>
  <c r="Y900" i="2"/>
  <c r="X900" i="2"/>
  <c r="W900" i="2"/>
  <c r="V900" i="2"/>
  <c r="Z899" i="2"/>
  <c r="Y899" i="2"/>
  <c r="X899" i="2"/>
  <c r="W899" i="2"/>
  <c r="V899" i="2"/>
  <c r="Z898" i="2"/>
  <c r="Y898" i="2"/>
  <c r="X898" i="2"/>
  <c r="W898" i="2"/>
  <c r="V898" i="2"/>
  <c r="Z897" i="2"/>
  <c r="Y897" i="2"/>
  <c r="X897" i="2"/>
  <c r="W897" i="2"/>
  <c r="V897" i="2"/>
  <c r="Z896" i="2"/>
  <c r="Y896" i="2"/>
  <c r="X896" i="2"/>
  <c r="W896" i="2"/>
  <c r="V896" i="2"/>
  <c r="Z895" i="2"/>
  <c r="Y895" i="2"/>
  <c r="X895" i="2"/>
  <c r="W895" i="2"/>
  <c r="V895" i="2"/>
  <c r="Z894" i="2"/>
  <c r="Y894" i="2"/>
  <c r="X894" i="2"/>
  <c r="W894" i="2"/>
  <c r="V894" i="2"/>
  <c r="Z893" i="2"/>
  <c r="Y893" i="2"/>
  <c r="X893" i="2"/>
  <c r="W893" i="2"/>
  <c r="V893" i="2"/>
  <c r="Z892" i="2"/>
  <c r="Y892" i="2"/>
  <c r="X892" i="2"/>
  <c r="W892" i="2"/>
  <c r="V892" i="2"/>
  <c r="Z891" i="2"/>
  <c r="Y891" i="2"/>
  <c r="X891" i="2"/>
  <c r="W891" i="2"/>
  <c r="V891" i="2"/>
  <c r="Z890" i="2"/>
  <c r="Y890" i="2"/>
  <c r="X890" i="2"/>
  <c r="W890" i="2"/>
  <c r="V890" i="2"/>
  <c r="Z889" i="2"/>
  <c r="Y889" i="2"/>
  <c r="X889" i="2"/>
  <c r="W889" i="2"/>
  <c r="V889" i="2"/>
  <c r="Z888" i="2"/>
  <c r="Y888" i="2"/>
  <c r="X888" i="2"/>
  <c r="W888" i="2"/>
  <c r="V888" i="2"/>
  <c r="Z887" i="2"/>
  <c r="Y887" i="2"/>
  <c r="X887" i="2"/>
  <c r="W887" i="2"/>
  <c r="V887" i="2"/>
  <c r="Z886" i="2"/>
  <c r="Y886" i="2"/>
  <c r="X886" i="2"/>
  <c r="W886" i="2"/>
  <c r="V886" i="2"/>
  <c r="Z885" i="2"/>
  <c r="Y885" i="2"/>
  <c r="X885" i="2"/>
  <c r="W885" i="2"/>
  <c r="V885" i="2"/>
  <c r="Z884" i="2"/>
  <c r="Y884" i="2"/>
  <c r="X884" i="2"/>
  <c r="W884" i="2"/>
  <c r="V884" i="2"/>
  <c r="Z883" i="2"/>
  <c r="Y883" i="2"/>
  <c r="X883" i="2"/>
  <c r="W883" i="2"/>
  <c r="V883" i="2"/>
  <c r="Z882" i="2"/>
  <c r="Y882" i="2"/>
  <c r="X882" i="2"/>
  <c r="W882" i="2"/>
  <c r="V882" i="2"/>
  <c r="Z881" i="2"/>
  <c r="Y881" i="2"/>
  <c r="X881" i="2"/>
  <c r="W881" i="2"/>
  <c r="V881" i="2"/>
  <c r="Z880" i="2"/>
  <c r="Y880" i="2"/>
  <c r="X880" i="2"/>
  <c r="W880" i="2"/>
  <c r="V880" i="2"/>
  <c r="Z879" i="2"/>
  <c r="Y879" i="2"/>
  <c r="X879" i="2"/>
  <c r="W879" i="2"/>
  <c r="V879" i="2"/>
  <c r="Z878" i="2"/>
  <c r="Y878" i="2"/>
  <c r="X878" i="2"/>
  <c r="W878" i="2"/>
  <c r="V878" i="2"/>
  <c r="Z877" i="2"/>
  <c r="Y877" i="2"/>
  <c r="X877" i="2"/>
  <c r="W877" i="2"/>
  <c r="V877" i="2"/>
  <c r="Z876" i="2"/>
  <c r="Y876" i="2"/>
  <c r="X876" i="2"/>
  <c r="W876" i="2"/>
  <c r="V876" i="2"/>
  <c r="Z875" i="2"/>
  <c r="Y875" i="2"/>
  <c r="X875" i="2"/>
  <c r="W875" i="2"/>
  <c r="V875" i="2"/>
  <c r="Z874" i="2"/>
  <c r="Y874" i="2"/>
  <c r="X874" i="2"/>
  <c r="W874" i="2"/>
  <c r="V874" i="2"/>
  <c r="Z873" i="2"/>
  <c r="Y873" i="2"/>
  <c r="X873" i="2"/>
  <c r="W873" i="2"/>
  <c r="V873" i="2"/>
  <c r="Z872" i="2"/>
  <c r="Y872" i="2"/>
  <c r="X872" i="2"/>
  <c r="W872" i="2"/>
  <c r="V872" i="2"/>
  <c r="Z871" i="2"/>
  <c r="Y871" i="2"/>
  <c r="X871" i="2"/>
  <c r="W871" i="2"/>
  <c r="V871" i="2"/>
  <c r="Z870" i="2"/>
  <c r="Y870" i="2"/>
  <c r="X870" i="2"/>
  <c r="W870" i="2"/>
  <c r="V870" i="2"/>
  <c r="Z869" i="2"/>
  <c r="Y869" i="2"/>
  <c r="X869" i="2"/>
  <c r="W869" i="2"/>
  <c r="V869" i="2"/>
  <c r="Z868" i="2"/>
  <c r="Y868" i="2"/>
  <c r="X868" i="2"/>
  <c r="W868" i="2"/>
  <c r="V868" i="2"/>
  <c r="Z867" i="2"/>
  <c r="Y867" i="2"/>
  <c r="X867" i="2"/>
  <c r="W867" i="2"/>
  <c r="V867" i="2"/>
  <c r="Z866" i="2"/>
  <c r="Y866" i="2"/>
  <c r="X866" i="2"/>
  <c r="W866" i="2"/>
  <c r="V866" i="2"/>
  <c r="Z865" i="2"/>
  <c r="Y865" i="2"/>
  <c r="X865" i="2"/>
  <c r="W865" i="2"/>
  <c r="V865" i="2"/>
  <c r="Z864" i="2"/>
  <c r="Y864" i="2"/>
  <c r="X864" i="2"/>
  <c r="W864" i="2"/>
  <c r="V864" i="2"/>
  <c r="Z863" i="2"/>
  <c r="Y863" i="2"/>
  <c r="X863" i="2"/>
  <c r="W863" i="2"/>
  <c r="V863" i="2"/>
  <c r="Z862" i="2"/>
  <c r="Y862" i="2"/>
  <c r="X862" i="2"/>
  <c r="W862" i="2"/>
  <c r="V862" i="2"/>
  <c r="Z861" i="2"/>
  <c r="Y861" i="2"/>
  <c r="X861" i="2"/>
  <c r="W861" i="2"/>
  <c r="V861" i="2"/>
  <c r="Z860" i="2"/>
  <c r="Y860" i="2"/>
  <c r="X860" i="2"/>
  <c r="W860" i="2"/>
  <c r="V860" i="2"/>
  <c r="Z859" i="2"/>
  <c r="Y859" i="2"/>
  <c r="X859" i="2"/>
  <c r="W859" i="2"/>
  <c r="V859" i="2"/>
  <c r="Z858" i="2"/>
  <c r="Y858" i="2"/>
  <c r="X858" i="2"/>
  <c r="W858" i="2"/>
  <c r="V858" i="2"/>
  <c r="Z857" i="2"/>
  <c r="Y857" i="2"/>
  <c r="X857" i="2"/>
  <c r="W857" i="2"/>
  <c r="V857" i="2"/>
  <c r="Z856" i="2"/>
  <c r="Y856" i="2"/>
  <c r="X856" i="2"/>
  <c r="W856" i="2"/>
  <c r="V856" i="2"/>
  <c r="Z855" i="2"/>
  <c r="Y855" i="2"/>
  <c r="X855" i="2"/>
  <c r="W855" i="2"/>
  <c r="V855" i="2"/>
  <c r="Z854" i="2"/>
  <c r="Y854" i="2"/>
  <c r="X854" i="2"/>
  <c r="W854" i="2"/>
  <c r="V854" i="2"/>
  <c r="Z853" i="2"/>
  <c r="Y853" i="2"/>
  <c r="X853" i="2"/>
  <c r="W853" i="2"/>
  <c r="V853" i="2"/>
  <c r="Z852" i="2"/>
  <c r="Y852" i="2"/>
  <c r="X852" i="2"/>
  <c r="W852" i="2"/>
  <c r="V852" i="2"/>
  <c r="Z851" i="2"/>
  <c r="Y851" i="2"/>
  <c r="X851" i="2"/>
  <c r="W851" i="2"/>
  <c r="V851" i="2"/>
  <c r="Z850" i="2"/>
  <c r="Y850" i="2"/>
  <c r="X850" i="2"/>
  <c r="W850" i="2"/>
  <c r="V850" i="2"/>
  <c r="Z849" i="2"/>
  <c r="Y849" i="2"/>
  <c r="X849" i="2"/>
  <c r="W849" i="2"/>
  <c r="V849" i="2"/>
  <c r="Z848" i="2"/>
  <c r="Y848" i="2"/>
  <c r="X848" i="2"/>
  <c r="W848" i="2"/>
  <c r="V848" i="2"/>
  <c r="Z847" i="2"/>
  <c r="Y847" i="2"/>
  <c r="X847" i="2"/>
  <c r="W847" i="2"/>
  <c r="V847" i="2"/>
  <c r="Z846" i="2"/>
  <c r="Y846" i="2"/>
  <c r="X846" i="2"/>
  <c r="W846" i="2"/>
  <c r="V846" i="2"/>
  <c r="Z845" i="2"/>
  <c r="Y845" i="2"/>
  <c r="X845" i="2"/>
  <c r="W845" i="2"/>
  <c r="V845" i="2"/>
  <c r="Z844" i="2"/>
  <c r="Y844" i="2"/>
  <c r="X844" i="2"/>
  <c r="W844" i="2"/>
  <c r="V844" i="2"/>
  <c r="Z843" i="2"/>
  <c r="Y843" i="2"/>
  <c r="X843" i="2"/>
  <c r="W843" i="2"/>
  <c r="V843" i="2"/>
  <c r="Z842" i="2"/>
  <c r="Y842" i="2"/>
  <c r="X842" i="2"/>
  <c r="W842" i="2"/>
  <c r="V842" i="2"/>
  <c r="Z841" i="2"/>
  <c r="Y841" i="2"/>
  <c r="X841" i="2"/>
  <c r="W841" i="2"/>
  <c r="V841" i="2"/>
  <c r="Z840" i="2"/>
  <c r="Y840" i="2"/>
  <c r="X840" i="2"/>
  <c r="W840" i="2"/>
  <c r="V840" i="2"/>
  <c r="Z839" i="2"/>
  <c r="Y839" i="2"/>
  <c r="X839" i="2"/>
  <c r="W839" i="2"/>
  <c r="V839" i="2"/>
  <c r="Z838" i="2"/>
  <c r="Y838" i="2"/>
  <c r="X838" i="2"/>
  <c r="W838" i="2"/>
  <c r="V838" i="2"/>
  <c r="Z837" i="2"/>
  <c r="Y837" i="2"/>
  <c r="X837" i="2"/>
  <c r="W837" i="2"/>
  <c r="V837" i="2"/>
  <c r="Z836" i="2"/>
  <c r="Y836" i="2"/>
  <c r="X836" i="2"/>
  <c r="W836" i="2"/>
  <c r="V836" i="2"/>
  <c r="Z835" i="2"/>
  <c r="Y835" i="2"/>
  <c r="X835" i="2"/>
  <c r="W835" i="2"/>
  <c r="V835" i="2"/>
  <c r="Z834" i="2"/>
  <c r="Y834" i="2"/>
  <c r="X834" i="2"/>
  <c r="W834" i="2"/>
  <c r="V834" i="2"/>
  <c r="Z833" i="2"/>
  <c r="Y833" i="2"/>
  <c r="X833" i="2"/>
  <c r="W833" i="2"/>
  <c r="V833" i="2"/>
  <c r="Z832" i="2"/>
  <c r="Y832" i="2"/>
  <c r="X832" i="2"/>
  <c r="W832" i="2"/>
  <c r="V832" i="2"/>
  <c r="Z831" i="2"/>
  <c r="Y831" i="2"/>
  <c r="X831" i="2"/>
  <c r="W831" i="2"/>
  <c r="V831" i="2"/>
  <c r="Z830" i="2"/>
  <c r="Y830" i="2"/>
  <c r="X830" i="2"/>
  <c r="W830" i="2"/>
  <c r="V830" i="2"/>
  <c r="Z829" i="2"/>
  <c r="Y829" i="2"/>
  <c r="X829" i="2"/>
  <c r="W829" i="2"/>
  <c r="V829" i="2"/>
  <c r="Z828" i="2"/>
  <c r="Y828" i="2"/>
  <c r="X828" i="2"/>
  <c r="W828" i="2"/>
  <c r="V828" i="2"/>
  <c r="Z827" i="2"/>
  <c r="Y827" i="2"/>
  <c r="X827" i="2"/>
  <c r="W827" i="2"/>
  <c r="V827" i="2"/>
  <c r="Z826" i="2"/>
  <c r="Y826" i="2"/>
  <c r="X826" i="2"/>
  <c r="W826" i="2"/>
  <c r="V826" i="2"/>
  <c r="Z825" i="2"/>
  <c r="Y825" i="2"/>
  <c r="X825" i="2"/>
  <c r="W825" i="2"/>
  <c r="V825" i="2"/>
  <c r="Z824" i="2"/>
  <c r="Y824" i="2"/>
  <c r="X824" i="2"/>
  <c r="W824" i="2"/>
  <c r="V824" i="2"/>
  <c r="Z823" i="2"/>
  <c r="Y823" i="2"/>
  <c r="X823" i="2"/>
  <c r="W823" i="2"/>
  <c r="V823" i="2"/>
  <c r="Z822" i="2"/>
  <c r="Y822" i="2"/>
  <c r="X822" i="2"/>
  <c r="W822" i="2"/>
  <c r="V822" i="2"/>
  <c r="Z821" i="2"/>
  <c r="Y821" i="2"/>
  <c r="X821" i="2"/>
  <c r="W821" i="2"/>
  <c r="V821" i="2"/>
  <c r="Z820" i="2"/>
  <c r="Y820" i="2"/>
  <c r="X820" i="2"/>
  <c r="W820" i="2"/>
  <c r="V820" i="2"/>
  <c r="Z819" i="2"/>
  <c r="Y819" i="2"/>
  <c r="X819" i="2"/>
  <c r="W819" i="2"/>
  <c r="V819" i="2"/>
  <c r="Z818" i="2"/>
  <c r="Y818" i="2"/>
  <c r="X818" i="2"/>
  <c r="W818" i="2"/>
  <c r="V818" i="2"/>
  <c r="Z817" i="2"/>
  <c r="Y817" i="2"/>
  <c r="X817" i="2"/>
  <c r="W817" i="2"/>
  <c r="V817" i="2"/>
  <c r="Z816" i="2"/>
  <c r="Y816" i="2"/>
  <c r="X816" i="2"/>
  <c r="W816" i="2"/>
  <c r="V816" i="2"/>
  <c r="Z815" i="2"/>
  <c r="Y815" i="2"/>
  <c r="X815" i="2"/>
  <c r="W815" i="2"/>
  <c r="V815" i="2"/>
  <c r="Z814" i="2"/>
  <c r="Y814" i="2"/>
  <c r="X814" i="2"/>
  <c r="W814" i="2"/>
  <c r="V814" i="2"/>
  <c r="Z813" i="2"/>
  <c r="Y813" i="2"/>
  <c r="X813" i="2"/>
  <c r="W813" i="2"/>
  <c r="V813" i="2"/>
  <c r="Z812" i="2"/>
  <c r="Y812" i="2"/>
  <c r="X812" i="2"/>
  <c r="W812" i="2"/>
  <c r="V812" i="2"/>
  <c r="Z811" i="2"/>
  <c r="Y811" i="2"/>
  <c r="X811" i="2"/>
  <c r="W811" i="2"/>
  <c r="V811" i="2"/>
  <c r="Z810" i="2"/>
  <c r="Y810" i="2"/>
  <c r="X810" i="2"/>
  <c r="W810" i="2"/>
  <c r="V810" i="2"/>
  <c r="Z809" i="2"/>
  <c r="Y809" i="2"/>
  <c r="X809" i="2"/>
  <c r="W809" i="2"/>
  <c r="V809" i="2"/>
  <c r="Z808" i="2"/>
  <c r="Y808" i="2"/>
  <c r="X808" i="2"/>
  <c r="W808" i="2"/>
  <c r="V808" i="2"/>
  <c r="Z807" i="2"/>
  <c r="Y807" i="2"/>
  <c r="X807" i="2"/>
  <c r="W807" i="2"/>
  <c r="V807" i="2"/>
  <c r="Z806" i="2"/>
  <c r="Y806" i="2"/>
  <c r="X806" i="2"/>
  <c r="W806" i="2"/>
  <c r="V806" i="2"/>
  <c r="Z805" i="2"/>
  <c r="Y805" i="2"/>
  <c r="X805" i="2"/>
  <c r="W805" i="2"/>
  <c r="V805" i="2"/>
  <c r="Z804" i="2"/>
  <c r="Y804" i="2"/>
  <c r="X804" i="2"/>
  <c r="W804" i="2"/>
  <c r="V804" i="2"/>
  <c r="Z803" i="2"/>
  <c r="Y803" i="2"/>
  <c r="X803" i="2"/>
  <c r="W803" i="2"/>
  <c r="V803" i="2"/>
  <c r="Z802" i="2"/>
  <c r="Y802" i="2"/>
  <c r="X802" i="2"/>
  <c r="W802" i="2"/>
  <c r="V802" i="2"/>
  <c r="Z801" i="2"/>
  <c r="Y801" i="2"/>
  <c r="X801" i="2"/>
  <c r="W801" i="2"/>
  <c r="V801" i="2"/>
  <c r="Z800" i="2"/>
  <c r="Y800" i="2"/>
  <c r="X800" i="2"/>
  <c r="W800" i="2"/>
  <c r="V800" i="2"/>
  <c r="Z799" i="2"/>
  <c r="Y799" i="2"/>
  <c r="X799" i="2"/>
  <c r="W799" i="2"/>
  <c r="V799" i="2"/>
  <c r="Z798" i="2"/>
  <c r="Y798" i="2"/>
  <c r="X798" i="2"/>
  <c r="W798" i="2"/>
  <c r="V798" i="2"/>
  <c r="Z797" i="2"/>
  <c r="Y797" i="2"/>
  <c r="X797" i="2"/>
  <c r="W797" i="2"/>
  <c r="V797" i="2"/>
  <c r="Z796" i="2"/>
  <c r="Y796" i="2"/>
  <c r="X796" i="2"/>
  <c r="W796" i="2"/>
  <c r="V796" i="2"/>
  <c r="Z795" i="2"/>
  <c r="Y795" i="2"/>
  <c r="X795" i="2"/>
  <c r="W795" i="2"/>
  <c r="V795" i="2"/>
  <c r="Z794" i="2"/>
  <c r="Y794" i="2"/>
  <c r="X794" i="2"/>
  <c r="W794" i="2"/>
  <c r="V794" i="2"/>
  <c r="Z793" i="2"/>
  <c r="Y793" i="2"/>
  <c r="X793" i="2"/>
  <c r="W793" i="2"/>
  <c r="V793" i="2"/>
  <c r="Z792" i="2"/>
  <c r="Y792" i="2"/>
  <c r="X792" i="2"/>
  <c r="W792" i="2"/>
  <c r="V792" i="2"/>
  <c r="Z791" i="2"/>
  <c r="Y791" i="2"/>
  <c r="X791" i="2"/>
  <c r="W791" i="2"/>
  <c r="V791" i="2"/>
  <c r="Z790" i="2"/>
  <c r="Y790" i="2"/>
  <c r="X790" i="2"/>
  <c r="W790" i="2"/>
  <c r="V790" i="2"/>
  <c r="Z789" i="2"/>
  <c r="Y789" i="2"/>
  <c r="X789" i="2"/>
  <c r="W789" i="2"/>
  <c r="V789" i="2"/>
  <c r="Z788" i="2"/>
  <c r="Y788" i="2"/>
  <c r="X788" i="2"/>
  <c r="W788" i="2"/>
  <c r="V788" i="2"/>
  <c r="Z787" i="2"/>
  <c r="Y787" i="2"/>
  <c r="X787" i="2"/>
  <c r="W787" i="2"/>
  <c r="V787" i="2"/>
  <c r="Z786" i="2"/>
  <c r="Y786" i="2"/>
  <c r="X786" i="2"/>
  <c r="W786" i="2"/>
  <c r="V786" i="2"/>
  <c r="Z785" i="2"/>
  <c r="Y785" i="2"/>
  <c r="X785" i="2"/>
  <c r="W785" i="2"/>
  <c r="V785" i="2"/>
  <c r="Z784" i="2"/>
  <c r="Y784" i="2"/>
  <c r="X784" i="2"/>
  <c r="W784" i="2"/>
  <c r="V784" i="2"/>
  <c r="Z783" i="2"/>
  <c r="Y783" i="2"/>
  <c r="X783" i="2"/>
  <c r="W783" i="2"/>
  <c r="V783" i="2"/>
  <c r="Z782" i="2"/>
  <c r="Y782" i="2"/>
  <c r="X782" i="2"/>
  <c r="W782" i="2"/>
  <c r="V782" i="2"/>
  <c r="Z781" i="2"/>
  <c r="Y781" i="2"/>
  <c r="X781" i="2"/>
  <c r="W781" i="2"/>
  <c r="V781" i="2"/>
  <c r="Z780" i="2"/>
  <c r="Y780" i="2"/>
  <c r="X780" i="2"/>
  <c r="W780" i="2"/>
  <c r="V780" i="2"/>
  <c r="Z779" i="2"/>
  <c r="Y779" i="2"/>
  <c r="X779" i="2"/>
  <c r="W779" i="2"/>
  <c r="V779" i="2"/>
  <c r="Z778" i="2"/>
  <c r="Y778" i="2"/>
  <c r="X778" i="2"/>
  <c r="W778" i="2"/>
  <c r="V778" i="2"/>
  <c r="Z777" i="2"/>
  <c r="Y777" i="2"/>
  <c r="X777" i="2"/>
  <c r="W777" i="2"/>
  <c r="V777" i="2"/>
  <c r="Z776" i="2"/>
  <c r="Y776" i="2"/>
  <c r="X776" i="2"/>
  <c r="W776" i="2"/>
  <c r="V776" i="2"/>
  <c r="Z775" i="2"/>
  <c r="Y775" i="2"/>
  <c r="X775" i="2"/>
  <c r="W775" i="2"/>
  <c r="V775" i="2"/>
  <c r="Z774" i="2"/>
  <c r="Y774" i="2"/>
  <c r="X774" i="2"/>
  <c r="W774" i="2"/>
  <c r="V774" i="2"/>
  <c r="Z773" i="2"/>
  <c r="Y773" i="2"/>
  <c r="X773" i="2"/>
  <c r="W773" i="2"/>
  <c r="V773" i="2"/>
  <c r="Z772" i="2"/>
  <c r="Y772" i="2"/>
  <c r="X772" i="2"/>
  <c r="W772" i="2"/>
  <c r="V772" i="2"/>
  <c r="Z771" i="2"/>
  <c r="Y771" i="2"/>
  <c r="X771" i="2"/>
  <c r="W771" i="2"/>
  <c r="V771" i="2"/>
  <c r="Z770" i="2"/>
  <c r="Y770" i="2"/>
  <c r="X770" i="2"/>
  <c r="W770" i="2"/>
  <c r="V770" i="2"/>
  <c r="Z769" i="2"/>
  <c r="Y769" i="2"/>
  <c r="X769" i="2"/>
  <c r="W769" i="2"/>
  <c r="V769" i="2"/>
  <c r="Z768" i="2"/>
  <c r="Y768" i="2"/>
  <c r="X768" i="2"/>
  <c r="W768" i="2"/>
  <c r="V768" i="2"/>
  <c r="Z767" i="2"/>
  <c r="Y767" i="2"/>
  <c r="X767" i="2"/>
  <c r="W767" i="2"/>
  <c r="V767" i="2"/>
  <c r="Z766" i="2"/>
  <c r="Y766" i="2"/>
  <c r="X766" i="2"/>
  <c r="W766" i="2"/>
  <c r="V766" i="2"/>
  <c r="Z765" i="2"/>
  <c r="Y765" i="2"/>
  <c r="X765" i="2"/>
  <c r="W765" i="2"/>
  <c r="V765" i="2"/>
  <c r="Z764" i="2"/>
  <c r="Y764" i="2"/>
  <c r="X764" i="2"/>
  <c r="W764" i="2"/>
  <c r="V764" i="2"/>
  <c r="Z763" i="2"/>
  <c r="Y763" i="2"/>
  <c r="X763" i="2"/>
  <c r="W763" i="2"/>
  <c r="V763" i="2"/>
  <c r="Z762" i="2"/>
  <c r="Y762" i="2"/>
  <c r="X762" i="2"/>
  <c r="W762" i="2"/>
  <c r="V762" i="2"/>
  <c r="Z761" i="2"/>
  <c r="Y761" i="2"/>
  <c r="X761" i="2"/>
  <c r="W761" i="2"/>
  <c r="V761" i="2"/>
  <c r="Z760" i="2"/>
  <c r="Y760" i="2"/>
  <c r="X760" i="2"/>
  <c r="W760" i="2"/>
  <c r="V760" i="2"/>
  <c r="Z759" i="2"/>
  <c r="Y759" i="2"/>
  <c r="X759" i="2"/>
  <c r="W759" i="2"/>
  <c r="V759" i="2"/>
  <c r="Z758" i="2"/>
  <c r="Y758" i="2"/>
  <c r="X758" i="2"/>
  <c r="W758" i="2"/>
  <c r="V758" i="2"/>
  <c r="Z757" i="2"/>
  <c r="Y757" i="2"/>
  <c r="X757" i="2"/>
  <c r="W757" i="2"/>
  <c r="V757" i="2"/>
  <c r="Z756" i="2"/>
  <c r="Y756" i="2"/>
  <c r="X756" i="2"/>
  <c r="W756" i="2"/>
  <c r="V756" i="2"/>
  <c r="Z755" i="2"/>
  <c r="Y755" i="2"/>
  <c r="X755" i="2"/>
  <c r="W755" i="2"/>
  <c r="V755" i="2"/>
  <c r="Z754" i="2"/>
  <c r="Y754" i="2"/>
  <c r="X754" i="2"/>
  <c r="W754" i="2"/>
  <c r="V754" i="2"/>
  <c r="Z753" i="2"/>
  <c r="Y753" i="2"/>
  <c r="X753" i="2"/>
  <c r="W753" i="2"/>
  <c r="V753" i="2"/>
  <c r="Z752" i="2"/>
  <c r="Y752" i="2"/>
  <c r="X752" i="2"/>
  <c r="W752" i="2"/>
  <c r="V752" i="2"/>
  <c r="Z751" i="2"/>
  <c r="Y751" i="2"/>
  <c r="X751" i="2"/>
  <c r="W751" i="2"/>
  <c r="V751" i="2"/>
  <c r="Z750" i="2"/>
  <c r="Y750" i="2"/>
  <c r="X750" i="2"/>
  <c r="W750" i="2"/>
  <c r="V750" i="2"/>
  <c r="Z749" i="2"/>
  <c r="Y749" i="2"/>
  <c r="X749" i="2"/>
  <c r="W749" i="2"/>
  <c r="V749" i="2"/>
  <c r="Z748" i="2"/>
  <c r="Y748" i="2"/>
  <c r="X748" i="2"/>
  <c r="W748" i="2"/>
  <c r="V748" i="2"/>
  <c r="Z747" i="2"/>
  <c r="Y747" i="2"/>
  <c r="X747" i="2"/>
  <c r="W747" i="2"/>
  <c r="V747" i="2"/>
  <c r="Z746" i="2"/>
  <c r="Y746" i="2"/>
  <c r="X746" i="2"/>
  <c r="W746" i="2"/>
  <c r="V746" i="2"/>
  <c r="Z745" i="2"/>
  <c r="Y745" i="2"/>
  <c r="X745" i="2"/>
  <c r="W745" i="2"/>
  <c r="V745" i="2"/>
  <c r="Z744" i="2"/>
  <c r="Y744" i="2"/>
  <c r="X744" i="2"/>
  <c r="W744" i="2"/>
  <c r="V744" i="2"/>
  <c r="Z743" i="2"/>
  <c r="Y743" i="2"/>
  <c r="X743" i="2"/>
  <c r="W743" i="2"/>
  <c r="V743" i="2"/>
  <c r="Z742" i="2"/>
  <c r="Y742" i="2"/>
  <c r="X742" i="2"/>
  <c r="W742" i="2"/>
  <c r="V742" i="2"/>
  <c r="Z741" i="2"/>
  <c r="Y741" i="2"/>
  <c r="X741" i="2"/>
  <c r="W741" i="2"/>
  <c r="V741" i="2"/>
  <c r="Z740" i="2"/>
  <c r="Y740" i="2"/>
  <c r="X740" i="2"/>
  <c r="W740" i="2"/>
  <c r="V740" i="2"/>
  <c r="Z739" i="2"/>
  <c r="Y739" i="2"/>
  <c r="X739" i="2"/>
  <c r="W739" i="2"/>
  <c r="V739" i="2"/>
  <c r="Z738" i="2"/>
  <c r="Y738" i="2"/>
  <c r="X738" i="2"/>
  <c r="W738" i="2"/>
  <c r="V738" i="2"/>
  <c r="Z737" i="2"/>
  <c r="Y737" i="2"/>
  <c r="X737" i="2"/>
  <c r="W737" i="2"/>
  <c r="V737" i="2"/>
  <c r="Z736" i="2"/>
  <c r="Y736" i="2"/>
  <c r="X736" i="2"/>
  <c r="W736" i="2"/>
  <c r="V736" i="2"/>
  <c r="Z735" i="2"/>
  <c r="Y735" i="2"/>
  <c r="X735" i="2"/>
  <c r="W735" i="2"/>
  <c r="V735" i="2"/>
  <c r="Z734" i="2"/>
  <c r="Y734" i="2"/>
  <c r="X734" i="2"/>
  <c r="W734" i="2"/>
  <c r="V734" i="2"/>
  <c r="Z733" i="2"/>
  <c r="Y733" i="2"/>
  <c r="X733" i="2"/>
  <c r="W733" i="2"/>
  <c r="V733" i="2"/>
  <c r="Z732" i="2"/>
  <c r="Y732" i="2"/>
  <c r="X732" i="2"/>
  <c r="W732" i="2"/>
  <c r="V732" i="2"/>
  <c r="Z731" i="2"/>
  <c r="Y731" i="2"/>
  <c r="X731" i="2"/>
  <c r="W731" i="2"/>
  <c r="V731" i="2"/>
  <c r="Z730" i="2"/>
  <c r="Y730" i="2"/>
  <c r="X730" i="2"/>
  <c r="W730" i="2"/>
  <c r="V730" i="2"/>
  <c r="Z729" i="2"/>
  <c r="Y729" i="2"/>
  <c r="X729" i="2"/>
  <c r="W729" i="2"/>
  <c r="V729" i="2"/>
  <c r="Z728" i="2"/>
  <c r="Y728" i="2"/>
  <c r="X728" i="2"/>
  <c r="W728" i="2"/>
  <c r="V728" i="2"/>
  <c r="Z727" i="2"/>
  <c r="Y727" i="2"/>
  <c r="X727" i="2"/>
  <c r="W727" i="2"/>
  <c r="V727" i="2"/>
  <c r="Z726" i="2"/>
  <c r="Y726" i="2"/>
  <c r="X726" i="2"/>
  <c r="W726" i="2"/>
  <c r="V726" i="2"/>
  <c r="Z725" i="2"/>
  <c r="Y725" i="2"/>
  <c r="X725" i="2"/>
  <c r="W725" i="2"/>
  <c r="V725" i="2"/>
  <c r="Z724" i="2"/>
  <c r="Y724" i="2"/>
  <c r="X724" i="2"/>
  <c r="W724" i="2"/>
  <c r="V724" i="2"/>
  <c r="Z723" i="2"/>
  <c r="Y723" i="2"/>
  <c r="X723" i="2"/>
  <c r="W723" i="2"/>
  <c r="V723" i="2"/>
  <c r="Z722" i="2"/>
  <c r="Y722" i="2"/>
  <c r="X722" i="2"/>
  <c r="W722" i="2"/>
  <c r="V722" i="2"/>
  <c r="Z721" i="2"/>
  <c r="Y721" i="2"/>
  <c r="X721" i="2"/>
  <c r="W721" i="2"/>
  <c r="V721" i="2"/>
  <c r="Z720" i="2"/>
  <c r="Y720" i="2"/>
  <c r="X720" i="2"/>
  <c r="W720" i="2"/>
  <c r="V720" i="2"/>
  <c r="Z719" i="2"/>
  <c r="Y719" i="2"/>
  <c r="X719" i="2"/>
  <c r="W719" i="2"/>
  <c r="V719" i="2"/>
  <c r="Z718" i="2"/>
  <c r="Y718" i="2"/>
  <c r="X718" i="2"/>
  <c r="W718" i="2"/>
  <c r="V718" i="2"/>
  <c r="Z717" i="2"/>
  <c r="Y717" i="2"/>
  <c r="X717" i="2"/>
  <c r="W717" i="2"/>
  <c r="V717" i="2"/>
  <c r="Z716" i="2"/>
  <c r="Y716" i="2"/>
  <c r="X716" i="2"/>
  <c r="W716" i="2"/>
  <c r="V716" i="2"/>
  <c r="Z715" i="2"/>
  <c r="Y715" i="2"/>
  <c r="X715" i="2"/>
  <c r="W715" i="2"/>
  <c r="V715" i="2"/>
  <c r="Z714" i="2"/>
  <c r="Y714" i="2"/>
  <c r="X714" i="2"/>
  <c r="W714" i="2"/>
  <c r="V714" i="2"/>
  <c r="Z713" i="2"/>
  <c r="Y713" i="2"/>
  <c r="X713" i="2"/>
  <c r="W713" i="2"/>
  <c r="V713" i="2"/>
  <c r="Z712" i="2"/>
  <c r="Y712" i="2"/>
  <c r="X712" i="2"/>
  <c r="W712" i="2"/>
  <c r="V712" i="2"/>
  <c r="Z711" i="2"/>
  <c r="Y711" i="2"/>
  <c r="X711" i="2"/>
  <c r="W711" i="2"/>
  <c r="V711" i="2"/>
  <c r="Z710" i="2"/>
  <c r="Y710" i="2"/>
  <c r="X710" i="2"/>
  <c r="W710" i="2"/>
  <c r="V710" i="2"/>
  <c r="Z709" i="2"/>
  <c r="Y709" i="2"/>
  <c r="X709" i="2"/>
  <c r="W709" i="2"/>
  <c r="V709" i="2"/>
  <c r="Z708" i="2"/>
  <c r="Y708" i="2"/>
  <c r="X708" i="2"/>
  <c r="W708" i="2"/>
  <c r="V708" i="2"/>
  <c r="Z707" i="2"/>
  <c r="Y707" i="2"/>
  <c r="X707" i="2"/>
  <c r="W707" i="2"/>
  <c r="V707" i="2"/>
  <c r="Z706" i="2"/>
  <c r="Y706" i="2"/>
  <c r="X706" i="2"/>
  <c r="W706" i="2"/>
  <c r="V706" i="2"/>
  <c r="Z705" i="2"/>
  <c r="Y705" i="2"/>
  <c r="X705" i="2"/>
  <c r="W705" i="2"/>
  <c r="V705" i="2"/>
  <c r="Z704" i="2"/>
  <c r="Y704" i="2"/>
  <c r="X704" i="2"/>
  <c r="W704" i="2"/>
  <c r="V704" i="2"/>
  <c r="Z703" i="2"/>
  <c r="Y703" i="2"/>
  <c r="X703" i="2"/>
  <c r="W703" i="2"/>
  <c r="V703" i="2"/>
  <c r="Z702" i="2"/>
  <c r="Y702" i="2"/>
  <c r="X702" i="2"/>
  <c r="W702" i="2"/>
  <c r="V702" i="2"/>
  <c r="Z701" i="2"/>
  <c r="Y701" i="2"/>
  <c r="X701" i="2"/>
  <c r="W701" i="2"/>
  <c r="V701" i="2"/>
  <c r="Z700" i="2"/>
  <c r="Y700" i="2"/>
  <c r="X700" i="2"/>
  <c r="W700" i="2"/>
  <c r="V700" i="2"/>
  <c r="Z699" i="2"/>
  <c r="Y699" i="2"/>
  <c r="X699" i="2"/>
  <c r="W699" i="2"/>
  <c r="V699" i="2"/>
  <c r="Z698" i="2"/>
  <c r="Y698" i="2"/>
  <c r="X698" i="2"/>
  <c r="W698" i="2"/>
  <c r="V698" i="2"/>
  <c r="Z697" i="2"/>
  <c r="Y697" i="2"/>
  <c r="X697" i="2"/>
  <c r="W697" i="2"/>
  <c r="V697" i="2"/>
  <c r="Z696" i="2"/>
  <c r="Y696" i="2"/>
  <c r="X696" i="2"/>
  <c r="W696" i="2"/>
  <c r="V696" i="2"/>
  <c r="Z695" i="2"/>
  <c r="Y695" i="2"/>
  <c r="X695" i="2"/>
  <c r="W695" i="2"/>
  <c r="V695" i="2"/>
  <c r="Z694" i="2"/>
  <c r="Y694" i="2"/>
  <c r="X694" i="2"/>
  <c r="W694" i="2"/>
  <c r="V694" i="2"/>
  <c r="Z693" i="2"/>
  <c r="Y693" i="2"/>
  <c r="X693" i="2"/>
  <c r="W693" i="2"/>
  <c r="V693" i="2"/>
  <c r="Z692" i="2"/>
  <c r="Y692" i="2"/>
  <c r="X692" i="2"/>
  <c r="W692" i="2"/>
  <c r="V692" i="2"/>
  <c r="Z691" i="2"/>
  <c r="Y691" i="2"/>
  <c r="X691" i="2"/>
  <c r="W691" i="2"/>
  <c r="V691" i="2"/>
  <c r="Z690" i="2"/>
  <c r="Y690" i="2"/>
  <c r="X690" i="2"/>
  <c r="W690" i="2"/>
  <c r="V690" i="2"/>
  <c r="Z689" i="2"/>
  <c r="Y689" i="2"/>
  <c r="X689" i="2"/>
  <c r="W689" i="2"/>
  <c r="V689" i="2"/>
  <c r="Z688" i="2"/>
  <c r="Y688" i="2"/>
  <c r="X688" i="2"/>
  <c r="W688" i="2"/>
  <c r="V688" i="2"/>
  <c r="Z687" i="2"/>
  <c r="Y687" i="2"/>
  <c r="X687" i="2"/>
  <c r="W687" i="2"/>
  <c r="V687" i="2"/>
  <c r="Z686" i="2"/>
  <c r="Y686" i="2"/>
  <c r="X686" i="2"/>
  <c r="W686" i="2"/>
  <c r="V686" i="2"/>
  <c r="Z685" i="2"/>
  <c r="Y685" i="2"/>
  <c r="X685" i="2"/>
  <c r="W685" i="2"/>
  <c r="V685" i="2"/>
  <c r="Z684" i="2"/>
  <c r="Y684" i="2"/>
  <c r="X684" i="2"/>
  <c r="W684" i="2"/>
  <c r="V684" i="2"/>
  <c r="Z683" i="2"/>
  <c r="Y683" i="2"/>
  <c r="X683" i="2"/>
  <c r="W683" i="2"/>
  <c r="V683" i="2"/>
  <c r="Z682" i="2"/>
  <c r="Y682" i="2"/>
  <c r="X682" i="2"/>
  <c r="W682" i="2"/>
  <c r="V682" i="2"/>
  <c r="Z681" i="2"/>
  <c r="Y681" i="2"/>
  <c r="X681" i="2"/>
  <c r="W681" i="2"/>
  <c r="V681" i="2"/>
  <c r="Z680" i="2"/>
  <c r="Y680" i="2"/>
  <c r="X680" i="2"/>
  <c r="W680" i="2"/>
  <c r="V680" i="2"/>
  <c r="Z679" i="2"/>
  <c r="Y679" i="2"/>
  <c r="X679" i="2"/>
  <c r="W679" i="2"/>
  <c r="V679" i="2"/>
  <c r="Z678" i="2"/>
  <c r="Y678" i="2"/>
  <c r="X678" i="2"/>
  <c r="W678" i="2"/>
  <c r="V678" i="2"/>
  <c r="Z677" i="2"/>
  <c r="Y677" i="2"/>
  <c r="X677" i="2"/>
  <c r="W677" i="2"/>
  <c r="V677" i="2"/>
  <c r="Z676" i="2"/>
  <c r="Y676" i="2"/>
  <c r="X676" i="2"/>
  <c r="W676" i="2"/>
  <c r="V676" i="2"/>
  <c r="Z675" i="2"/>
  <c r="Y675" i="2"/>
  <c r="X675" i="2"/>
  <c r="W675" i="2"/>
  <c r="V675" i="2"/>
  <c r="Z674" i="2"/>
  <c r="Y674" i="2"/>
  <c r="X674" i="2"/>
  <c r="W674" i="2"/>
  <c r="V674" i="2"/>
  <c r="Z673" i="2"/>
  <c r="Y673" i="2"/>
  <c r="X673" i="2"/>
  <c r="W673" i="2"/>
  <c r="V673" i="2"/>
  <c r="Z672" i="2"/>
  <c r="Y672" i="2"/>
  <c r="X672" i="2"/>
  <c r="W672" i="2"/>
  <c r="V672" i="2"/>
  <c r="Z671" i="2"/>
  <c r="Y671" i="2"/>
  <c r="X671" i="2"/>
  <c r="W671" i="2"/>
  <c r="V671" i="2"/>
  <c r="Z670" i="2"/>
  <c r="Y670" i="2"/>
  <c r="X670" i="2"/>
  <c r="W670" i="2"/>
  <c r="V670" i="2"/>
  <c r="Z669" i="2"/>
  <c r="Y669" i="2"/>
  <c r="X669" i="2"/>
  <c r="W669" i="2"/>
  <c r="V669" i="2"/>
  <c r="Z668" i="2"/>
  <c r="Y668" i="2"/>
  <c r="X668" i="2"/>
  <c r="W668" i="2"/>
  <c r="V668" i="2"/>
  <c r="Z667" i="2"/>
  <c r="Y667" i="2"/>
  <c r="X667" i="2"/>
  <c r="W667" i="2"/>
  <c r="V667" i="2"/>
  <c r="Z666" i="2"/>
  <c r="Y666" i="2"/>
  <c r="X666" i="2"/>
  <c r="W666" i="2"/>
  <c r="V666" i="2"/>
  <c r="Z665" i="2"/>
  <c r="Y665" i="2"/>
  <c r="X665" i="2"/>
  <c r="W665" i="2"/>
  <c r="V665" i="2"/>
  <c r="Z664" i="2"/>
  <c r="Y664" i="2"/>
  <c r="X664" i="2"/>
  <c r="W664" i="2"/>
  <c r="V664" i="2"/>
  <c r="Z663" i="2"/>
  <c r="Y663" i="2"/>
  <c r="X663" i="2"/>
  <c r="W663" i="2"/>
  <c r="V663" i="2"/>
  <c r="Z662" i="2"/>
  <c r="Y662" i="2"/>
  <c r="X662" i="2"/>
  <c r="W662" i="2"/>
  <c r="V662" i="2"/>
  <c r="Z661" i="2"/>
  <c r="Y661" i="2"/>
  <c r="X661" i="2"/>
  <c r="W661" i="2"/>
  <c r="V661" i="2"/>
  <c r="Z660" i="2"/>
  <c r="Y660" i="2"/>
  <c r="X660" i="2"/>
  <c r="W660" i="2"/>
  <c r="V660" i="2"/>
  <c r="Z659" i="2"/>
  <c r="Y659" i="2"/>
  <c r="X659" i="2"/>
  <c r="W659" i="2"/>
  <c r="V659" i="2"/>
  <c r="Z658" i="2"/>
  <c r="Y658" i="2"/>
  <c r="X658" i="2"/>
  <c r="W658" i="2"/>
  <c r="V658" i="2"/>
  <c r="Z657" i="2"/>
  <c r="Y657" i="2"/>
  <c r="X657" i="2"/>
  <c r="W657" i="2"/>
  <c r="V657" i="2"/>
  <c r="Z656" i="2"/>
  <c r="Y656" i="2"/>
  <c r="X656" i="2"/>
  <c r="W656" i="2"/>
  <c r="V656" i="2"/>
  <c r="Z655" i="2"/>
  <c r="Y655" i="2"/>
  <c r="X655" i="2"/>
  <c r="W655" i="2"/>
  <c r="V655" i="2"/>
  <c r="Z654" i="2"/>
  <c r="Y654" i="2"/>
  <c r="X654" i="2"/>
  <c r="W654" i="2"/>
  <c r="V654" i="2"/>
  <c r="Z653" i="2"/>
  <c r="Y653" i="2"/>
  <c r="X653" i="2"/>
  <c r="W653" i="2"/>
  <c r="V653" i="2"/>
  <c r="Z652" i="2"/>
  <c r="Y652" i="2"/>
  <c r="X652" i="2"/>
  <c r="W652" i="2"/>
  <c r="V652" i="2"/>
  <c r="Z651" i="2"/>
  <c r="Y651" i="2"/>
  <c r="X651" i="2"/>
  <c r="W651" i="2"/>
  <c r="V651" i="2"/>
  <c r="Z650" i="2"/>
  <c r="Y650" i="2"/>
  <c r="X650" i="2"/>
  <c r="W650" i="2"/>
  <c r="V650" i="2"/>
  <c r="Z649" i="2"/>
  <c r="Y649" i="2"/>
  <c r="X649" i="2"/>
  <c r="W649" i="2"/>
  <c r="V649" i="2"/>
  <c r="Z648" i="2"/>
  <c r="Y648" i="2"/>
  <c r="X648" i="2"/>
  <c r="W648" i="2"/>
  <c r="V648" i="2"/>
  <c r="Z647" i="2"/>
  <c r="Y647" i="2"/>
  <c r="X647" i="2"/>
  <c r="W647" i="2"/>
  <c r="V647" i="2"/>
  <c r="Z646" i="2"/>
  <c r="Y646" i="2"/>
  <c r="X646" i="2"/>
  <c r="W646" i="2"/>
  <c r="V646" i="2"/>
  <c r="Z645" i="2"/>
  <c r="Y645" i="2"/>
  <c r="X645" i="2"/>
  <c r="W645" i="2"/>
  <c r="V645" i="2"/>
  <c r="Z644" i="2"/>
  <c r="Y644" i="2"/>
  <c r="X644" i="2"/>
  <c r="W644" i="2"/>
  <c r="V644" i="2"/>
  <c r="Z643" i="2"/>
  <c r="Y643" i="2"/>
  <c r="X643" i="2"/>
  <c r="W643" i="2"/>
  <c r="V643" i="2"/>
  <c r="Z642" i="2"/>
  <c r="Y642" i="2"/>
  <c r="X642" i="2"/>
  <c r="W642" i="2"/>
  <c r="V642" i="2"/>
  <c r="Z641" i="2"/>
  <c r="Y641" i="2"/>
  <c r="X641" i="2"/>
  <c r="W641" i="2"/>
  <c r="V641" i="2"/>
  <c r="Z640" i="2"/>
  <c r="Y640" i="2"/>
  <c r="X640" i="2"/>
  <c r="W640" i="2"/>
  <c r="V640" i="2"/>
  <c r="Z639" i="2"/>
  <c r="Y639" i="2"/>
  <c r="X639" i="2"/>
  <c r="W639" i="2"/>
  <c r="V639" i="2"/>
  <c r="Z638" i="2"/>
  <c r="Y638" i="2"/>
  <c r="X638" i="2"/>
  <c r="W638" i="2"/>
  <c r="V638" i="2"/>
  <c r="Z637" i="2"/>
  <c r="Y637" i="2"/>
  <c r="X637" i="2"/>
  <c r="W637" i="2"/>
  <c r="V637" i="2"/>
  <c r="Z636" i="2"/>
  <c r="Y636" i="2"/>
  <c r="X636" i="2"/>
  <c r="W636" i="2"/>
  <c r="V636" i="2"/>
  <c r="Z635" i="2"/>
  <c r="Y635" i="2"/>
  <c r="X635" i="2"/>
  <c r="W635" i="2"/>
  <c r="V635" i="2"/>
  <c r="Z634" i="2"/>
  <c r="Y634" i="2"/>
  <c r="X634" i="2"/>
  <c r="W634" i="2"/>
  <c r="V634" i="2"/>
  <c r="Z633" i="2"/>
  <c r="Y633" i="2"/>
  <c r="X633" i="2"/>
  <c r="W633" i="2"/>
  <c r="V633" i="2"/>
  <c r="Z632" i="2"/>
  <c r="Y632" i="2"/>
  <c r="X632" i="2"/>
  <c r="W632" i="2"/>
  <c r="V632" i="2"/>
  <c r="Z631" i="2"/>
  <c r="Y631" i="2"/>
  <c r="X631" i="2"/>
  <c r="W631" i="2"/>
  <c r="V631" i="2"/>
  <c r="Z630" i="2"/>
  <c r="Y630" i="2"/>
  <c r="X630" i="2"/>
  <c r="W630" i="2"/>
  <c r="V630" i="2"/>
  <c r="Z629" i="2"/>
  <c r="Y629" i="2"/>
  <c r="X629" i="2"/>
  <c r="W629" i="2"/>
  <c r="V629" i="2"/>
  <c r="Z628" i="2"/>
  <c r="Y628" i="2"/>
  <c r="X628" i="2"/>
  <c r="W628" i="2"/>
  <c r="V628" i="2"/>
  <c r="Z627" i="2"/>
  <c r="Y627" i="2"/>
  <c r="X627" i="2"/>
  <c r="W627" i="2"/>
  <c r="V627" i="2"/>
  <c r="Z626" i="2"/>
  <c r="Y626" i="2"/>
  <c r="X626" i="2"/>
  <c r="W626" i="2"/>
  <c r="V626" i="2"/>
  <c r="Z625" i="2"/>
  <c r="Y625" i="2"/>
  <c r="X625" i="2"/>
  <c r="W625" i="2"/>
  <c r="V625" i="2"/>
  <c r="Z624" i="2"/>
  <c r="Y624" i="2"/>
  <c r="X624" i="2"/>
  <c r="W624" i="2"/>
  <c r="V624" i="2"/>
  <c r="Z623" i="2"/>
  <c r="Y623" i="2"/>
  <c r="X623" i="2"/>
  <c r="W623" i="2"/>
  <c r="V623" i="2"/>
  <c r="Z622" i="2"/>
  <c r="Y622" i="2"/>
  <c r="X622" i="2"/>
  <c r="W622" i="2"/>
  <c r="V622" i="2"/>
  <c r="Z621" i="2"/>
  <c r="Y621" i="2"/>
  <c r="X621" i="2"/>
  <c r="W621" i="2"/>
  <c r="V621" i="2"/>
  <c r="Z620" i="2"/>
  <c r="Y620" i="2"/>
  <c r="X620" i="2"/>
  <c r="W620" i="2"/>
  <c r="V620" i="2"/>
  <c r="Z619" i="2"/>
  <c r="Y619" i="2"/>
  <c r="X619" i="2"/>
  <c r="W619" i="2"/>
  <c r="V619" i="2"/>
  <c r="Z618" i="2"/>
  <c r="Y618" i="2"/>
  <c r="X618" i="2"/>
  <c r="W618" i="2"/>
  <c r="V618" i="2"/>
  <c r="Z617" i="2"/>
  <c r="Y617" i="2"/>
  <c r="X617" i="2"/>
  <c r="W617" i="2"/>
  <c r="V617" i="2"/>
  <c r="Z616" i="2"/>
  <c r="Y616" i="2"/>
  <c r="X616" i="2"/>
  <c r="W616" i="2"/>
  <c r="V616" i="2"/>
  <c r="Z615" i="2"/>
  <c r="Y615" i="2"/>
  <c r="X615" i="2"/>
  <c r="W615" i="2"/>
  <c r="V615" i="2"/>
  <c r="Z614" i="2"/>
  <c r="Y614" i="2"/>
  <c r="X614" i="2"/>
  <c r="W614" i="2"/>
  <c r="V614" i="2"/>
  <c r="Z613" i="2"/>
  <c r="Y613" i="2"/>
  <c r="X613" i="2"/>
  <c r="W613" i="2"/>
  <c r="V613" i="2"/>
  <c r="Z612" i="2"/>
  <c r="Y612" i="2"/>
  <c r="X612" i="2"/>
  <c r="W612" i="2"/>
  <c r="V612" i="2"/>
  <c r="Z611" i="2"/>
  <c r="Y611" i="2"/>
  <c r="X611" i="2"/>
  <c r="W611" i="2"/>
  <c r="V611" i="2"/>
  <c r="Z610" i="2"/>
  <c r="Y610" i="2"/>
  <c r="X610" i="2"/>
  <c r="W610" i="2"/>
  <c r="V610" i="2"/>
  <c r="Z609" i="2"/>
  <c r="Y609" i="2"/>
  <c r="X609" i="2"/>
  <c r="W609" i="2"/>
  <c r="V609" i="2"/>
  <c r="Z608" i="2"/>
  <c r="Y608" i="2"/>
  <c r="X608" i="2"/>
  <c r="W608" i="2"/>
  <c r="V608" i="2"/>
  <c r="Z607" i="2"/>
  <c r="Y607" i="2"/>
  <c r="X607" i="2"/>
  <c r="W607" i="2"/>
  <c r="V607" i="2"/>
  <c r="Z606" i="2"/>
  <c r="Y606" i="2"/>
  <c r="X606" i="2"/>
  <c r="W606" i="2"/>
  <c r="V606" i="2"/>
  <c r="Z605" i="2"/>
  <c r="Y605" i="2"/>
  <c r="X605" i="2"/>
  <c r="W605" i="2"/>
  <c r="V605" i="2"/>
  <c r="Z604" i="2"/>
  <c r="Y604" i="2"/>
  <c r="X604" i="2"/>
  <c r="W604" i="2"/>
  <c r="V604" i="2"/>
  <c r="Z603" i="2"/>
  <c r="Y603" i="2"/>
  <c r="X603" i="2"/>
  <c r="W603" i="2"/>
  <c r="V603" i="2"/>
  <c r="Z602" i="2"/>
  <c r="Y602" i="2"/>
  <c r="X602" i="2"/>
  <c r="W602" i="2"/>
  <c r="V602" i="2"/>
  <c r="Z601" i="2"/>
  <c r="Y601" i="2"/>
  <c r="X601" i="2"/>
  <c r="W601" i="2"/>
  <c r="V601" i="2"/>
  <c r="Z600" i="2"/>
  <c r="Y600" i="2"/>
  <c r="X600" i="2"/>
  <c r="W600" i="2"/>
  <c r="V600" i="2"/>
  <c r="Z599" i="2"/>
  <c r="Y599" i="2"/>
  <c r="X599" i="2"/>
  <c r="W599" i="2"/>
  <c r="V599" i="2"/>
  <c r="Z598" i="2"/>
  <c r="Y598" i="2"/>
  <c r="X598" i="2"/>
  <c r="W598" i="2"/>
  <c r="V598" i="2"/>
  <c r="Z597" i="2"/>
  <c r="Y597" i="2"/>
  <c r="X597" i="2"/>
  <c r="W597" i="2"/>
  <c r="V597" i="2"/>
  <c r="Z596" i="2"/>
  <c r="Y596" i="2"/>
  <c r="X596" i="2"/>
  <c r="W596" i="2"/>
  <c r="V596" i="2"/>
  <c r="Z595" i="2"/>
  <c r="Y595" i="2"/>
  <c r="X595" i="2"/>
  <c r="W595" i="2"/>
  <c r="V595" i="2"/>
  <c r="Z594" i="2"/>
  <c r="Y594" i="2"/>
  <c r="X594" i="2"/>
  <c r="W594" i="2"/>
  <c r="V594" i="2"/>
  <c r="Z593" i="2"/>
  <c r="Y593" i="2"/>
  <c r="X593" i="2"/>
  <c r="W593" i="2"/>
  <c r="V593" i="2"/>
  <c r="Z592" i="2"/>
  <c r="Y592" i="2"/>
  <c r="X592" i="2"/>
  <c r="W592" i="2"/>
  <c r="V592" i="2"/>
  <c r="Z591" i="2"/>
  <c r="Y591" i="2"/>
  <c r="X591" i="2"/>
  <c r="W591" i="2"/>
  <c r="V591" i="2"/>
  <c r="Z590" i="2"/>
  <c r="Y590" i="2"/>
  <c r="X590" i="2"/>
  <c r="W590" i="2"/>
  <c r="V590" i="2"/>
  <c r="Z589" i="2"/>
  <c r="Y589" i="2"/>
  <c r="X589" i="2"/>
  <c r="W589" i="2"/>
  <c r="V589" i="2"/>
  <c r="Z588" i="2"/>
  <c r="Y588" i="2"/>
  <c r="X588" i="2"/>
  <c r="W588" i="2"/>
  <c r="V588" i="2"/>
  <c r="Z587" i="2"/>
  <c r="Y587" i="2"/>
  <c r="X587" i="2"/>
  <c r="W587" i="2"/>
  <c r="V587" i="2"/>
  <c r="Z586" i="2"/>
  <c r="Y586" i="2"/>
  <c r="X586" i="2"/>
  <c r="W586" i="2"/>
  <c r="V586" i="2"/>
  <c r="Z585" i="2"/>
  <c r="Y585" i="2"/>
  <c r="X585" i="2"/>
  <c r="W585" i="2"/>
  <c r="V585" i="2"/>
  <c r="Z584" i="2"/>
  <c r="Y584" i="2"/>
  <c r="X584" i="2"/>
  <c r="W584" i="2"/>
  <c r="V584" i="2"/>
  <c r="Z583" i="2"/>
  <c r="Y583" i="2"/>
  <c r="X583" i="2"/>
  <c r="W583" i="2"/>
  <c r="V583" i="2"/>
  <c r="Z582" i="2"/>
  <c r="Y582" i="2"/>
  <c r="X582" i="2"/>
  <c r="W582" i="2"/>
  <c r="V582" i="2"/>
  <c r="Z581" i="2"/>
  <c r="Y581" i="2"/>
  <c r="X581" i="2"/>
  <c r="W581" i="2"/>
  <c r="V581" i="2"/>
  <c r="Z580" i="2"/>
  <c r="Y580" i="2"/>
  <c r="X580" i="2"/>
  <c r="W580" i="2"/>
  <c r="V580" i="2"/>
  <c r="Z579" i="2"/>
  <c r="Y579" i="2"/>
  <c r="X579" i="2"/>
  <c r="W579" i="2"/>
  <c r="V579" i="2"/>
  <c r="Z578" i="2"/>
  <c r="Y578" i="2"/>
  <c r="X578" i="2"/>
  <c r="W578" i="2"/>
  <c r="V578" i="2"/>
  <c r="Z577" i="2"/>
  <c r="Y577" i="2"/>
  <c r="X577" i="2"/>
  <c r="W577" i="2"/>
  <c r="V577" i="2"/>
  <c r="Z576" i="2"/>
  <c r="Y576" i="2"/>
  <c r="X576" i="2"/>
  <c r="W576" i="2"/>
  <c r="V576" i="2"/>
  <c r="Z575" i="2"/>
  <c r="Y575" i="2"/>
  <c r="X575" i="2"/>
  <c r="W575" i="2"/>
  <c r="V575" i="2"/>
  <c r="Z574" i="2"/>
  <c r="Y574" i="2"/>
  <c r="X574" i="2"/>
  <c r="W574" i="2"/>
  <c r="V574" i="2"/>
  <c r="Z573" i="2"/>
  <c r="Y573" i="2"/>
  <c r="X573" i="2"/>
  <c r="W573" i="2"/>
  <c r="V573" i="2"/>
  <c r="Z572" i="2"/>
  <c r="Y572" i="2"/>
  <c r="X572" i="2"/>
  <c r="W572" i="2"/>
  <c r="V572" i="2"/>
  <c r="Z571" i="2"/>
  <c r="Y571" i="2"/>
  <c r="X571" i="2"/>
  <c r="W571" i="2"/>
  <c r="V571" i="2"/>
  <c r="Z570" i="2"/>
  <c r="Y570" i="2"/>
  <c r="X570" i="2"/>
  <c r="W570" i="2"/>
  <c r="V570" i="2"/>
  <c r="Z569" i="2"/>
  <c r="Y569" i="2"/>
  <c r="X569" i="2"/>
  <c r="W569" i="2"/>
  <c r="V569" i="2"/>
  <c r="Z568" i="2"/>
  <c r="Y568" i="2"/>
  <c r="X568" i="2"/>
  <c r="W568" i="2"/>
  <c r="V568" i="2"/>
  <c r="Z567" i="2"/>
  <c r="Y567" i="2"/>
  <c r="X567" i="2"/>
  <c r="W567" i="2"/>
  <c r="V567" i="2"/>
  <c r="Z566" i="2"/>
  <c r="Y566" i="2"/>
  <c r="X566" i="2"/>
  <c r="W566" i="2"/>
  <c r="V566" i="2"/>
  <c r="Z565" i="2"/>
  <c r="Y565" i="2"/>
  <c r="X565" i="2"/>
  <c r="W565" i="2"/>
  <c r="V565" i="2"/>
  <c r="Z564" i="2"/>
  <c r="Y564" i="2"/>
  <c r="X564" i="2"/>
  <c r="W564" i="2"/>
  <c r="V564" i="2"/>
  <c r="Z563" i="2"/>
  <c r="Y563" i="2"/>
  <c r="X563" i="2"/>
  <c r="W563" i="2"/>
  <c r="V563" i="2"/>
  <c r="Z562" i="2"/>
  <c r="Y562" i="2"/>
  <c r="X562" i="2"/>
  <c r="W562" i="2"/>
  <c r="V562" i="2"/>
  <c r="Z561" i="2"/>
  <c r="Y561" i="2"/>
  <c r="X561" i="2"/>
  <c r="W561" i="2"/>
  <c r="V561" i="2"/>
  <c r="Z560" i="2"/>
  <c r="Y560" i="2"/>
  <c r="X560" i="2"/>
  <c r="W560" i="2"/>
  <c r="V560" i="2"/>
  <c r="Z559" i="2"/>
  <c r="Y559" i="2"/>
  <c r="X559" i="2"/>
  <c r="W559" i="2"/>
  <c r="V559" i="2"/>
  <c r="Z558" i="2"/>
  <c r="Y558" i="2"/>
  <c r="X558" i="2"/>
  <c r="W558" i="2"/>
  <c r="V558" i="2"/>
  <c r="Z557" i="2"/>
  <c r="Y557" i="2"/>
  <c r="X557" i="2"/>
  <c r="W557" i="2"/>
  <c r="V557" i="2"/>
  <c r="Z556" i="2"/>
  <c r="Y556" i="2"/>
  <c r="X556" i="2"/>
  <c r="W556" i="2"/>
  <c r="V556" i="2"/>
  <c r="Z555" i="2"/>
  <c r="Y555" i="2"/>
  <c r="X555" i="2"/>
  <c r="W555" i="2"/>
  <c r="V555" i="2"/>
  <c r="Z554" i="2"/>
  <c r="Y554" i="2"/>
  <c r="X554" i="2"/>
  <c r="W554" i="2"/>
  <c r="V554" i="2"/>
  <c r="Z553" i="2"/>
  <c r="Y553" i="2"/>
  <c r="X553" i="2"/>
  <c r="W553" i="2"/>
  <c r="V553" i="2"/>
  <c r="Z552" i="2"/>
  <c r="Y552" i="2"/>
  <c r="X552" i="2"/>
  <c r="W552" i="2"/>
  <c r="V552" i="2"/>
  <c r="Z551" i="2"/>
  <c r="Y551" i="2"/>
  <c r="X551" i="2"/>
  <c r="W551" i="2"/>
  <c r="V551" i="2"/>
  <c r="Z550" i="2"/>
  <c r="Y550" i="2"/>
  <c r="X550" i="2"/>
  <c r="W550" i="2"/>
  <c r="V550" i="2"/>
  <c r="Z549" i="2"/>
  <c r="Y549" i="2"/>
  <c r="X549" i="2"/>
  <c r="W549" i="2"/>
  <c r="V549" i="2"/>
  <c r="Z548" i="2"/>
  <c r="Y548" i="2"/>
  <c r="X548" i="2"/>
  <c r="W548" i="2"/>
  <c r="V548" i="2"/>
  <c r="Z547" i="2"/>
  <c r="Y547" i="2"/>
  <c r="X547" i="2"/>
  <c r="W547" i="2"/>
  <c r="V547" i="2"/>
  <c r="Z546" i="2"/>
  <c r="Y546" i="2"/>
  <c r="X546" i="2"/>
  <c r="W546" i="2"/>
  <c r="V546" i="2"/>
  <c r="Z545" i="2"/>
  <c r="Y545" i="2"/>
  <c r="X545" i="2"/>
  <c r="W545" i="2"/>
  <c r="V545" i="2"/>
  <c r="Z544" i="2"/>
  <c r="Y544" i="2"/>
  <c r="X544" i="2"/>
  <c r="W544" i="2"/>
  <c r="V544" i="2"/>
  <c r="Z543" i="2"/>
  <c r="Y543" i="2"/>
  <c r="X543" i="2"/>
  <c r="W543" i="2"/>
  <c r="V543" i="2"/>
  <c r="Z542" i="2"/>
  <c r="Y542" i="2"/>
  <c r="X542" i="2"/>
  <c r="W542" i="2"/>
  <c r="V542" i="2"/>
  <c r="Z541" i="2"/>
  <c r="Y541" i="2"/>
  <c r="X541" i="2"/>
  <c r="W541" i="2"/>
  <c r="V541" i="2"/>
  <c r="Z540" i="2"/>
  <c r="Y540" i="2"/>
  <c r="X540" i="2"/>
  <c r="W540" i="2"/>
  <c r="V540" i="2"/>
  <c r="Z539" i="2"/>
  <c r="Y539" i="2"/>
  <c r="X539" i="2"/>
  <c r="W539" i="2"/>
  <c r="V539" i="2"/>
  <c r="Z538" i="2"/>
  <c r="Y538" i="2"/>
  <c r="X538" i="2"/>
  <c r="W538" i="2"/>
  <c r="V538" i="2"/>
  <c r="Z537" i="2"/>
  <c r="Y537" i="2"/>
  <c r="X537" i="2"/>
  <c r="W537" i="2"/>
  <c r="V537" i="2"/>
  <c r="Z536" i="2"/>
  <c r="Y536" i="2"/>
  <c r="X536" i="2"/>
  <c r="W536" i="2"/>
  <c r="V536" i="2"/>
  <c r="Z535" i="2"/>
  <c r="Y535" i="2"/>
  <c r="X535" i="2"/>
  <c r="W535" i="2"/>
  <c r="V535" i="2"/>
  <c r="Z534" i="2"/>
  <c r="Y534" i="2"/>
  <c r="X534" i="2"/>
  <c r="W534" i="2"/>
  <c r="V534" i="2"/>
  <c r="Z533" i="2"/>
  <c r="Y533" i="2"/>
  <c r="X533" i="2"/>
  <c r="W533" i="2"/>
  <c r="V533" i="2"/>
  <c r="Z532" i="2"/>
  <c r="Y532" i="2"/>
  <c r="X532" i="2"/>
  <c r="W532" i="2"/>
  <c r="V532" i="2"/>
  <c r="Z531" i="2"/>
  <c r="Y531" i="2"/>
  <c r="X531" i="2"/>
  <c r="W531" i="2"/>
  <c r="V531" i="2"/>
  <c r="Z530" i="2"/>
  <c r="Y530" i="2"/>
  <c r="X530" i="2"/>
  <c r="W530" i="2"/>
  <c r="V530" i="2"/>
  <c r="Z529" i="2"/>
  <c r="Y529" i="2"/>
  <c r="X529" i="2"/>
  <c r="W529" i="2"/>
  <c r="V529" i="2"/>
  <c r="Z528" i="2"/>
  <c r="Y528" i="2"/>
  <c r="X528" i="2"/>
  <c r="W528" i="2"/>
  <c r="V528" i="2"/>
  <c r="Z527" i="2"/>
  <c r="Y527" i="2"/>
  <c r="X527" i="2"/>
  <c r="W527" i="2"/>
  <c r="V527" i="2"/>
  <c r="Z526" i="2"/>
  <c r="Y526" i="2"/>
  <c r="X526" i="2"/>
  <c r="W526" i="2"/>
  <c r="V526" i="2"/>
  <c r="Z525" i="2"/>
  <c r="Y525" i="2"/>
  <c r="X525" i="2"/>
  <c r="W525" i="2"/>
  <c r="V525" i="2"/>
  <c r="Z524" i="2"/>
  <c r="Y524" i="2"/>
  <c r="X524" i="2"/>
  <c r="W524" i="2"/>
  <c r="V524" i="2"/>
  <c r="Z523" i="2"/>
  <c r="Y523" i="2"/>
  <c r="X523" i="2"/>
  <c r="W523" i="2"/>
  <c r="V523" i="2"/>
  <c r="Z522" i="2"/>
  <c r="Y522" i="2"/>
  <c r="X522" i="2"/>
  <c r="W522" i="2"/>
  <c r="V522" i="2"/>
  <c r="Z521" i="2"/>
  <c r="Y521" i="2"/>
  <c r="X521" i="2"/>
  <c r="W521" i="2"/>
  <c r="V521" i="2"/>
  <c r="Z520" i="2"/>
  <c r="Y520" i="2"/>
  <c r="X520" i="2"/>
  <c r="W520" i="2"/>
  <c r="V520" i="2"/>
  <c r="Z519" i="2"/>
  <c r="Y519" i="2"/>
  <c r="X519" i="2"/>
  <c r="W519" i="2"/>
  <c r="V519" i="2"/>
  <c r="Z518" i="2"/>
  <c r="Y518" i="2"/>
  <c r="X518" i="2"/>
  <c r="W518" i="2"/>
  <c r="V518" i="2"/>
  <c r="Z517" i="2"/>
  <c r="Y517" i="2"/>
  <c r="X517" i="2"/>
  <c r="W517" i="2"/>
  <c r="V517" i="2"/>
  <c r="Z516" i="2"/>
  <c r="Y516" i="2"/>
  <c r="X516" i="2"/>
  <c r="W516" i="2"/>
  <c r="V516" i="2"/>
  <c r="Z515" i="2"/>
  <c r="Y515" i="2"/>
  <c r="X515" i="2"/>
  <c r="W515" i="2"/>
  <c r="V515" i="2"/>
  <c r="Z514" i="2"/>
  <c r="Y514" i="2"/>
  <c r="X514" i="2"/>
  <c r="W514" i="2"/>
  <c r="V514" i="2"/>
  <c r="Z513" i="2"/>
  <c r="Y513" i="2"/>
  <c r="X513" i="2"/>
  <c r="W513" i="2"/>
  <c r="V513" i="2"/>
  <c r="Z512" i="2"/>
  <c r="Y512" i="2"/>
  <c r="X512" i="2"/>
  <c r="W512" i="2"/>
  <c r="V512" i="2"/>
  <c r="Z511" i="2"/>
  <c r="Y511" i="2"/>
  <c r="X511" i="2"/>
  <c r="W511" i="2"/>
  <c r="V511" i="2"/>
  <c r="Z510" i="2"/>
  <c r="Y510" i="2"/>
  <c r="X510" i="2"/>
  <c r="W510" i="2"/>
  <c r="V510" i="2"/>
  <c r="Z509" i="2"/>
  <c r="Y509" i="2"/>
  <c r="X509" i="2"/>
  <c r="W509" i="2"/>
  <c r="V509" i="2"/>
  <c r="Z508" i="2"/>
  <c r="Y508" i="2"/>
  <c r="X508" i="2"/>
  <c r="W508" i="2"/>
  <c r="V508" i="2"/>
  <c r="Z507" i="2"/>
  <c r="Y507" i="2"/>
  <c r="X507" i="2"/>
  <c r="W507" i="2"/>
  <c r="V507" i="2"/>
  <c r="Z506" i="2"/>
  <c r="Y506" i="2"/>
  <c r="X506" i="2"/>
  <c r="W506" i="2"/>
  <c r="V506" i="2"/>
  <c r="Z505" i="2"/>
  <c r="Y505" i="2"/>
  <c r="X505" i="2"/>
  <c r="W505" i="2"/>
  <c r="V505" i="2"/>
  <c r="Z504" i="2"/>
  <c r="Y504" i="2"/>
  <c r="X504" i="2"/>
  <c r="W504" i="2"/>
  <c r="V504" i="2"/>
  <c r="Z503" i="2"/>
  <c r="Y503" i="2"/>
  <c r="X503" i="2"/>
  <c r="W503" i="2"/>
  <c r="V503" i="2"/>
  <c r="Z502" i="2"/>
  <c r="Y502" i="2"/>
  <c r="X502" i="2"/>
  <c r="W502" i="2"/>
  <c r="V502" i="2"/>
  <c r="Z501" i="2"/>
  <c r="Y501" i="2"/>
  <c r="X501" i="2"/>
  <c r="W501" i="2"/>
  <c r="V501" i="2"/>
  <c r="Z500" i="2"/>
  <c r="Y500" i="2"/>
  <c r="X500" i="2"/>
  <c r="W500" i="2"/>
  <c r="V500" i="2"/>
  <c r="Z499" i="2"/>
  <c r="Y499" i="2"/>
  <c r="X499" i="2"/>
  <c r="W499" i="2"/>
  <c r="V499" i="2"/>
  <c r="Z498" i="2"/>
  <c r="Y498" i="2"/>
  <c r="X498" i="2"/>
  <c r="W498" i="2"/>
  <c r="V498" i="2"/>
  <c r="Z497" i="2"/>
  <c r="Y497" i="2"/>
  <c r="X497" i="2"/>
  <c r="W497" i="2"/>
  <c r="V497" i="2"/>
  <c r="Z496" i="2"/>
  <c r="Y496" i="2"/>
  <c r="X496" i="2"/>
  <c r="W496" i="2"/>
  <c r="V496" i="2"/>
  <c r="Z495" i="2"/>
  <c r="Y495" i="2"/>
  <c r="X495" i="2"/>
  <c r="W495" i="2"/>
  <c r="V495" i="2"/>
  <c r="Z494" i="2"/>
  <c r="Y494" i="2"/>
  <c r="X494" i="2"/>
  <c r="W494" i="2"/>
  <c r="V494" i="2"/>
  <c r="Z493" i="2"/>
  <c r="Y493" i="2"/>
  <c r="X493" i="2"/>
  <c r="W493" i="2"/>
  <c r="V493" i="2"/>
  <c r="Z492" i="2"/>
  <c r="Y492" i="2"/>
  <c r="X492" i="2"/>
  <c r="W492" i="2"/>
  <c r="V492" i="2"/>
  <c r="Z491" i="2"/>
  <c r="Y491" i="2"/>
  <c r="X491" i="2"/>
  <c r="W491" i="2"/>
  <c r="V491" i="2"/>
  <c r="Z490" i="2"/>
  <c r="Y490" i="2"/>
  <c r="X490" i="2"/>
  <c r="W490" i="2"/>
  <c r="V490" i="2"/>
  <c r="Z489" i="2"/>
  <c r="Y489" i="2"/>
  <c r="X489" i="2"/>
  <c r="W489" i="2"/>
  <c r="V489" i="2"/>
  <c r="Z488" i="2"/>
  <c r="Y488" i="2"/>
  <c r="X488" i="2"/>
  <c r="W488" i="2"/>
  <c r="V488" i="2"/>
  <c r="Z487" i="2"/>
  <c r="Y487" i="2"/>
  <c r="X487" i="2"/>
  <c r="W487" i="2"/>
  <c r="V487" i="2"/>
  <c r="Z486" i="2"/>
  <c r="Y486" i="2"/>
  <c r="X486" i="2"/>
  <c r="W486" i="2"/>
  <c r="V486" i="2"/>
  <c r="Z485" i="2"/>
  <c r="Y485" i="2"/>
  <c r="X485" i="2"/>
  <c r="W485" i="2"/>
  <c r="V485" i="2"/>
  <c r="Z484" i="2"/>
  <c r="Y484" i="2"/>
  <c r="X484" i="2"/>
  <c r="W484" i="2"/>
  <c r="V484" i="2"/>
  <c r="Z483" i="2"/>
  <c r="Y483" i="2"/>
  <c r="X483" i="2"/>
  <c r="W483" i="2"/>
  <c r="V483" i="2"/>
  <c r="Z482" i="2"/>
  <c r="Y482" i="2"/>
  <c r="X482" i="2"/>
  <c r="W482" i="2"/>
  <c r="V482" i="2"/>
  <c r="Z481" i="2"/>
  <c r="Y481" i="2"/>
  <c r="X481" i="2"/>
  <c r="W481" i="2"/>
  <c r="V481" i="2"/>
  <c r="Z480" i="2"/>
  <c r="Y480" i="2"/>
  <c r="X480" i="2"/>
  <c r="W480" i="2"/>
  <c r="V480" i="2"/>
  <c r="Z479" i="2"/>
  <c r="Y479" i="2"/>
  <c r="X479" i="2"/>
  <c r="W479" i="2"/>
  <c r="V479" i="2"/>
  <c r="Z478" i="2"/>
  <c r="Y478" i="2"/>
  <c r="X478" i="2"/>
  <c r="W478" i="2"/>
  <c r="V478" i="2"/>
  <c r="Z477" i="2"/>
  <c r="Y477" i="2"/>
  <c r="X477" i="2"/>
  <c r="W477" i="2"/>
  <c r="V477" i="2"/>
  <c r="Z476" i="2"/>
  <c r="Y476" i="2"/>
  <c r="X476" i="2"/>
  <c r="W476" i="2"/>
  <c r="V476" i="2"/>
  <c r="Z475" i="2"/>
  <c r="Y475" i="2"/>
  <c r="X475" i="2"/>
  <c r="W475" i="2"/>
  <c r="V475" i="2"/>
  <c r="Z474" i="2"/>
  <c r="Y474" i="2"/>
  <c r="X474" i="2"/>
  <c r="W474" i="2"/>
  <c r="V474" i="2"/>
  <c r="Z473" i="2"/>
  <c r="Y473" i="2"/>
  <c r="X473" i="2"/>
  <c r="W473" i="2"/>
  <c r="V473" i="2"/>
  <c r="Z472" i="2"/>
  <c r="Y472" i="2"/>
  <c r="X472" i="2"/>
  <c r="W472" i="2"/>
  <c r="V472" i="2"/>
  <c r="Z471" i="2"/>
  <c r="Y471" i="2"/>
  <c r="X471" i="2"/>
  <c r="W471" i="2"/>
  <c r="V471" i="2"/>
  <c r="Z470" i="2"/>
  <c r="Y470" i="2"/>
  <c r="X470" i="2"/>
  <c r="W470" i="2"/>
  <c r="V470" i="2"/>
  <c r="Z469" i="2"/>
  <c r="Y469" i="2"/>
  <c r="X469" i="2"/>
  <c r="W469" i="2"/>
  <c r="V469" i="2"/>
  <c r="Z468" i="2"/>
  <c r="Y468" i="2"/>
  <c r="X468" i="2"/>
  <c r="W468" i="2"/>
  <c r="V468" i="2"/>
  <c r="Z467" i="2"/>
  <c r="Y467" i="2"/>
  <c r="X467" i="2"/>
  <c r="W467" i="2"/>
  <c r="V467" i="2"/>
  <c r="Z466" i="2"/>
  <c r="Y466" i="2"/>
  <c r="X466" i="2"/>
  <c r="W466" i="2"/>
  <c r="V466" i="2"/>
  <c r="Z465" i="2"/>
  <c r="Y465" i="2"/>
  <c r="X465" i="2"/>
  <c r="W465" i="2"/>
  <c r="V465" i="2"/>
  <c r="Z464" i="2"/>
  <c r="Y464" i="2"/>
  <c r="X464" i="2"/>
  <c r="W464" i="2"/>
  <c r="V464" i="2"/>
  <c r="Z463" i="2"/>
  <c r="Y463" i="2"/>
  <c r="X463" i="2"/>
  <c r="W463" i="2"/>
  <c r="V463" i="2"/>
  <c r="Z462" i="2"/>
  <c r="Y462" i="2"/>
  <c r="X462" i="2"/>
  <c r="W462" i="2"/>
  <c r="V462" i="2"/>
  <c r="Z461" i="2"/>
  <c r="Y461" i="2"/>
  <c r="X461" i="2"/>
  <c r="W461" i="2"/>
  <c r="V461" i="2"/>
  <c r="Z460" i="2"/>
  <c r="Y460" i="2"/>
  <c r="X460" i="2"/>
  <c r="W460" i="2"/>
  <c r="V460" i="2"/>
  <c r="Z459" i="2"/>
  <c r="Y459" i="2"/>
  <c r="X459" i="2"/>
  <c r="W459" i="2"/>
  <c r="V459" i="2"/>
  <c r="Z458" i="2"/>
  <c r="Y458" i="2"/>
  <c r="X458" i="2"/>
  <c r="W458" i="2"/>
  <c r="V458" i="2"/>
  <c r="Z457" i="2"/>
  <c r="Y457" i="2"/>
  <c r="X457" i="2"/>
  <c r="W457" i="2"/>
  <c r="V457" i="2"/>
  <c r="Z456" i="2"/>
  <c r="Y456" i="2"/>
  <c r="X456" i="2"/>
  <c r="W456" i="2"/>
  <c r="V456" i="2"/>
  <c r="Z455" i="2"/>
  <c r="Y455" i="2"/>
  <c r="X455" i="2"/>
  <c r="W455" i="2"/>
  <c r="V455" i="2"/>
  <c r="Z454" i="2"/>
  <c r="Y454" i="2"/>
  <c r="X454" i="2"/>
  <c r="W454" i="2"/>
  <c r="V454" i="2"/>
  <c r="Z453" i="2"/>
  <c r="Y453" i="2"/>
  <c r="X453" i="2"/>
  <c r="W453" i="2"/>
  <c r="V453" i="2"/>
  <c r="Z452" i="2"/>
  <c r="Y452" i="2"/>
  <c r="X452" i="2"/>
  <c r="W452" i="2"/>
  <c r="V452" i="2"/>
  <c r="Z451" i="2"/>
  <c r="Y451" i="2"/>
  <c r="X451" i="2"/>
  <c r="W451" i="2"/>
  <c r="V451" i="2"/>
  <c r="Z450" i="2"/>
  <c r="Y450" i="2"/>
  <c r="X450" i="2"/>
  <c r="W450" i="2"/>
  <c r="V450" i="2"/>
  <c r="Z449" i="2"/>
  <c r="Y449" i="2"/>
  <c r="X449" i="2"/>
  <c r="W449" i="2"/>
  <c r="V449" i="2"/>
  <c r="Z448" i="2"/>
  <c r="Y448" i="2"/>
  <c r="X448" i="2"/>
  <c r="W448" i="2"/>
  <c r="V448" i="2"/>
  <c r="Z447" i="2"/>
  <c r="Y447" i="2"/>
  <c r="X447" i="2"/>
  <c r="W447" i="2"/>
  <c r="V447" i="2"/>
  <c r="Z446" i="2"/>
  <c r="Y446" i="2"/>
  <c r="X446" i="2"/>
  <c r="W446" i="2"/>
  <c r="V446" i="2"/>
  <c r="Z445" i="2"/>
  <c r="Y445" i="2"/>
  <c r="X445" i="2"/>
  <c r="W445" i="2"/>
  <c r="V445" i="2"/>
  <c r="Z444" i="2"/>
  <c r="Y444" i="2"/>
  <c r="X444" i="2"/>
  <c r="W444" i="2"/>
  <c r="V444" i="2"/>
  <c r="Z443" i="2"/>
  <c r="Y443" i="2"/>
  <c r="X443" i="2"/>
  <c r="W443" i="2"/>
  <c r="V443" i="2"/>
  <c r="Z442" i="2"/>
  <c r="Y442" i="2"/>
  <c r="X442" i="2"/>
  <c r="W442" i="2"/>
  <c r="V442" i="2"/>
  <c r="Z441" i="2"/>
  <c r="Y441" i="2"/>
  <c r="X441" i="2"/>
  <c r="W441" i="2"/>
  <c r="V441" i="2"/>
  <c r="Z440" i="2"/>
  <c r="Y440" i="2"/>
  <c r="X440" i="2"/>
  <c r="W440" i="2"/>
  <c r="V440" i="2"/>
  <c r="Z439" i="2"/>
  <c r="Y439" i="2"/>
  <c r="X439" i="2"/>
  <c r="W439" i="2"/>
  <c r="V439" i="2"/>
  <c r="Z438" i="2"/>
  <c r="Y438" i="2"/>
  <c r="X438" i="2"/>
  <c r="W438" i="2"/>
  <c r="V438" i="2"/>
  <c r="Z437" i="2"/>
  <c r="Y437" i="2"/>
  <c r="X437" i="2"/>
  <c r="W437" i="2"/>
  <c r="V437" i="2"/>
  <c r="Z436" i="2"/>
  <c r="Y436" i="2"/>
  <c r="X436" i="2"/>
  <c r="W436" i="2"/>
  <c r="V436" i="2"/>
  <c r="Z435" i="2"/>
  <c r="Y435" i="2"/>
  <c r="X435" i="2"/>
  <c r="W435" i="2"/>
  <c r="V435" i="2"/>
  <c r="Z434" i="2"/>
  <c r="Y434" i="2"/>
  <c r="X434" i="2"/>
  <c r="W434" i="2"/>
  <c r="V434" i="2"/>
  <c r="Z433" i="2"/>
  <c r="Y433" i="2"/>
  <c r="X433" i="2"/>
  <c r="W433" i="2"/>
  <c r="V433" i="2"/>
  <c r="Z432" i="2"/>
  <c r="Y432" i="2"/>
  <c r="X432" i="2"/>
  <c r="W432" i="2"/>
  <c r="V432" i="2"/>
  <c r="Z431" i="2"/>
  <c r="Y431" i="2"/>
  <c r="X431" i="2"/>
  <c r="W431" i="2"/>
  <c r="V431" i="2"/>
  <c r="Z430" i="2"/>
  <c r="Y430" i="2"/>
  <c r="X430" i="2"/>
  <c r="W430" i="2"/>
  <c r="V430" i="2"/>
  <c r="Z429" i="2"/>
  <c r="Y429" i="2"/>
  <c r="X429" i="2"/>
  <c r="W429" i="2"/>
  <c r="V429" i="2"/>
  <c r="Z428" i="2"/>
  <c r="Y428" i="2"/>
  <c r="X428" i="2"/>
  <c r="W428" i="2"/>
  <c r="V428" i="2"/>
  <c r="Z427" i="2"/>
  <c r="Y427" i="2"/>
  <c r="X427" i="2"/>
  <c r="W427" i="2"/>
  <c r="V427" i="2"/>
  <c r="Z426" i="2"/>
  <c r="Y426" i="2"/>
  <c r="X426" i="2"/>
  <c r="W426" i="2"/>
  <c r="V426" i="2"/>
  <c r="Z425" i="2"/>
  <c r="Y425" i="2"/>
  <c r="X425" i="2"/>
  <c r="W425" i="2"/>
  <c r="V425" i="2"/>
  <c r="Z424" i="2"/>
  <c r="Y424" i="2"/>
  <c r="X424" i="2"/>
  <c r="W424" i="2"/>
  <c r="V424" i="2"/>
  <c r="Z423" i="2"/>
  <c r="Y423" i="2"/>
  <c r="X423" i="2"/>
  <c r="W423" i="2"/>
  <c r="V423" i="2"/>
  <c r="Z422" i="2"/>
  <c r="Y422" i="2"/>
  <c r="X422" i="2"/>
  <c r="W422" i="2"/>
  <c r="V422" i="2"/>
  <c r="Z421" i="2"/>
  <c r="Y421" i="2"/>
  <c r="X421" i="2"/>
  <c r="W421" i="2"/>
  <c r="V421" i="2"/>
  <c r="Z420" i="2"/>
  <c r="Y420" i="2"/>
  <c r="X420" i="2"/>
  <c r="W420" i="2"/>
  <c r="V420" i="2"/>
  <c r="Z419" i="2"/>
  <c r="Y419" i="2"/>
  <c r="X419" i="2"/>
  <c r="W419" i="2"/>
  <c r="V419" i="2"/>
  <c r="Z418" i="2"/>
  <c r="Y418" i="2"/>
  <c r="X418" i="2"/>
  <c r="W418" i="2"/>
  <c r="V418" i="2"/>
  <c r="Z417" i="2"/>
  <c r="Y417" i="2"/>
  <c r="X417" i="2"/>
  <c r="W417" i="2"/>
  <c r="V417" i="2"/>
  <c r="Z416" i="2"/>
  <c r="Y416" i="2"/>
  <c r="X416" i="2"/>
  <c r="W416" i="2"/>
  <c r="V416" i="2"/>
  <c r="Z415" i="2"/>
  <c r="Y415" i="2"/>
  <c r="X415" i="2"/>
  <c r="W415" i="2"/>
  <c r="V415" i="2"/>
  <c r="Z414" i="2"/>
  <c r="Y414" i="2"/>
  <c r="X414" i="2"/>
  <c r="W414" i="2"/>
  <c r="V414" i="2"/>
  <c r="Z413" i="2"/>
  <c r="Y413" i="2"/>
  <c r="X413" i="2"/>
  <c r="W413" i="2"/>
  <c r="V413" i="2"/>
  <c r="Z412" i="2"/>
  <c r="Y412" i="2"/>
  <c r="X412" i="2"/>
  <c r="W412" i="2"/>
  <c r="V412" i="2"/>
  <c r="Z411" i="2"/>
  <c r="Y411" i="2"/>
  <c r="X411" i="2"/>
  <c r="W411" i="2"/>
  <c r="V411" i="2"/>
  <c r="Z410" i="2"/>
  <c r="Y410" i="2"/>
  <c r="X410" i="2"/>
  <c r="W410" i="2"/>
  <c r="V410" i="2"/>
  <c r="Z409" i="2"/>
  <c r="Y409" i="2"/>
  <c r="X409" i="2"/>
  <c r="W409" i="2"/>
  <c r="V409" i="2"/>
  <c r="Z408" i="2"/>
  <c r="Y408" i="2"/>
  <c r="X408" i="2"/>
  <c r="W408" i="2"/>
  <c r="V408" i="2"/>
  <c r="Z407" i="2"/>
  <c r="Y407" i="2"/>
  <c r="X407" i="2"/>
  <c r="W407" i="2"/>
  <c r="V407" i="2"/>
  <c r="Z406" i="2"/>
  <c r="Y406" i="2"/>
  <c r="X406" i="2"/>
  <c r="W406" i="2"/>
  <c r="V406" i="2"/>
  <c r="Z405" i="2"/>
  <c r="Y405" i="2"/>
  <c r="X405" i="2"/>
  <c r="W405" i="2"/>
  <c r="V405" i="2"/>
  <c r="Z404" i="2"/>
  <c r="Y404" i="2"/>
  <c r="X404" i="2"/>
  <c r="W404" i="2"/>
  <c r="V404" i="2"/>
  <c r="Z403" i="2"/>
  <c r="Y403" i="2"/>
  <c r="X403" i="2"/>
  <c r="W403" i="2"/>
  <c r="V403" i="2"/>
  <c r="Z402" i="2"/>
  <c r="Y402" i="2"/>
  <c r="X402" i="2"/>
  <c r="W402" i="2"/>
  <c r="V402" i="2"/>
  <c r="Z401" i="2"/>
  <c r="Y401" i="2"/>
  <c r="X401" i="2"/>
  <c r="W401" i="2"/>
  <c r="V401" i="2"/>
  <c r="Z400" i="2"/>
  <c r="Y400" i="2"/>
  <c r="X400" i="2"/>
  <c r="W400" i="2"/>
  <c r="V400" i="2"/>
  <c r="Z399" i="2"/>
  <c r="Y399" i="2"/>
  <c r="X399" i="2"/>
  <c r="W399" i="2"/>
  <c r="V399" i="2"/>
  <c r="Z398" i="2"/>
  <c r="Y398" i="2"/>
  <c r="X398" i="2"/>
  <c r="W398" i="2"/>
  <c r="V398" i="2"/>
  <c r="Z397" i="2"/>
  <c r="Y397" i="2"/>
  <c r="X397" i="2"/>
  <c r="W397" i="2"/>
  <c r="V397" i="2"/>
  <c r="Z396" i="2"/>
  <c r="Y396" i="2"/>
  <c r="X396" i="2"/>
  <c r="W396" i="2"/>
  <c r="V396" i="2"/>
  <c r="Z395" i="2"/>
  <c r="Y395" i="2"/>
  <c r="X395" i="2"/>
  <c r="W395" i="2"/>
  <c r="V395" i="2"/>
  <c r="Z394" i="2"/>
  <c r="Y394" i="2"/>
  <c r="X394" i="2"/>
  <c r="W394" i="2"/>
  <c r="V394" i="2"/>
  <c r="Z393" i="2"/>
  <c r="Y393" i="2"/>
  <c r="X393" i="2"/>
  <c r="W393" i="2"/>
  <c r="V393" i="2"/>
  <c r="Z392" i="2"/>
  <c r="Y392" i="2"/>
  <c r="X392" i="2"/>
  <c r="W392" i="2"/>
  <c r="V392" i="2"/>
  <c r="Z391" i="2"/>
  <c r="Y391" i="2"/>
  <c r="X391" i="2"/>
  <c r="W391" i="2"/>
  <c r="V391" i="2"/>
  <c r="Z390" i="2"/>
  <c r="Y390" i="2"/>
  <c r="X390" i="2"/>
  <c r="W390" i="2"/>
  <c r="V390" i="2"/>
  <c r="Z389" i="2"/>
  <c r="Y389" i="2"/>
  <c r="X389" i="2"/>
  <c r="W389" i="2"/>
  <c r="V389" i="2"/>
  <c r="Z388" i="2"/>
  <c r="Y388" i="2"/>
  <c r="X388" i="2"/>
  <c r="W388" i="2"/>
  <c r="V388" i="2"/>
  <c r="Z387" i="2"/>
  <c r="Y387" i="2"/>
  <c r="X387" i="2"/>
  <c r="W387" i="2"/>
  <c r="V387" i="2"/>
  <c r="Z386" i="2"/>
  <c r="Y386" i="2"/>
  <c r="X386" i="2"/>
  <c r="W386" i="2"/>
  <c r="V386" i="2"/>
  <c r="Z385" i="2"/>
  <c r="Y385" i="2"/>
  <c r="X385" i="2"/>
  <c r="W385" i="2"/>
  <c r="V385" i="2"/>
  <c r="Z384" i="2"/>
  <c r="Y384" i="2"/>
  <c r="X384" i="2"/>
  <c r="W384" i="2"/>
  <c r="V384" i="2"/>
  <c r="Z383" i="2"/>
  <c r="Y383" i="2"/>
  <c r="X383" i="2"/>
  <c r="W383" i="2"/>
  <c r="V383" i="2"/>
  <c r="Z382" i="2"/>
  <c r="Y382" i="2"/>
  <c r="X382" i="2"/>
  <c r="W382" i="2"/>
  <c r="V382" i="2"/>
  <c r="Z381" i="2"/>
  <c r="Y381" i="2"/>
  <c r="X381" i="2"/>
  <c r="W381" i="2"/>
  <c r="V381" i="2"/>
  <c r="Z380" i="2"/>
  <c r="Y380" i="2"/>
  <c r="X380" i="2"/>
  <c r="W380" i="2"/>
  <c r="V380" i="2"/>
  <c r="Z379" i="2"/>
  <c r="Y379" i="2"/>
  <c r="X379" i="2"/>
  <c r="W379" i="2"/>
  <c r="V379" i="2"/>
  <c r="Z378" i="2"/>
  <c r="Y378" i="2"/>
  <c r="X378" i="2"/>
  <c r="W378" i="2"/>
  <c r="V378" i="2"/>
  <c r="Z377" i="2"/>
  <c r="Y377" i="2"/>
  <c r="X377" i="2"/>
  <c r="W377" i="2"/>
  <c r="V377" i="2"/>
  <c r="Z376" i="2"/>
  <c r="Y376" i="2"/>
  <c r="X376" i="2"/>
  <c r="W376" i="2"/>
  <c r="V376" i="2"/>
  <c r="Z375" i="2"/>
  <c r="Y375" i="2"/>
  <c r="X375" i="2"/>
  <c r="W375" i="2"/>
  <c r="V375" i="2"/>
  <c r="Z374" i="2"/>
  <c r="Y374" i="2"/>
  <c r="X374" i="2"/>
  <c r="W374" i="2"/>
  <c r="V374" i="2"/>
  <c r="Z373" i="2"/>
  <c r="Y373" i="2"/>
  <c r="X373" i="2"/>
  <c r="W373" i="2"/>
  <c r="V373" i="2"/>
  <c r="Z372" i="2"/>
  <c r="Y372" i="2"/>
  <c r="X372" i="2"/>
  <c r="W372" i="2"/>
  <c r="V372" i="2"/>
  <c r="Z371" i="2"/>
  <c r="Y371" i="2"/>
  <c r="X371" i="2"/>
  <c r="W371" i="2"/>
  <c r="V371" i="2"/>
  <c r="Z370" i="2"/>
  <c r="Y370" i="2"/>
  <c r="X370" i="2"/>
  <c r="W370" i="2"/>
  <c r="V370" i="2"/>
  <c r="Z369" i="2"/>
  <c r="Y369" i="2"/>
  <c r="X369" i="2"/>
  <c r="W369" i="2"/>
  <c r="V369" i="2"/>
  <c r="Z368" i="2"/>
  <c r="Y368" i="2"/>
  <c r="X368" i="2"/>
  <c r="W368" i="2"/>
  <c r="V368" i="2"/>
  <c r="Z367" i="2"/>
  <c r="Y367" i="2"/>
  <c r="X367" i="2"/>
  <c r="W367" i="2"/>
  <c r="V367" i="2"/>
  <c r="Z366" i="2"/>
  <c r="Y366" i="2"/>
  <c r="X366" i="2"/>
  <c r="W366" i="2"/>
  <c r="V366" i="2"/>
  <c r="Z365" i="2"/>
  <c r="Y365" i="2"/>
  <c r="X365" i="2"/>
  <c r="W365" i="2"/>
  <c r="V365" i="2"/>
  <c r="Z364" i="2"/>
  <c r="Y364" i="2"/>
  <c r="X364" i="2"/>
  <c r="W364" i="2"/>
  <c r="V364" i="2"/>
  <c r="Z363" i="2"/>
  <c r="Y363" i="2"/>
  <c r="X363" i="2"/>
  <c r="W363" i="2"/>
  <c r="V363" i="2"/>
  <c r="Z362" i="2"/>
  <c r="Y362" i="2"/>
  <c r="X362" i="2"/>
  <c r="W362" i="2"/>
  <c r="V362" i="2"/>
  <c r="Z361" i="2"/>
  <c r="Y361" i="2"/>
  <c r="X361" i="2"/>
  <c r="W361" i="2"/>
  <c r="V361" i="2"/>
  <c r="Z360" i="2"/>
  <c r="Y360" i="2"/>
  <c r="X360" i="2"/>
  <c r="W360" i="2"/>
  <c r="V360" i="2"/>
  <c r="Z359" i="2"/>
  <c r="Y359" i="2"/>
  <c r="X359" i="2"/>
  <c r="W359" i="2"/>
  <c r="V359" i="2"/>
  <c r="Z358" i="2"/>
  <c r="Y358" i="2"/>
  <c r="X358" i="2"/>
  <c r="W358" i="2"/>
  <c r="V358" i="2"/>
  <c r="Z357" i="2"/>
  <c r="Y357" i="2"/>
  <c r="X357" i="2"/>
  <c r="W357" i="2"/>
  <c r="V357" i="2"/>
  <c r="Z356" i="2"/>
  <c r="Y356" i="2"/>
  <c r="X356" i="2"/>
  <c r="W356" i="2"/>
  <c r="V356" i="2"/>
  <c r="Z355" i="2"/>
  <c r="Y355" i="2"/>
  <c r="X355" i="2"/>
  <c r="W355" i="2"/>
  <c r="V355" i="2"/>
  <c r="Z354" i="2"/>
  <c r="Y354" i="2"/>
  <c r="X354" i="2"/>
  <c r="W354" i="2"/>
  <c r="V354" i="2"/>
  <c r="Z353" i="2"/>
  <c r="Y353" i="2"/>
  <c r="X353" i="2"/>
  <c r="W353" i="2"/>
  <c r="V353" i="2"/>
  <c r="Z352" i="2"/>
  <c r="Y352" i="2"/>
  <c r="X352" i="2"/>
  <c r="W352" i="2"/>
  <c r="V352" i="2"/>
  <c r="Z351" i="2"/>
  <c r="Y351" i="2"/>
  <c r="X351" i="2"/>
  <c r="W351" i="2"/>
  <c r="V351" i="2"/>
  <c r="Z350" i="2"/>
  <c r="Y350" i="2"/>
  <c r="X350" i="2"/>
  <c r="W350" i="2"/>
  <c r="V350" i="2"/>
  <c r="Z349" i="2"/>
  <c r="Y349" i="2"/>
  <c r="X349" i="2"/>
  <c r="W349" i="2"/>
  <c r="V349" i="2"/>
  <c r="Z348" i="2"/>
  <c r="Y348" i="2"/>
  <c r="X348" i="2"/>
  <c r="W348" i="2"/>
  <c r="V348" i="2"/>
  <c r="Z347" i="2"/>
  <c r="Y347" i="2"/>
  <c r="X347" i="2"/>
  <c r="W347" i="2"/>
  <c r="V347" i="2"/>
  <c r="Z346" i="2"/>
  <c r="Y346" i="2"/>
  <c r="X346" i="2"/>
  <c r="W346" i="2"/>
  <c r="V346" i="2"/>
  <c r="Z345" i="2"/>
  <c r="Y345" i="2"/>
  <c r="X345" i="2"/>
  <c r="W345" i="2"/>
  <c r="V345" i="2"/>
  <c r="Z344" i="2"/>
  <c r="Y344" i="2"/>
  <c r="X344" i="2"/>
  <c r="W344" i="2"/>
  <c r="V344" i="2"/>
  <c r="Z343" i="2"/>
  <c r="Y343" i="2"/>
  <c r="X343" i="2"/>
  <c r="W343" i="2"/>
  <c r="V343" i="2"/>
  <c r="Z342" i="2"/>
  <c r="Y342" i="2"/>
  <c r="X342" i="2"/>
  <c r="W342" i="2"/>
  <c r="V342" i="2"/>
  <c r="Z341" i="2"/>
  <c r="Y341" i="2"/>
  <c r="X341" i="2"/>
  <c r="W341" i="2"/>
  <c r="V341" i="2"/>
  <c r="Z340" i="2"/>
  <c r="Y340" i="2"/>
  <c r="X340" i="2"/>
  <c r="W340" i="2"/>
  <c r="V340" i="2"/>
  <c r="Z339" i="2"/>
  <c r="Y339" i="2"/>
  <c r="X339" i="2"/>
  <c r="W339" i="2"/>
  <c r="V339" i="2"/>
  <c r="Z338" i="2"/>
  <c r="Y338" i="2"/>
  <c r="X338" i="2"/>
  <c r="W338" i="2"/>
  <c r="V338" i="2"/>
  <c r="Z337" i="2"/>
  <c r="Y337" i="2"/>
  <c r="X337" i="2"/>
  <c r="W337" i="2"/>
  <c r="V337" i="2"/>
  <c r="Z336" i="2"/>
  <c r="Y336" i="2"/>
  <c r="X336" i="2"/>
  <c r="W336" i="2"/>
  <c r="V336" i="2"/>
  <c r="Z335" i="2"/>
  <c r="Y335" i="2"/>
  <c r="X335" i="2"/>
  <c r="W335" i="2"/>
  <c r="V335" i="2"/>
  <c r="Z334" i="2"/>
  <c r="Y334" i="2"/>
  <c r="X334" i="2"/>
  <c r="W334" i="2"/>
  <c r="V334" i="2"/>
  <c r="Z333" i="2"/>
  <c r="Y333" i="2"/>
  <c r="X333" i="2"/>
  <c r="W333" i="2"/>
  <c r="V333" i="2"/>
  <c r="Z332" i="2"/>
  <c r="Y332" i="2"/>
  <c r="X332" i="2"/>
  <c r="W332" i="2"/>
  <c r="V332" i="2"/>
  <c r="Z331" i="2"/>
  <c r="Y331" i="2"/>
  <c r="X331" i="2"/>
  <c r="W331" i="2"/>
  <c r="V331" i="2"/>
  <c r="Z330" i="2"/>
  <c r="Y330" i="2"/>
  <c r="X330" i="2"/>
  <c r="W330" i="2"/>
  <c r="V330" i="2"/>
  <c r="Z329" i="2"/>
  <c r="Y329" i="2"/>
  <c r="X329" i="2"/>
  <c r="W329" i="2"/>
  <c r="V329" i="2"/>
  <c r="Z328" i="2"/>
  <c r="Y328" i="2"/>
  <c r="X328" i="2"/>
  <c r="W328" i="2"/>
  <c r="V328" i="2"/>
  <c r="Z327" i="2"/>
  <c r="Y327" i="2"/>
  <c r="X327" i="2"/>
  <c r="W327" i="2"/>
  <c r="V327" i="2"/>
  <c r="Z326" i="2"/>
  <c r="Y326" i="2"/>
  <c r="X326" i="2"/>
  <c r="W326" i="2"/>
  <c r="V326" i="2"/>
  <c r="Z325" i="2"/>
  <c r="Y325" i="2"/>
  <c r="X325" i="2"/>
  <c r="W325" i="2"/>
  <c r="V325" i="2"/>
  <c r="Z324" i="2"/>
  <c r="Y324" i="2"/>
  <c r="X324" i="2"/>
  <c r="W324" i="2"/>
  <c r="V324" i="2"/>
  <c r="Z323" i="2"/>
  <c r="Y323" i="2"/>
  <c r="X323" i="2"/>
  <c r="W323" i="2"/>
  <c r="V323" i="2"/>
  <c r="Z322" i="2"/>
  <c r="Y322" i="2"/>
  <c r="X322" i="2"/>
  <c r="W322" i="2"/>
  <c r="V322" i="2"/>
  <c r="Z321" i="2"/>
  <c r="Y321" i="2"/>
  <c r="X321" i="2"/>
  <c r="W321" i="2"/>
  <c r="V321" i="2"/>
  <c r="Z320" i="2"/>
  <c r="Y320" i="2"/>
  <c r="X320" i="2"/>
  <c r="W320" i="2"/>
  <c r="V320" i="2"/>
  <c r="Z319" i="2"/>
  <c r="Y319" i="2"/>
  <c r="X319" i="2"/>
  <c r="W319" i="2"/>
  <c r="V319" i="2"/>
  <c r="Z318" i="2"/>
  <c r="Y318" i="2"/>
  <c r="X318" i="2"/>
  <c r="W318" i="2"/>
  <c r="V318" i="2"/>
  <c r="Z317" i="2"/>
  <c r="Y317" i="2"/>
  <c r="X317" i="2"/>
  <c r="W317" i="2"/>
  <c r="V317" i="2"/>
  <c r="Z316" i="2"/>
  <c r="Y316" i="2"/>
  <c r="X316" i="2"/>
  <c r="W316" i="2"/>
  <c r="V316" i="2"/>
  <c r="Z315" i="2"/>
  <c r="Y315" i="2"/>
  <c r="X315" i="2"/>
  <c r="W315" i="2"/>
  <c r="V315" i="2"/>
  <c r="Z314" i="2"/>
  <c r="Y314" i="2"/>
  <c r="X314" i="2"/>
  <c r="W314" i="2"/>
  <c r="V314" i="2"/>
  <c r="Z313" i="2"/>
  <c r="Y313" i="2"/>
  <c r="X313" i="2"/>
  <c r="W313" i="2"/>
  <c r="V313" i="2"/>
  <c r="Z312" i="2"/>
  <c r="Y312" i="2"/>
  <c r="X312" i="2"/>
  <c r="W312" i="2"/>
  <c r="V312" i="2"/>
  <c r="Z311" i="2"/>
  <c r="Y311" i="2"/>
  <c r="X311" i="2"/>
  <c r="W311" i="2"/>
  <c r="V311" i="2"/>
  <c r="Z310" i="2"/>
  <c r="Y310" i="2"/>
  <c r="X310" i="2"/>
  <c r="W310" i="2"/>
  <c r="V310" i="2"/>
  <c r="Z309" i="2"/>
  <c r="Y309" i="2"/>
  <c r="X309" i="2"/>
  <c r="W309" i="2"/>
  <c r="V309" i="2"/>
  <c r="Z308" i="2"/>
  <c r="Y308" i="2"/>
  <c r="X308" i="2"/>
  <c r="W308" i="2"/>
  <c r="V308" i="2"/>
  <c r="Z307" i="2"/>
  <c r="Y307" i="2"/>
  <c r="X307" i="2"/>
  <c r="W307" i="2"/>
  <c r="V307" i="2"/>
  <c r="Z306" i="2"/>
  <c r="Y306" i="2"/>
  <c r="X306" i="2"/>
  <c r="W306" i="2"/>
  <c r="V306" i="2"/>
  <c r="Z305" i="2"/>
  <c r="Y305" i="2"/>
  <c r="X305" i="2"/>
  <c r="W305" i="2"/>
  <c r="V305" i="2"/>
  <c r="Z304" i="2"/>
  <c r="Y304" i="2"/>
  <c r="X304" i="2"/>
  <c r="W304" i="2"/>
  <c r="V304" i="2"/>
  <c r="Z303" i="2"/>
  <c r="Y303" i="2"/>
  <c r="X303" i="2"/>
  <c r="W303" i="2"/>
  <c r="V303" i="2"/>
  <c r="Z302" i="2"/>
  <c r="Y302" i="2"/>
  <c r="X302" i="2"/>
  <c r="W302" i="2"/>
  <c r="V302" i="2"/>
  <c r="Z301" i="2"/>
  <c r="Y301" i="2"/>
  <c r="X301" i="2"/>
  <c r="W301" i="2"/>
  <c r="V301" i="2"/>
  <c r="Z300" i="2"/>
  <c r="Y300" i="2"/>
  <c r="X300" i="2"/>
  <c r="W300" i="2"/>
  <c r="V300" i="2"/>
  <c r="Z299" i="2"/>
  <c r="Y299" i="2"/>
  <c r="X299" i="2"/>
  <c r="W299" i="2"/>
  <c r="V299" i="2"/>
  <c r="Z298" i="2"/>
  <c r="Y298" i="2"/>
  <c r="X298" i="2"/>
  <c r="W298" i="2"/>
  <c r="V298" i="2"/>
  <c r="Z297" i="2"/>
  <c r="Y297" i="2"/>
  <c r="X297" i="2"/>
  <c r="W297" i="2"/>
  <c r="V297" i="2"/>
  <c r="Z296" i="2"/>
  <c r="Y296" i="2"/>
  <c r="X296" i="2"/>
  <c r="W296" i="2"/>
  <c r="V296" i="2"/>
  <c r="Z295" i="2"/>
  <c r="Y295" i="2"/>
  <c r="X295" i="2"/>
  <c r="W295" i="2"/>
  <c r="V295" i="2"/>
  <c r="Z294" i="2"/>
  <c r="Y294" i="2"/>
  <c r="X294" i="2"/>
  <c r="W294" i="2"/>
  <c r="V294" i="2"/>
  <c r="Z293" i="2"/>
  <c r="Y293" i="2"/>
  <c r="X293" i="2"/>
  <c r="W293" i="2"/>
  <c r="V293" i="2"/>
  <c r="Z292" i="2"/>
  <c r="Y292" i="2"/>
  <c r="X292" i="2"/>
  <c r="W292" i="2"/>
  <c r="V292" i="2"/>
  <c r="Z291" i="2"/>
  <c r="Y291" i="2"/>
  <c r="X291" i="2"/>
  <c r="W291" i="2"/>
  <c r="V291" i="2"/>
  <c r="Z290" i="2"/>
  <c r="Y290" i="2"/>
  <c r="X290" i="2"/>
  <c r="W290" i="2"/>
  <c r="V290" i="2"/>
  <c r="Z289" i="2"/>
  <c r="Y289" i="2"/>
  <c r="X289" i="2"/>
  <c r="W289" i="2"/>
  <c r="V289" i="2"/>
  <c r="Z288" i="2"/>
  <c r="Y288" i="2"/>
  <c r="X288" i="2"/>
  <c r="W288" i="2"/>
  <c r="V288" i="2"/>
  <c r="Z287" i="2"/>
  <c r="Y287" i="2"/>
  <c r="X287" i="2"/>
  <c r="W287" i="2"/>
  <c r="V287" i="2"/>
  <c r="Z286" i="2"/>
  <c r="Y286" i="2"/>
  <c r="X286" i="2"/>
  <c r="W286" i="2"/>
  <c r="V286" i="2"/>
  <c r="Z285" i="2"/>
  <c r="Y285" i="2"/>
  <c r="X285" i="2"/>
  <c r="W285" i="2"/>
  <c r="V285" i="2"/>
  <c r="Z284" i="2"/>
  <c r="Y284" i="2"/>
  <c r="X284" i="2"/>
  <c r="W284" i="2"/>
  <c r="V284" i="2"/>
  <c r="Z283" i="2"/>
  <c r="Y283" i="2"/>
  <c r="X283" i="2"/>
  <c r="W283" i="2"/>
  <c r="V283" i="2"/>
  <c r="Z282" i="2"/>
  <c r="Y282" i="2"/>
  <c r="X282" i="2"/>
  <c r="W282" i="2"/>
  <c r="V282" i="2"/>
  <c r="Z281" i="2"/>
  <c r="Y281" i="2"/>
  <c r="X281" i="2"/>
  <c r="W281" i="2"/>
  <c r="V281" i="2"/>
  <c r="Z280" i="2"/>
  <c r="Y280" i="2"/>
  <c r="X280" i="2"/>
  <c r="W280" i="2"/>
  <c r="V280" i="2"/>
  <c r="Z279" i="2"/>
  <c r="Y279" i="2"/>
  <c r="X279" i="2"/>
  <c r="W279" i="2"/>
  <c r="V279" i="2"/>
  <c r="Z278" i="2"/>
  <c r="Y278" i="2"/>
  <c r="X278" i="2"/>
  <c r="W278" i="2"/>
  <c r="V278" i="2"/>
  <c r="Z277" i="2"/>
  <c r="Y277" i="2"/>
  <c r="X277" i="2"/>
  <c r="W277" i="2"/>
  <c r="V277" i="2"/>
  <c r="Z276" i="2"/>
  <c r="Y276" i="2"/>
  <c r="X276" i="2"/>
  <c r="W276" i="2"/>
  <c r="V276" i="2"/>
  <c r="Z275" i="2"/>
  <c r="Y275" i="2"/>
  <c r="X275" i="2"/>
  <c r="W275" i="2"/>
  <c r="V275" i="2"/>
  <c r="Z274" i="2"/>
  <c r="Y274" i="2"/>
  <c r="X274" i="2"/>
  <c r="W274" i="2"/>
  <c r="V274" i="2"/>
  <c r="Z273" i="2"/>
  <c r="Y273" i="2"/>
  <c r="X273" i="2"/>
  <c r="W273" i="2"/>
  <c r="V273" i="2"/>
  <c r="Z272" i="2"/>
  <c r="Y272" i="2"/>
  <c r="X272" i="2"/>
  <c r="W272" i="2"/>
  <c r="V272" i="2"/>
  <c r="Z271" i="2"/>
  <c r="Y271" i="2"/>
  <c r="X271" i="2"/>
  <c r="W271" i="2"/>
  <c r="V271" i="2"/>
  <c r="Z270" i="2"/>
  <c r="Y270" i="2"/>
  <c r="X270" i="2"/>
  <c r="W270" i="2"/>
  <c r="V270" i="2"/>
  <c r="Z269" i="2"/>
  <c r="Y269" i="2"/>
  <c r="X269" i="2"/>
  <c r="W269" i="2"/>
  <c r="V269" i="2"/>
  <c r="Z268" i="2"/>
  <c r="Y268" i="2"/>
  <c r="X268" i="2"/>
  <c r="W268" i="2"/>
  <c r="V268" i="2"/>
  <c r="Z267" i="2"/>
  <c r="Y267" i="2"/>
  <c r="X267" i="2"/>
  <c r="W267" i="2"/>
  <c r="V267" i="2"/>
  <c r="Z266" i="2"/>
  <c r="Y266" i="2"/>
  <c r="X266" i="2"/>
  <c r="W266" i="2"/>
  <c r="V266" i="2"/>
  <c r="Z265" i="2"/>
  <c r="Y265" i="2"/>
  <c r="X265" i="2"/>
  <c r="W265" i="2"/>
  <c r="V265" i="2"/>
  <c r="Z264" i="2"/>
  <c r="Y264" i="2"/>
  <c r="X264" i="2"/>
  <c r="W264" i="2"/>
  <c r="V264" i="2"/>
  <c r="Z263" i="2"/>
  <c r="Y263" i="2"/>
  <c r="X263" i="2"/>
  <c r="W263" i="2"/>
  <c r="V263" i="2"/>
  <c r="Z262" i="2"/>
  <c r="Y262" i="2"/>
  <c r="X262" i="2"/>
  <c r="W262" i="2"/>
  <c r="V262" i="2"/>
  <c r="Z261" i="2"/>
  <c r="Y261" i="2"/>
  <c r="X261" i="2"/>
  <c r="W261" i="2"/>
  <c r="V261" i="2"/>
  <c r="Z260" i="2"/>
  <c r="Y260" i="2"/>
  <c r="X260" i="2"/>
  <c r="W260" i="2"/>
  <c r="V260" i="2"/>
  <c r="Z259" i="2"/>
  <c r="Y259" i="2"/>
  <c r="X259" i="2"/>
  <c r="W259" i="2"/>
  <c r="V259" i="2"/>
  <c r="Z258" i="2"/>
  <c r="Y258" i="2"/>
  <c r="X258" i="2"/>
  <c r="W258" i="2"/>
  <c r="V258" i="2"/>
  <c r="Z257" i="2"/>
  <c r="Y257" i="2"/>
  <c r="X257" i="2"/>
  <c r="W257" i="2"/>
  <c r="V257" i="2"/>
  <c r="Z256" i="2"/>
  <c r="Y256" i="2"/>
  <c r="X256" i="2"/>
  <c r="W256" i="2"/>
  <c r="V256" i="2"/>
  <c r="Z255" i="2"/>
  <c r="Y255" i="2"/>
  <c r="X255" i="2"/>
  <c r="W255" i="2"/>
  <c r="V255" i="2"/>
  <c r="Z254" i="2"/>
  <c r="Y254" i="2"/>
  <c r="X254" i="2"/>
  <c r="W254" i="2"/>
  <c r="V254" i="2"/>
  <c r="Z253" i="2"/>
  <c r="Y253" i="2"/>
  <c r="X253" i="2"/>
  <c r="W253" i="2"/>
  <c r="V253" i="2"/>
  <c r="Z252" i="2"/>
  <c r="Y252" i="2"/>
  <c r="X252" i="2"/>
  <c r="W252" i="2"/>
  <c r="V252" i="2"/>
  <c r="Z251" i="2"/>
  <c r="Y251" i="2"/>
  <c r="X251" i="2"/>
  <c r="W251" i="2"/>
  <c r="V251" i="2"/>
  <c r="Z250" i="2"/>
  <c r="Y250" i="2"/>
  <c r="X250" i="2"/>
  <c r="W250" i="2"/>
  <c r="V250" i="2"/>
  <c r="Z249" i="2"/>
  <c r="Y249" i="2"/>
  <c r="X249" i="2"/>
  <c r="W249" i="2"/>
  <c r="V249" i="2"/>
  <c r="Z248" i="2"/>
  <c r="Y248" i="2"/>
  <c r="X248" i="2"/>
  <c r="W248" i="2"/>
  <c r="V248" i="2"/>
  <c r="Z247" i="2"/>
  <c r="Y247" i="2"/>
  <c r="X247" i="2"/>
  <c r="W247" i="2"/>
  <c r="V247" i="2"/>
  <c r="Z246" i="2"/>
  <c r="Y246" i="2"/>
  <c r="X246" i="2"/>
  <c r="W246" i="2"/>
  <c r="V246" i="2"/>
  <c r="Z245" i="2"/>
  <c r="Y245" i="2"/>
  <c r="X245" i="2"/>
  <c r="W245" i="2"/>
  <c r="V245" i="2"/>
  <c r="Z244" i="2"/>
  <c r="Y244" i="2"/>
  <c r="X244" i="2"/>
  <c r="W244" i="2"/>
  <c r="V244" i="2"/>
  <c r="Z243" i="2"/>
  <c r="Y243" i="2"/>
  <c r="X243" i="2"/>
  <c r="W243" i="2"/>
  <c r="V243" i="2"/>
  <c r="Z242" i="2"/>
  <c r="Y242" i="2"/>
  <c r="X242" i="2"/>
  <c r="W242" i="2"/>
  <c r="V242" i="2"/>
  <c r="Z241" i="2"/>
  <c r="Y241" i="2"/>
  <c r="X241" i="2"/>
  <c r="W241" i="2"/>
  <c r="V241" i="2"/>
  <c r="Z240" i="2"/>
  <c r="Y240" i="2"/>
  <c r="X240" i="2"/>
  <c r="W240" i="2"/>
  <c r="V240" i="2"/>
  <c r="Z239" i="2"/>
  <c r="Y239" i="2"/>
  <c r="X239" i="2"/>
  <c r="W239" i="2"/>
  <c r="V239" i="2"/>
  <c r="Z238" i="2"/>
  <c r="Y238" i="2"/>
  <c r="X238" i="2"/>
  <c r="W238" i="2"/>
  <c r="V238" i="2"/>
  <c r="Z237" i="2"/>
  <c r="Y237" i="2"/>
  <c r="X237" i="2"/>
  <c r="W237" i="2"/>
  <c r="V237" i="2"/>
  <c r="Z236" i="2"/>
  <c r="Y236" i="2"/>
  <c r="X236" i="2"/>
  <c r="W236" i="2"/>
  <c r="V236" i="2"/>
  <c r="Z235" i="2"/>
  <c r="Y235" i="2"/>
  <c r="X235" i="2"/>
  <c r="W235" i="2"/>
  <c r="V235" i="2"/>
  <c r="Z234" i="2"/>
  <c r="Y234" i="2"/>
  <c r="X234" i="2"/>
  <c r="W234" i="2"/>
  <c r="V234" i="2"/>
  <c r="Z233" i="2"/>
  <c r="Y233" i="2"/>
  <c r="X233" i="2"/>
  <c r="W233" i="2"/>
  <c r="V233" i="2"/>
  <c r="Z232" i="2"/>
  <c r="Y232" i="2"/>
  <c r="X232" i="2"/>
  <c r="W232" i="2"/>
  <c r="V232" i="2"/>
  <c r="Z231" i="2"/>
  <c r="Y231" i="2"/>
  <c r="X231" i="2"/>
  <c r="W231" i="2"/>
  <c r="V231" i="2"/>
  <c r="Z230" i="2"/>
  <c r="Y230" i="2"/>
  <c r="X230" i="2"/>
  <c r="W230" i="2"/>
  <c r="V230" i="2"/>
  <c r="Z229" i="2"/>
  <c r="Y229" i="2"/>
  <c r="X229" i="2"/>
  <c r="W229" i="2"/>
  <c r="V229" i="2"/>
  <c r="Z228" i="2"/>
  <c r="Y228" i="2"/>
  <c r="X228" i="2"/>
  <c r="W228" i="2"/>
  <c r="V228" i="2"/>
  <c r="Z227" i="2"/>
  <c r="Y227" i="2"/>
  <c r="X227" i="2"/>
  <c r="W227" i="2"/>
  <c r="V227" i="2"/>
  <c r="Z226" i="2"/>
  <c r="Y226" i="2"/>
  <c r="X226" i="2"/>
  <c r="W226" i="2"/>
  <c r="V226" i="2"/>
  <c r="Z225" i="2"/>
  <c r="Y225" i="2"/>
  <c r="X225" i="2"/>
  <c r="W225" i="2"/>
  <c r="V225" i="2"/>
  <c r="Z224" i="2"/>
  <c r="Y224" i="2"/>
  <c r="X224" i="2"/>
  <c r="W224" i="2"/>
  <c r="V224" i="2"/>
  <c r="Z223" i="2"/>
  <c r="Y223" i="2"/>
  <c r="X223" i="2"/>
  <c r="W223" i="2"/>
  <c r="V223" i="2"/>
  <c r="Z222" i="2"/>
  <c r="Y222" i="2"/>
  <c r="X222" i="2"/>
  <c r="W222" i="2"/>
  <c r="V222" i="2"/>
  <c r="Z221" i="2"/>
  <c r="Y221" i="2"/>
  <c r="X221" i="2"/>
  <c r="W221" i="2"/>
  <c r="V221" i="2"/>
  <c r="Z220" i="2"/>
  <c r="Y220" i="2"/>
  <c r="X220" i="2"/>
  <c r="W220" i="2"/>
  <c r="V220" i="2"/>
  <c r="Z219" i="2"/>
  <c r="Y219" i="2"/>
  <c r="X219" i="2"/>
  <c r="W219" i="2"/>
  <c r="V219" i="2"/>
  <c r="Z218" i="2"/>
  <c r="Y218" i="2"/>
  <c r="X218" i="2"/>
  <c r="W218" i="2"/>
  <c r="V218" i="2"/>
  <c r="Z217" i="2"/>
  <c r="Y217" i="2"/>
  <c r="X217" i="2"/>
  <c r="W217" i="2"/>
  <c r="V217" i="2"/>
  <c r="Z216" i="2"/>
  <c r="Y216" i="2"/>
  <c r="X216" i="2"/>
  <c r="W216" i="2"/>
  <c r="V216" i="2"/>
  <c r="Z215" i="2"/>
  <c r="Y215" i="2"/>
  <c r="X215" i="2"/>
  <c r="W215" i="2"/>
  <c r="V215" i="2"/>
  <c r="Z214" i="2"/>
  <c r="Y214" i="2"/>
  <c r="X214" i="2"/>
  <c r="W214" i="2"/>
  <c r="V214" i="2"/>
  <c r="Z213" i="2"/>
  <c r="Y213" i="2"/>
  <c r="X213" i="2"/>
  <c r="W213" i="2"/>
  <c r="V213" i="2"/>
  <c r="Z212" i="2"/>
  <c r="Y212" i="2"/>
  <c r="X212" i="2"/>
  <c r="W212" i="2"/>
  <c r="V212" i="2"/>
  <c r="Z211" i="2"/>
  <c r="Y211" i="2"/>
  <c r="X211" i="2"/>
  <c r="W211" i="2"/>
  <c r="V211" i="2"/>
  <c r="Z210" i="2"/>
  <c r="Y210" i="2"/>
  <c r="X210" i="2"/>
  <c r="W210" i="2"/>
  <c r="V210" i="2"/>
  <c r="Z209" i="2"/>
  <c r="Y209" i="2"/>
  <c r="X209" i="2"/>
  <c r="W209" i="2"/>
  <c r="V209" i="2"/>
  <c r="Z208" i="2"/>
  <c r="Y208" i="2"/>
  <c r="X208" i="2"/>
  <c r="W208" i="2"/>
  <c r="V208" i="2"/>
  <c r="Z207" i="2"/>
  <c r="Y207" i="2"/>
  <c r="X207" i="2"/>
  <c r="W207" i="2"/>
  <c r="V207" i="2"/>
  <c r="Z206" i="2"/>
  <c r="Y206" i="2"/>
  <c r="X206" i="2"/>
  <c r="W206" i="2"/>
  <c r="V206" i="2"/>
  <c r="Z205" i="2"/>
  <c r="Y205" i="2"/>
  <c r="X205" i="2"/>
  <c r="W205" i="2"/>
  <c r="V205" i="2"/>
  <c r="Z204" i="2"/>
  <c r="Y204" i="2"/>
  <c r="X204" i="2"/>
  <c r="W204" i="2"/>
  <c r="V204" i="2"/>
  <c r="Z203" i="2"/>
  <c r="Y203" i="2"/>
  <c r="X203" i="2"/>
  <c r="W203" i="2"/>
  <c r="V203" i="2"/>
  <c r="Z202" i="2"/>
  <c r="Y202" i="2"/>
  <c r="X202" i="2"/>
  <c r="W202" i="2"/>
  <c r="V202" i="2"/>
  <c r="Z201" i="2"/>
  <c r="Y201" i="2"/>
  <c r="X201" i="2"/>
  <c r="W201" i="2"/>
  <c r="V201" i="2"/>
  <c r="Z200" i="2"/>
  <c r="Y200" i="2"/>
  <c r="X200" i="2"/>
  <c r="W200" i="2"/>
  <c r="V200" i="2"/>
  <c r="Z199" i="2"/>
  <c r="Y199" i="2"/>
  <c r="X199" i="2"/>
  <c r="W199" i="2"/>
  <c r="V199" i="2"/>
  <c r="Z198" i="2"/>
  <c r="Y198" i="2"/>
  <c r="X198" i="2"/>
  <c r="W198" i="2"/>
  <c r="V198" i="2"/>
  <c r="Z197" i="2"/>
  <c r="Y197" i="2"/>
  <c r="X197" i="2"/>
  <c r="W197" i="2"/>
  <c r="V197" i="2"/>
  <c r="Z196" i="2"/>
  <c r="Y196" i="2"/>
  <c r="X196" i="2"/>
  <c r="W196" i="2"/>
  <c r="V196" i="2"/>
  <c r="Z195" i="2"/>
  <c r="Y195" i="2"/>
  <c r="X195" i="2"/>
  <c r="W195" i="2"/>
  <c r="V195" i="2"/>
  <c r="Z194" i="2"/>
  <c r="Y194" i="2"/>
  <c r="X194" i="2"/>
  <c r="W194" i="2"/>
  <c r="V194" i="2"/>
  <c r="Z193" i="2"/>
  <c r="Y193" i="2"/>
  <c r="X193" i="2"/>
  <c r="W193" i="2"/>
  <c r="V193" i="2"/>
  <c r="Z192" i="2"/>
  <c r="Y192" i="2"/>
  <c r="X192" i="2"/>
  <c r="W192" i="2"/>
  <c r="V192" i="2"/>
  <c r="Z191" i="2"/>
  <c r="Y191" i="2"/>
  <c r="X191" i="2"/>
  <c r="W191" i="2"/>
  <c r="V191" i="2"/>
  <c r="Z190" i="2"/>
  <c r="Y190" i="2"/>
  <c r="X190" i="2"/>
  <c r="W190" i="2"/>
  <c r="V190" i="2"/>
  <c r="Z189" i="2"/>
  <c r="Y189" i="2"/>
  <c r="X189" i="2"/>
  <c r="W189" i="2"/>
  <c r="V189" i="2"/>
  <c r="Z188" i="2"/>
  <c r="Y188" i="2"/>
  <c r="X188" i="2"/>
  <c r="W188" i="2"/>
  <c r="V188" i="2"/>
  <c r="Z187" i="2"/>
  <c r="Y187" i="2"/>
  <c r="X187" i="2"/>
  <c r="W187" i="2"/>
  <c r="V187" i="2"/>
  <c r="Z186" i="2"/>
  <c r="Y186" i="2"/>
  <c r="X186" i="2"/>
  <c r="W186" i="2"/>
  <c r="V186" i="2"/>
  <c r="Z185" i="2"/>
  <c r="Y185" i="2"/>
  <c r="X185" i="2"/>
  <c r="W185" i="2"/>
  <c r="V185" i="2"/>
  <c r="Z184" i="2"/>
  <c r="Y184" i="2"/>
  <c r="X184" i="2"/>
  <c r="W184" i="2"/>
  <c r="V184" i="2"/>
  <c r="Z183" i="2"/>
  <c r="Y183" i="2"/>
  <c r="X183" i="2"/>
  <c r="W183" i="2"/>
  <c r="V183" i="2"/>
  <c r="Z182" i="2"/>
  <c r="Y182" i="2"/>
  <c r="X182" i="2"/>
  <c r="W182" i="2"/>
  <c r="V182" i="2"/>
  <c r="Z181" i="2"/>
  <c r="Y181" i="2"/>
  <c r="X181" i="2"/>
  <c r="W181" i="2"/>
  <c r="V181" i="2"/>
  <c r="Z180" i="2"/>
  <c r="Y180" i="2"/>
  <c r="X180" i="2"/>
  <c r="W180" i="2"/>
  <c r="V180" i="2"/>
  <c r="Z179" i="2"/>
  <c r="Y179" i="2"/>
  <c r="X179" i="2"/>
  <c r="W179" i="2"/>
  <c r="V179" i="2"/>
  <c r="Z178" i="2"/>
  <c r="Y178" i="2"/>
  <c r="X178" i="2"/>
  <c r="W178" i="2"/>
  <c r="V178" i="2"/>
  <c r="Z177" i="2"/>
  <c r="Y177" i="2"/>
  <c r="X177" i="2"/>
  <c r="W177" i="2"/>
  <c r="V177" i="2"/>
  <c r="Z176" i="2"/>
  <c r="Y176" i="2"/>
  <c r="X176" i="2"/>
  <c r="W176" i="2"/>
  <c r="V176" i="2"/>
  <c r="Z175" i="2"/>
  <c r="Y175" i="2"/>
  <c r="X175" i="2"/>
  <c r="W175" i="2"/>
  <c r="V175" i="2"/>
  <c r="Z174" i="2"/>
  <c r="Y174" i="2"/>
  <c r="X174" i="2"/>
  <c r="W174" i="2"/>
  <c r="V174" i="2"/>
  <c r="Z173" i="2"/>
  <c r="Y173" i="2"/>
  <c r="X173" i="2"/>
  <c r="W173" i="2"/>
  <c r="V173" i="2"/>
  <c r="Z172" i="2"/>
  <c r="Y172" i="2"/>
  <c r="X172" i="2"/>
  <c r="W172" i="2"/>
  <c r="V172" i="2"/>
  <c r="Z171" i="2"/>
  <c r="Y171" i="2"/>
  <c r="X171" i="2"/>
  <c r="W171" i="2"/>
  <c r="V171" i="2"/>
  <c r="Z170" i="2"/>
  <c r="Y170" i="2"/>
  <c r="X170" i="2"/>
  <c r="W170" i="2"/>
  <c r="V170" i="2"/>
  <c r="Z169" i="2"/>
  <c r="Y169" i="2"/>
  <c r="X169" i="2"/>
  <c r="W169" i="2"/>
  <c r="V169" i="2"/>
  <c r="Z168" i="2"/>
  <c r="Y168" i="2"/>
  <c r="X168" i="2"/>
  <c r="W168" i="2"/>
  <c r="V168" i="2"/>
  <c r="Z167" i="2"/>
  <c r="Y167" i="2"/>
  <c r="X167" i="2"/>
  <c r="W167" i="2"/>
  <c r="V167" i="2"/>
  <c r="Z166" i="2"/>
  <c r="Y166" i="2"/>
  <c r="X166" i="2"/>
  <c r="W166" i="2"/>
  <c r="V166" i="2"/>
  <c r="Z165" i="2"/>
  <c r="Y165" i="2"/>
  <c r="X165" i="2"/>
  <c r="W165" i="2"/>
  <c r="V165" i="2"/>
  <c r="Z164" i="2"/>
  <c r="Y164" i="2"/>
  <c r="X164" i="2"/>
  <c r="W164" i="2"/>
  <c r="V164" i="2"/>
  <c r="Z163" i="2"/>
  <c r="Y163" i="2"/>
  <c r="X163" i="2"/>
  <c r="W163" i="2"/>
  <c r="V163" i="2"/>
  <c r="Z162" i="2"/>
  <c r="Y162" i="2"/>
  <c r="X162" i="2"/>
  <c r="W162" i="2"/>
  <c r="V162" i="2"/>
  <c r="Z161" i="2"/>
  <c r="Y161" i="2"/>
  <c r="X161" i="2"/>
  <c r="W161" i="2"/>
  <c r="V161" i="2"/>
  <c r="Z160" i="2"/>
  <c r="Y160" i="2"/>
  <c r="X160" i="2"/>
  <c r="W160" i="2"/>
  <c r="V160" i="2"/>
  <c r="Z159" i="2"/>
  <c r="Y159" i="2"/>
  <c r="X159" i="2"/>
  <c r="W159" i="2"/>
  <c r="V159" i="2"/>
  <c r="Z158" i="2"/>
  <c r="Y158" i="2"/>
  <c r="X158" i="2"/>
  <c r="W158" i="2"/>
  <c r="V158" i="2"/>
  <c r="Z157" i="2"/>
  <c r="Y157" i="2"/>
  <c r="X157" i="2"/>
  <c r="W157" i="2"/>
  <c r="V157" i="2"/>
  <c r="Z156" i="2"/>
  <c r="Y156" i="2"/>
  <c r="X156" i="2"/>
  <c r="W156" i="2"/>
  <c r="V156" i="2"/>
  <c r="Z155" i="2"/>
  <c r="Y155" i="2"/>
  <c r="X155" i="2"/>
  <c r="W155" i="2"/>
  <c r="V155" i="2"/>
  <c r="Z154" i="2"/>
  <c r="Y154" i="2"/>
  <c r="X154" i="2"/>
  <c r="W154" i="2"/>
  <c r="V154" i="2"/>
  <c r="Z153" i="2"/>
  <c r="Y153" i="2"/>
  <c r="X153" i="2"/>
  <c r="W153" i="2"/>
  <c r="V153" i="2"/>
  <c r="Z152" i="2"/>
  <c r="Y152" i="2"/>
  <c r="X152" i="2"/>
  <c r="W152" i="2"/>
  <c r="V152" i="2"/>
  <c r="Z151" i="2"/>
  <c r="Y151" i="2"/>
  <c r="X151" i="2"/>
  <c r="W151" i="2"/>
  <c r="V151" i="2"/>
  <c r="Z150" i="2"/>
  <c r="Y150" i="2"/>
  <c r="X150" i="2"/>
  <c r="W150" i="2"/>
  <c r="V150" i="2"/>
  <c r="Z149" i="2"/>
  <c r="Y149" i="2"/>
  <c r="X149" i="2"/>
  <c r="W149" i="2"/>
  <c r="V149" i="2"/>
  <c r="Z148" i="2"/>
  <c r="Y148" i="2"/>
  <c r="X148" i="2"/>
  <c r="W148" i="2"/>
  <c r="V148" i="2"/>
  <c r="Z147" i="2"/>
  <c r="Y147" i="2"/>
  <c r="X147" i="2"/>
  <c r="W147" i="2"/>
  <c r="V147" i="2"/>
  <c r="Z146" i="2"/>
  <c r="Y146" i="2"/>
  <c r="X146" i="2"/>
  <c r="W146" i="2"/>
  <c r="V146" i="2"/>
  <c r="Z145" i="2"/>
  <c r="Y145" i="2"/>
  <c r="X145" i="2"/>
  <c r="W145" i="2"/>
  <c r="V145" i="2"/>
  <c r="Z144" i="2"/>
  <c r="Y144" i="2"/>
  <c r="X144" i="2"/>
  <c r="W144" i="2"/>
  <c r="V144" i="2"/>
  <c r="Z143" i="2"/>
  <c r="Y143" i="2"/>
  <c r="X143" i="2"/>
  <c r="W143" i="2"/>
  <c r="V143" i="2"/>
  <c r="Z142" i="2"/>
  <c r="Y142" i="2"/>
  <c r="X142" i="2"/>
  <c r="W142" i="2"/>
  <c r="V142" i="2"/>
  <c r="Z141" i="2"/>
  <c r="Y141" i="2"/>
  <c r="X141" i="2"/>
  <c r="W141" i="2"/>
  <c r="V141" i="2"/>
  <c r="Z140" i="2"/>
  <c r="Y140" i="2"/>
  <c r="X140" i="2"/>
  <c r="W140" i="2"/>
  <c r="V140" i="2"/>
  <c r="Z139" i="2"/>
  <c r="Y139" i="2"/>
  <c r="X139" i="2"/>
  <c r="W139" i="2"/>
  <c r="V139" i="2"/>
  <c r="Z138" i="2"/>
  <c r="Y138" i="2"/>
  <c r="X138" i="2"/>
  <c r="W138" i="2"/>
  <c r="V138" i="2"/>
  <c r="Z137" i="2"/>
  <c r="Y137" i="2"/>
  <c r="X137" i="2"/>
  <c r="W137" i="2"/>
  <c r="V137" i="2"/>
  <c r="Z136" i="2"/>
  <c r="Y136" i="2"/>
  <c r="X136" i="2"/>
  <c r="W136" i="2"/>
  <c r="V136" i="2"/>
  <c r="Z135" i="2"/>
  <c r="Y135" i="2"/>
  <c r="X135" i="2"/>
  <c r="W135" i="2"/>
  <c r="V135" i="2"/>
  <c r="Z134" i="2"/>
  <c r="Y134" i="2"/>
  <c r="X134" i="2"/>
  <c r="W134" i="2"/>
  <c r="V134" i="2"/>
  <c r="Z133" i="2"/>
  <c r="Y133" i="2"/>
  <c r="X133" i="2"/>
  <c r="W133" i="2"/>
  <c r="V133" i="2"/>
  <c r="Z132" i="2"/>
  <c r="Y132" i="2"/>
  <c r="X132" i="2"/>
  <c r="W132" i="2"/>
  <c r="V132" i="2"/>
  <c r="Z131" i="2"/>
  <c r="Y131" i="2"/>
  <c r="X131" i="2"/>
  <c r="W131" i="2"/>
  <c r="V131" i="2"/>
  <c r="Z130" i="2"/>
  <c r="Y130" i="2"/>
  <c r="X130" i="2"/>
  <c r="W130" i="2"/>
  <c r="V130" i="2"/>
  <c r="Z129" i="2"/>
  <c r="Y129" i="2"/>
  <c r="X129" i="2"/>
  <c r="W129" i="2"/>
  <c r="V129" i="2"/>
  <c r="Z128" i="2"/>
  <c r="Y128" i="2"/>
  <c r="X128" i="2"/>
  <c r="W128" i="2"/>
  <c r="V128" i="2"/>
  <c r="Z127" i="2"/>
  <c r="Y127" i="2"/>
  <c r="X127" i="2"/>
  <c r="W127" i="2"/>
  <c r="V127" i="2"/>
  <c r="Z126" i="2"/>
  <c r="Y126" i="2"/>
  <c r="X126" i="2"/>
  <c r="W126" i="2"/>
  <c r="V126" i="2"/>
  <c r="Z125" i="2"/>
  <c r="Y125" i="2"/>
  <c r="X125" i="2"/>
  <c r="W125" i="2"/>
  <c r="V125" i="2"/>
  <c r="Z124" i="2"/>
  <c r="Y124" i="2"/>
  <c r="X124" i="2"/>
  <c r="W124" i="2"/>
  <c r="V124" i="2"/>
  <c r="Z123" i="2"/>
  <c r="Y123" i="2"/>
  <c r="X123" i="2"/>
  <c r="W123" i="2"/>
  <c r="V123" i="2"/>
  <c r="Z122" i="2"/>
  <c r="Y122" i="2"/>
  <c r="X122" i="2"/>
  <c r="W122" i="2"/>
  <c r="V122" i="2"/>
  <c r="Z121" i="2"/>
  <c r="Y121" i="2"/>
  <c r="X121" i="2"/>
  <c r="W121" i="2"/>
  <c r="V121" i="2"/>
  <c r="Z120" i="2"/>
  <c r="Y120" i="2"/>
  <c r="X120" i="2"/>
  <c r="W120" i="2"/>
  <c r="V120" i="2"/>
  <c r="Z119" i="2"/>
  <c r="Y119" i="2"/>
  <c r="X119" i="2"/>
  <c r="W119" i="2"/>
  <c r="V119" i="2"/>
  <c r="Z118" i="2"/>
  <c r="Y118" i="2"/>
  <c r="X118" i="2"/>
  <c r="W118" i="2"/>
  <c r="V118" i="2"/>
  <c r="Z117" i="2"/>
  <c r="Y117" i="2"/>
  <c r="X117" i="2"/>
  <c r="W117" i="2"/>
  <c r="V117" i="2"/>
  <c r="Z116" i="2"/>
  <c r="Y116" i="2"/>
  <c r="X116" i="2"/>
  <c r="W116" i="2"/>
  <c r="V116" i="2"/>
  <c r="Z115" i="2"/>
  <c r="Y115" i="2"/>
  <c r="X115" i="2"/>
  <c r="W115" i="2"/>
  <c r="V115" i="2"/>
  <c r="Z114" i="2"/>
  <c r="Y114" i="2"/>
  <c r="X114" i="2"/>
  <c r="W114" i="2"/>
  <c r="V114" i="2"/>
  <c r="Z113" i="2"/>
  <c r="Y113" i="2"/>
  <c r="X113" i="2"/>
  <c r="W113" i="2"/>
  <c r="V113" i="2"/>
  <c r="Z112" i="2"/>
  <c r="Y112" i="2"/>
  <c r="X112" i="2"/>
  <c r="W112" i="2"/>
  <c r="V112" i="2"/>
  <c r="Z111" i="2"/>
  <c r="Y111" i="2"/>
  <c r="X111" i="2"/>
  <c r="W111" i="2"/>
  <c r="V111" i="2"/>
  <c r="Z110" i="2"/>
  <c r="Y110" i="2"/>
  <c r="X110" i="2"/>
  <c r="W110" i="2"/>
  <c r="V110" i="2"/>
  <c r="Z109" i="2"/>
  <c r="Y109" i="2"/>
  <c r="X109" i="2"/>
  <c r="W109" i="2"/>
  <c r="V109" i="2"/>
  <c r="Z108" i="2"/>
  <c r="Y108" i="2"/>
  <c r="X108" i="2"/>
  <c r="W108" i="2"/>
  <c r="V108" i="2"/>
  <c r="Z107" i="2"/>
  <c r="Y107" i="2"/>
  <c r="X107" i="2"/>
  <c r="W107" i="2"/>
  <c r="V107" i="2"/>
  <c r="Z106" i="2"/>
  <c r="Y106" i="2"/>
  <c r="X106" i="2"/>
  <c r="W106" i="2"/>
  <c r="V106" i="2"/>
  <c r="Z105" i="2"/>
  <c r="Y105" i="2"/>
  <c r="X105" i="2"/>
  <c r="W105" i="2"/>
  <c r="V105" i="2"/>
  <c r="Z104" i="2"/>
  <c r="Y104" i="2"/>
  <c r="X104" i="2"/>
  <c r="W104" i="2"/>
  <c r="V104" i="2"/>
  <c r="Z103" i="2"/>
  <c r="Y103" i="2"/>
  <c r="X103" i="2"/>
  <c r="W103" i="2"/>
  <c r="V103" i="2"/>
  <c r="Z102" i="2"/>
  <c r="Y102" i="2"/>
  <c r="X102" i="2"/>
  <c r="W102" i="2"/>
  <c r="V102" i="2"/>
  <c r="Z101" i="2"/>
  <c r="Y101" i="2"/>
  <c r="X101" i="2"/>
  <c r="W101" i="2"/>
  <c r="V101" i="2"/>
  <c r="Z100" i="2"/>
  <c r="Y100" i="2"/>
  <c r="X100" i="2"/>
  <c r="W100" i="2"/>
  <c r="V100" i="2"/>
  <c r="Z99" i="2"/>
  <c r="Y99" i="2"/>
  <c r="X99" i="2"/>
  <c r="W99" i="2"/>
  <c r="V99" i="2"/>
  <c r="Z98" i="2"/>
  <c r="Y98" i="2"/>
  <c r="X98" i="2"/>
  <c r="W98" i="2"/>
  <c r="V98" i="2"/>
  <c r="Z97" i="2"/>
  <c r="Y97" i="2"/>
  <c r="X97" i="2"/>
  <c r="W97" i="2"/>
  <c r="V97" i="2"/>
  <c r="Z96" i="2"/>
  <c r="Y96" i="2"/>
  <c r="X96" i="2"/>
  <c r="W96" i="2"/>
  <c r="V96" i="2"/>
  <c r="Z95" i="2"/>
  <c r="Y95" i="2"/>
  <c r="X95" i="2"/>
  <c r="W95" i="2"/>
  <c r="V95" i="2"/>
  <c r="Z94" i="2"/>
  <c r="Y94" i="2"/>
  <c r="X94" i="2"/>
  <c r="W94" i="2"/>
  <c r="V94" i="2"/>
  <c r="Z93" i="2"/>
  <c r="Y93" i="2"/>
  <c r="X93" i="2"/>
  <c r="W93" i="2"/>
  <c r="V93" i="2"/>
  <c r="Z92" i="2"/>
  <c r="Y92" i="2"/>
  <c r="X92" i="2"/>
  <c r="W92" i="2"/>
  <c r="V92" i="2"/>
  <c r="Z91" i="2"/>
  <c r="Y91" i="2"/>
  <c r="X91" i="2"/>
  <c r="W91" i="2"/>
  <c r="V91" i="2"/>
  <c r="Z90" i="2"/>
  <c r="Y90" i="2"/>
  <c r="X90" i="2"/>
  <c r="W90" i="2"/>
  <c r="V90" i="2"/>
  <c r="Z89" i="2"/>
  <c r="Y89" i="2"/>
  <c r="X89" i="2"/>
  <c r="W89" i="2"/>
  <c r="V89" i="2"/>
  <c r="Z88" i="2"/>
  <c r="Y88" i="2"/>
  <c r="X88" i="2"/>
  <c r="W88" i="2"/>
  <c r="V88" i="2"/>
  <c r="Z87" i="2"/>
  <c r="Y87" i="2"/>
  <c r="X87" i="2"/>
  <c r="W87" i="2"/>
  <c r="V87" i="2"/>
  <c r="Z86" i="2"/>
  <c r="Y86" i="2"/>
  <c r="X86" i="2"/>
  <c r="W86" i="2"/>
  <c r="V86" i="2"/>
  <c r="Z85" i="2"/>
  <c r="Y85" i="2"/>
  <c r="X85" i="2"/>
  <c r="W85" i="2"/>
  <c r="V85" i="2"/>
  <c r="Z84" i="2"/>
  <c r="Y84" i="2"/>
  <c r="X84" i="2"/>
  <c r="W84" i="2"/>
  <c r="V84" i="2"/>
  <c r="Z83" i="2"/>
  <c r="Y83" i="2"/>
  <c r="X83" i="2"/>
  <c r="W83" i="2"/>
  <c r="V83" i="2"/>
  <c r="Z82" i="2"/>
  <c r="Y82" i="2"/>
  <c r="X82" i="2"/>
  <c r="W82" i="2"/>
  <c r="V82" i="2"/>
  <c r="Z81" i="2"/>
  <c r="Y81" i="2"/>
  <c r="X81" i="2"/>
  <c r="W81" i="2"/>
  <c r="V81" i="2"/>
  <c r="Z80" i="2"/>
  <c r="Y80" i="2"/>
  <c r="X80" i="2"/>
  <c r="W80" i="2"/>
  <c r="V80" i="2"/>
  <c r="Z79" i="2"/>
  <c r="Y79" i="2"/>
  <c r="X79" i="2"/>
  <c r="W79" i="2"/>
  <c r="V79" i="2"/>
  <c r="Z78" i="2"/>
  <c r="Y78" i="2"/>
  <c r="X78" i="2"/>
  <c r="W78" i="2"/>
  <c r="V78" i="2"/>
  <c r="Z77" i="2"/>
  <c r="Y77" i="2"/>
  <c r="X77" i="2"/>
  <c r="W77" i="2"/>
  <c r="V77" i="2"/>
  <c r="Z76" i="2"/>
  <c r="Y76" i="2"/>
  <c r="X76" i="2"/>
  <c r="W76" i="2"/>
  <c r="V76" i="2"/>
  <c r="Z75" i="2"/>
  <c r="Y75" i="2"/>
  <c r="X75" i="2"/>
  <c r="W75" i="2"/>
  <c r="V75" i="2"/>
  <c r="Z74" i="2"/>
  <c r="Y74" i="2"/>
  <c r="X74" i="2"/>
  <c r="W74" i="2"/>
  <c r="V74" i="2"/>
  <c r="Z73" i="2"/>
  <c r="Y73" i="2"/>
  <c r="X73" i="2"/>
  <c r="W73" i="2"/>
  <c r="V73" i="2"/>
  <c r="Z72" i="2"/>
  <c r="Y72" i="2"/>
  <c r="X72" i="2"/>
  <c r="W72" i="2"/>
  <c r="V72" i="2"/>
  <c r="Z71" i="2"/>
  <c r="Y71" i="2"/>
  <c r="X71" i="2"/>
  <c r="W71" i="2"/>
  <c r="V71" i="2"/>
  <c r="Z70" i="2"/>
  <c r="Y70" i="2"/>
  <c r="X70" i="2"/>
  <c r="W70" i="2"/>
  <c r="V70" i="2"/>
  <c r="Z69" i="2"/>
  <c r="Y69" i="2"/>
  <c r="X69" i="2"/>
  <c r="W69" i="2"/>
  <c r="V69" i="2"/>
  <c r="Z68" i="2"/>
  <c r="Y68" i="2"/>
  <c r="X68" i="2"/>
  <c r="W68" i="2"/>
  <c r="V68" i="2"/>
  <c r="Z67" i="2"/>
  <c r="Y67" i="2"/>
  <c r="X67" i="2"/>
  <c r="W67" i="2"/>
  <c r="V67" i="2"/>
  <c r="Z66" i="2"/>
  <c r="Y66" i="2"/>
  <c r="X66" i="2"/>
  <c r="W66" i="2"/>
  <c r="V66" i="2"/>
  <c r="Z65" i="2"/>
  <c r="Y65" i="2"/>
  <c r="X65" i="2"/>
  <c r="W65" i="2"/>
  <c r="V65" i="2"/>
  <c r="Z64" i="2"/>
  <c r="Y64" i="2"/>
  <c r="X64" i="2"/>
  <c r="W64" i="2"/>
  <c r="V64" i="2"/>
  <c r="Z63" i="2"/>
  <c r="Y63" i="2"/>
  <c r="X63" i="2"/>
  <c r="W63" i="2"/>
  <c r="V63" i="2"/>
  <c r="Z62" i="2"/>
  <c r="Y62" i="2"/>
  <c r="X62" i="2"/>
  <c r="W62" i="2"/>
  <c r="V62" i="2"/>
  <c r="Z61" i="2"/>
  <c r="Y61" i="2"/>
  <c r="X61" i="2"/>
  <c r="W61" i="2"/>
  <c r="V61" i="2"/>
  <c r="Z60" i="2"/>
  <c r="Y60" i="2"/>
  <c r="X60" i="2"/>
  <c r="W60" i="2"/>
  <c r="V60" i="2"/>
  <c r="Z59" i="2"/>
  <c r="Y59" i="2"/>
  <c r="X59" i="2"/>
  <c r="W59" i="2"/>
  <c r="V59" i="2"/>
  <c r="Z58" i="2"/>
  <c r="Y58" i="2"/>
  <c r="X58" i="2"/>
  <c r="W58" i="2"/>
  <c r="V58" i="2"/>
  <c r="Z57" i="2"/>
  <c r="Y57" i="2"/>
  <c r="X57" i="2"/>
  <c r="W57" i="2"/>
  <c r="V57" i="2"/>
  <c r="Z56" i="2"/>
  <c r="Y56" i="2"/>
  <c r="X56" i="2"/>
  <c r="W56" i="2"/>
  <c r="V56" i="2"/>
  <c r="Z55" i="2"/>
  <c r="Y55" i="2"/>
  <c r="X55" i="2"/>
  <c r="W55" i="2"/>
  <c r="V55" i="2"/>
  <c r="Z54" i="2"/>
  <c r="Y54" i="2"/>
  <c r="X54" i="2"/>
  <c r="W54" i="2"/>
  <c r="V54" i="2"/>
  <c r="Z53" i="2"/>
  <c r="Y53" i="2"/>
  <c r="X53" i="2"/>
  <c r="W53" i="2"/>
  <c r="V53" i="2"/>
  <c r="Z52" i="2"/>
  <c r="Y52" i="2"/>
  <c r="X52" i="2"/>
  <c r="W52" i="2"/>
  <c r="V52" i="2"/>
  <c r="Z51" i="2"/>
  <c r="Y51" i="2"/>
  <c r="X51" i="2"/>
  <c r="W51" i="2"/>
  <c r="V51" i="2"/>
  <c r="Z50" i="2"/>
  <c r="Y50" i="2"/>
  <c r="X50" i="2"/>
  <c r="W50" i="2"/>
  <c r="V50" i="2"/>
  <c r="Z49" i="2"/>
  <c r="Y49" i="2"/>
  <c r="X49" i="2"/>
  <c r="W49" i="2"/>
  <c r="V49" i="2"/>
  <c r="Z48" i="2"/>
  <c r="Y48" i="2"/>
  <c r="X48" i="2"/>
  <c r="W48" i="2"/>
  <c r="V48" i="2"/>
  <c r="Z47" i="2"/>
  <c r="Y47" i="2"/>
  <c r="X47" i="2"/>
  <c r="W47" i="2"/>
  <c r="V47" i="2"/>
  <c r="Z46" i="2"/>
  <c r="Y46" i="2"/>
  <c r="X46" i="2"/>
  <c r="W46" i="2"/>
  <c r="V46" i="2"/>
  <c r="Z45" i="2"/>
  <c r="Y45" i="2"/>
  <c r="X45" i="2"/>
  <c r="W45" i="2"/>
  <c r="V45" i="2"/>
  <c r="Z44" i="2"/>
  <c r="Y44" i="2"/>
  <c r="X44" i="2"/>
  <c r="W44" i="2"/>
  <c r="V44" i="2"/>
  <c r="Z43" i="2"/>
  <c r="Y43" i="2"/>
  <c r="X43" i="2"/>
  <c r="W43" i="2"/>
  <c r="V43" i="2"/>
  <c r="Z42" i="2"/>
  <c r="Y42" i="2"/>
  <c r="X42" i="2"/>
  <c r="W42" i="2"/>
  <c r="V42" i="2"/>
  <c r="Z41" i="2"/>
  <c r="Y41" i="2"/>
  <c r="X41" i="2"/>
  <c r="W41" i="2"/>
  <c r="V41" i="2"/>
  <c r="Z40" i="2"/>
  <c r="Y40" i="2"/>
  <c r="X40" i="2"/>
  <c r="W40" i="2"/>
  <c r="V40" i="2"/>
  <c r="Z39" i="2"/>
  <c r="Y39" i="2"/>
  <c r="X39" i="2"/>
  <c r="W39" i="2"/>
  <c r="V39" i="2"/>
  <c r="Z38" i="2"/>
  <c r="Y38" i="2"/>
  <c r="X38" i="2"/>
  <c r="W38" i="2"/>
  <c r="V38" i="2"/>
  <c r="Z37" i="2"/>
  <c r="Y37" i="2"/>
  <c r="X37" i="2"/>
  <c r="W37" i="2"/>
  <c r="V37" i="2"/>
  <c r="Z36" i="2"/>
  <c r="Y36" i="2"/>
  <c r="X36" i="2"/>
  <c r="W36" i="2"/>
  <c r="V36" i="2"/>
  <c r="Z35" i="2"/>
  <c r="Y35" i="2"/>
  <c r="X35" i="2"/>
  <c r="W35" i="2"/>
  <c r="V35" i="2"/>
  <c r="Z34" i="2"/>
  <c r="Y34" i="2"/>
  <c r="X34" i="2"/>
  <c r="W34" i="2"/>
  <c r="V34" i="2"/>
  <c r="Z33" i="2"/>
  <c r="Y33" i="2"/>
  <c r="X33" i="2"/>
  <c r="W33" i="2"/>
  <c r="V33" i="2"/>
  <c r="Z32" i="2"/>
  <c r="Y32" i="2"/>
  <c r="X32" i="2"/>
  <c r="W32" i="2"/>
  <c r="V32" i="2"/>
  <c r="Z31" i="2"/>
  <c r="Y31" i="2"/>
  <c r="X31" i="2"/>
  <c r="W31" i="2"/>
  <c r="V31" i="2"/>
  <c r="Z30" i="2"/>
  <c r="Y30" i="2"/>
  <c r="X30" i="2"/>
  <c r="W30" i="2"/>
  <c r="V30" i="2"/>
  <c r="Z29" i="2"/>
  <c r="Y29" i="2"/>
  <c r="X29" i="2"/>
  <c r="W29" i="2"/>
  <c r="V29" i="2"/>
  <c r="Z28" i="2"/>
  <c r="Y28" i="2"/>
  <c r="X28" i="2"/>
  <c r="W28" i="2"/>
  <c r="V28" i="2"/>
  <c r="Z27" i="2"/>
  <c r="Y27" i="2"/>
  <c r="X27" i="2"/>
  <c r="W27" i="2"/>
  <c r="V27" i="2"/>
  <c r="Z26" i="2"/>
  <c r="Y26" i="2"/>
  <c r="X26" i="2"/>
  <c r="W26" i="2"/>
  <c r="V26" i="2"/>
  <c r="Z25" i="2"/>
  <c r="Y25" i="2"/>
  <c r="X25" i="2"/>
  <c r="W25" i="2"/>
  <c r="V25" i="2"/>
  <c r="Z24" i="2"/>
  <c r="Y24" i="2"/>
  <c r="X24" i="2"/>
  <c r="W24" i="2"/>
  <c r="V24" i="2"/>
  <c r="Z23" i="2"/>
  <c r="Y23" i="2"/>
  <c r="X23" i="2"/>
  <c r="W23" i="2"/>
  <c r="V23" i="2"/>
  <c r="Z22" i="2"/>
  <c r="Y22" i="2"/>
  <c r="X22" i="2"/>
  <c r="W22" i="2"/>
  <c r="V22" i="2"/>
  <c r="Z21" i="2"/>
  <c r="Y21" i="2"/>
  <c r="X21" i="2"/>
  <c r="W21" i="2"/>
  <c r="V21" i="2"/>
  <c r="Z20" i="2"/>
  <c r="Y20" i="2"/>
  <c r="X20" i="2"/>
  <c r="W20" i="2"/>
  <c r="V20" i="2"/>
  <c r="Z19" i="2"/>
  <c r="Y19" i="2"/>
  <c r="X19" i="2"/>
  <c r="W19" i="2"/>
  <c r="V19" i="2"/>
  <c r="Z18" i="2"/>
  <c r="Y18" i="2"/>
  <c r="X18" i="2"/>
  <c r="W18" i="2"/>
  <c r="V18" i="2"/>
  <c r="AD17" i="2"/>
  <c r="AC17" i="2"/>
  <c r="Z17" i="2"/>
  <c r="Y17" i="2"/>
  <c r="X17" i="2"/>
  <c r="W17" i="2"/>
  <c r="V17" i="2"/>
  <c r="AD16" i="2"/>
  <c r="AC16" i="2"/>
  <c r="Z16" i="2"/>
  <c r="Y16" i="2"/>
  <c r="X16" i="2"/>
  <c r="W16" i="2"/>
  <c r="V16" i="2"/>
  <c r="AD15" i="2"/>
  <c r="AC15" i="2"/>
  <c r="Z15" i="2"/>
  <c r="Y15" i="2"/>
  <c r="X15" i="2"/>
  <c r="W15" i="2"/>
  <c r="V15" i="2"/>
  <c r="AD14" i="2"/>
  <c r="AC14" i="2"/>
  <c r="Z14" i="2"/>
  <c r="Y14" i="2"/>
  <c r="X14" i="2"/>
  <c r="W14" i="2"/>
  <c r="V14" i="2"/>
  <c r="AD13" i="2"/>
  <c r="AC13" i="2"/>
  <c r="Z13" i="2"/>
  <c r="Y13" i="2"/>
  <c r="X13" i="2"/>
  <c r="W13" i="2"/>
  <c r="V13" i="2"/>
  <c r="AD12" i="2"/>
  <c r="AC12" i="2"/>
  <c r="AD11" i="2"/>
  <c r="AC11" i="2"/>
  <c r="Z11" i="2"/>
  <c r="Y11" i="2"/>
  <c r="X11" i="2"/>
  <c r="W11" i="2"/>
  <c r="V11" i="2"/>
  <c r="Z10" i="2"/>
  <c r="Y10" i="2"/>
  <c r="X10" i="2"/>
  <c r="W10" i="2"/>
  <c r="V10" i="2"/>
  <c r="Z9" i="2"/>
  <c r="Y9" i="2"/>
  <c r="X9" i="2"/>
  <c r="W9" i="2"/>
  <c r="V9" i="2"/>
  <c r="Z8" i="2"/>
  <c r="Y8" i="2"/>
  <c r="X8" i="2"/>
  <c r="W8" i="2"/>
  <c r="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tc={005E00BD-00CA-4D1C-BA95-0013004C00F5}</author>
    <author>tc={00F7005F-00FD-4987-8C7B-001200E30025}</author>
    <author>tc={006700EB-0094-4170-AF14-0079002C0079}</author>
    <author>tc={008600AE-0034-4090-9702-00C000B5009F}</author>
  </authors>
  <commentList>
    <comment ref="A31" authorId="0" shapeId="0" xr:uid="{005E00BD-00CA-4D1C-BA95-0013004C00F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1- Hazine yardımı /Toplamı
</t>
      </text>
    </comment>
    <comment ref="A33" authorId="1" shapeId="0" xr:uid="{00F7005F-00FD-4987-8C7B-001200E3002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(Yükseköğretimde Bilimsel Araştırma ve Geliştirme
+
Yükseköğretim Kurumlarının Bilimsel Araştırma Projeleri
)
</t>
      </text>
    </comment>
    <comment ref="A34" authorId="2" shapeId="0" xr:uid="{006700EB-0094-4170-AF14-0079002C0079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Altyapıları
+
Yükseköğretim Kurumları Araştırma Altyapısı Kurulması ve Geliştirilmesi
</t>
      </text>
    </comment>
    <comment ref="A65" authorId="3" shapeId="0" xr:uid="{008600AE-0034-4090-9702-00C000B5009F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Geliştirme ve Yenilik
Tedavi Edici Sağlık
HARİÇ
(Öğrenci ve Personel Sağlık harcamaları dahil olmalıdır)
</t>
      </text>
    </comment>
  </commentList>
</comments>
</file>

<file path=xl/sharedStrings.xml><?xml version="1.0" encoding="utf-8"?>
<sst xmlns="http://schemas.openxmlformats.org/spreadsheetml/2006/main" count="533" uniqueCount="479">
  <si>
    <t>Değişim</t>
  </si>
  <si>
    <t>Uluslararası  Kurum  Ve  Kuruluşlar Tarafından Desteklenen Ar-Ge Projesi Sayısı</t>
  </si>
  <si>
    <t>Projeler</t>
  </si>
  <si>
    <t>Ulusal Seviyede Endüstri İle Ortak Yürütülen Ar-Ge Proje Sayısı</t>
  </si>
  <si>
    <t>Ulusal   Kurum  Ve  Kuruluşlar Tarafından Desteklenen Ar-Ge Projesi Sayısı</t>
  </si>
  <si>
    <t>Yurt Dışındaki Üniversiteler veya Kurum Ve Kuruluşlar ile Ortak Yürütülen Ar-Ge  Proje Sayısı</t>
  </si>
  <si>
    <t>Öğrencilerin   Yaptığı   Endüstriyel/Sektörel   Projelerin Sayısı</t>
  </si>
  <si>
    <t>Kurumun Kendi Yürüttüğü Sosyal Sorumluluk Projelerinin Sayısı</t>
  </si>
  <si>
    <t>Öğrencilerin Yaptığı Sosyal Sorumluluk Projelerinin Sayısı</t>
  </si>
  <si>
    <t>Patent</t>
  </si>
  <si>
    <t>SEM</t>
  </si>
  <si>
    <t>Paydaş</t>
  </si>
  <si>
    <t>Etkinlik</t>
  </si>
  <si>
    <t>Açıklama:</t>
  </si>
  <si>
    <r>
      <t xml:space="preserve">1) Tabloya ihtiyaca göre satır eklenebilir. </t>
    </r>
    <r>
      <rPr>
        <i/>
        <sz val="10"/>
        <color rgb="FFFFC000"/>
        <rFont val="Calibri"/>
        <scheme val="minor"/>
      </rPr>
      <t xml:space="preserve">HÜCRE </t>
    </r>
    <r>
      <rPr>
        <i/>
        <sz val="10"/>
        <color theme="1"/>
        <rFont val="Calibri"/>
        <scheme val="minor"/>
      </rPr>
      <t>YAPILARI DEĞİŞTİRİLMEMELİDİR. İlk iki satır örnektir olarak verilmiştir, silinmemelidir.</t>
    </r>
  </si>
  <si>
    <t>2) Döviz cinsinden bütçe kullanılması halinde yıl sonu kuru dikkate alınarak TL'ye çevrilecektir. Projelerin BÜTÇESİ otomaik hesaplanacağıdan Bütçe verisi de kaydedilmelidir.</t>
  </si>
  <si>
    <t>3 ) Gizlilik içeren projeler kısa kod ile tanımlanabilir</t>
  </si>
  <si>
    <t>4) TÜBİTAK Tarafından desteklenen (ARDEB,  BİDEB, TEYDEB,Uluslararası  vb.)  projeler bu listeye kaydedilmeyecektir.</t>
  </si>
  <si>
    <t>Projenin Adı</t>
  </si>
  <si>
    <t>Proje Türü</t>
  </si>
  <si>
    <t xml:space="preserve">Başlama Tarihi </t>
  </si>
  <si>
    <t xml:space="preserve">Bitiş Tarihi 
</t>
  </si>
  <si>
    <t>Bilim Alanı</t>
  </si>
  <si>
    <t>Toplam Öğretim Elemanı Sayısı</t>
  </si>
  <si>
    <t>Toplam  Öğrenci Sayısı</t>
  </si>
  <si>
    <t>Proje Durumu</t>
  </si>
  <si>
    <t>Sosyal Sorumluluk Projesi mi</t>
  </si>
  <si>
    <t>Ar-Ge, verimlilik artırma, ürün geliştirme, inovasyon vb. Projesi mi</t>
  </si>
  <si>
    <t>TTO &amp; Teknokkent Projesi mi</t>
  </si>
  <si>
    <t>STK İşbirliği</t>
  </si>
  <si>
    <t>Öğrencilerin  Endüstri/ Sektör ile yürüttüğü proje mi</t>
  </si>
  <si>
    <t>Ulusal Seviyede Endüstri  ile ortak yürütülüyor mu</t>
  </si>
  <si>
    <t>Yurt dışı ile ortak yürütülüyor mu</t>
  </si>
  <si>
    <t>Ulusal  Fon Desteği var mı</t>
  </si>
  <si>
    <t>Uluslararası Fon Desteği var mı</t>
  </si>
  <si>
    <t>Bütçesi (TL)</t>
  </si>
  <si>
    <t>Proje Yürütücüsü</t>
  </si>
  <si>
    <t>Öz Bütçe Oranı</t>
  </si>
  <si>
    <t>Proje içeriğinde Yapay Zeka konusu yer alıyor mu?</t>
  </si>
  <si>
    <t xml:space="preserve">9 ay &amp; A ay </t>
  </si>
  <si>
    <t>9ay &amp; 6 ay</t>
  </si>
  <si>
    <t>6 ay &amp; 3 ay</t>
  </si>
  <si>
    <t>2 ay &amp; 1 ay</t>
  </si>
  <si>
    <t>1 Ay</t>
  </si>
  <si>
    <t>Aşı Kiti</t>
  </si>
  <si>
    <t>Diğer</t>
  </si>
  <si>
    <t>Tıp</t>
  </si>
  <si>
    <t>Devam Ediyor</t>
  </si>
  <si>
    <t>Hayır</t>
  </si>
  <si>
    <t>Evet</t>
  </si>
  <si>
    <t>Akademik Personel</t>
  </si>
  <si>
    <t>Yaşlı İHA</t>
  </si>
  <si>
    <t>Kalkınma Ajansları</t>
  </si>
  <si>
    <t>Savunma Sanayi</t>
  </si>
  <si>
    <t>Tamamlandı</t>
  </si>
  <si>
    <t>Akademi Dışı Araştırmacı</t>
  </si>
  <si>
    <t>Formül ALANIDIR</t>
  </si>
  <si>
    <t>Sayı</t>
  </si>
  <si>
    <t>Bütçe</t>
  </si>
  <si>
    <t>Faaliyet Türü</t>
  </si>
  <si>
    <t>Sempozyum</t>
  </si>
  <si>
    <t>Diğer Etkinlik</t>
  </si>
  <si>
    <t>İdari Personel</t>
  </si>
  <si>
    <t>Durum</t>
  </si>
  <si>
    <t>Öğrenci</t>
  </si>
  <si>
    <t>Tasarım</t>
  </si>
  <si>
    <t>Başvuru</t>
  </si>
  <si>
    <t>Uluslararası</t>
  </si>
  <si>
    <t>Kabul</t>
  </si>
  <si>
    <t>Ulusal</t>
  </si>
  <si>
    <t>Ödüller</t>
  </si>
  <si>
    <t>Akademisyen</t>
  </si>
  <si>
    <t>AMERİKA BİRLEŞİK DEVLETLERİ</t>
  </si>
  <si>
    <t>TÜRKİYE CUMHURİYETİ</t>
  </si>
  <si>
    <t>İç Paydaş</t>
  </si>
  <si>
    <t>Dış Paydaş</t>
  </si>
  <si>
    <t>Sertifika Merkezi</t>
  </si>
  <si>
    <t>DİLMER</t>
  </si>
  <si>
    <t>Katılım</t>
  </si>
  <si>
    <t>Başarı</t>
  </si>
  <si>
    <t>Değişim Programları</t>
  </si>
  <si>
    <t>Kişi Türü</t>
  </si>
  <si>
    <t>Erasmus</t>
  </si>
  <si>
    <t>Giden</t>
  </si>
  <si>
    <t>BÜYÜK BRİTANYA VE KUZEY İRLANDA BİRLEŞİK KRALLIĞI</t>
  </si>
  <si>
    <t>Gelen</t>
  </si>
  <si>
    <t xml:space="preserve">Yemek </t>
  </si>
  <si>
    <t>Nakit</t>
  </si>
  <si>
    <t>Sorular</t>
  </si>
  <si>
    <t>Ağırlıklar</t>
  </si>
  <si>
    <t>A.1 Mezun olan doktora öğrenci sayısı</t>
  </si>
  <si>
    <t>A.10 Yükseköğretim Kurumları Sınavı (YKS) kılavuzunda akredite olduğu belirtilen lisans programı sayısı</t>
  </si>
  <si>
    <t>A.11.1 Üniversite kütüphanesinde öğrenci başına düşen basılı kitap sayısı</t>
  </si>
  <si>
    <t>A.11.2 Üniversite kütüphanesinde öğrenci başına düşen e-yayın sayısı</t>
  </si>
  <si>
    <t>A.2.1 Kamu Personel Seçme Sınavlarında (KPSS) ilk %5’lik dilime giren program sayısı</t>
  </si>
  <si>
    <t xml:space="preserve">A.2.2 Akademik Personel ve Lisansüstü Eğitimi Giriş Sınavlarında (ALES) ilk %5’lik dilime giren program sayısı 
</t>
  </si>
  <si>
    <t xml:space="preserve">A.3 Uluslararası sempozyum, kongre veya sanatsal sergi sayısı </t>
  </si>
  <si>
    <t>A.4.1 Öğrencilerin yaptığı sosyal sorumluluk projelerinin sayısı</t>
  </si>
  <si>
    <t>A.4.2 Öğrencilerin yaptığı endüstriyel projelerin sayısı</t>
  </si>
  <si>
    <t>A.5 Teknokent veya Teknoloji Transfer Ofisi (TTO) projelerine katılan öğrenci sayısı</t>
  </si>
  <si>
    <t>A.6 Programların genel doluluk oranı</t>
  </si>
  <si>
    <t>A.7 Erişilebilen ders bilgi paketi oranı</t>
  </si>
  <si>
    <t>MTS</t>
  </si>
  <si>
    <t>A.8 Mezun takip sistemi içerisindeki mezunların oranı</t>
  </si>
  <si>
    <t>A.9 Öğrencilerin kayıtlı oldukları program dışındaki diğer programlardan alabildikleri ders oranı</t>
  </si>
  <si>
    <t>B.1 Ulusal hakemli dergilerde yayımlanmış öğretim elemanı başına düşen yayın sayısı</t>
  </si>
  <si>
    <t>B.10 TÜBİTAK tarafından verilen ulusal ve uluslararası destek programı sayısı</t>
  </si>
  <si>
    <t>B.11 Ulusal ve uluslararası özel veya resmi kurum ve kuruluşlar tarafından desteklenmiş Ar-Ge niteliği taşıyan proje sayısı</t>
  </si>
  <si>
    <t>B.12.1 Üniversitenin THE’ya göre dünya sıralaması</t>
  </si>
  <si>
    <t>B.12.2 Üniversitenin THE’ya göre bölgesel (Asya) sıralaması</t>
  </si>
  <si>
    <t>B.12.3 Üniversitenin THE’ya göre ulusal sıralaması</t>
  </si>
  <si>
    <t>B.12.4 Üniversitenin QS’e göre dünya sıralaması</t>
  </si>
  <si>
    <t>B.12.5 Üniversitenin QS’e göre bölgesel (Asya) sıralaması</t>
  </si>
  <si>
    <t>B.12.6 Üniversitenin QS’e göre ulusal sıralaması</t>
  </si>
  <si>
    <t>B.12.7 Üniversitenin ARWU’ya göre dünya sıralaması</t>
  </si>
  <si>
    <t>B.12.8 Üniversitenin ARWU’ya göre ulusal sıralaması</t>
  </si>
  <si>
    <t>B.13 Teknoloji Geliştirme Bölgelerinde (TGB) istihdam edilen doktora programlarına kayıtlı öğrenci sayısı</t>
  </si>
  <si>
    <t>B.14.1 Üniversite laboratuvarlarında Ar-Ge, inovasyon ve ürün geliştirme kapsamında sunulan hizmet sayısı</t>
  </si>
  <si>
    <t>B.14.2 Üniversite laboratuvarlarında Ar-Ge, inovasyon ve ürün geliştirme kapsamında sunulan hizmetlerden elde edilen gelir</t>
  </si>
  <si>
    <t>Gelirler</t>
  </si>
  <si>
    <t>B.15 Merkezi bütçe dışı öz gelir, döner sermaye, fon vb. gelirlerin yıllık bütçeye oranı</t>
  </si>
  <si>
    <t>B.16 Sağlık Uygulama ve Araştırma Merkezinin kâr ya da zararının toplam ciroya oranı</t>
  </si>
  <si>
    <t>Giderler</t>
  </si>
  <si>
    <t>B.17.1 Ar-Ge’ye harcanan bütçe oranı</t>
  </si>
  <si>
    <t>B.17.2 Ar-Ge’ye harcanan yatırım bütçesi oranı</t>
  </si>
  <si>
    <t xml:space="preserve">B.18.1 Endüstri ile ortak yürütülen proje sayısı </t>
  </si>
  <si>
    <t>B.18.2 Endüstri ile ortak yürütülen projelerin toplam bütçesi</t>
  </si>
  <si>
    <t>B.19 Yayın alımının bütçeye oranı</t>
  </si>
  <si>
    <t>B.2 SCI, SCI-Expanded, SSCI ve AHCI endeksli dergilerde yayımlanmış öğretim elemanı başına düşen yayın sayısı</t>
  </si>
  <si>
    <t>B.3 En yüksek %10’luk dilimde atıf alan yayın sayısı</t>
  </si>
  <si>
    <t>B.4 Üniversite adresli bilimsel yayınlara açık erişim oranı</t>
  </si>
  <si>
    <t>patentler</t>
  </si>
  <si>
    <t xml:space="preserve">B.5.1 Başvurulan patent, faydalı model veya tasarım sayısı </t>
  </si>
  <si>
    <t xml:space="preserve">B.5.2 Sonuçlanan patent, faydalı model veya tasarım sayısı </t>
  </si>
  <si>
    <t>B.6 YÖK, TÜBA, TÜBİTAK bilim, teşvik ve sanat ödülleri sayısı</t>
  </si>
  <si>
    <t>B.7  YÖK 100/2000 Projesi doktora bursiyeri sayısı</t>
  </si>
  <si>
    <t>B.8 YÖK-YUDAB bursiyeri sayısı</t>
  </si>
  <si>
    <t>B.9 TÜBİTAK tarafından verilen ulusal ve uluslararası araştırma bursu sayısı</t>
  </si>
  <si>
    <t>C.1.1 İstihdam edilen yabancı uyruklu öğretim üyesi sayısı</t>
  </si>
  <si>
    <t>C.1.2 İstihdam edilen yabancı uyruklu doktoralı öğretim görevlisi ve araştırmacı sayısı</t>
  </si>
  <si>
    <t>C.2 Üniversitedeki yabancı uyruklu öğrenci sayısı</t>
  </si>
  <si>
    <t xml:space="preserve">C.3.1 Uluslararası değişim programları kapsamında gelen öğretim elemanı sayısı </t>
  </si>
  <si>
    <t xml:space="preserve">C.3.2 Uluslararası değişim programları kapsamında gönderilen öğretim elemanı sayısı </t>
  </si>
  <si>
    <t>C.4.1 Uluslararası değişim programları kapsamında gelen öğrenci sayısı</t>
  </si>
  <si>
    <t>C.4.2 Uluslararası değişim programları kapsamında gönderilen öğrenci sayısı</t>
  </si>
  <si>
    <t>C.5 Üniversite öğretim elemanlarının aldığı uluslararası fonlara dayalı proje sayısı</t>
  </si>
  <si>
    <t>C.6 Yurt dışındaki üniversiteler veya kurum ve kuruluşlar ile ortak yürütülen proje sayısı</t>
  </si>
  <si>
    <t>D.1 Üniversitenin yaptığı sosyal sorumluluk projesi sayısı</t>
  </si>
  <si>
    <t>D.2 Sürekli Eğitim Merkezi ve Dil Merkezi tarafından verilen sertifika sayısı</t>
  </si>
  <si>
    <t>D.3 Kariyer Merkezi çalışmaları kapsamında öğrenci ve mezunlara yönelik gerçekleştirilen faaliyet sayısı</t>
  </si>
  <si>
    <t xml:space="preserve">D.4 Kamu kurumları ile birlikte yürütülen proje sayısı </t>
  </si>
  <si>
    <t>D.5.1 Dezavantajlı gruplara yönelik sosyal entegrasyon ve kapsayıcılığa ilişkin yapılan faaliyet sayısı</t>
  </si>
  <si>
    <t>D.5.2 Üniversitenin engelsiz üniversite ödülü, engelsiz bayrak ödülü, engelsiz program nişanı ve engelli dostu ödülü sayısı</t>
  </si>
  <si>
    <t>D.6.1 Üniversitenin sıfır atık, yeşil kampüs ve çevrecilik alanlarında aldığı ödül sayısı</t>
  </si>
  <si>
    <t xml:space="preserve">D.6.2 Üniversitenin yeşil, çevreci üniversite endeksindeki sıralaması </t>
  </si>
  <si>
    <t>D.7 Üniversiteye kazandırılan bağış miktarı</t>
  </si>
  <si>
    <t>Hesap</t>
  </si>
  <si>
    <t>D.8 Öğrenci başına yapılan harcama miktarı</t>
  </si>
  <si>
    <t>Buslar</t>
  </si>
  <si>
    <t>D.9 Üniversitenin sağladığı eğitim burslarından faydalanan öğrenci oranı</t>
  </si>
  <si>
    <t>Teknik</t>
  </si>
  <si>
    <t>sempozyum Katılım</t>
  </si>
  <si>
    <t>Yüzde</t>
  </si>
  <si>
    <t>Proje Türleri</t>
  </si>
  <si>
    <t>Patentler</t>
  </si>
  <si>
    <t>Başvuru Durum</t>
  </si>
  <si>
    <t>Ülkeler</t>
  </si>
  <si>
    <t>Yıllar</t>
  </si>
  <si>
    <t>Çalıştay</t>
  </si>
  <si>
    <t>Bilimsel Etkinlik</t>
  </si>
  <si>
    <t>AB</t>
  </si>
  <si>
    <t>AFGANİSTAN İSLAM CUMHURİYETİ</t>
  </si>
  <si>
    <t>Yeni Kabul Edildi</t>
  </si>
  <si>
    <t>Konferans</t>
  </si>
  <si>
    <t>Eğitsel Etkinlik</t>
  </si>
  <si>
    <t>Bakanlıklar</t>
  </si>
  <si>
    <t>Faydalı Model</t>
  </si>
  <si>
    <t xml:space="preserve">Ret </t>
  </si>
  <si>
    <t>ALMANYA FEDERAL CUMHURİYETİ</t>
  </si>
  <si>
    <t>Kongre</t>
  </si>
  <si>
    <t>Kültürel Etkinlik</t>
  </si>
  <si>
    <t>TENMAK</t>
  </si>
  <si>
    <t>Panel</t>
  </si>
  <si>
    <t>Sanatsal Etkinlik</t>
  </si>
  <si>
    <t>ANDORRA PRENSLİĞİ</t>
  </si>
  <si>
    <t>TÖMER</t>
  </si>
  <si>
    <t>Sanatsal Sergi</t>
  </si>
  <si>
    <t>Sosyal Etkinlik</t>
  </si>
  <si>
    <t>TÜSEB</t>
  </si>
  <si>
    <t>ANGOLA CUMHURİYETİ</t>
  </si>
  <si>
    <t>Seminer</t>
  </si>
  <si>
    <t>Sosyal Sorumluluk</t>
  </si>
  <si>
    <t>Yurtdışı</t>
  </si>
  <si>
    <t>ANTİGUA VE BARBUDA</t>
  </si>
  <si>
    <t>Sportif Etkinlik</t>
  </si>
  <si>
    <t>ARJANTİN CUMHURİYETİ</t>
  </si>
  <si>
    <t>Fuar</t>
  </si>
  <si>
    <t>ARNAVUTLUK CUMHURİYETİ</t>
  </si>
  <si>
    <t>Teknoloji Yarışmaları</t>
  </si>
  <si>
    <t>Sertifikalar</t>
  </si>
  <si>
    <t>AVUSTRALYA</t>
  </si>
  <si>
    <t>Hizmet İçi</t>
  </si>
  <si>
    <t>AVUSTURYA CUMHURİYETİ</t>
  </si>
  <si>
    <t>Faaliyet Alanı</t>
  </si>
  <si>
    <t>AZERBAYCAN CUMHURİYETİ</t>
  </si>
  <si>
    <t>BAHAMALAR</t>
  </si>
  <si>
    <t>Sosyal</t>
  </si>
  <si>
    <t>BAHREYN KRALLIĞI</t>
  </si>
  <si>
    <t>BANGLADEŞ HALK CUMHURİYETİ</t>
  </si>
  <si>
    <t>BARBADOS</t>
  </si>
  <si>
    <t>Yön</t>
  </si>
  <si>
    <t>Yürütücü</t>
  </si>
  <si>
    <t>BAYLÖRUSYAN (SSC)</t>
  </si>
  <si>
    <t>BAYLÖRUSYAN (SSC)HAYM.</t>
  </si>
  <si>
    <t>BELARUS CUMHURİYETİ</t>
  </si>
  <si>
    <t>BELÇİKA KRALLIĞI</t>
  </si>
  <si>
    <t>BELİZE</t>
  </si>
  <si>
    <t>BENİN CUMHURİYETİ</t>
  </si>
  <si>
    <t>Ödül Durum</t>
  </si>
  <si>
    <t>BOLİVARCI VENEZUELA CUMHURİYETİ</t>
  </si>
  <si>
    <t>BOLİVYA ÇOKULUSLU DEVLETİ</t>
  </si>
  <si>
    <t>Şirket Faaliyet Türü</t>
  </si>
  <si>
    <t>BOSNA HERSEK</t>
  </si>
  <si>
    <t>Şirket Türü</t>
  </si>
  <si>
    <t>Teknolojik Tasarım</t>
  </si>
  <si>
    <t>Kurum</t>
  </si>
  <si>
    <t>BOTSVANA CUMHURİYETİ</t>
  </si>
  <si>
    <t>Basit Usül</t>
  </si>
  <si>
    <t>Teknolojik Üretim</t>
  </si>
  <si>
    <t>BREZİLYA FEDERATİF CUMHURİYETİ</t>
  </si>
  <si>
    <t>Şahıs Şirketi</t>
  </si>
  <si>
    <t>Proje Yönetim</t>
  </si>
  <si>
    <t>BRUNEİ DARUSSELAM</t>
  </si>
  <si>
    <t>A.Ş.</t>
  </si>
  <si>
    <t>Hizmet</t>
  </si>
  <si>
    <t>BULGARİSTAN CUMHURİYETİ</t>
  </si>
  <si>
    <t>Danışmanlık</t>
  </si>
  <si>
    <t>Sürdürülebilirlik Faliyetleri</t>
  </si>
  <si>
    <t>BURKİNA FASO</t>
  </si>
  <si>
    <t>Teknoloji Harici Üretim</t>
  </si>
  <si>
    <t>Enerji Verimlililği</t>
  </si>
  <si>
    <t>BURMA</t>
  </si>
  <si>
    <t>Su Verimliği</t>
  </si>
  <si>
    <t>BURUNDİ CUMHURİYETİ</t>
  </si>
  <si>
    <t>Yenilenebilir Enerji Yatırımı</t>
  </si>
  <si>
    <t>BUTAN KRALLIĞI</t>
  </si>
  <si>
    <t>BİLİNMEYEN</t>
  </si>
  <si>
    <t>BİRLEŞİK ARAP EMİRLİKLERİ</t>
  </si>
  <si>
    <t>BİRLEŞİK MEKSİKA DEVLETLERİ</t>
  </si>
  <si>
    <t>CABO VERDE CUMHURİYETİ</t>
  </si>
  <si>
    <t>CEZAYİR DEMOKRATİK HALK CUMHURİYETİ</t>
  </si>
  <si>
    <t>CİBUTİ CUMHURİYETİ</t>
  </si>
  <si>
    <t>DANİMARKA KRALLIĞI</t>
  </si>
  <si>
    <t>Burs Türleri</t>
  </si>
  <si>
    <t>DEMOKRATIK YEMEN</t>
  </si>
  <si>
    <t>DEMOKRATİK ALMANYA</t>
  </si>
  <si>
    <t>Eğitim İndirimi</t>
  </si>
  <si>
    <t>DOMİNİK CUMHURİYETİ</t>
  </si>
  <si>
    <t>Barınma Yardımı</t>
  </si>
  <si>
    <t>DOMİNİKA</t>
  </si>
  <si>
    <t>DOĞU TİMOR DEMOKRATİK CUMHURİYETİ</t>
  </si>
  <si>
    <t>DİĞER</t>
  </si>
  <si>
    <t>EKVATOR CUMHURİYETİ</t>
  </si>
  <si>
    <t>EKVATOR GİNESİ CUMHURİYETİ</t>
  </si>
  <si>
    <t>EL SALVADOR CUMHURİYETİ</t>
  </si>
  <si>
    <t>ENDONEZYA CUMHURİYETİ</t>
  </si>
  <si>
    <t>ERMENİSTAN CUMHURİYETİ</t>
  </si>
  <si>
    <t>ERİTRE DEVLETİ</t>
  </si>
  <si>
    <t>ESTONYA CUMHURİYETİ</t>
  </si>
  <si>
    <t>ETİYOPYA FEDERAL DEMOKRATİK CUMHURİYETİ</t>
  </si>
  <si>
    <t>FAS KRALLIĞI</t>
  </si>
  <si>
    <t>FRANSA CUMHURİYETİ</t>
  </si>
  <si>
    <t>FİJİ CUMHURİYETİ</t>
  </si>
  <si>
    <t>FİLDİŞİ SAHİLİ CUMHURİYETİ</t>
  </si>
  <si>
    <t>FİLİPİNLER CUMHURİYETİ</t>
  </si>
  <si>
    <t>FİLİSTİN DEVLETİ</t>
  </si>
  <si>
    <t>FİNLANDİYA CUMHURİYETİ</t>
  </si>
  <si>
    <t>GABON CUMHURİYETİ</t>
  </si>
  <si>
    <t>GAMBİYA CUMHURİYETİ</t>
  </si>
  <si>
    <t>GANA CUMHURİYETİ</t>
  </si>
  <si>
    <t>GRENADA</t>
  </si>
  <si>
    <t>GUATEMALA CUMHURİYETİ</t>
  </si>
  <si>
    <t>GUYANA KOOPERATİF CUMHURİYETİ</t>
  </si>
  <si>
    <t>GÜNEY AFRİKA CUMHURİYETİ</t>
  </si>
  <si>
    <t>GÜNEY KIBRIS RUM YÖNETİMİ</t>
  </si>
  <si>
    <t>GÜNEY SUDAN CUMHURİYETİ</t>
  </si>
  <si>
    <t>GÜRCİSTAN CUMHURİYETİ</t>
  </si>
  <si>
    <t>GİNE CUMHURİYETİ</t>
  </si>
  <si>
    <t>GİNE-BİSSAU CUMHURİYETİ</t>
  </si>
  <si>
    <t>HAİTİ CUMHURİYETİ</t>
  </si>
  <si>
    <t>HIRVATİSTAN CUMHURİYETİ</t>
  </si>
  <si>
    <t>HOLLANDA KRALLIĞI</t>
  </si>
  <si>
    <t>HONDURAS CUMHURİYETİ</t>
  </si>
  <si>
    <t>HİNDİSTAN CUMHURİYETİ</t>
  </si>
  <si>
    <t>IRAK CUMHURİYETİ</t>
  </si>
  <si>
    <t>JAMAİKA</t>
  </si>
  <si>
    <t>JAPONYA</t>
  </si>
  <si>
    <t>KAMBOÇYA KRALLIĞI</t>
  </si>
  <si>
    <t>KAMERUN CUMHURİYETİ</t>
  </si>
  <si>
    <t>KANADA</t>
  </si>
  <si>
    <t>KARADAĞ</t>
  </si>
  <si>
    <t>KATAR DEVLETİ</t>
  </si>
  <si>
    <t>KAZAKİSTAN CUMHURİYETİ</t>
  </si>
  <si>
    <t>KENYA CUMHURİYETİ</t>
  </si>
  <si>
    <t>KIRGIZ CUMHURİYETİ</t>
  </si>
  <si>
    <t>KIRIM</t>
  </si>
  <si>
    <t>KOLOMBİYA CUMHURİYETİ</t>
  </si>
  <si>
    <t>KOMORLAR BİRLİĞİ</t>
  </si>
  <si>
    <t>KONGO CUMHURİYETİ</t>
  </si>
  <si>
    <t>KONGO DEMOKRATİK CUMHURİYETİ</t>
  </si>
  <si>
    <t>KORE CUMHURİYETİ</t>
  </si>
  <si>
    <t>KORE DEMOKRATİK HALK CUMHURİYETİ</t>
  </si>
  <si>
    <t>KOSOVA CUMHURİYETİ</t>
  </si>
  <si>
    <t>KOSTA RİKA CUMHURİYETİ</t>
  </si>
  <si>
    <t>KUDÜS</t>
  </si>
  <si>
    <t>KUVEYT DEVLETİ</t>
  </si>
  <si>
    <t>KUZEY KIBRIS TÜRK CUMHURİYETİ</t>
  </si>
  <si>
    <t>KUZEY MAKEDONYA CUMHURİYETİ</t>
  </si>
  <si>
    <t>KÜBA CUMHURİYETİ</t>
  </si>
  <si>
    <t>KİRİBATİ CUMHURİYETİ</t>
  </si>
  <si>
    <t>LAOS DEMOKRATİK HALK CUMHURİYETİ</t>
  </si>
  <si>
    <t>LESOTHO KRALLIĞI</t>
  </si>
  <si>
    <t>LETONYA CUMHURİYETİ</t>
  </si>
  <si>
    <t>LÜBNAN CUMHURİYETİ</t>
  </si>
  <si>
    <t>LÜKSEMBURG BÜYÜK DÜKALIĞI</t>
  </si>
  <si>
    <t>LİBERYA CUMHURİYETİ</t>
  </si>
  <si>
    <t>LİBYA DEVLETİ</t>
  </si>
  <si>
    <t>LİHTENŞTAYN PRENSLİĞİ</t>
  </si>
  <si>
    <t>LİTVANYA CUMHURİYETİ</t>
  </si>
  <si>
    <t>MACARİSTAN</t>
  </si>
  <si>
    <t>MADAGASKAR CUMHURİYETİ</t>
  </si>
  <si>
    <t>MALAVİ CUMHURİYETİ</t>
  </si>
  <si>
    <t>MALDİVLER CUMHURİYETİ</t>
  </si>
  <si>
    <t>MALEZYA</t>
  </si>
  <si>
    <t>MALTA CUMHURİYETİ</t>
  </si>
  <si>
    <t>MALİ CUMHURİYETİ</t>
  </si>
  <si>
    <t>MARŞAL ADALARI CUMHURİYETİ</t>
  </si>
  <si>
    <t>MAURİTİUS CUMHURİYETİ</t>
  </si>
  <si>
    <t>MISIR ARAP CUMHURİYETİ</t>
  </si>
  <si>
    <t>MOLDOVA CUMHURİYETİ</t>
  </si>
  <si>
    <t>MONAKO PRENSLİĞİ</t>
  </si>
  <si>
    <t>MORİTANYA İSLAM CUMHURİYETİ</t>
  </si>
  <si>
    <t>MOZAMBİK CUMHURİYETİ</t>
  </si>
  <si>
    <t>MOĞOLİSTAN</t>
  </si>
  <si>
    <t>MYANMAR BİRLİĞİ CUMHURİYETİ</t>
  </si>
  <si>
    <t>MİKRONEZYA FEDERE DEVLETLERİ</t>
  </si>
  <si>
    <t>NAMİBYA CUMHURİYETİ</t>
  </si>
  <si>
    <t>NAURU CUMHURİYETİ</t>
  </si>
  <si>
    <t>NEPAL FEDERAL DEMOKRATİK CUMHURİYETİ</t>
  </si>
  <si>
    <t>NORVEÇ KRALLIĞI</t>
  </si>
  <si>
    <t>NİJER CUMHURİYETİ</t>
  </si>
  <si>
    <t>NİJERYA FEDERAL CUMHURİYETİ</t>
  </si>
  <si>
    <t>NİKARAGUA CUMHURİYETİ</t>
  </si>
  <si>
    <t>ORTA AFRİKA CUMHURİYETİ</t>
  </si>
  <si>
    <t>PAKİSTAN İSLAM CUMHURİYETİ</t>
  </si>
  <si>
    <t>PALAU CUMHURİYETİ</t>
  </si>
  <si>
    <t>PANAMA CUMHURİYETİ</t>
  </si>
  <si>
    <t>PAPUA YENİ GİNE BAĞIMSIZ DEVLETİ</t>
  </si>
  <si>
    <t>PARAGUAY CUMHURİYETİ</t>
  </si>
  <si>
    <t>PERU CUMHURİYETİ</t>
  </si>
  <si>
    <t>POLONYA CUMHURİYETİ</t>
  </si>
  <si>
    <t>PORTEKİZ CUMHURİYETİ</t>
  </si>
  <si>
    <t>ROMANYA</t>
  </si>
  <si>
    <t>RUANDA CUMHURİYETİ</t>
  </si>
  <si>
    <t>RUSYA FED.  / KARAÇAY-ÇERKEZ CUM.</t>
  </si>
  <si>
    <t>RUSYA FED. / ADIGE CUM.</t>
  </si>
  <si>
    <t>RUSYA FED. / ALTAY CUM.</t>
  </si>
  <si>
    <t>RUSYA FED. / BOŞKORTOSTAN CUM.</t>
  </si>
  <si>
    <t>RUSYA FED. / BURYATYA CUM.</t>
  </si>
  <si>
    <t>RUSYA FED. / DAĞISTAN CUM.</t>
  </si>
  <si>
    <t>RUSYA FED. / HAKASYA CUM.</t>
  </si>
  <si>
    <t>RUSYA FED. / KABARTAY-BALKAR CUM.</t>
  </si>
  <si>
    <t>RUSYA FED. / KALMİKYA CUM.</t>
  </si>
  <si>
    <t>RUSYA FED. / KARELYA CUM.</t>
  </si>
  <si>
    <t>RUSYA FED. / KOMİ CUM.</t>
  </si>
  <si>
    <t>RUSYA FED. / KUZEY OSETYA CUM.</t>
  </si>
  <si>
    <t>RUSYA FED. / MARİ EL CUM.</t>
  </si>
  <si>
    <t>RUSYA FED. / MORDOVYA CUM.</t>
  </si>
  <si>
    <t>RUSYA FED. / SAHA CUM. (YAKUTİSTAN)</t>
  </si>
  <si>
    <t>RUSYA FED. / TATARİSTAN CUM.</t>
  </si>
  <si>
    <t>RUSYA FED. / TUVA CUM.</t>
  </si>
  <si>
    <t>RUSYA FED. / UDMURT CUM.</t>
  </si>
  <si>
    <t>RUSYA FED. / ÇEÇEN CUM.</t>
  </si>
  <si>
    <t>RUSYA FED. / ÇUVAŞ CUM.</t>
  </si>
  <si>
    <t>RUSYA FED. / İNGUŞETYA CUM.</t>
  </si>
  <si>
    <t>RUSYA FEDERASYONU</t>
  </si>
  <si>
    <t>SAMOA BAĞIMSIZ DEVLETİ</t>
  </si>
  <si>
    <t>SAN MARİNO CUMHURİYETİ</t>
  </si>
  <si>
    <t>SAO TOME VE PRİNCİPE DEMOKRATİK CUMHURİYETİ</t>
  </si>
  <si>
    <t>SAİNT KİTTS VE NEVİS FEDERASYONU</t>
  </si>
  <si>
    <t>SAİNT LUCİA</t>
  </si>
  <si>
    <t>SAİNT VİNCENT VE GRENADİNLER</t>
  </si>
  <si>
    <t>SENEGAL CUMHURİYETİ</t>
  </si>
  <si>
    <t>SEYŞELLER CUMHURİYETİ</t>
  </si>
  <si>
    <t>SIRBİSTAN CUMHURİYETİ</t>
  </si>
  <si>
    <t>SIRBİSTAN VE KARADAĞ</t>
  </si>
  <si>
    <t>SLOVAK CUMHURİYETİ</t>
  </si>
  <si>
    <t>SLOVENYA CUMHURİYETİ</t>
  </si>
  <si>
    <t>SOLOMON ADALARI</t>
  </si>
  <si>
    <t>SOMALİ FEDERAL CUMHURİYETİ</t>
  </si>
  <si>
    <t>SOVYET SOS.CUM.BİR.</t>
  </si>
  <si>
    <t>SOVYET SOS.CUM.BİR.HAYM.</t>
  </si>
  <si>
    <t>SRİ LANKA DEMOKRATİK SOSYALİST CUMHURİYETİ</t>
  </si>
  <si>
    <t>SUDAN CUMHURİYETİ</t>
  </si>
  <si>
    <t>SURİNAM CUMHURİYETİ</t>
  </si>
  <si>
    <t>SURİYE ARAP CUMHURİYETİ</t>
  </si>
  <si>
    <t>SUUDİ ARABİSTAN KRALLIĞI</t>
  </si>
  <si>
    <t>SVAZİLAND KRALLIĞI</t>
  </si>
  <si>
    <t>SİERRA LEONE CUMHURİYETİ</t>
  </si>
  <si>
    <t>SİNGAPUR CUMHURİYETİ</t>
  </si>
  <si>
    <t>TACİKİSTAN CUMHURİYETİ</t>
  </si>
  <si>
    <t>TANZANYA BİRLEŞİK CUMHURİYETİ</t>
  </si>
  <si>
    <t>TAYLAND KRALLIĞI</t>
  </si>
  <si>
    <t>TOGO CUMHURİYETİ</t>
  </si>
  <si>
    <t>TONGA KRALLIĞI</t>
  </si>
  <si>
    <t>TRİNİDAD VE TOBAGO CUMHURİYETİ</t>
  </si>
  <si>
    <t>TUNUS CUMHURİYETİ</t>
  </si>
  <si>
    <t>TUVALU</t>
  </si>
  <si>
    <t>TÜRKMENİSTAN</t>
  </si>
  <si>
    <t>UGANDA CUMHURİYETİ</t>
  </si>
  <si>
    <t>UKRAYNA</t>
  </si>
  <si>
    <t>UKRAYNA SOV. SOS. CUM.</t>
  </si>
  <si>
    <t>UMMAN SULTANLIĞI</t>
  </si>
  <si>
    <t>URUGUAY DOĞU CUMHURİYETİ</t>
  </si>
  <si>
    <t>VANUATU CUMHURİYETİ</t>
  </si>
  <si>
    <t>VATANSIZ</t>
  </si>
  <si>
    <t>VATİKAN</t>
  </si>
  <si>
    <t>VİETNAM SOSYALİST CUMHURİYETİ</t>
  </si>
  <si>
    <t>YEMEN CUMHURİYETİ</t>
  </si>
  <si>
    <t>YENİ ZELANDA</t>
  </si>
  <si>
    <t>YUGOSLAVYA</t>
  </si>
  <si>
    <t>YUKARI VOLTA</t>
  </si>
  <si>
    <t>YUNANİSTAN CUMHURİYETİ</t>
  </si>
  <si>
    <t>ZAMBİYA CUMHURİYETİ</t>
  </si>
  <si>
    <t>ZAİRE</t>
  </si>
  <si>
    <t>ZİMBABVE CUMHURİYETİ</t>
  </si>
  <si>
    <t>ÇAD CUMHURİYETİ</t>
  </si>
  <si>
    <t>ÇEK CUMHURİYETİ</t>
  </si>
  <si>
    <t>ÇEKOSLOVAKYA</t>
  </si>
  <si>
    <t>ÇİN HALK CUMHURİYETİ</t>
  </si>
  <si>
    <t>ÇİN TAYVAN</t>
  </si>
  <si>
    <t>ÖZBEKİSTAN CUMHURİYETİ</t>
  </si>
  <si>
    <t>ÜRDÜN HAŞİMİ KRALLIĞI</t>
  </si>
  <si>
    <t>İRAN İSLAM CUMHURİYETİ</t>
  </si>
  <si>
    <t>İRLANDA CUMHURİYETİ</t>
  </si>
  <si>
    <t>İSPANYA KRALLIĞI</t>
  </si>
  <si>
    <t>İSRAİL DEVLETİ</t>
  </si>
  <si>
    <t>İSVEÇ KRALLIĞI</t>
  </si>
  <si>
    <t>İSVİÇRE KONFEDERASYONU</t>
  </si>
  <si>
    <t>İTALYA CUMHURİYETİ</t>
  </si>
  <si>
    <t>İZLANDA CUMHURİYETİ</t>
  </si>
  <si>
    <t>ŞİLİ CUMHURİYETİ</t>
  </si>
  <si>
    <t>NOT:  Veriye ilişkin "KANIT DOSYASI" bilgisi isteniyor ise mutlaka doğru bir şekilde girilmesi gerekmektedir.</t>
  </si>
  <si>
    <t>• 2023 yılında mali yıla ilişkin topluma hizmet adı altında yürütülmüş hizmetlere ilişkin giderleri
• Devlet Üniversitelerinde 2023 yılı İdare Faaliyet Raporu ile Vakıf Üniversitelerinde 2024 Şubat Denetleme Raporu ile uyumlu olması beklenmektedir.</t>
  </si>
  <si>
    <t xml:space="preserve">Topluma Hizmet Giderleri </t>
  </si>
  <si>
    <t>• 2023 yılında mali yıla ilişkin topluma hizmet adı altında yürütülmüş hizmetlere ilişkin gelirler
• Devlet Üniversitelerinde 2023 yılı İdare Faaliyet Raporu ile Vakıf Üniversitelerinde 2024 Şubat Denetleme Raporu Paket-4 ile uyumlu olması beklenmektedir.</t>
  </si>
  <si>
    <t xml:space="preserve">Topluma Hizmet Gelirleri </t>
  </si>
  <si>
    <t xml:space="preserve">• Devlet Üniversitelerinde 2023 yılı İdare Faaliyet Raporu ile Vakıf Üniversitelerinde 2024 Şubat Denetleme Raporu -4 ile uyumlu olması beklenmektedir.
</t>
  </si>
  <si>
    <t xml:space="preserve">Araştırma Giderleri </t>
  </si>
  <si>
    <t>• Dış kaynaklarla fonlanan araştırma projelerinden üniversite bütçesine aktarılan net tutar
• Devlet Üniversitelerinde 2023 yılı İdare Faaliyet Raporu ile Vakıf Üniversitelerinde 2024 Şubat Denetleme Raporu Paket-4 ile uyumlu olması beklenmektedir.</t>
  </si>
  <si>
    <t xml:space="preserve">Araştırma Gelirleri </t>
  </si>
  <si>
    <r>
      <t xml:space="preserve">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Filtre:Yurt dışı ile ortak yürütülüyor mui: Evet
VE (Bitiş Tarihi -Başlama Tarihi )&gt;6 ay
VE (Bitiş Tarihi -1.1.2023 )&gt;3 ay
Yurt Dışındaki Üniversiteler veya Kurum Ve Kuruluşlar ile Ortak Yürütülen Ar-Ge Proje Sayısı, detay verileri kaydedildikten sonra AC14 hücresinde otomatik hesaplanmaktadır. Bu göstergeye ilgili çalışma sayfasında AC14 hücresindeki değer kaydedilecektir.</t>
    </r>
  </si>
  <si>
    <t>• 2023 yılında Ar-Ge, verimlilik artırma, ürün geliştirme, inovasyon vb. kapsamda üniversitenin yurt dışındaki üniversiteler veya kurum ve kuruluşlar ile ortak yürüttüğü proje sayısı
• Belirli bir bütçesi, hedefi ve çıktıları olan en az altı ay süreli projeler değerlendirmeye dâhil edilmiştir.
• Önceki yıllarda başlayan ve 2023 yılında en az üç ay devam eden projeler değerlendirmeye dâhil edilmiştir.</t>
  </si>
  <si>
    <t>Yurt Dışındaki Üniversiteler veya Kurum Ve Kuruluşlar ile Ortak Yürütülen Ar-Ge Proje Sayısı</t>
  </si>
  <si>
    <r>
      <t xml:space="preserve">
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Filtre:(Uluslararası Fon Desteği var mı: Evet)
VE (Bitiş Tarihi -Başlama Tarihi )&gt;9 ay
VE (Bitiş Tarihi -1.1.2023 )&gt;6 ay
Uluslararası  Kurum  Ve  Kuruluşlar Tarafından Desteklenen Ar-Ge Projesi Sayısı, detay verileri kaydedildikten sonra AC11 hücresinde otomatik hesaplanmaktadır. Bu göstergeye ilgili çalışma sayfasında AC11 hücresindeki değer kaydedilecektir.</t>
    </r>
  </si>
  <si>
    <t>• 2023 yılında Ar-Ge, verimlilik artırma, ürün geliştirme, inovasyon vb. kapsamda uluslararası özel veya resmi kurum ve kuruluşlar tarafından desteklenmiş ve destek süresi dokuz aydan az olmayan proje sayısı
• Önceki yıllarda başlayan ve 2023 yılında en az 6 ay devam eden projeler değerlendirmeye dâhil edilmiştir.
• Kanıt dosyasına projelerin bütçesi de kaydedilecektir</t>
  </si>
  <si>
    <t>Uluslararası  Kurum  Ve  Kuruluşlar Tarafından Desteklenen Ar-Ge Projesi Sayısı</t>
  </si>
  <si>
    <r>
      <t xml:space="preserve">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Filtre:( Ulusal Fon Desteği var mı:Evet)
VE (Bitiş Tarihi -Başlama Tarihi )&gt;9 ay
VE (Bitiş Tarihi -1.1.2023 )&gt;6 ay
Ulusal   Kurum  Ve  Kuruluşlar Tarafından Desteklenen Ar-Ge Projesi Sayısı, detay verileri kaydedildikten sonra AC13 hücresinde otomatik hesaplanmaktadır. Bu göstergeye ilgili çalışma sayfasında AC13 hücresindeki değer kaydedilecektir.</t>
    </r>
  </si>
  <si>
    <t>• 2023 yılında Ar-Ge, verimlilik artırma, ürün geliştirme, inovasyon vb. kapsamda ulusal özel veya resmi kurum ve kuruluşlar tarafından desteklenmiş ve destek süresi dokuz aydan az olmayan proje sayısı
• Önceki yıllarda başlayan ve 2023 yılında en az 6 ay devam eden projeler değerlendirmeye dâhil edilmiştir.
• Yükseköğretim kurumunun kendi bütçesinden desteklenen Bilimsel Araştırma Projeleri (BAP) ve TÜBİTAK (ARDEB, TEYDEB,BİDEB destekleri) değerlendirmeye dâhil edilmemiştir.
• Kanıt dosyasına projelerin bütçesi de kaydedilecektir.</t>
  </si>
  <si>
    <r>
      <t xml:space="preserve">
</t>
    </r>
    <r>
      <rPr>
        <sz val="11"/>
        <color theme="1"/>
        <rFont val="Calibri"/>
        <family val="2"/>
        <charset val="162"/>
        <scheme val="minor"/>
      </rPr>
      <t>Göstergeye ilişkin verinin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 Ulusal Seviyede Endüstri ile ortak yürütülüyor mu: Evet
VE (Bitiş Tarihi -Başlama Tarihi )&gt;6 ay
VE (Bitiş Tarihi -1.1.2023 )&gt;3 ay
Ulusal Seviyede Endüstri İle Ortak Yürütülen Ar-Ge Proje Sayısı, detay verileri kaydedildikten sonra AC12 hücresinde otomatik hesaplanmaktadır. Bu göstergeye ilgili çalışma sayfasında AC12 hücresindeki değer kaydedilecektir.</t>
    </r>
  </si>
  <si>
    <t>• 2023 yılında Ar-Ge, verimlilik artırma, ürün geliştirme, inovasyon vb. kapsamda endüstri (hizmet dâhil yurt içindeki bütün sektörler) ile ortak yürütülen proje sayısı
• Belirli bir bütçesi, hedefi ve çıktıları olan en az altı ay süreli projeler değerlendirmeye dâhil edilmiştir.
• Bir bedel karşılığında sunulan hizmetlere ilişkin veriler değerlendirmeye dâhil edilmemiştir.
• Önceki yıllarda başlayan ve 2023 yılında en az üç ay devam eden projeler değerlendirmeye dâhil edilmiştir.
• Kanıt dosyasına projelerin bütçesi de kaydedilecektir.</t>
  </si>
  <si>
    <t>Kanıt Dosyası İşlemleri</t>
  </si>
  <si>
    <t>2023 Yılı Verisi</t>
  </si>
  <si>
    <t>Gösterge Açıklaması</t>
  </si>
  <si>
    <t>Gösterge</t>
  </si>
  <si>
    <r>
      <t>Adı Soyadı / Birim Telefon</t>
    </r>
    <r>
      <rPr>
        <sz val="12"/>
        <color theme="1"/>
        <rFont val="Times New Roman"/>
        <family val="1"/>
        <charset val="162"/>
      </rPr>
      <t> </t>
    </r>
  </si>
  <si>
    <r>
      <t>Hazırlayan Personelin </t>
    </r>
    <r>
      <rPr>
        <sz val="12"/>
        <color theme="1"/>
        <rFont val="Times New Roman"/>
        <family val="1"/>
        <charset val="162"/>
      </rPr>
      <t> </t>
    </r>
  </si>
  <si>
    <t>Döner Sermaye İşletme Müdürlüğü</t>
  </si>
  <si>
    <r>
      <t>Birim Adı</t>
    </r>
    <r>
      <rPr>
        <sz val="12"/>
        <color theme="1"/>
        <rFont val="Times New Roman"/>
        <family val="1"/>
        <charset val="16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</si>
</sst>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  <numFmt numFmtId="166" formatCode="#,##0.00\ &quot;TL&quot;;[Red]\-#,##0.00\ &quot;TL&quot;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scheme val="minor"/>
    </font>
    <font>
      <sz val="11"/>
      <color theme="1"/>
      <name val="Calibri"/>
      <scheme val="minor"/>
    </font>
    <font>
      <b/>
      <sz val="14"/>
      <name val="Calibri"/>
      <scheme val="minor"/>
    </font>
    <font>
      <b/>
      <sz val="10"/>
      <name val="Calibri"/>
      <scheme val="minor"/>
    </font>
    <font>
      <i/>
      <u/>
      <sz val="10"/>
      <color theme="1"/>
      <name val="Calibri"/>
      <scheme val="minor"/>
    </font>
    <font>
      <i/>
      <sz val="10"/>
      <color theme="1"/>
      <name val="Calibri"/>
      <scheme val="minor"/>
    </font>
    <font>
      <sz val="10"/>
      <name val="Calibri"/>
      <scheme val="minor"/>
    </font>
    <font>
      <b/>
      <sz val="10"/>
      <color theme="1"/>
      <name val="Calibri"/>
      <scheme val="minor"/>
    </font>
    <font>
      <i/>
      <sz val="11"/>
      <color theme="0" tint="-0.34998626667073579"/>
      <name val="Calibri"/>
      <scheme val="minor"/>
    </font>
    <font>
      <sz val="11"/>
      <name val="Calibri"/>
    </font>
    <font>
      <b/>
      <sz val="11"/>
      <color indexed="65"/>
      <name val="Calibri"/>
    </font>
    <font>
      <i/>
      <sz val="10"/>
      <color rgb="FFFFC000"/>
      <name val="Calibri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indexed="47"/>
        <bgColor indexed="47"/>
      </patternFill>
    </fill>
    <fill>
      <patternFill patternType="none"/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2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4" fillId="3" borderId="2" applyNumberFormat="0" applyProtection="0"/>
    <xf numFmtId="0" fontId="5" fillId="0" borderId="0"/>
    <xf numFmtId="0" fontId="5" fillId="4" borderId="0"/>
    <xf numFmtId="0" fontId="5" fillId="4" borderId="0"/>
    <xf numFmtId="44" fontId="5" fillId="4" borderId="0" applyFont="0" applyFill="0" applyBorder="0"/>
    <xf numFmtId="43" fontId="5" fillId="0" borderId="0" applyFont="0" applyFill="0" applyBorder="0" applyProtection="0"/>
    <xf numFmtId="43" fontId="5" fillId="4" borderId="0" applyFont="0" applyFill="0" applyBorder="0" applyProtection="0"/>
    <xf numFmtId="0" fontId="3" fillId="4" borderId="0"/>
    <xf numFmtId="0" fontId="16" fillId="2" borderId="1" applyNumberFormat="0" applyProtection="0"/>
    <xf numFmtId="0" fontId="17" fillId="3" borderId="2" applyNumberFormat="0" applyProtection="0"/>
    <xf numFmtId="0" fontId="3" fillId="4" borderId="0"/>
    <xf numFmtId="0" fontId="3" fillId="4" borderId="0"/>
    <xf numFmtId="0" fontId="3" fillId="4" borderId="0"/>
    <xf numFmtId="0" fontId="18" fillId="5" borderId="0" applyNumberFormat="0" applyBorder="0"/>
    <xf numFmtId="44" fontId="3" fillId="4" borderId="0" applyFont="0" applyFill="0" applyBorder="0"/>
    <xf numFmtId="44" fontId="3" fillId="4" borderId="0" applyFont="0" applyFill="0" applyBorder="0"/>
    <xf numFmtId="43" fontId="3" fillId="4" borderId="0" applyFont="0" applyFill="0" applyBorder="0" applyProtection="0"/>
    <xf numFmtId="43" fontId="3" fillId="4" borderId="0" applyFont="0" applyFill="0" applyBorder="0" applyProtection="0"/>
    <xf numFmtId="9" fontId="3" fillId="4" borderId="0" applyFont="0" applyFill="0" applyBorder="0"/>
    <xf numFmtId="0" fontId="21" fillId="4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7" fillId="0" borderId="0" xfId="2" applyFont="1" applyAlignment="1">
      <alignment vertical="top"/>
    </xf>
    <xf numFmtId="0" fontId="10" fillId="8" borderId="0" xfId="2" applyFont="1" applyFill="1"/>
    <xf numFmtId="0" fontId="7" fillId="10" borderId="3" xfId="2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/>
    </xf>
    <xf numFmtId="0" fontId="11" fillId="10" borderId="3" xfId="2" applyFont="1" applyFill="1" applyBorder="1" applyAlignment="1">
      <alignment horizontal="center" vertical="center" wrapText="1"/>
    </xf>
    <xf numFmtId="0" fontId="12" fillId="11" borderId="4" xfId="0" applyFont="1" applyFill="1" applyBorder="1"/>
    <xf numFmtId="0" fontId="12" fillId="11" borderId="5" xfId="0" applyFont="1" applyFill="1" applyBorder="1"/>
    <xf numFmtId="14" fontId="12" fillId="11" borderId="5" xfId="0" applyNumberFormat="1" applyFont="1" applyFill="1" applyBorder="1"/>
    <xf numFmtId="164" fontId="12" fillId="11" borderId="5" xfId="6" applyNumberFormat="1" applyFont="1" applyFill="1" applyBorder="1"/>
    <xf numFmtId="164" fontId="12" fillId="11" borderId="6" xfId="6" applyNumberFormat="1" applyFont="1" applyFill="1" applyBorder="1"/>
    <xf numFmtId="14" fontId="0" fillId="0" borderId="0" xfId="0" applyNumberFormat="1" applyAlignment="1">
      <alignment horizontal="left" vertical="center" wrapText="1"/>
    </xf>
    <xf numFmtId="14" fontId="0" fillId="0" borderId="0" xfId="0" applyNumberFormat="1"/>
    <xf numFmtId="0" fontId="12" fillId="11" borderId="7" xfId="0" applyFont="1" applyFill="1" applyBorder="1"/>
    <xf numFmtId="0" fontId="12" fillId="11" borderId="8" xfId="0" applyFont="1" applyFill="1" applyBorder="1"/>
    <xf numFmtId="14" fontId="12" fillId="11" borderId="8" xfId="0" applyNumberFormat="1" applyFont="1" applyFill="1" applyBorder="1"/>
    <xf numFmtId="164" fontId="12" fillId="11" borderId="8" xfId="6" applyNumberFormat="1" applyFont="1" applyFill="1" applyBorder="1"/>
    <xf numFmtId="164" fontId="12" fillId="11" borderId="9" xfId="6" applyNumberFormat="1" applyFont="1" applyFill="1" applyBorder="1"/>
    <xf numFmtId="0" fontId="4" fillId="3" borderId="2" xfId="1"/>
    <xf numFmtId="0" fontId="0" fillId="12" borderId="10" xfId="0" applyFill="1" applyBorder="1" applyAlignment="1">
      <alignment horizontal="left" vertical="center" wrapText="1"/>
    </xf>
    <xf numFmtId="0" fontId="0" fillId="7" borderId="10" xfId="0" applyFill="1" applyBorder="1"/>
    <xf numFmtId="0" fontId="0" fillId="6" borderId="10" xfId="0" applyFill="1" applyBorder="1" applyAlignment="1">
      <alignment horizontal="left" vertical="center" wrapText="1"/>
    </xf>
    <xf numFmtId="164" fontId="0" fillId="7" borderId="10" xfId="6" applyNumberFormat="1" applyFont="1" applyFill="1" applyBorder="1"/>
    <xf numFmtId="0" fontId="5" fillId="6" borderId="10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10" borderId="0" xfId="0" applyFill="1"/>
    <xf numFmtId="0" fontId="0" fillId="7" borderId="5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14" fillId="13" borderId="16" xfId="0" applyFont="1" applyFill="1" applyBorder="1" applyAlignment="1">
      <alignment horizontal="left"/>
    </xf>
    <xf numFmtId="0" fontId="0" fillId="0" borderId="0" xfId="0" quotePrefix="1"/>
    <xf numFmtId="0" fontId="13" fillId="14" borderId="16" xfId="0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13" borderId="16" xfId="0" applyFont="1" applyFill="1" applyBorder="1" applyAlignment="1">
      <alignment horizontal="left" wrapText="1"/>
    </xf>
    <xf numFmtId="0" fontId="0" fillId="15" borderId="17" xfId="0" applyFill="1" applyBorder="1"/>
    <xf numFmtId="0" fontId="0" fillId="0" borderId="17" xfId="0" applyBorder="1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14" fontId="0" fillId="0" borderId="0" xfId="0" applyNumberFormat="1" applyProtection="1">
      <protection locked="0"/>
    </xf>
    <xf numFmtId="0" fontId="2" fillId="0" borderId="10" xfId="0" applyFont="1" applyBorder="1" applyProtection="1">
      <protection locked="0"/>
    </xf>
    <xf numFmtId="0" fontId="9" fillId="8" borderId="0" xfId="2" applyFont="1" applyFill="1" applyAlignment="1">
      <alignment horizontal="left" vertical="center"/>
    </xf>
    <xf numFmtId="0" fontId="6" fillId="0" borderId="0" xfId="2" applyFont="1" applyAlignment="1">
      <alignment horizontal="center" vertical="top"/>
    </xf>
    <xf numFmtId="0" fontId="8" fillId="8" borderId="0" xfId="2" applyFont="1" applyFill="1" applyAlignment="1">
      <alignment horizontal="left" vertical="center"/>
    </xf>
    <xf numFmtId="0" fontId="9" fillId="9" borderId="0" xfId="2" applyFont="1" applyFill="1" applyAlignment="1">
      <alignment horizontal="left" vertical="center"/>
    </xf>
    <xf numFmtId="0" fontId="21" fillId="4" borderId="0" xfId="20"/>
    <xf numFmtId="0" fontId="22" fillId="16" borderId="18" xfId="20" applyFont="1" applyFill="1" applyBorder="1" applyAlignment="1">
      <alignment horizontal="center" vertical="center" wrapText="1"/>
    </xf>
    <xf numFmtId="0" fontId="22" fillId="16" borderId="19" xfId="20" applyFont="1" applyFill="1" applyBorder="1" applyAlignment="1">
      <alignment horizontal="center" vertical="center" wrapText="1"/>
    </xf>
    <xf numFmtId="0" fontId="1" fillId="17" borderId="3" xfId="20" applyFont="1" applyFill="1" applyBorder="1" applyAlignment="1">
      <alignment vertical="center" wrapText="1"/>
    </xf>
    <xf numFmtId="0" fontId="20" fillId="18" borderId="3" xfId="20" applyFont="1" applyFill="1" applyBorder="1" applyAlignment="1">
      <alignment vertical="center"/>
    </xf>
    <xf numFmtId="0" fontId="1" fillId="17" borderId="11" xfId="20" applyFont="1" applyFill="1" applyBorder="1" applyAlignment="1">
      <alignment vertical="center" wrapText="1"/>
    </xf>
    <xf numFmtId="0" fontId="20" fillId="17" borderId="3" xfId="20" applyFont="1" applyFill="1" applyBorder="1" applyAlignment="1">
      <alignment vertical="center"/>
    </xf>
    <xf numFmtId="166" fontId="21" fillId="18" borderId="3" xfId="20" applyNumberFormat="1" applyFill="1" applyBorder="1" applyAlignment="1">
      <alignment horizontal="center" vertical="center"/>
    </xf>
    <xf numFmtId="0" fontId="20" fillId="17" borderId="3" xfId="20" applyFont="1" applyFill="1" applyBorder="1" applyAlignment="1">
      <alignment vertical="center" wrapText="1"/>
    </xf>
    <xf numFmtId="0" fontId="20" fillId="19" borderId="3" xfId="20" applyFont="1" applyFill="1" applyBorder="1" applyAlignment="1">
      <alignment vertical="center"/>
    </xf>
    <xf numFmtId="0" fontId="24" fillId="19" borderId="3" xfId="20" applyFont="1" applyFill="1" applyBorder="1" applyAlignment="1">
      <alignment vertical="center"/>
    </xf>
    <xf numFmtId="0" fontId="25" fillId="20" borderId="3" xfId="20" applyFont="1" applyFill="1" applyBorder="1" applyAlignment="1">
      <alignment horizontal="center" vertical="center" wrapText="1"/>
    </xf>
    <xf numFmtId="0" fontId="26" fillId="20" borderId="3" xfId="20" applyFont="1" applyFill="1" applyBorder="1" applyAlignment="1">
      <alignment horizontal="left" vertical="center" wrapText="1"/>
    </xf>
    <xf numFmtId="0" fontId="28" fillId="20" borderId="3" xfId="20" applyFont="1" applyFill="1" applyBorder="1" applyAlignment="1">
      <alignment horizontal="left" vertical="center" wrapText="1"/>
    </xf>
  </cellXfs>
  <cellStyles count="21">
    <cellStyle name="Çıkış 2" xfId="9" xr:uid="{73E1049B-2B1D-4C1B-861D-9C7DEE586912}"/>
    <cellStyle name="Giriş" xfId="1" builtinId="20"/>
    <cellStyle name="Giriş 2" xfId="10" xr:uid="{A7AF8001-B32A-43E9-8786-F9A1B54EDA5E}"/>
    <cellStyle name="Normal" xfId="0" builtinId="0"/>
    <cellStyle name="Normal 2" xfId="2" xr:uid="{00000000-0005-0000-0000-000005000000}"/>
    <cellStyle name="Normal 2 2" xfId="3" xr:uid="{00000000-0005-0000-0000-000006000000}"/>
    <cellStyle name="Normal 2 2 2" xfId="12" xr:uid="{667E08CB-7DC6-458A-8754-6C3609FAF0A4}"/>
    <cellStyle name="Normal 2 3" xfId="11" xr:uid="{4F71631B-7EBE-46F1-A1E2-AD0BA64DEFA4}"/>
    <cellStyle name="Normal 3" xfId="4" xr:uid="{00000000-0005-0000-0000-000007000000}"/>
    <cellStyle name="Normal 3 2" xfId="13" xr:uid="{9FAA3435-665E-4830-8549-675B5AE90067}"/>
    <cellStyle name="Normal 4" xfId="8" xr:uid="{C08E522F-F987-4FC4-BE9A-0A4A35CA4A9D}"/>
    <cellStyle name="Normal 5" xfId="20" xr:uid="{8232ECB7-7A70-4BED-A073-A92F894A992D}"/>
    <cellStyle name="Nötr 2" xfId="14" xr:uid="{45AAB0CD-9D36-461C-9141-44B775B4EC56}"/>
    <cellStyle name="ParaBirimi 2" xfId="5" xr:uid="{00000000-0005-0000-0000-00000A000000}"/>
    <cellStyle name="ParaBirimi 2 2" xfId="16" xr:uid="{23FE811A-18C5-4E6F-9286-2A6A8A039A31}"/>
    <cellStyle name="ParaBirimi 3" xfId="15" xr:uid="{3B2D42DD-5D4A-4EC0-AA60-D62743CAB593}"/>
    <cellStyle name="Virgül" xfId="6" builtinId="3"/>
    <cellStyle name="Virgül 2" xfId="7" xr:uid="{00000000-0005-0000-0000-00000C000000}"/>
    <cellStyle name="Virgül 2 2" xfId="18" xr:uid="{99C9F9B4-4BB8-4108-A8CC-E2B6E63000A6}"/>
    <cellStyle name="Virgül 3" xfId="17" xr:uid="{612647A4-A8D2-4037-A859-F3C963BD458B}"/>
    <cellStyle name="Yüzde 2" xfId="19" xr:uid="{C9CD6074-DB8E-4CC1-8056-91FFB4AAC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bdullah Önder TÜRKOĞLU" id="{8A293ADF-54AA-37B1-E7BB-FE19EEAB1EC1}" userId="" providerId="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yut" displayName="boyut" ref="A1:A3">
  <autoFilter ref="A1:A3" xr:uid="{00000000-0009-0000-0100-000001000000}"/>
  <tableColumns count="1">
    <tableColumn id="1" xr3:uid="{00000000-0010-0000-0000-000001000000}" name="sempozyum Katılım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o12" displayName="Tablo12" ref="Q1:Q238">
  <autoFilter ref="Q1:Q238" xr:uid="{00000000-0009-0000-0100-00000A000000}"/>
  <tableColumns count="1">
    <tableColumn id="1" xr3:uid="{00000000-0010-0000-0900-000001000000}" name="Ülkele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o13" displayName="Tablo13" ref="A9:A23">
  <autoFilter ref="A9:A23" xr:uid="{00000000-0009-0000-0100-00000B000000}"/>
  <tableColumns count="1">
    <tableColumn id="1" xr3:uid="{00000000-0010-0000-0A00-000001000000}" name="Kişi Türü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o14" displayName="Tablo14" ref="C17:C19">
  <autoFilter ref="C17:C19" xr:uid="{00000000-0009-0000-0100-00000C000000}"/>
  <tableColumns count="1">
    <tableColumn id="1" xr3:uid="{00000000-0010-0000-0B00-000001000000}" name="Yö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o72" displayName="Tablo72" ref="E17:E27">
  <autoFilter ref="E17:E27" xr:uid="{00000000-0009-0000-0100-00000D000000}"/>
  <tableColumns count="1">
    <tableColumn id="1" xr3:uid="{00000000-0010-0000-0C00-000001000000}" name="Değişim Programlar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o7211" displayName="Tablo7211" ref="K17:K27">
  <autoFilter ref="K17:K27" xr:uid="{00000000-0009-0000-0100-00000E000000}"/>
  <tableColumns count="1">
    <tableColumn id="1" xr3:uid="{00000000-0010-0000-0D00-000001000000}" name="Yürütücü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2" displayName="Table2" ref="C25:C35">
  <autoFilter ref="C25:C35" xr:uid="{00000000-0009-0000-0100-00000F000000}"/>
  <tableColumns count="1">
    <tableColumn id="1" xr3:uid="{00000000-0010-0000-0E00-000001000000}" name="Şirket Faaliyet Türü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" displayName="Table1" ref="O10:O13">
  <autoFilter ref="O10:O13" xr:uid="{00000000-0009-0000-0100-000010000000}"/>
  <tableColumns count="1">
    <tableColumn id="1" xr3:uid="{00000000-0010-0000-0F00-000001000000}" name="Sertifikala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r" displayName="tur" ref="C1:C13">
  <autoFilter ref="C1:C13" xr:uid="{00000000-0009-0000-0100-000002000000}"/>
  <sortState xmlns:xlrd2="http://schemas.microsoft.com/office/spreadsheetml/2017/richdata2" ref="C2:C13">
    <sortCondition ref="C2:C13"/>
  </sortState>
  <tableColumns count="1">
    <tableColumn id="1" xr3:uid="{00000000-0010-0000-0100-000001000000}" name="Etkinli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o4" displayName="Tablo4" ref="E1:E13">
  <autoFilter ref="E1:E13" xr:uid="{00000000-0009-0000-0100-000003000000}"/>
  <sortState xmlns:xlrd2="http://schemas.microsoft.com/office/spreadsheetml/2017/richdata2" ref="E2:E13">
    <sortCondition ref="E2:E13"/>
  </sortState>
  <tableColumns count="1">
    <tableColumn id="1" xr3:uid="{00000000-0010-0000-0200-000001000000}" name="Faaliyet Türü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o5" displayName="Tablo5" ref="G1:G3">
  <autoFilter ref="G1:G3" xr:uid="{00000000-0009-0000-0100-000004000000}"/>
  <tableColumns count="1">
    <tableColumn id="1" xr3:uid="{00000000-0010-0000-0300-000001000000}" name="Dur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o6" displayName="Tablo6" ref="I1:I156">
  <autoFilter ref="I1:I156" xr:uid="{00000000-0009-0000-0100-000005000000}"/>
  <sortState xmlns:xlrd2="http://schemas.microsoft.com/office/spreadsheetml/2017/richdata2" ref="I2:I156">
    <sortCondition ref="I5:I12"/>
  </sortState>
  <tableColumns count="1">
    <tableColumn id="1" xr3:uid="{00000000-0010-0000-0400-000001000000}" name="Yüz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o7" displayName="Tablo7" ref="K1:K11">
  <autoFilter ref="K1:K11" xr:uid="{00000000-0009-0000-0100-000006000000}"/>
  <tableColumns count="1">
    <tableColumn id="1" xr3:uid="{00000000-0010-0000-0500-000001000000}" name="Proje Türler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o8" displayName="Tablo8" ref="V1:V102">
  <autoFilter ref="V1:V102" xr:uid="{00000000-0009-0000-0100-000007000000}"/>
  <tableColumns count="1">
    <tableColumn id="1" xr3:uid="{00000000-0010-0000-0600-000001000000}" name="Yılla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o9" displayName="Tablo9" ref="M1:M7">
  <autoFilter ref="M1:M7" xr:uid="{00000000-0009-0000-0100-000008000000}"/>
  <tableColumns count="1">
    <tableColumn id="1" xr3:uid="{00000000-0010-0000-0700-000001000000}" name="Patentle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o11" displayName="Tablo11" ref="O1:O4">
  <autoFilter ref="O1:O4" xr:uid="{00000000-0009-0000-0100-000009000000}"/>
  <tableColumns count="1">
    <tableColumn id="1" xr3:uid="{00000000-0010-0000-0800-000001000000}" name="Başvuru Dur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personId="{8A293ADF-54AA-37B1-E7BB-FE19EEAB1EC1}" id="{005E00BD-00CA-4D1C-BA95-0013004C00F5}">
    <text xml:space="preserve">1- Hazine yardımı /Toplamı
</text>
  </threadedComment>
  <threadedComment ref="A33" personId="{8A293ADF-54AA-37B1-E7BB-FE19EEAB1EC1}" id="{00F7005F-00FD-4987-8C7B-001200E30025}">
    <text xml:space="preserve">(Yükseköğretimde Bilimsel Araştırma ve Geliştirme
+
Yükseköğretim Kurumlarının Bilimsel Araştırma Projeleri
)
</text>
  </threadedComment>
  <threadedComment ref="A34" personId="{8A293ADF-54AA-37B1-E7BB-FE19EEAB1EC1}" id="{006700EB-0094-4170-AF14-0079002C0079}">
    <text xml:space="preserve">Araştırma Altyapıları
+
Yükseköğretim Kurumları Araştırma Altyapısı Kurulması ve Geliştirilmesi
</text>
  </threadedComment>
  <threadedComment ref="A65" personId="{8A293ADF-54AA-37B1-E7BB-FE19EEAB1EC1}" id="{008600AE-0034-4090-9702-00C000B5009F}">
    <text xml:space="preserve">Araştırma Geliştirme ve Yenilik
Tedavi Edici Sağlık
HARİÇ
(Öğrenci ve Personel Sağlık harcamaları dahil olmalıdır)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BAED-092C-45EB-929F-383BF48D5F0D}">
  <sheetPr>
    <tabColor rgb="FF7030A0"/>
    <pageSetUpPr fitToPage="1"/>
  </sheetPr>
  <dimension ref="A2:D15"/>
  <sheetViews>
    <sheetView topLeftCell="A10" zoomScale="85" zoomScaleNormal="85" workbookViewId="0">
      <selection activeCell="B9" sqref="B9"/>
    </sheetView>
  </sheetViews>
  <sheetFormatPr defaultRowHeight="15" x14ac:dyDescent="0.25"/>
  <cols>
    <col min="1" max="2" width="50.7109375" style="53" customWidth="1"/>
    <col min="3" max="3" width="15.7109375" style="53" customWidth="1"/>
    <col min="4" max="4" width="50.7109375" style="53" customWidth="1"/>
    <col min="5" max="16384" width="9.140625" style="53"/>
  </cols>
  <sheetData>
    <row r="2" spans="1:4" ht="15.75" x14ac:dyDescent="0.25">
      <c r="A2" s="65" t="s">
        <v>478</v>
      </c>
      <c r="B2" s="66" t="s">
        <v>477</v>
      </c>
      <c r="C2" s="66"/>
      <c r="D2" s="66"/>
    </row>
    <row r="3" spans="1:4" ht="15.75" x14ac:dyDescent="0.25">
      <c r="A3" s="65" t="s">
        <v>476</v>
      </c>
      <c r="B3" s="64"/>
      <c r="C3" s="64"/>
      <c r="D3" s="64"/>
    </row>
    <row r="4" spans="1:4" ht="15.75" x14ac:dyDescent="0.25">
      <c r="A4" s="65" t="s">
        <v>475</v>
      </c>
      <c r="B4" s="64"/>
      <c r="C4" s="64"/>
      <c r="D4" s="64"/>
    </row>
    <row r="6" spans="1:4" ht="27" customHeight="1" x14ac:dyDescent="0.25">
      <c r="A6" s="63" t="s">
        <v>474</v>
      </c>
      <c r="B6" s="63" t="s">
        <v>473</v>
      </c>
      <c r="C6" s="63" t="s">
        <v>472</v>
      </c>
      <c r="D6" s="62" t="s">
        <v>471</v>
      </c>
    </row>
    <row r="7" spans="1:4" ht="195" x14ac:dyDescent="0.25">
      <c r="A7" s="61" t="s">
        <v>3</v>
      </c>
      <c r="B7" s="56" t="s">
        <v>470</v>
      </c>
      <c r="C7" s="60"/>
      <c r="D7" s="61" t="s">
        <v>469</v>
      </c>
    </row>
    <row r="8" spans="1:4" ht="195" x14ac:dyDescent="0.25">
      <c r="A8" s="61" t="s">
        <v>4</v>
      </c>
      <c r="B8" s="56" t="s">
        <v>468</v>
      </c>
      <c r="C8" s="60"/>
      <c r="D8" s="56" t="s">
        <v>467</v>
      </c>
    </row>
    <row r="9" spans="1:4" ht="180" x14ac:dyDescent="0.25">
      <c r="A9" s="61" t="s">
        <v>466</v>
      </c>
      <c r="B9" s="56" t="s">
        <v>465</v>
      </c>
      <c r="C9" s="60"/>
      <c r="D9" s="56" t="s">
        <v>464</v>
      </c>
    </row>
    <row r="10" spans="1:4" ht="191.25" customHeight="1" x14ac:dyDescent="0.25">
      <c r="A10" s="61" t="s">
        <v>463</v>
      </c>
      <c r="B10" s="56" t="s">
        <v>462</v>
      </c>
      <c r="C10" s="60"/>
      <c r="D10" s="56" t="s">
        <v>461</v>
      </c>
    </row>
    <row r="11" spans="1:4" ht="90" x14ac:dyDescent="0.25">
      <c r="A11" s="61" t="s">
        <v>460</v>
      </c>
      <c r="B11" s="56" t="s">
        <v>459</v>
      </c>
      <c r="C11" s="60"/>
      <c r="D11" s="56"/>
    </row>
    <row r="12" spans="1:4" ht="75" x14ac:dyDescent="0.25">
      <c r="A12" s="59" t="s">
        <v>458</v>
      </c>
      <c r="B12" s="58" t="s">
        <v>457</v>
      </c>
      <c r="C12" s="57"/>
      <c r="D12" s="56"/>
    </row>
    <row r="13" spans="1:4" ht="90" x14ac:dyDescent="0.25">
      <c r="A13" s="59" t="s">
        <v>456</v>
      </c>
      <c r="B13" s="58" t="s">
        <v>455</v>
      </c>
      <c r="C13" s="57"/>
      <c r="D13" s="56"/>
    </row>
    <row r="14" spans="1:4" ht="75" x14ac:dyDescent="0.25">
      <c r="A14" s="59" t="s">
        <v>454</v>
      </c>
      <c r="B14" s="58" t="s">
        <v>453</v>
      </c>
      <c r="C14" s="57"/>
      <c r="D14" s="56"/>
    </row>
    <row r="15" spans="1:4" ht="36" customHeight="1" x14ac:dyDescent="0.25">
      <c r="A15" s="55" t="s">
        <v>452</v>
      </c>
      <c r="B15" s="54"/>
      <c r="C15" s="54"/>
      <c r="D15" s="54"/>
    </row>
  </sheetData>
  <mergeCells count="4">
    <mergeCell ref="A15:D15"/>
    <mergeCell ref="B2:D2"/>
    <mergeCell ref="B3:D3"/>
    <mergeCell ref="B4:D4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tabColor theme="8" tint="-0.249977111117893"/>
  </sheetPr>
  <dimension ref="A1:AD7620"/>
  <sheetViews>
    <sheetView tabSelected="1" workbookViewId="0">
      <selection activeCell="H15" sqref="H15"/>
    </sheetView>
  </sheetViews>
  <sheetFormatPr defaultRowHeight="15" x14ac:dyDescent="0.25"/>
  <cols>
    <col min="1" max="2" width="15.7109375" customWidth="1"/>
    <col min="3" max="3" width="10.7109375" bestFit="1" customWidth="1"/>
    <col min="4" max="4" width="10.7109375" customWidth="1"/>
    <col min="6" max="7" width="0" hidden="1" customWidth="1"/>
    <col min="8" max="8" width="12.5703125" customWidth="1"/>
    <col min="9" max="9" width="10.7109375" customWidth="1"/>
    <col min="10" max="10" width="12.140625" customWidth="1"/>
    <col min="11" max="11" width="11.140625" customWidth="1"/>
    <col min="12" max="12" width="7.5703125" customWidth="1"/>
    <col min="13" max="13" width="11.85546875" customWidth="1"/>
    <col min="14" max="14" width="10.28515625" customWidth="1"/>
    <col min="15" max="18" width="11" customWidth="1"/>
    <col min="19" max="19" width="14.140625" customWidth="1"/>
    <col min="20" max="21" width="11" customWidth="1"/>
    <col min="22" max="22" width="14.7109375" hidden="1" customWidth="1"/>
    <col min="23" max="23" width="9.140625" hidden="1" customWidth="1"/>
    <col min="24" max="24" width="9" hidden="1" customWidth="1"/>
    <col min="25" max="25" width="14" hidden="1" customWidth="1"/>
    <col min="26" max="26" width="13.28515625" hidden="1" customWidth="1"/>
    <col min="27" max="27" width="10.5703125" customWidth="1"/>
    <col min="28" max="28" width="68.42578125" customWidth="1"/>
    <col min="29" max="29" width="13.5703125" bestFit="1"/>
    <col min="30" max="30" width="13.28515625" bestFit="1" customWidth="1"/>
  </cols>
  <sheetData>
    <row r="1" spans="1:30" ht="18.75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2"/>
      <c r="W1" s="2"/>
    </row>
    <row r="2" spans="1:30" x14ac:dyDescent="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0" x14ac:dyDescent="0.25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"/>
      <c r="W3" s="3"/>
    </row>
    <row r="4" spans="1:30" x14ac:dyDescent="0.25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30" x14ac:dyDescent="0.2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30" x14ac:dyDescent="0.25">
      <c r="A6" s="49" t="s">
        <v>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30" ht="76.5" x14ac:dyDescent="0.25">
      <c r="A7" s="4" t="s">
        <v>18</v>
      </c>
      <c r="B7" s="5" t="s">
        <v>19</v>
      </c>
      <c r="C7" s="6" t="s">
        <v>20</v>
      </c>
      <c r="D7" s="6" t="s">
        <v>21</v>
      </c>
      <c r="E7" s="5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4" t="s">
        <v>35</v>
      </c>
      <c r="S7" s="4" t="s">
        <v>36</v>
      </c>
      <c r="T7" s="4" t="s">
        <v>37</v>
      </c>
      <c r="U7" s="4" t="s">
        <v>38</v>
      </c>
      <c r="V7" s="4" t="s">
        <v>39</v>
      </c>
      <c r="W7" t="s">
        <v>40</v>
      </c>
      <c r="X7" t="s">
        <v>41</v>
      </c>
      <c r="Y7" t="s">
        <v>42</v>
      </c>
      <c r="Z7" t="s">
        <v>43</v>
      </c>
    </row>
    <row r="8" spans="1:30" x14ac:dyDescent="0.25">
      <c r="A8" s="7" t="s">
        <v>44</v>
      </c>
      <c r="B8" s="8" t="s">
        <v>45</v>
      </c>
      <c r="C8" s="9">
        <v>44545</v>
      </c>
      <c r="D8" s="9">
        <v>44925</v>
      </c>
      <c r="E8" s="8" t="s">
        <v>46</v>
      </c>
      <c r="F8" s="8">
        <v>50</v>
      </c>
      <c r="G8" s="8">
        <v>0</v>
      </c>
      <c r="H8" s="8" t="s">
        <v>47</v>
      </c>
      <c r="I8" s="8" t="s">
        <v>48</v>
      </c>
      <c r="J8" s="8" t="s">
        <v>49</v>
      </c>
      <c r="K8" s="8" t="s">
        <v>48</v>
      </c>
      <c r="L8" s="8" t="s">
        <v>48</v>
      </c>
      <c r="M8" s="8" t="s">
        <v>49</v>
      </c>
      <c r="N8" s="8" t="s">
        <v>49</v>
      </c>
      <c r="O8" s="8" t="s">
        <v>48</v>
      </c>
      <c r="P8" s="8" t="s">
        <v>48</v>
      </c>
      <c r="Q8" s="8" t="s">
        <v>48</v>
      </c>
      <c r="R8" s="10">
        <v>1000000</v>
      </c>
      <c r="S8" s="11" t="s">
        <v>50</v>
      </c>
      <c r="T8" s="8">
        <v>0</v>
      </c>
      <c r="U8" s="8" t="s">
        <v>48</v>
      </c>
      <c r="V8" s="12" t="e">
        <f t="shared" ref="V8:V71" si="0">AND(DATEDIF(DATE(2022,12,31),D8,"d")&gt;175,DATEDIF(C8,D8,"d")&gt;265)</f>
        <v>#NUM!</v>
      </c>
      <c r="W8" t="e">
        <f>AND(J8="Evet",OR(#REF!="Evet",#REF!="Evet",L8="Evet",N8="Evet",O8="Evet"))</f>
        <v>#REF!</v>
      </c>
      <c r="X8" s="13" t="e">
        <f t="shared" ref="X8:X71" si="1">AND(DATEDIF(DATE(2022,12,31),D8,"d")&gt;85,DATEDIF(C8,D8,"d")&gt;175)</f>
        <v>#NUM!</v>
      </c>
      <c r="Y8" s="13" t="e">
        <f t="shared" ref="Y8:Y71" si="2">AND(DATEDIF(DATE(2022,12,31),D8,"d")&gt;27,DATEDIF(C8,D8,"d")&gt;57)</f>
        <v>#NUM!</v>
      </c>
      <c r="Z8" s="13" t="e">
        <f t="shared" ref="Z8:Z71" si="3">AND(DATEDIF(DATE(2022,12,31),D8,"d")&gt;27,DATEDIF(C8,D8,"d")&gt;27)</f>
        <v>#NUM!</v>
      </c>
    </row>
    <row r="9" spans="1:30" x14ac:dyDescent="0.25">
      <c r="A9" s="14" t="s">
        <v>51</v>
      </c>
      <c r="B9" s="15" t="s">
        <v>52</v>
      </c>
      <c r="C9" s="16">
        <v>44709</v>
      </c>
      <c r="D9" s="16">
        <v>45052</v>
      </c>
      <c r="E9" s="15" t="s">
        <v>53</v>
      </c>
      <c r="F9" s="15">
        <v>3</v>
      </c>
      <c r="G9" s="15">
        <v>45</v>
      </c>
      <c r="H9" s="15" t="s">
        <v>54</v>
      </c>
      <c r="I9" s="15" t="s">
        <v>49</v>
      </c>
      <c r="J9" s="15" t="s">
        <v>49</v>
      </c>
      <c r="K9" s="15" t="s">
        <v>49</v>
      </c>
      <c r="L9" s="15" t="s">
        <v>48</v>
      </c>
      <c r="M9" s="15" t="s">
        <v>49</v>
      </c>
      <c r="N9" s="15" t="s">
        <v>49</v>
      </c>
      <c r="O9" s="15" t="s">
        <v>48</v>
      </c>
      <c r="P9" s="15" t="s">
        <v>48</v>
      </c>
      <c r="Q9" s="15" t="s">
        <v>48</v>
      </c>
      <c r="R9" s="17">
        <v>1250000</v>
      </c>
      <c r="S9" s="18" t="s">
        <v>55</v>
      </c>
      <c r="T9" s="15">
        <v>20</v>
      </c>
      <c r="U9" s="15" t="s">
        <v>48</v>
      </c>
      <c r="V9" s="12" t="b">
        <f t="shared" si="0"/>
        <v>0</v>
      </c>
      <c r="W9" t="e">
        <f>AND(J9="Evet",OR(#REF!="Evet",#REF!="Evet",L9="Evet",N9="Evet",O9="Evet"))</f>
        <v>#REF!</v>
      </c>
      <c r="X9" s="13" t="b">
        <f t="shared" si="1"/>
        <v>1</v>
      </c>
      <c r="Y9" s="13" t="b">
        <f t="shared" si="2"/>
        <v>1</v>
      </c>
      <c r="Z9" s="13" t="b">
        <f t="shared" si="3"/>
        <v>1</v>
      </c>
      <c r="AB9" s="19" t="s">
        <v>56</v>
      </c>
      <c r="AC9" s="19" t="s">
        <v>57</v>
      </c>
      <c r="AD9" s="19" t="s">
        <v>58</v>
      </c>
    </row>
    <row r="10" spans="1:30" ht="12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6" t="e">
        <f t="shared" si="0"/>
        <v>#NUM!</v>
      </c>
      <c r="W10" s="45" t="e">
        <f>AND(J10="Evet",OR(#REF!="Evet",#REF!="Evet",L10="Evet",N10="Evet",O10="Evet"))</f>
        <v>#REF!</v>
      </c>
      <c r="X10" s="47" t="e">
        <f t="shared" si="1"/>
        <v>#NUM!</v>
      </c>
      <c r="Y10" s="47" t="e">
        <f t="shared" si="2"/>
        <v>#NUM!</v>
      </c>
      <c r="Z10" s="47" t="e">
        <f t="shared" si="3"/>
        <v>#NUM!</v>
      </c>
      <c r="AA10" s="45"/>
      <c r="AB10" s="20"/>
      <c r="AC10" s="21"/>
      <c r="AD10" s="21"/>
    </row>
    <row r="11" spans="1:30" ht="27" customHeight="1" x14ac:dyDescent="0.25">
      <c r="A11" s="48"/>
      <c r="B11" s="44"/>
      <c r="C11" s="44"/>
      <c r="D11" s="44"/>
      <c r="E11" s="48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6" t="e">
        <f t="shared" si="0"/>
        <v>#NUM!</v>
      </c>
      <c r="W11" s="45" t="e">
        <f>AND(J11="Evet",OR(#REF!="Evet",#REF!="Evet",L11="Evet",N11="Evet",O11="Evet"))</f>
        <v>#REF!</v>
      </c>
      <c r="X11" s="47" t="e">
        <f t="shared" si="1"/>
        <v>#NUM!</v>
      </c>
      <c r="Y11" s="47" t="e">
        <f t="shared" si="2"/>
        <v>#NUM!</v>
      </c>
      <c r="Z11" s="47" t="e">
        <f t="shared" si="3"/>
        <v>#NUM!</v>
      </c>
      <c r="AA11" s="45"/>
      <c r="AB11" s="22" t="s">
        <v>1</v>
      </c>
      <c r="AC11" s="21">
        <f>COUNTIFS(V10:V200000,TRUE,J10:J200000,"Evet",Q10:Q200000,"Evet")</f>
        <v>0</v>
      </c>
      <c r="AD11" s="23">
        <f>SUMIFS(R10:R200000,V10:V200000,TRUE,J10:J200000,"Evet",Q10:Q200000,"Evet")</f>
        <v>0</v>
      </c>
    </row>
    <row r="12" spans="1:30" ht="18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6" t="e">
        <f t="shared" ref="V12" si="4">AND(DATEDIF(DATE(2022,12,31),D12,"d")&gt;175,DATEDIF(C12,D12,"d")&gt;265)</f>
        <v>#NUM!</v>
      </c>
      <c r="W12" s="45" t="e">
        <f>AND(J12="Evet",OR(#REF!="Evet",#REF!="Evet",L12="Evet",N12="Evet",O12="Evet"))</f>
        <v>#REF!</v>
      </c>
      <c r="X12" s="47" t="e">
        <f t="shared" ref="X12" si="5">AND(DATEDIF(DATE(2022,12,31),D12,"d")&gt;85,DATEDIF(C12,D12,"d")&gt;175)</f>
        <v>#NUM!</v>
      </c>
      <c r="Y12" s="47" t="e">
        <f t="shared" ref="Y12" si="6">AND(DATEDIF(DATE(2022,12,31),D12,"d")&gt;27,DATEDIF(C12,D12,"d")&gt;57)</f>
        <v>#NUM!</v>
      </c>
      <c r="Z12" s="47" t="e">
        <f t="shared" ref="Z12" si="7">AND(DATEDIF(DATE(2022,12,31),D12,"d")&gt;27,DATEDIF(C12,D12,"d")&gt;27)</f>
        <v>#NUM!</v>
      </c>
      <c r="AA12" s="45"/>
      <c r="AB12" s="22" t="s">
        <v>3</v>
      </c>
      <c r="AC12" s="21">
        <f>COUNTIFS(X10:X200000,TRUE,J10:J200000,"Evet",N10:N200000,"Evet")</f>
        <v>0</v>
      </c>
      <c r="AD12" s="23">
        <f>SUMIFS(R10:R200000,X10:X200000,TRUE,J10:J200000,"Evet",N10:N200000,"Evet")</f>
        <v>0</v>
      </c>
    </row>
    <row r="13" spans="1:30" ht="18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6" t="e">
        <f t="shared" si="0"/>
        <v>#NUM!</v>
      </c>
      <c r="W13" s="45" t="e">
        <f>AND(J13="Evet",OR(#REF!="Evet",#REF!="Evet",L13="Evet",N13="Evet",O13="Evet"))</f>
        <v>#REF!</v>
      </c>
      <c r="X13" s="47" t="e">
        <f t="shared" si="1"/>
        <v>#NUM!</v>
      </c>
      <c r="Y13" s="47" t="e">
        <f t="shared" si="2"/>
        <v>#NUM!</v>
      </c>
      <c r="Z13" s="47" t="e">
        <f t="shared" si="3"/>
        <v>#NUM!</v>
      </c>
      <c r="AA13" s="45"/>
      <c r="AB13" s="24" t="s">
        <v>4</v>
      </c>
      <c r="AC13" s="21">
        <f>COUNTIFS(V10:V200000,TRUE,J10:J200000,"Evet",P10:P200000,"Evet")</f>
        <v>0</v>
      </c>
      <c r="AD13" s="23">
        <f>SUMIFS(R10:R200000,V10:V200000,TRUE,J10:J200000,"Evet",P10:P200000,"Evet")</f>
        <v>0</v>
      </c>
    </row>
    <row r="14" spans="1:30" ht="26.2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6" t="e">
        <f t="shared" si="0"/>
        <v>#NUM!</v>
      </c>
      <c r="W14" s="45" t="e">
        <f>AND(J14="Evet",OR(#REF!="Evet",#REF!="Evet",L14="Evet",N14="Evet",O14="Evet"))</f>
        <v>#REF!</v>
      </c>
      <c r="X14" s="47" t="e">
        <f t="shared" si="1"/>
        <v>#NUM!</v>
      </c>
      <c r="Y14" s="47" t="e">
        <f t="shared" si="2"/>
        <v>#NUM!</v>
      </c>
      <c r="Z14" s="47" t="e">
        <f t="shared" si="3"/>
        <v>#NUM!</v>
      </c>
      <c r="AA14" s="45"/>
      <c r="AB14" s="22" t="s">
        <v>5</v>
      </c>
      <c r="AC14" s="21">
        <f>COUNTIFS(X10:X200000,TRUE,J10:J200000,"Evet",O10:O200000,"Evet")</f>
        <v>0</v>
      </c>
      <c r="AD14" s="23">
        <f>SUMIFS(R10:R200000,X10:X200000,TRUE,J10:J200000,"Evet",O10:O200000,"Evet")</f>
        <v>0</v>
      </c>
    </row>
    <row r="15" spans="1:30" ht="18.75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6" t="e">
        <f t="shared" si="0"/>
        <v>#NUM!</v>
      </c>
      <c r="W15" s="45" t="e">
        <f>AND(J15="Evet",OR(#REF!="Evet",#REF!="Evet",L15="Evet",N15="Evet",O15="Evet"))</f>
        <v>#REF!</v>
      </c>
      <c r="X15" s="47" t="e">
        <f t="shared" si="1"/>
        <v>#NUM!</v>
      </c>
      <c r="Y15" s="47" t="e">
        <f t="shared" si="2"/>
        <v>#NUM!</v>
      </c>
      <c r="Z15" s="47" t="e">
        <f t="shared" si="3"/>
        <v>#NUM!</v>
      </c>
      <c r="AA15" s="45"/>
      <c r="AB15" s="22" t="s">
        <v>7</v>
      </c>
      <c r="AC15" s="21">
        <f>COUNTIFS(Y10:Y200002,TRUE,I10:I200002,"Evet",S10:S200002,"Akademik Personel")+COUNTIFS(Y10:Y200002,TRUE,I10:I200002,"Evet",S10:S200002,"İdari Personel")</f>
        <v>0</v>
      </c>
      <c r="AD15" s="23">
        <f>SUMIFS(R10:R200002,Y10:Y200002,TRUE,I10:I200002,"Evet",S10:S200002,"Akademik Personel")+SUMIFS(R10:R200002,Y10:Y200002,TRUE,I10:I200002,"Evet",S10:S200002,"İdari Personel")</f>
        <v>0</v>
      </c>
    </row>
    <row r="16" spans="1:30" ht="18.7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6" t="e">
        <f t="shared" si="0"/>
        <v>#NUM!</v>
      </c>
      <c r="W16" s="45" t="e">
        <f>AND(J16="Evet",OR(#REF!="Evet",#REF!="Evet",L16="Evet",N16="Evet",O16="Evet"))</f>
        <v>#REF!</v>
      </c>
      <c r="X16" s="47" t="e">
        <f t="shared" si="1"/>
        <v>#NUM!</v>
      </c>
      <c r="Y16" s="47" t="e">
        <f t="shared" si="2"/>
        <v>#NUM!</v>
      </c>
      <c r="Z16" s="47" t="e">
        <f t="shared" si="3"/>
        <v>#NUM!</v>
      </c>
      <c r="AA16" s="45"/>
      <c r="AB16" s="22" t="s">
        <v>8</v>
      </c>
      <c r="AC16" s="21">
        <f>COUNTIFS(Z10:Z200002,TRUE,I10:I200002,"Evet",S10:S200002,"Öğrenci")</f>
        <v>0</v>
      </c>
      <c r="AD16" s="23">
        <f>SUMIFS(R10:R200002,Z10:Z200002,TRUE,I10:I200002,"Evet",S10:S200002,"Öğrenci")</f>
        <v>0</v>
      </c>
    </row>
    <row r="17" spans="1:30" ht="18.7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6" t="e">
        <f t="shared" si="0"/>
        <v>#NUM!</v>
      </c>
      <c r="W17" s="45" t="e">
        <f>AND(J17="Evet",OR(#REF!="Evet",#REF!="Evet",L17="Evet",N17="Evet",O17="Evet"))</f>
        <v>#REF!</v>
      </c>
      <c r="X17" s="47" t="e">
        <f t="shared" si="1"/>
        <v>#NUM!</v>
      </c>
      <c r="Y17" s="47" t="e">
        <f t="shared" si="2"/>
        <v>#NUM!</v>
      </c>
      <c r="Z17" s="47" t="e">
        <f t="shared" si="3"/>
        <v>#NUM!</v>
      </c>
      <c r="AA17" s="45"/>
      <c r="AB17" s="22" t="s">
        <v>6</v>
      </c>
      <c r="AC17" s="21">
        <f>COUNTIFS(Z10:Z200002,TRUE,M10:M200002,"Evet")</f>
        <v>0</v>
      </c>
      <c r="AD17" s="23">
        <f>SUMIFS(R10:R200000,Z10:Z200000,TRUE,M10:M200000,"Evet")</f>
        <v>0</v>
      </c>
    </row>
    <row r="18" spans="1:30" ht="18.7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6" t="e">
        <f t="shared" si="0"/>
        <v>#NUM!</v>
      </c>
      <c r="W18" s="45" t="e">
        <f>AND(J18="Evet",OR(#REF!="Evet",#REF!="Evet",L18="Evet",N18="Evet",O18="Evet"))</f>
        <v>#REF!</v>
      </c>
      <c r="X18" s="47" t="e">
        <f t="shared" si="1"/>
        <v>#NUM!</v>
      </c>
      <c r="Y18" s="47" t="e">
        <f t="shared" si="2"/>
        <v>#NUM!</v>
      </c>
      <c r="Z18" s="47" t="e">
        <f t="shared" si="3"/>
        <v>#NUM!</v>
      </c>
      <c r="AA18" s="45"/>
    </row>
    <row r="19" spans="1:30" ht="18.7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6" t="e">
        <f t="shared" si="0"/>
        <v>#NUM!</v>
      </c>
      <c r="W19" s="45" t="e">
        <f>AND(J19="Evet",OR(#REF!="Evet",#REF!="Evet",L19="Evet",N19="Evet",O19="Evet"))</f>
        <v>#REF!</v>
      </c>
      <c r="X19" s="47" t="e">
        <f t="shared" si="1"/>
        <v>#NUM!</v>
      </c>
      <c r="Y19" s="47" t="e">
        <f t="shared" si="2"/>
        <v>#NUM!</v>
      </c>
      <c r="Z19" s="47" t="e">
        <f t="shared" si="3"/>
        <v>#NUM!</v>
      </c>
      <c r="AA19" s="45"/>
    </row>
    <row r="20" spans="1:30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6" t="e">
        <f t="shared" si="0"/>
        <v>#NUM!</v>
      </c>
      <c r="W20" s="45" t="e">
        <f>AND(J20="Evet",OR(#REF!="Evet",#REF!="Evet",L20="Evet",N20="Evet",O20="Evet"))</f>
        <v>#REF!</v>
      </c>
      <c r="X20" s="47" t="e">
        <f t="shared" si="1"/>
        <v>#NUM!</v>
      </c>
      <c r="Y20" s="47" t="e">
        <f t="shared" si="2"/>
        <v>#NUM!</v>
      </c>
      <c r="Z20" s="47" t="e">
        <f t="shared" si="3"/>
        <v>#NUM!</v>
      </c>
      <c r="AA20" s="45"/>
    </row>
    <row r="21" spans="1:30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6" t="e">
        <f t="shared" si="0"/>
        <v>#NUM!</v>
      </c>
      <c r="W21" s="45" t="e">
        <f>AND(J21="Evet",OR(#REF!="Evet",#REF!="Evet",L21="Evet",N21="Evet",O21="Evet"))</f>
        <v>#REF!</v>
      </c>
      <c r="X21" s="47" t="e">
        <f t="shared" si="1"/>
        <v>#NUM!</v>
      </c>
      <c r="Y21" s="47" t="e">
        <f t="shared" si="2"/>
        <v>#NUM!</v>
      </c>
      <c r="Z21" s="47" t="e">
        <f t="shared" si="3"/>
        <v>#NUM!</v>
      </c>
      <c r="AA21" s="45"/>
    </row>
    <row r="22" spans="1:30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6" t="e">
        <f t="shared" si="0"/>
        <v>#NUM!</v>
      </c>
      <c r="W22" s="45" t="e">
        <f>AND(J22="Evet",OR(#REF!="Evet",#REF!="Evet",L22="Evet",N22="Evet",O22="Evet"))</f>
        <v>#REF!</v>
      </c>
      <c r="X22" s="47" t="e">
        <f t="shared" si="1"/>
        <v>#NUM!</v>
      </c>
      <c r="Y22" s="47" t="e">
        <f t="shared" si="2"/>
        <v>#NUM!</v>
      </c>
      <c r="Z22" s="47" t="e">
        <f t="shared" si="3"/>
        <v>#NUM!</v>
      </c>
      <c r="AA22" s="45"/>
    </row>
    <row r="23" spans="1:30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 t="e">
        <f t="shared" si="0"/>
        <v>#NUM!</v>
      </c>
      <c r="W23" s="45" t="e">
        <f>AND(J23="Evet",OR(#REF!="Evet",#REF!="Evet",L23="Evet",N23="Evet",O23="Evet"))</f>
        <v>#REF!</v>
      </c>
      <c r="X23" s="47" t="e">
        <f t="shared" si="1"/>
        <v>#NUM!</v>
      </c>
      <c r="Y23" s="47" t="e">
        <f t="shared" si="2"/>
        <v>#NUM!</v>
      </c>
      <c r="Z23" s="47" t="e">
        <f t="shared" si="3"/>
        <v>#NUM!</v>
      </c>
      <c r="AA23" s="45"/>
    </row>
    <row r="24" spans="1:3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 t="e">
        <f t="shared" si="0"/>
        <v>#NUM!</v>
      </c>
      <c r="W24" s="45" t="e">
        <f>AND(J24="Evet",OR(#REF!="Evet",#REF!="Evet",L24="Evet",N24="Evet",O24="Evet"))</f>
        <v>#REF!</v>
      </c>
      <c r="X24" s="47" t="e">
        <f t="shared" si="1"/>
        <v>#NUM!</v>
      </c>
      <c r="Y24" s="47" t="e">
        <f t="shared" si="2"/>
        <v>#NUM!</v>
      </c>
      <c r="Z24" s="47" t="e">
        <f t="shared" si="3"/>
        <v>#NUM!</v>
      </c>
      <c r="AA24" s="45"/>
    </row>
    <row r="25" spans="1:3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 t="e">
        <f t="shared" si="0"/>
        <v>#NUM!</v>
      </c>
      <c r="W25" s="45" t="e">
        <f>AND(J25="Evet",OR(#REF!="Evet",#REF!="Evet",L25="Evet",N25="Evet",O25="Evet"))</f>
        <v>#REF!</v>
      </c>
      <c r="X25" s="47" t="e">
        <f t="shared" si="1"/>
        <v>#NUM!</v>
      </c>
      <c r="Y25" s="47" t="e">
        <f t="shared" si="2"/>
        <v>#NUM!</v>
      </c>
      <c r="Z25" s="47" t="e">
        <f t="shared" si="3"/>
        <v>#NUM!</v>
      </c>
      <c r="AA25" s="45"/>
    </row>
    <row r="26" spans="1:30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 t="e">
        <f t="shared" si="0"/>
        <v>#NUM!</v>
      </c>
      <c r="W26" s="45" t="e">
        <f>AND(J26="Evet",OR(#REF!="Evet",#REF!="Evet",L26="Evet",N26="Evet",O26="Evet"))</f>
        <v>#REF!</v>
      </c>
      <c r="X26" s="47" t="e">
        <f t="shared" si="1"/>
        <v>#NUM!</v>
      </c>
      <c r="Y26" s="47" t="e">
        <f t="shared" si="2"/>
        <v>#NUM!</v>
      </c>
      <c r="Z26" s="47" t="e">
        <f t="shared" si="3"/>
        <v>#NUM!</v>
      </c>
      <c r="AA26" s="45"/>
    </row>
    <row r="27" spans="1:30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 t="e">
        <f t="shared" si="0"/>
        <v>#NUM!</v>
      </c>
      <c r="W27" s="45" t="e">
        <f>AND(J27="Evet",OR(#REF!="Evet",#REF!="Evet",L27="Evet",N27="Evet",O27="Evet"))</f>
        <v>#REF!</v>
      </c>
      <c r="X27" s="47" t="e">
        <f t="shared" si="1"/>
        <v>#NUM!</v>
      </c>
      <c r="Y27" s="47" t="e">
        <f t="shared" si="2"/>
        <v>#NUM!</v>
      </c>
      <c r="Z27" s="47" t="e">
        <f t="shared" si="3"/>
        <v>#NUM!</v>
      </c>
      <c r="AA27" s="45"/>
    </row>
    <row r="28" spans="1:3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 t="e">
        <f t="shared" si="0"/>
        <v>#NUM!</v>
      </c>
      <c r="W28" s="45" t="e">
        <f>AND(J28="Evet",OR(#REF!="Evet",#REF!="Evet",L28="Evet",N28="Evet",O28="Evet"))</f>
        <v>#REF!</v>
      </c>
      <c r="X28" s="47" t="e">
        <f t="shared" si="1"/>
        <v>#NUM!</v>
      </c>
      <c r="Y28" s="47" t="e">
        <f t="shared" si="2"/>
        <v>#NUM!</v>
      </c>
      <c r="Z28" s="47" t="e">
        <f t="shared" si="3"/>
        <v>#NUM!</v>
      </c>
      <c r="AA28" s="45"/>
    </row>
    <row r="29" spans="1:3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 t="e">
        <f t="shared" si="0"/>
        <v>#NUM!</v>
      </c>
      <c r="W29" s="45" t="e">
        <f>AND(J29="Evet",OR(#REF!="Evet",#REF!="Evet",L29="Evet",N29="Evet",O29="Evet"))</f>
        <v>#REF!</v>
      </c>
      <c r="X29" s="47" t="e">
        <f t="shared" si="1"/>
        <v>#NUM!</v>
      </c>
      <c r="Y29" s="47" t="e">
        <f t="shared" si="2"/>
        <v>#NUM!</v>
      </c>
      <c r="Z29" s="47" t="e">
        <f t="shared" si="3"/>
        <v>#NUM!</v>
      </c>
      <c r="AA29" s="45"/>
    </row>
    <row r="30" spans="1:3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 t="e">
        <f t="shared" si="0"/>
        <v>#NUM!</v>
      </c>
      <c r="W30" s="45" t="e">
        <f>AND(J30="Evet",OR(#REF!="Evet",#REF!="Evet",L30="Evet",N30="Evet",O30="Evet"))</f>
        <v>#REF!</v>
      </c>
      <c r="X30" s="47" t="e">
        <f t="shared" si="1"/>
        <v>#NUM!</v>
      </c>
      <c r="Y30" s="47" t="e">
        <f t="shared" si="2"/>
        <v>#NUM!</v>
      </c>
      <c r="Z30" s="47" t="e">
        <f t="shared" si="3"/>
        <v>#NUM!</v>
      </c>
      <c r="AA30" s="45"/>
    </row>
    <row r="31" spans="1:3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 t="e">
        <f t="shared" si="0"/>
        <v>#NUM!</v>
      </c>
      <c r="W31" s="45" t="e">
        <f>AND(J31="Evet",OR(#REF!="Evet",#REF!="Evet",L31="Evet",N31="Evet",O31="Evet"))</f>
        <v>#REF!</v>
      </c>
      <c r="X31" s="47" t="e">
        <f t="shared" si="1"/>
        <v>#NUM!</v>
      </c>
      <c r="Y31" s="47" t="e">
        <f t="shared" si="2"/>
        <v>#NUM!</v>
      </c>
      <c r="Z31" s="47" t="e">
        <f t="shared" si="3"/>
        <v>#NUM!</v>
      </c>
      <c r="AA31" s="45"/>
    </row>
    <row r="32" spans="1:30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 t="e">
        <f t="shared" si="0"/>
        <v>#NUM!</v>
      </c>
      <c r="W32" s="45" t="e">
        <f>AND(J32="Evet",OR(#REF!="Evet",#REF!="Evet",L32="Evet",N32="Evet",O32="Evet"))</f>
        <v>#REF!</v>
      </c>
      <c r="X32" s="47" t="e">
        <f t="shared" si="1"/>
        <v>#NUM!</v>
      </c>
      <c r="Y32" s="47" t="e">
        <f t="shared" si="2"/>
        <v>#NUM!</v>
      </c>
      <c r="Z32" s="47" t="e">
        <f t="shared" si="3"/>
        <v>#NUM!</v>
      </c>
      <c r="AA32" s="45"/>
    </row>
    <row r="33" spans="1:27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 t="e">
        <f t="shared" si="0"/>
        <v>#NUM!</v>
      </c>
      <c r="W33" s="45" t="e">
        <f>AND(J33="Evet",OR(#REF!="Evet",#REF!="Evet",L33="Evet",N33="Evet",O33="Evet"))</f>
        <v>#REF!</v>
      </c>
      <c r="X33" s="47" t="e">
        <f t="shared" si="1"/>
        <v>#NUM!</v>
      </c>
      <c r="Y33" s="47" t="e">
        <f t="shared" si="2"/>
        <v>#NUM!</v>
      </c>
      <c r="Z33" s="47" t="e">
        <f t="shared" si="3"/>
        <v>#NUM!</v>
      </c>
      <c r="AA33" s="45"/>
    </row>
    <row r="34" spans="1:27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 t="e">
        <f t="shared" si="0"/>
        <v>#NUM!</v>
      </c>
      <c r="W34" s="45" t="e">
        <f>AND(J34="Evet",OR(#REF!="Evet",#REF!="Evet",L34="Evet",N34="Evet",O34="Evet"))</f>
        <v>#REF!</v>
      </c>
      <c r="X34" s="47" t="e">
        <f t="shared" si="1"/>
        <v>#NUM!</v>
      </c>
      <c r="Y34" s="47" t="e">
        <f t="shared" si="2"/>
        <v>#NUM!</v>
      </c>
      <c r="Z34" s="47" t="e">
        <f t="shared" si="3"/>
        <v>#NUM!</v>
      </c>
      <c r="AA34" s="45"/>
    </row>
    <row r="35" spans="1:27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 t="e">
        <f t="shared" si="0"/>
        <v>#NUM!</v>
      </c>
      <c r="W35" s="45" t="e">
        <f>AND(J35="Evet",OR(#REF!="Evet",#REF!="Evet",L35="Evet",N35="Evet",O35="Evet"))</f>
        <v>#REF!</v>
      </c>
      <c r="X35" s="47" t="e">
        <f t="shared" si="1"/>
        <v>#NUM!</v>
      </c>
      <c r="Y35" s="47" t="e">
        <f t="shared" si="2"/>
        <v>#NUM!</v>
      </c>
      <c r="Z35" s="47" t="e">
        <f t="shared" si="3"/>
        <v>#NUM!</v>
      </c>
      <c r="AA35" s="45"/>
    </row>
    <row r="36" spans="1:27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 t="e">
        <f t="shared" si="0"/>
        <v>#NUM!</v>
      </c>
      <c r="W36" s="45" t="e">
        <f>AND(J36="Evet",OR(#REF!="Evet",#REF!="Evet",L36="Evet",N36="Evet",O36="Evet"))</f>
        <v>#REF!</v>
      </c>
      <c r="X36" s="47" t="e">
        <f t="shared" si="1"/>
        <v>#NUM!</v>
      </c>
      <c r="Y36" s="47" t="e">
        <f t="shared" si="2"/>
        <v>#NUM!</v>
      </c>
      <c r="Z36" s="47" t="e">
        <f t="shared" si="3"/>
        <v>#NUM!</v>
      </c>
      <c r="AA36" s="45"/>
    </row>
    <row r="37" spans="1:27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 t="e">
        <f t="shared" si="0"/>
        <v>#NUM!</v>
      </c>
      <c r="W37" s="45" t="e">
        <f>AND(J37="Evet",OR(#REF!="Evet",#REF!="Evet",L37="Evet",N37="Evet",O37="Evet"))</f>
        <v>#REF!</v>
      </c>
      <c r="X37" s="47" t="e">
        <f t="shared" si="1"/>
        <v>#NUM!</v>
      </c>
      <c r="Y37" s="47" t="e">
        <f t="shared" si="2"/>
        <v>#NUM!</v>
      </c>
      <c r="Z37" s="47" t="e">
        <f t="shared" si="3"/>
        <v>#NUM!</v>
      </c>
      <c r="AA37" s="45"/>
    </row>
    <row r="38" spans="1:27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 t="e">
        <f t="shared" si="0"/>
        <v>#NUM!</v>
      </c>
      <c r="W38" s="45" t="e">
        <f>AND(J38="Evet",OR(#REF!="Evet",#REF!="Evet",L38="Evet",N38="Evet",O38="Evet"))</f>
        <v>#REF!</v>
      </c>
      <c r="X38" s="47" t="e">
        <f t="shared" si="1"/>
        <v>#NUM!</v>
      </c>
      <c r="Y38" s="47" t="e">
        <f t="shared" si="2"/>
        <v>#NUM!</v>
      </c>
      <c r="Z38" s="47" t="e">
        <f t="shared" si="3"/>
        <v>#NUM!</v>
      </c>
      <c r="AA38" s="45"/>
    </row>
    <row r="39" spans="1:27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 t="e">
        <f t="shared" si="0"/>
        <v>#NUM!</v>
      </c>
      <c r="W39" s="45" t="e">
        <f>AND(J39="Evet",OR(#REF!="Evet",#REF!="Evet",L39="Evet",N39="Evet",O39="Evet"))</f>
        <v>#REF!</v>
      </c>
      <c r="X39" s="47" t="e">
        <f t="shared" si="1"/>
        <v>#NUM!</v>
      </c>
      <c r="Y39" s="47" t="e">
        <f t="shared" si="2"/>
        <v>#NUM!</v>
      </c>
      <c r="Z39" s="47" t="e">
        <f t="shared" si="3"/>
        <v>#NUM!</v>
      </c>
      <c r="AA39" s="45"/>
    </row>
    <row r="40" spans="1:2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 t="e">
        <f t="shared" si="0"/>
        <v>#NUM!</v>
      </c>
      <c r="W40" s="45" t="e">
        <f>AND(J40="Evet",OR(#REF!="Evet",#REF!="Evet",L40="Evet",N40="Evet",O40="Evet"))</f>
        <v>#REF!</v>
      </c>
      <c r="X40" s="47" t="e">
        <f t="shared" si="1"/>
        <v>#NUM!</v>
      </c>
      <c r="Y40" s="47" t="e">
        <f t="shared" si="2"/>
        <v>#NUM!</v>
      </c>
      <c r="Z40" s="47" t="e">
        <f t="shared" si="3"/>
        <v>#NUM!</v>
      </c>
      <c r="AA40" s="45"/>
    </row>
    <row r="41" spans="1:2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 t="e">
        <f t="shared" si="0"/>
        <v>#NUM!</v>
      </c>
      <c r="W41" s="45" t="e">
        <f>AND(J41="Evet",OR(#REF!="Evet",#REF!="Evet",L41="Evet",N41="Evet",O41="Evet"))</f>
        <v>#REF!</v>
      </c>
      <c r="X41" s="47" t="e">
        <f t="shared" si="1"/>
        <v>#NUM!</v>
      </c>
      <c r="Y41" s="47" t="e">
        <f t="shared" si="2"/>
        <v>#NUM!</v>
      </c>
      <c r="Z41" s="47" t="e">
        <f t="shared" si="3"/>
        <v>#NUM!</v>
      </c>
      <c r="AA41" s="45"/>
    </row>
    <row r="42" spans="1:27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 t="e">
        <f t="shared" si="0"/>
        <v>#NUM!</v>
      </c>
      <c r="W42" s="45" t="e">
        <f>AND(J42="Evet",OR(#REF!="Evet",#REF!="Evet",L42="Evet",N42="Evet",O42="Evet"))</f>
        <v>#REF!</v>
      </c>
      <c r="X42" s="47" t="e">
        <f t="shared" si="1"/>
        <v>#NUM!</v>
      </c>
      <c r="Y42" s="47" t="e">
        <f t="shared" si="2"/>
        <v>#NUM!</v>
      </c>
      <c r="Z42" s="47" t="e">
        <f t="shared" si="3"/>
        <v>#NUM!</v>
      </c>
      <c r="AA42" s="45"/>
    </row>
    <row r="43" spans="1:27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 t="e">
        <f t="shared" si="0"/>
        <v>#NUM!</v>
      </c>
      <c r="W43" s="45" t="e">
        <f>AND(J43="Evet",OR(#REF!="Evet",#REF!="Evet",L43="Evet",N43="Evet",O43="Evet"))</f>
        <v>#REF!</v>
      </c>
      <c r="X43" s="47" t="e">
        <f t="shared" si="1"/>
        <v>#NUM!</v>
      </c>
      <c r="Y43" s="47" t="e">
        <f t="shared" si="2"/>
        <v>#NUM!</v>
      </c>
      <c r="Z43" s="47" t="e">
        <f t="shared" si="3"/>
        <v>#NUM!</v>
      </c>
      <c r="AA43" s="45"/>
    </row>
    <row r="44" spans="1:27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 t="e">
        <f t="shared" si="0"/>
        <v>#NUM!</v>
      </c>
      <c r="W44" s="45" t="e">
        <f>AND(J44="Evet",OR(#REF!="Evet",#REF!="Evet",L44="Evet",N44="Evet",O44="Evet"))</f>
        <v>#REF!</v>
      </c>
      <c r="X44" s="47" t="e">
        <f t="shared" si="1"/>
        <v>#NUM!</v>
      </c>
      <c r="Y44" s="47" t="e">
        <f t="shared" si="2"/>
        <v>#NUM!</v>
      </c>
      <c r="Z44" s="47" t="e">
        <f t="shared" si="3"/>
        <v>#NUM!</v>
      </c>
      <c r="AA44" s="45"/>
    </row>
    <row r="45" spans="1:27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 t="e">
        <f t="shared" si="0"/>
        <v>#NUM!</v>
      </c>
      <c r="W45" s="45" t="e">
        <f>AND(J45="Evet",OR(#REF!="Evet",#REF!="Evet",L45="Evet",N45="Evet",O45="Evet"))</f>
        <v>#REF!</v>
      </c>
      <c r="X45" s="47" t="e">
        <f t="shared" si="1"/>
        <v>#NUM!</v>
      </c>
      <c r="Y45" s="47" t="e">
        <f t="shared" si="2"/>
        <v>#NUM!</v>
      </c>
      <c r="Z45" s="47" t="e">
        <f t="shared" si="3"/>
        <v>#NUM!</v>
      </c>
      <c r="AA45" s="45"/>
    </row>
    <row r="46" spans="1:27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 t="e">
        <f t="shared" si="0"/>
        <v>#NUM!</v>
      </c>
      <c r="W46" s="45" t="e">
        <f>AND(J46="Evet",OR(#REF!="Evet",#REF!="Evet",L46="Evet",N46="Evet",O46="Evet"))</f>
        <v>#REF!</v>
      </c>
      <c r="X46" s="47" t="e">
        <f t="shared" si="1"/>
        <v>#NUM!</v>
      </c>
      <c r="Y46" s="47" t="e">
        <f t="shared" si="2"/>
        <v>#NUM!</v>
      </c>
      <c r="Z46" s="47" t="e">
        <f t="shared" si="3"/>
        <v>#NUM!</v>
      </c>
      <c r="AA46" s="45"/>
    </row>
    <row r="47" spans="1:27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 t="e">
        <f t="shared" si="0"/>
        <v>#NUM!</v>
      </c>
      <c r="W47" s="45" t="e">
        <f>AND(J47="Evet",OR(#REF!="Evet",#REF!="Evet",L47="Evet",N47="Evet",O47="Evet"))</f>
        <v>#REF!</v>
      </c>
      <c r="X47" s="47" t="e">
        <f t="shared" si="1"/>
        <v>#NUM!</v>
      </c>
      <c r="Y47" s="47" t="e">
        <f t="shared" si="2"/>
        <v>#NUM!</v>
      </c>
      <c r="Z47" s="47" t="e">
        <f t="shared" si="3"/>
        <v>#NUM!</v>
      </c>
      <c r="AA47" s="45"/>
    </row>
    <row r="48" spans="1:27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 t="e">
        <f t="shared" si="0"/>
        <v>#NUM!</v>
      </c>
      <c r="W48" s="45" t="e">
        <f>AND(J48="Evet",OR(#REF!="Evet",#REF!="Evet",L48="Evet",N48="Evet",O48="Evet"))</f>
        <v>#REF!</v>
      </c>
      <c r="X48" s="47" t="e">
        <f t="shared" si="1"/>
        <v>#NUM!</v>
      </c>
      <c r="Y48" s="47" t="e">
        <f t="shared" si="2"/>
        <v>#NUM!</v>
      </c>
      <c r="Z48" s="47" t="e">
        <f t="shared" si="3"/>
        <v>#NUM!</v>
      </c>
      <c r="AA48" s="45"/>
    </row>
    <row r="49" spans="1:27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 t="e">
        <f t="shared" si="0"/>
        <v>#NUM!</v>
      </c>
      <c r="W49" s="45" t="e">
        <f>AND(J49="Evet",OR(#REF!="Evet",#REF!="Evet",L49="Evet",N49="Evet",O49="Evet"))</f>
        <v>#REF!</v>
      </c>
      <c r="X49" s="47" t="e">
        <f t="shared" si="1"/>
        <v>#NUM!</v>
      </c>
      <c r="Y49" s="47" t="e">
        <f t="shared" si="2"/>
        <v>#NUM!</v>
      </c>
      <c r="Z49" s="47" t="e">
        <f t="shared" si="3"/>
        <v>#NUM!</v>
      </c>
      <c r="AA49" s="45"/>
    </row>
    <row r="50" spans="1:27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 t="e">
        <f t="shared" si="0"/>
        <v>#NUM!</v>
      </c>
      <c r="W50" s="45" t="e">
        <f>AND(J50="Evet",OR(#REF!="Evet",#REF!="Evet",L50="Evet",N50="Evet",O50="Evet"))</f>
        <v>#REF!</v>
      </c>
      <c r="X50" s="47" t="e">
        <f t="shared" si="1"/>
        <v>#NUM!</v>
      </c>
      <c r="Y50" s="47" t="e">
        <f t="shared" si="2"/>
        <v>#NUM!</v>
      </c>
      <c r="Z50" s="47" t="e">
        <f t="shared" si="3"/>
        <v>#NUM!</v>
      </c>
      <c r="AA50" s="45"/>
    </row>
    <row r="51" spans="1:27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 t="e">
        <f t="shared" si="0"/>
        <v>#NUM!</v>
      </c>
      <c r="W51" s="45" t="e">
        <f>AND(J51="Evet",OR(#REF!="Evet",#REF!="Evet",L51="Evet",N51="Evet",O51="Evet"))</f>
        <v>#REF!</v>
      </c>
      <c r="X51" s="47" t="e">
        <f t="shared" si="1"/>
        <v>#NUM!</v>
      </c>
      <c r="Y51" s="47" t="e">
        <f t="shared" si="2"/>
        <v>#NUM!</v>
      </c>
      <c r="Z51" s="47" t="e">
        <f t="shared" si="3"/>
        <v>#NUM!</v>
      </c>
      <c r="AA51" s="45"/>
    </row>
    <row r="52" spans="1:27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 t="e">
        <f t="shared" si="0"/>
        <v>#NUM!</v>
      </c>
      <c r="W52" s="45" t="e">
        <f>AND(J52="Evet",OR(#REF!="Evet",#REF!="Evet",L52="Evet",N52="Evet",O52="Evet"))</f>
        <v>#REF!</v>
      </c>
      <c r="X52" s="47" t="e">
        <f t="shared" si="1"/>
        <v>#NUM!</v>
      </c>
      <c r="Y52" s="47" t="e">
        <f t="shared" si="2"/>
        <v>#NUM!</v>
      </c>
      <c r="Z52" s="47" t="e">
        <f t="shared" si="3"/>
        <v>#NUM!</v>
      </c>
      <c r="AA52" s="45"/>
    </row>
    <row r="53" spans="1:27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 t="e">
        <f t="shared" si="0"/>
        <v>#NUM!</v>
      </c>
      <c r="W53" s="45" t="e">
        <f>AND(J53="Evet",OR(#REF!="Evet",#REF!="Evet",L53="Evet",N53="Evet",O53="Evet"))</f>
        <v>#REF!</v>
      </c>
      <c r="X53" s="47" t="e">
        <f t="shared" si="1"/>
        <v>#NUM!</v>
      </c>
      <c r="Y53" s="47" t="e">
        <f t="shared" si="2"/>
        <v>#NUM!</v>
      </c>
      <c r="Z53" s="47" t="e">
        <f t="shared" si="3"/>
        <v>#NUM!</v>
      </c>
      <c r="AA53" s="45"/>
    </row>
    <row r="54" spans="1:27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 t="e">
        <f t="shared" si="0"/>
        <v>#NUM!</v>
      </c>
      <c r="W54" s="45" t="e">
        <f>AND(J54="Evet",OR(#REF!="Evet",#REF!="Evet",L54="Evet",N54="Evet",O54="Evet"))</f>
        <v>#REF!</v>
      </c>
      <c r="X54" s="47" t="e">
        <f t="shared" si="1"/>
        <v>#NUM!</v>
      </c>
      <c r="Y54" s="47" t="e">
        <f t="shared" si="2"/>
        <v>#NUM!</v>
      </c>
      <c r="Z54" s="47" t="e">
        <f t="shared" si="3"/>
        <v>#NUM!</v>
      </c>
      <c r="AA54" s="45"/>
    </row>
    <row r="55" spans="1:27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 t="e">
        <f t="shared" si="0"/>
        <v>#NUM!</v>
      </c>
      <c r="W55" s="45" t="e">
        <f>AND(J55="Evet",OR(#REF!="Evet",#REF!="Evet",L55="Evet",N55="Evet",O55="Evet"))</f>
        <v>#REF!</v>
      </c>
      <c r="X55" s="47" t="e">
        <f t="shared" si="1"/>
        <v>#NUM!</v>
      </c>
      <c r="Y55" s="47" t="e">
        <f t="shared" si="2"/>
        <v>#NUM!</v>
      </c>
      <c r="Z55" s="47" t="e">
        <f t="shared" si="3"/>
        <v>#NUM!</v>
      </c>
      <c r="AA55" s="45"/>
    </row>
    <row r="56" spans="1:27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 t="e">
        <f t="shared" si="0"/>
        <v>#NUM!</v>
      </c>
      <c r="W56" s="45" t="e">
        <f>AND(J56="Evet",OR(#REF!="Evet",#REF!="Evet",L56="Evet",N56="Evet",O56="Evet"))</f>
        <v>#REF!</v>
      </c>
      <c r="X56" s="47" t="e">
        <f t="shared" si="1"/>
        <v>#NUM!</v>
      </c>
      <c r="Y56" s="47" t="e">
        <f t="shared" si="2"/>
        <v>#NUM!</v>
      </c>
      <c r="Z56" s="47" t="e">
        <f t="shared" si="3"/>
        <v>#NUM!</v>
      </c>
      <c r="AA56" s="45"/>
    </row>
    <row r="57" spans="1:27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 t="e">
        <f t="shared" si="0"/>
        <v>#NUM!</v>
      </c>
      <c r="W57" s="45" t="e">
        <f>AND(J57="Evet",OR(#REF!="Evet",#REF!="Evet",L57="Evet",N57="Evet",O57="Evet"))</f>
        <v>#REF!</v>
      </c>
      <c r="X57" s="47" t="e">
        <f t="shared" si="1"/>
        <v>#NUM!</v>
      </c>
      <c r="Y57" s="47" t="e">
        <f t="shared" si="2"/>
        <v>#NUM!</v>
      </c>
      <c r="Z57" s="47" t="e">
        <f t="shared" si="3"/>
        <v>#NUM!</v>
      </c>
      <c r="AA57" s="45"/>
    </row>
    <row r="58" spans="1:27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 t="e">
        <f t="shared" si="0"/>
        <v>#NUM!</v>
      </c>
      <c r="W58" s="45" t="e">
        <f>AND(J58="Evet",OR(#REF!="Evet",#REF!="Evet",L58="Evet",N58="Evet",O58="Evet"))</f>
        <v>#REF!</v>
      </c>
      <c r="X58" s="47" t="e">
        <f t="shared" si="1"/>
        <v>#NUM!</v>
      </c>
      <c r="Y58" s="47" t="e">
        <f t="shared" si="2"/>
        <v>#NUM!</v>
      </c>
      <c r="Z58" s="47" t="e">
        <f t="shared" si="3"/>
        <v>#NUM!</v>
      </c>
      <c r="AA58" s="45"/>
    </row>
    <row r="59" spans="1:27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 t="e">
        <f t="shared" si="0"/>
        <v>#NUM!</v>
      </c>
      <c r="W59" s="45" t="e">
        <f>AND(J59="Evet",OR(#REF!="Evet",#REF!="Evet",L59="Evet",N59="Evet",O59="Evet"))</f>
        <v>#REF!</v>
      </c>
      <c r="X59" s="47" t="e">
        <f t="shared" si="1"/>
        <v>#NUM!</v>
      </c>
      <c r="Y59" s="47" t="e">
        <f t="shared" si="2"/>
        <v>#NUM!</v>
      </c>
      <c r="Z59" s="47" t="e">
        <f t="shared" si="3"/>
        <v>#NUM!</v>
      </c>
      <c r="AA59" s="45"/>
    </row>
    <row r="60" spans="1:27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 t="e">
        <f t="shared" si="0"/>
        <v>#NUM!</v>
      </c>
      <c r="W60" s="45" t="e">
        <f>AND(J60="Evet",OR(#REF!="Evet",#REF!="Evet",L60="Evet",N60="Evet",O60="Evet"))</f>
        <v>#REF!</v>
      </c>
      <c r="X60" s="47" t="e">
        <f t="shared" si="1"/>
        <v>#NUM!</v>
      </c>
      <c r="Y60" s="47" t="e">
        <f t="shared" si="2"/>
        <v>#NUM!</v>
      </c>
      <c r="Z60" s="47" t="e">
        <f t="shared" si="3"/>
        <v>#NUM!</v>
      </c>
      <c r="AA60" s="45"/>
    </row>
    <row r="61" spans="1:27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 t="e">
        <f t="shared" si="0"/>
        <v>#NUM!</v>
      </c>
      <c r="W61" s="45" t="e">
        <f>AND(J61="Evet",OR(#REF!="Evet",#REF!="Evet",L61="Evet",N61="Evet",O61="Evet"))</f>
        <v>#REF!</v>
      </c>
      <c r="X61" s="47" t="e">
        <f t="shared" si="1"/>
        <v>#NUM!</v>
      </c>
      <c r="Y61" s="47" t="e">
        <f t="shared" si="2"/>
        <v>#NUM!</v>
      </c>
      <c r="Z61" s="47" t="e">
        <f t="shared" si="3"/>
        <v>#NUM!</v>
      </c>
      <c r="AA61" s="45"/>
    </row>
    <row r="62" spans="1:27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 t="e">
        <f t="shared" si="0"/>
        <v>#NUM!</v>
      </c>
      <c r="W62" s="45" t="e">
        <f>AND(J62="Evet",OR(#REF!="Evet",#REF!="Evet",L62="Evet",N62="Evet",O62="Evet"))</f>
        <v>#REF!</v>
      </c>
      <c r="X62" s="47" t="e">
        <f t="shared" si="1"/>
        <v>#NUM!</v>
      </c>
      <c r="Y62" s="47" t="e">
        <f t="shared" si="2"/>
        <v>#NUM!</v>
      </c>
      <c r="Z62" s="47" t="e">
        <f t="shared" si="3"/>
        <v>#NUM!</v>
      </c>
      <c r="AA62" s="45"/>
    </row>
    <row r="63" spans="1:27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 t="e">
        <f t="shared" si="0"/>
        <v>#NUM!</v>
      </c>
      <c r="W63" s="45" t="e">
        <f>AND(J63="Evet",OR(#REF!="Evet",#REF!="Evet",L63="Evet",N63="Evet",O63="Evet"))</f>
        <v>#REF!</v>
      </c>
      <c r="X63" s="47" t="e">
        <f t="shared" si="1"/>
        <v>#NUM!</v>
      </c>
      <c r="Y63" s="47" t="e">
        <f t="shared" si="2"/>
        <v>#NUM!</v>
      </c>
      <c r="Z63" s="47" t="e">
        <f t="shared" si="3"/>
        <v>#NUM!</v>
      </c>
      <c r="AA63" s="45"/>
    </row>
    <row r="64" spans="1:27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 t="e">
        <f t="shared" si="0"/>
        <v>#NUM!</v>
      </c>
      <c r="W64" s="45" t="e">
        <f>AND(J64="Evet",OR(#REF!="Evet",#REF!="Evet",L64="Evet",N64="Evet",O64="Evet"))</f>
        <v>#REF!</v>
      </c>
      <c r="X64" s="47" t="e">
        <f t="shared" si="1"/>
        <v>#NUM!</v>
      </c>
      <c r="Y64" s="47" t="e">
        <f t="shared" si="2"/>
        <v>#NUM!</v>
      </c>
      <c r="Z64" s="47" t="e">
        <f t="shared" si="3"/>
        <v>#NUM!</v>
      </c>
      <c r="AA64" s="45"/>
    </row>
    <row r="65" spans="1:27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 t="e">
        <f t="shared" si="0"/>
        <v>#NUM!</v>
      </c>
      <c r="W65" s="45" t="e">
        <f>AND(J65="Evet",OR(#REF!="Evet",#REF!="Evet",L65="Evet",N65="Evet",O65="Evet"))</f>
        <v>#REF!</v>
      </c>
      <c r="X65" s="47" t="e">
        <f t="shared" si="1"/>
        <v>#NUM!</v>
      </c>
      <c r="Y65" s="47" t="e">
        <f t="shared" si="2"/>
        <v>#NUM!</v>
      </c>
      <c r="Z65" s="47" t="e">
        <f t="shared" si="3"/>
        <v>#NUM!</v>
      </c>
      <c r="AA65" s="45"/>
    </row>
    <row r="66" spans="1:27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 t="e">
        <f t="shared" si="0"/>
        <v>#NUM!</v>
      </c>
      <c r="W66" s="45" t="e">
        <f>AND(J66="Evet",OR(#REF!="Evet",#REF!="Evet",L66="Evet",N66="Evet",O66="Evet"))</f>
        <v>#REF!</v>
      </c>
      <c r="X66" s="47" t="e">
        <f t="shared" si="1"/>
        <v>#NUM!</v>
      </c>
      <c r="Y66" s="47" t="e">
        <f t="shared" si="2"/>
        <v>#NUM!</v>
      </c>
      <c r="Z66" s="47" t="e">
        <f t="shared" si="3"/>
        <v>#NUM!</v>
      </c>
      <c r="AA66" s="45"/>
    </row>
    <row r="67" spans="1:27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 t="e">
        <f t="shared" si="0"/>
        <v>#NUM!</v>
      </c>
      <c r="W67" s="45" t="e">
        <f>AND(J67="Evet",OR(#REF!="Evet",#REF!="Evet",L67="Evet",N67="Evet",O67="Evet"))</f>
        <v>#REF!</v>
      </c>
      <c r="X67" s="47" t="e">
        <f t="shared" si="1"/>
        <v>#NUM!</v>
      </c>
      <c r="Y67" s="47" t="e">
        <f t="shared" si="2"/>
        <v>#NUM!</v>
      </c>
      <c r="Z67" s="47" t="e">
        <f t="shared" si="3"/>
        <v>#NUM!</v>
      </c>
      <c r="AA67" s="45"/>
    </row>
    <row r="68" spans="1:27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 t="e">
        <f t="shared" si="0"/>
        <v>#NUM!</v>
      </c>
      <c r="W68" s="45" t="e">
        <f>AND(J68="Evet",OR(#REF!="Evet",#REF!="Evet",L68="Evet",N68="Evet",O68="Evet"))</f>
        <v>#REF!</v>
      </c>
      <c r="X68" s="47" t="e">
        <f t="shared" si="1"/>
        <v>#NUM!</v>
      </c>
      <c r="Y68" s="47" t="e">
        <f t="shared" si="2"/>
        <v>#NUM!</v>
      </c>
      <c r="Z68" s="47" t="e">
        <f t="shared" si="3"/>
        <v>#NUM!</v>
      </c>
      <c r="AA68" s="45"/>
    </row>
    <row r="69" spans="1:27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 t="e">
        <f t="shared" si="0"/>
        <v>#NUM!</v>
      </c>
      <c r="W69" s="45" t="e">
        <f>AND(J69="Evet",OR(#REF!="Evet",#REF!="Evet",L69="Evet",N69="Evet",O69="Evet"))</f>
        <v>#REF!</v>
      </c>
      <c r="X69" s="47" t="e">
        <f t="shared" si="1"/>
        <v>#NUM!</v>
      </c>
      <c r="Y69" s="47" t="e">
        <f t="shared" si="2"/>
        <v>#NUM!</v>
      </c>
      <c r="Z69" s="47" t="e">
        <f t="shared" si="3"/>
        <v>#NUM!</v>
      </c>
      <c r="AA69" s="45"/>
    </row>
    <row r="70" spans="1:27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 t="e">
        <f t="shared" si="0"/>
        <v>#NUM!</v>
      </c>
      <c r="W70" s="45" t="e">
        <f>AND(J70="Evet",OR(#REF!="Evet",#REF!="Evet",L70="Evet",N70="Evet",O70="Evet"))</f>
        <v>#REF!</v>
      </c>
      <c r="X70" s="47" t="e">
        <f t="shared" si="1"/>
        <v>#NUM!</v>
      </c>
      <c r="Y70" s="47" t="e">
        <f t="shared" si="2"/>
        <v>#NUM!</v>
      </c>
      <c r="Z70" s="47" t="e">
        <f t="shared" si="3"/>
        <v>#NUM!</v>
      </c>
      <c r="AA70" s="45"/>
    </row>
    <row r="71" spans="1:27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6" t="e">
        <f t="shared" si="0"/>
        <v>#NUM!</v>
      </c>
      <c r="W71" s="45" t="e">
        <f>AND(J71="Evet",OR(#REF!="Evet",#REF!="Evet",L71="Evet",N71="Evet",O71="Evet"))</f>
        <v>#REF!</v>
      </c>
      <c r="X71" s="47" t="e">
        <f t="shared" si="1"/>
        <v>#NUM!</v>
      </c>
      <c r="Y71" s="47" t="e">
        <f t="shared" si="2"/>
        <v>#NUM!</v>
      </c>
      <c r="Z71" s="47" t="e">
        <f t="shared" si="3"/>
        <v>#NUM!</v>
      </c>
      <c r="AA71" s="45"/>
    </row>
    <row r="72" spans="1:27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 t="e">
        <f t="shared" ref="V72:V135" si="8">AND(DATEDIF(DATE(2022,12,31),D72,"d")&gt;175,DATEDIF(C72,D72,"d")&gt;265)</f>
        <v>#NUM!</v>
      </c>
      <c r="W72" s="45" t="e">
        <f>AND(J72="Evet",OR(#REF!="Evet",#REF!="Evet",L72="Evet",N72="Evet",O72="Evet"))</f>
        <v>#REF!</v>
      </c>
      <c r="X72" s="47" t="e">
        <f t="shared" ref="X72:X135" si="9">AND(DATEDIF(DATE(2022,12,31),D72,"d")&gt;85,DATEDIF(C72,D72,"d")&gt;175)</f>
        <v>#NUM!</v>
      </c>
      <c r="Y72" s="47" t="e">
        <f t="shared" ref="Y72:Y135" si="10">AND(DATEDIF(DATE(2022,12,31),D72,"d")&gt;27,DATEDIF(C72,D72,"d")&gt;57)</f>
        <v>#NUM!</v>
      </c>
      <c r="Z72" s="47" t="e">
        <f t="shared" ref="Z72:Z135" si="11">AND(DATEDIF(DATE(2022,12,31),D72,"d")&gt;27,DATEDIF(C72,D72,"d")&gt;27)</f>
        <v>#NUM!</v>
      </c>
      <c r="AA72" s="45"/>
    </row>
    <row r="73" spans="1:27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6" t="e">
        <f t="shared" si="8"/>
        <v>#NUM!</v>
      </c>
      <c r="W73" s="45" t="e">
        <f>AND(J73="Evet",OR(#REF!="Evet",#REF!="Evet",L73="Evet",N73="Evet",O73="Evet"))</f>
        <v>#REF!</v>
      </c>
      <c r="X73" s="47" t="e">
        <f t="shared" si="9"/>
        <v>#NUM!</v>
      </c>
      <c r="Y73" s="47" t="e">
        <f t="shared" si="10"/>
        <v>#NUM!</v>
      </c>
      <c r="Z73" s="47" t="e">
        <f t="shared" si="11"/>
        <v>#NUM!</v>
      </c>
      <c r="AA73" s="45"/>
    </row>
    <row r="74" spans="1:27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 t="e">
        <f t="shared" si="8"/>
        <v>#NUM!</v>
      </c>
      <c r="W74" s="45" t="e">
        <f>AND(J74="Evet",OR(#REF!="Evet",#REF!="Evet",L74="Evet",N74="Evet",O74="Evet"))</f>
        <v>#REF!</v>
      </c>
      <c r="X74" s="47" t="e">
        <f t="shared" si="9"/>
        <v>#NUM!</v>
      </c>
      <c r="Y74" s="47" t="e">
        <f t="shared" si="10"/>
        <v>#NUM!</v>
      </c>
      <c r="Z74" s="47" t="e">
        <f t="shared" si="11"/>
        <v>#NUM!</v>
      </c>
      <c r="AA74" s="45"/>
    </row>
    <row r="75" spans="1:2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6" t="e">
        <f t="shared" si="8"/>
        <v>#NUM!</v>
      </c>
      <c r="W75" s="45" t="e">
        <f>AND(J75="Evet",OR(#REF!="Evet",#REF!="Evet",L75="Evet",N75="Evet",O75="Evet"))</f>
        <v>#REF!</v>
      </c>
      <c r="X75" s="47" t="e">
        <f t="shared" si="9"/>
        <v>#NUM!</v>
      </c>
      <c r="Y75" s="47" t="e">
        <f t="shared" si="10"/>
        <v>#NUM!</v>
      </c>
      <c r="Z75" s="47" t="e">
        <f t="shared" si="11"/>
        <v>#NUM!</v>
      </c>
      <c r="AA75" s="45"/>
    </row>
    <row r="76" spans="1:27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6" t="e">
        <f t="shared" si="8"/>
        <v>#NUM!</v>
      </c>
      <c r="W76" s="45" t="e">
        <f>AND(J76="Evet",OR(#REF!="Evet",#REF!="Evet",L76="Evet",N76="Evet",O76="Evet"))</f>
        <v>#REF!</v>
      </c>
      <c r="X76" s="47" t="e">
        <f t="shared" si="9"/>
        <v>#NUM!</v>
      </c>
      <c r="Y76" s="47" t="e">
        <f t="shared" si="10"/>
        <v>#NUM!</v>
      </c>
      <c r="Z76" s="47" t="e">
        <f t="shared" si="11"/>
        <v>#NUM!</v>
      </c>
      <c r="AA76" s="45"/>
    </row>
    <row r="77" spans="1:27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e">
        <f t="shared" si="8"/>
        <v>#NUM!</v>
      </c>
      <c r="W77" s="45" t="e">
        <f>AND(J77="Evet",OR(#REF!="Evet",#REF!="Evet",L77="Evet",N77="Evet",O77="Evet"))</f>
        <v>#REF!</v>
      </c>
      <c r="X77" s="47" t="e">
        <f t="shared" si="9"/>
        <v>#NUM!</v>
      </c>
      <c r="Y77" s="47" t="e">
        <f t="shared" si="10"/>
        <v>#NUM!</v>
      </c>
      <c r="Z77" s="47" t="e">
        <f t="shared" si="11"/>
        <v>#NUM!</v>
      </c>
      <c r="AA77" s="45"/>
    </row>
    <row r="78" spans="1:27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e">
        <f t="shared" si="8"/>
        <v>#NUM!</v>
      </c>
      <c r="W78" s="45" t="e">
        <f>AND(J78="Evet",OR(#REF!="Evet",#REF!="Evet",L78="Evet",N78="Evet",O78="Evet"))</f>
        <v>#REF!</v>
      </c>
      <c r="X78" s="47" t="e">
        <f t="shared" si="9"/>
        <v>#NUM!</v>
      </c>
      <c r="Y78" s="47" t="e">
        <f t="shared" si="10"/>
        <v>#NUM!</v>
      </c>
      <c r="Z78" s="47" t="e">
        <f t="shared" si="11"/>
        <v>#NUM!</v>
      </c>
      <c r="AA78" s="45"/>
    </row>
    <row r="79" spans="1:27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e">
        <f t="shared" si="8"/>
        <v>#NUM!</v>
      </c>
      <c r="W79" s="45" t="e">
        <f>AND(J79="Evet",OR(#REF!="Evet",#REF!="Evet",L79="Evet",N79="Evet",O79="Evet"))</f>
        <v>#REF!</v>
      </c>
      <c r="X79" s="47" t="e">
        <f t="shared" si="9"/>
        <v>#NUM!</v>
      </c>
      <c r="Y79" s="47" t="e">
        <f t="shared" si="10"/>
        <v>#NUM!</v>
      </c>
      <c r="Z79" s="47" t="e">
        <f t="shared" si="11"/>
        <v>#NUM!</v>
      </c>
      <c r="AA79" s="45"/>
    </row>
    <row r="80" spans="1:27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 t="e">
        <f t="shared" si="8"/>
        <v>#NUM!</v>
      </c>
      <c r="W80" s="45" t="e">
        <f>AND(J80="Evet",OR(#REF!="Evet",#REF!="Evet",L80="Evet",N80="Evet",O80="Evet"))</f>
        <v>#REF!</v>
      </c>
      <c r="X80" s="47" t="e">
        <f t="shared" si="9"/>
        <v>#NUM!</v>
      </c>
      <c r="Y80" s="47" t="e">
        <f t="shared" si="10"/>
        <v>#NUM!</v>
      </c>
      <c r="Z80" s="47" t="e">
        <f t="shared" si="11"/>
        <v>#NUM!</v>
      </c>
      <c r="AA80" s="45"/>
    </row>
    <row r="81" spans="1:27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e">
        <f t="shared" si="8"/>
        <v>#NUM!</v>
      </c>
      <c r="W81" s="45" t="e">
        <f>AND(J81="Evet",OR(#REF!="Evet",#REF!="Evet",L81="Evet",N81="Evet",O81="Evet"))</f>
        <v>#REF!</v>
      </c>
      <c r="X81" s="47" t="e">
        <f t="shared" si="9"/>
        <v>#NUM!</v>
      </c>
      <c r="Y81" s="47" t="e">
        <f t="shared" si="10"/>
        <v>#NUM!</v>
      </c>
      <c r="Z81" s="47" t="e">
        <f t="shared" si="11"/>
        <v>#NUM!</v>
      </c>
      <c r="AA81" s="45"/>
    </row>
    <row r="82" spans="1:27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e">
        <f t="shared" si="8"/>
        <v>#NUM!</v>
      </c>
      <c r="W82" s="45" t="e">
        <f>AND(J82="Evet",OR(#REF!="Evet",#REF!="Evet",L82="Evet",N82="Evet",O82="Evet"))</f>
        <v>#REF!</v>
      </c>
      <c r="X82" s="47" t="e">
        <f t="shared" si="9"/>
        <v>#NUM!</v>
      </c>
      <c r="Y82" s="47" t="e">
        <f t="shared" si="10"/>
        <v>#NUM!</v>
      </c>
      <c r="Z82" s="47" t="e">
        <f t="shared" si="11"/>
        <v>#NUM!</v>
      </c>
      <c r="AA82" s="45"/>
    </row>
    <row r="83" spans="1:27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e">
        <f t="shared" si="8"/>
        <v>#NUM!</v>
      </c>
      <c r="W83" s="45" t="e">
        <f>AND(J83="Evet",OR(#REF!="Evet",#REF!="Evet",L83="Evet",N83="Evet",O83="Evet"))</f>
        <v>#REF!</v>
      </c>
      <c r="X83" s="47" t="e">
        <f t="shared" si="9"/>
        <v>#NUM!</v>
      </c>
      <c r="Y83" s="47" t="e">
        <f t="shared" si="10"/>
        <v>#NUM!</v>
      </c>
      <c r="Z83" s="47" t="e">
        <f t="shared" si="11"/>
        <v>#NUM!</v>
      </c>
      <c r="AA83" s="45"/>
    </row>
    <row r="84" spans="1:27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 t="e">
        <f t="shared" si="8"/>
        <v>#NUM!</v>
      </c>
      <c r="W84" s="45" t="e">
        <f>AND(J84="Evet",OR(#REF!="Evet",#REF!="Evet",L84="Evet",N84="Evet",O84="Evet"))</f>
        <v>#REF!</v>
      </c>
      <c r="X84" s="47" t="e">
        <f t="shared" si="9"/>
        <v>#NUM!</v>
      </c>
      <c r="Y84" s="47" t="e">
        <f t="shared" si="10"/>
        <v>#NUM!</v>
      </c>
      <c r="Z84" s="47" t="e">
        <f t="shared" si="11"/>
        <v>#NUM!</v>
      </c>
      <c r="AA84" s="45"/>
    </row>
    <row r="85" spans="1:27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e">
        <f t="shared" si="8"/>
        <v>#NUM!</v>
      </c>
      <c r="W85" s="45" t="e">
        <f>AND(J85="Evet",OR(#REF!="Evet",#REF!="Evet",L85="Evet",N85="Evet",O85="Evet"))</f>
        <v>#REF!</v>
      </c>
      <c r="X85" s="47" t="e">
        <f t="shared" si="9"/>
        <v>#NUM!</v>
      </c>
      <c r="Y85" s="47" t="e">
        <f t="shared" si="10"/>
        <v>#NUM!</v>
      </c>
      <c r="Z85" s="47" t="e">
        <f t="shared" si="11"/>
        <v>#NUM!</v>
      </c>
      <c r="AA85" s="45"/>
    </row>
    <row r="86" spans="1:27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e">
        <f t="shared" si="8"/>
        <v>#NUM!</v>
      </c>
      <c r="W86" s="45" t="e">
        <f>AND(J86="Evet",OR(#REF!="Evet",#REF!="Evet",L86="Evet",N86="Evet",O86="Evet"))</f>
        <v>#REF!</v>
      </c>
      <c r="X86" s="47" t="e">
        <f t="shared" si="9"/>
        <v>#NUM!</v>
      </c>
      <c r="Y86" s="47" t="e">
        <f t="shared" si="10"/>
        <v>#NUM!</v>
      </c>
      <c r="Z86" s="47" t="e">
        <f t="shared" si="11"/>
        <v>#NUM!</v>
      </c>
      <c r="AA86" s="45"/>
    </row>
    <row r="87" spans="1:27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e">
        <f t="shared" si="8"/>
        <v>#NUM!</v>
      </c>
      <c r="W87" s="45" t="e">
        <f>AND(J87="Evet",OR(#REF!="Evet",#REF!="Evet",L87="Evet",N87="Evet",O87="Evet"))</f>
        <v>#REF!</v>
      </c>
      <c r="X87" s="47" t="e">
        <f t="shared" si="9"/>
        <v>#NUM!</v>
      </c>
      <c r="Y87" s="47" t="e">
        <f t="shared" si="10"/>
        <v>#NUM!</v>
      </c>
      <c r="Z87" s="47" t="e">
        <f t="shared" si="11"/>
        <v>#NUM!</v>
      </c>
      <c r="AA87" s="45"/>
    </row>
    <row r="88" spans="1:27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e">
        <f t="shared" si="8"/>
        <v>#NUM!</v>
      </c>
      <c r="W88" s="45" t="e">
        <f>AND(J88="Evet",OR(#REF!="Evet",#REF!="Evet",L88="Evet",N88="Evet",O88="Evet"))</f>
        <v>#REF!</v>
      </c>
      <c r="X88" s="47" t="e">
        <f t="shared" si="9"/>
        <v>#NUM!</v>
      </c>
      <c r="Y88" s="47" t="e">
        <f t="shared" si="10"/>
        <v>#NUM!</v>
      </c>
      <c r="Z88" s="47" t="e">
        <f t="shared" si="11"/>
        <v>#NUM!</v>
      </c>
      <c r="AA88" s="45"/>
    </row>
    <row r="89" spans="1:27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e">
        <f t="shared" si="8"/>
        <v>#NUM!</v>
      </c>
      <c r="W89" s="45" t="e">
        <f>AND(J89="Evet",OR(#REF!="Evet",#REF!="Evet",L89="Evet",N89="Evet",O89="Evet"))</f>
        <v>#REF!</v>
      </c>
      <c r="X89" s="47" t="e">
        <f t="shared" si="9"/>
        <v>#NUM!</v>
      </c>
      <c r="Y89" s="47" t="e">
        <f t="shared" si="10"/>
        <v>#NUM!</v>
      </c>
      <c r="Z89" s="47" t="e">
        <f t="shared" si="11"/>
        <v>#NUM!</v>
      </c>
      <c r="AA89" s="45"/>
    </row>
    <row r="90" spans="1:27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e">
        <f t="shared" si="8"/>
        <v>#NUM!</v>
      </c>
      <c r="W90" s="45" t="e">
        <f>AND(J90="Evet",OR(#REF!="Evet",#REF!="Evet",L90="Evet",N90="Evet",O90="Evet"))</f>
        <v>#REF!</v>
      </c>
      <c r="X90" s="47" t="e">
        <f t="shared" si="9"/>
        <v>#NUM!</v>
      </c>
      <c r="Y90" s="47" t="e">
        <f t="shared" si="10"/>
        <v>#NUM!</v>
      </c>
      <c r="Z90" s="47" t="e">
        <f t="shared" si="11"/>
        <v>#NUM!</v>
      </c>
      <c r="AA90" s="45"/>
    </row>
    <row r="91" spans="1:27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e">
        <f t="shared" si="8"/>
        <v>#NUM!</v>
      </c>
      <c r="W91" s="45" t="e">
        <f>AND(J91="Evet",OR(#REF!="Evet",#REF!="Evet",L91="Evet",N91="Evet",O91="Evet"))</f>
        <v>#REF!</v>
      </c>
      <c r="X91" s="47" t="e">
        <f t="shared" si="9"/>
        <v>#NUM!</v>
      </c>
      <c r="Y91" s="47" t="e">
        <f t="shared" si="10"/>
        <v>#NUM!</v>
      </c>
      <c r="Z91" s="47" t="e">
        <f t="shared" si="11"/>
        <v>#NUM!</v>
      </c>
      <c r="AA91" s="45"/>
    </row>
    <row r="92" spans="1:27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e">
        <f t="shared" si="8"/>
        <v>#NUM!</v>
      </c>
      <c r="W92" s="45" t="e">
        <f>AND(J92="Evet",OR(#REF!="Evet",#REF!="Evet",L92="Evet",N92="Evet",O92="Evet"))</f>
        <v>#REF!</v>
      </c>
      <c r="X92" s="47" t="e">
        <f t="shared" si="9"/>
        <v>#NUM!</v>
      </c>
      <c r="Y92" s="47" t="e">
        <f t="shared" si="10"/>
        <v>#NUM!</v>
      </c>
      <c r="Z92" s="47" t="e">
        <f t="shared" si="11"/>
        <v>#NUM!</v>
      </c>
      <c r="AA92" s="45"/>
    </row>
    <row r="93" spans="1:27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e">
        <f t="shared" si="8"/>
        <v>#NUM!</v>
      </c>
      <c r="W93" s="45" t="e">
        <f>AND(J93="Evet",OR(#REF!="Evet",#REF!="Evet",L93="Evet",N93="Evet",O93="Evet"))</f>
        <v>#REF!</v>
      </c>
      <c r="X93" s="47" t="e">
        <f t="shared" si="9"/>
        <v>#NUM!</v>
      </c>
      <c r="Y93" s="47" t="e">
        <f t="shared" si="10"/>
        <v>#NUM!</v>
      </c>
      <c r="Z93" s="47" t="e">
        <f t="shared" si="11"/>
        <v>#NUM!</v>
      </c>
      <c r="AA93" s="45"/>
    </row>
    <row r="94" spans="1:27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e">
        <f t="shared" si="8"/>
        <v>#NUM!</v>
      </c>
      <c r="W94" s="45" t="e">
        <f>AND(J94="Evet",OR(#REF!="Evet",#REF!="Evet",L94="Evet",N94="Evet",O94="Evet"))</f>
        <v>#REF!</v>
      </c>
      <c r="X94" s="47" t="e">
        <f t="shared" si="9"/>
        <v>#NUM!</v>
      </c>
      <c r="Y94" s="47" t="e">
        <f t="shared" si="10"/>
        <v>#NUM!</v>
      </c>
      <c r="Z94" s="47" t="e">
        <f t="shared" si="11"/>
        <v>#NUM!</v>
      </c>
      <c r="AA94" s="45"/>
    </row>
    <row r="95" spans="1:27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e">
        <f t="shared" si="8"/>
        <v>#NUM!</v>
      </c>
      <c r="W95" s="45" t="e">
        <f>AND(J95="Evet",OR(#REF!="Evet",#REF!="Evet",L95="Evet",N95="Evet",O95="Evet"))</f>
        <v>#REF!</v>
      </c>
      <c r="X95" s="47" t="e">
        <f t="shared" si="9"/>
        <v>#NUM!</v>
      </c>
      <c r="Y95" s="47" t="e">
        <f t="shared" si="10"/>
        <v>#NUM!</v>
      </c>
      <c r="Z95" s="47" t="e">
        <f t="shared" si="11"/>
        <v>#NUM!</v>
      </c>
      <c r="AA95" s="45"/>
    </row>
    <row r="96" spans="1:27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e">
        <f t="shared" si="8"/>
        <v>#NUM!</v>
      </c>
      <c r="W96" s="45" t="e">
        <f>AND(J96="Evet",OR(#REF!="Evet",#REF!="Evet",L96="Evet",N96="Evet",O96="Evet"))</f>
        <v>#REF!</v>
      </c>
      <c r="X96" s="47" t="e">
        <f t="shared" si="9"/>
        <v>#NUM!</v>
      </c>
      <c r="Y96" s="47" t="e">
        <f t="shared" si="10"/>
        <v>#NUM!</v>
      </c>
      <c r="Z96" s="47" t="e">
        <f t="shared" si="11"/>
        <v>#NUM!</v>
      </c>
      <c r="AA96" s="45"/>
    </row>
    <row r="97" spans="1:27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e">
        <f t="shared" si="8"/>
        <v>#NUM!</v>
      </c>
      <c r="W97" s="45" t="e">
        <f>AND(J97="Evet",OR(#REF!="Evet",#REF!="Evet",L97="Evet",N97="Evet",O97="Evet"))</f>
        <v>#REF!</v>
      </c>
      <c r="X97" s="47" t="e">
        <f t="shared" si="9"/>
        <v>#NUM!</v>
      </c>
      <c r="Y97" s="47" t="e">
        <f t="shared" si="10"/>
        <v>#NUM!</v>
      </c>
      <c r="Z97" s="47" t="e">
        <f t="shared" si="11"/>
        <v>#NUM!</v>
      </c>
      <c r="AA97" s="45"/>
    </row>
    <row r="98" spans="1:27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 t="e">
        <f t="shared" si="8"/>
        <v>#NUM!</v>
      </c>
      <c r="W98" s="45" t="e">
        <f>AND(J98="Evet",OR(#REF!="Evet",#REF!="Evet",L98="Evet",N98="Evet",O98="Evet"))</f>
        <v>#REF!</v>
      </c>
      <c r="X98" s="47" t="e">
        <f t="shared" si="9"/>
        <v>#NUM!</v>
      </c>
      <c r="Y98" s="47" t="e">
        <f t="shared" si="10"/>
        <v>#NUM!</v>
      </c>
      <c r="Z98" s="47" t="e">
        <f t="shared" si="11"/>
        <v>#NUM!</v>
      </c>
      <c r="AA98" s="45"/>
    </row>
    <row r="99" spans="1:27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 t="e">
        <f t="shared" si="8"/>
        <v>#NUM!</v>
      </c>
      <c r="W99" s="45" t="e">
        <f>AND(J99="Evet",OR(#REF!="Evet",#REF!="Evet",L99="Evet",N99="Evet",O99="Evet"))</f>
        <v>#REF!</v>
      </c>
      <c r="X99" s="47" t="e">
        <f t="shared" si="9"/>
        <v>#NUM!</v>
      </c>
      <c r="Y99" s="47" t="e">
        <f t="shared" si="10"/>
        <v>#NUM!</v>
      </c>
      <c r="Z99" s="47" t="e">
        <f t="shared" si="11"/>
        <v>#NUM!</v>
      </c>
      <c r="AA99" s="45"/>
    </row>
    <row r="100" spans="1:27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 t="e">
        <f t="shared" si="8"/>
        <v>#NUM!</v>
      </c>
      <c r="W100" s="45" t="e">
        <f>AND(J100="Evet",OR(#REF!="Evet",#REF!="Evet",L100="Evet",N100="Evet",O100="Evet"))</f>
        <v>#REF!</v>
      </c>
      <c r="X100" s="47" t="e">
        <f t="shared" si="9"/>
        <v>#NUM!</v>
      </c>
      <c r="Y100" s="47" t="e">
        <f t="shared" si="10"/>
        <v>#NUM!</v>
      </c>
      <c r="Z100" s="47" t="e">
        <f t="shared" si="11"/>
        <v>#NUM!</v>
      </c>
      <c r="AA100" s="45"/>
    </row>
    <row r="101" spans="1:27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 t="e">
        <f t="shared" si="8"/>
        <v>#NUM!</v>
      </c>
      <c r="W101" s="45" t="e">
        <f>AND(J101="Evet",OR(#REF!="Evet",#REF!="Evet",L101="Evet",N101="Evet",O101="Evet"))</f>
        <v>#REF!</v>
      </c>
      <c r="X101" s="47" t="e">
        <f t="shared" si="9"/>
        <v>#NUM!</v>
      </c>
      <c r="Y101" s="47" t="e">
        <f t="shared" si="10"/>
        <v>#NUM!</v>
      </c>
      <c r="Z101" s="47" t="e">
        <f t="shared" si="11"/>
        <v>#NUM!</v>
      </c>
      <c r="AA101" s="45"/>
    </row>
    <row r="102" spans="1:27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 t="e">
        <f t="shared" si="8"/>
        <v>#NUM!</v>
      </c>
      <c r="W102" s="45" t="e">
        <f>AND(J102="Evet",OR(#REF!="Evet",#REF!="Evet",L102="Evet",N102="Evet",O102="Evet"))</f>
        <v>#REF!</v>
      </c>
      <c r="X102" s="47" t="e">
        <f t="shared" si="9"/>
        <v>#NUM!</v>
      </c>
      <c r="Y102" s="47" t="e">
        <f t="shared" si="10"/>
        <v>#NUM!</v>
      </c>
      <c r="Z102" s="47" t="e">
        <f t="shared" si="11"/>
        <v>#NUM!</v>
      </c>
      <c r="AA102" s="45"/>
    </row>
    <row r="103" spans="1:27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 t="e">
        <f t="shared" si="8"/>
        <v>#NUM!</v>
      </c>
      <c r="W103" s="45" t="e">
        <f>AND(J103="Evet",OR(#REF!="Evet",#REF!="Evet",L103="Evet",N103="Evet",O103="Evet"))</f>
        <v>#REF!</v>
      </c>
      <c r="X103" s="47" t="e">
        <f t="shared" si="9"/>
        <v>#NUM!</v>
      </c>
      <c r="Y103" s="47" t="e">
        <f t="shared" si="10"/>
        <v>#NUM!</v>
      </c>
      <c r="Z103" s="47" t="e">
        <f t="shared" si="11"/>
        <v>#NUM!</v>
      </c>
      <c r="AA103" s="45"/>
    </row>
    <row r="104" spans="1:27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 t="e">
        <f t="shared" si="8"/>
        <v>#NUM!</v>
      </c>
      <c r="W104" s="45" t="e">
        <f>AND(J104="Evet",OR(#REF!="Evet",#REF!="Evet",L104="Evet",N104="Evet",O104="Evet"))</f>
        <v>#REF!</v>
      </c>
      <c r="X104" s="47" t="e">
        <f t="shared" si="9"/>
        <v>#NUM!</v>
      </c>
      <c r="Y104" s="47" t="e">
        <f t="shared" si="10"/>
        <v>#NUM!</v>
      </c>
      <c r="Z104" s="47" t="e">
        <f t="shared" si="11"/>
        <v>#NUM!</v>
      </c>
      <c r="AA104" s="45"/>
    </row>
    <row r="105" spans="1:27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 t="e">
        <f t="shared" si="8"/>
        <v>#NUM!</v>
      </c>
      <c r="W105" s="45" t="e">
        <f>AND(J105="Evet",OR(#REF!="Evet",#REF!="Evet",L105="Evet",N105="Evet",O105="Evet"))</f>
        <v>#REF!</v>
      </c>
      <c r="X105" s="47" t="e">
        <f t="shared" si="9"/>
        <v>#NUM!</v>
      </c>
      <c r="Y105" s="47" t="e">
        <f t="shared" si="10"/>
        <v>#NUM!</v>
      </c>
      <c r="Z105" s="47" t="e">
        <f t="shared" si="11"/>
        <v>#NUM!</v>
      </c>
      <c r="AA105" s="45"/>
    </row>
    <row r="106" spans="1:27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6" t="e">
        <f t="shared" si="8"/>
        <v>#NUM!</v>
      </c>
      <c r="W106" s="45" t="e">
        <f>AND(J106="Evet",OR(#REF!="Evet",#REF!="Evet",L106="Evet",N106="Evet",O106="Evet"))</f>
        <v>#REF!</v>
      </c>
      <c r="X106" s="47" t="e">
        <f t="shared" si="9"/>
        <v>#NUM!</v>
      </c>
      <c r="Y106" s="47" t="e">
        <f t="shared" si="10"/>
        <v>#NUM!</v>
      </c>
      <c r="Z106" s="47" t="e">
        <f t="shared" si="11"/>
        <v>#NUM!</v>
      </c>
      <c r="AA106" s="45"/>
    </row>
    <row r="107" spans="1:27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6" t="e">
        <f t="shared" si="8"/>
        <v>#NUM!</v>
      </c>
      <c r="W107" s="45" t="e">
        <f>AND(J107="Evet",OR(#REF!="Evet",#REF!="Evet",L107="Evet",N107="Evet",O107="Evet"))</f>
        <v>#REF!</v>
      </c>
      <c r="X107" s="47" t="e">
        <f t="shared" si="9"/>
        <v>#NUM!</v>
      </c>
      <c r="Y107" s="47" t="e">
        <f t="shared" si="10"/>
        <v>#NUM!</v>
      </c>
      <c r="Z107" s="47" t="e">
        <f t="shared" si="11"/>
        <v>#NUM!</v>
      </c>
      <c r="AA107" s="45"/>
    </row>
    <row r="108" spans="1:27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 t="e">
        <f t="shared" si="8"/>
        <v>#NUM!</v>
      </c>
      <c r="W108" s="45" t="e">
        <f>AND(J108="Evet",OR(#REF!="Evet",#REF!="Evet",L108="Evet",N108="Evet",O108="Evet"))</f>
        <v>#REF!</v>
      </c>
      <c r="X108" s="47" t="e">
        <f t="shared" si="9"/>
        <v>#NUM!</v>
      </c>
      <c r="Y108" s="47" t="e">
        <f t="shared" si="10"/>
        <v>#NUM!</v>
      </c>
      <c r="Z108" s="47" t="e">
        <f t="shared" si="11"/>
        <v>#NUM!</v>
      </c>
      <c r="AA108" s="45"/>
    </row>
    <row r="109" spans="1:27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 t="e">
        <f t="shared" si="8"/>
        <v>#NUM!</v>
      </c>
      <c r="W109" s="45" t="e">
        <f>AND(J109="Evet",OR(#REF!="Evet",#REF!="Evet",L109="Evet",N109="Evet",O109="Evet"))</f>
        <v>#REF!</v>
      </c>
      <c r="X109" s="47" t="e">
        <f t="shared" si="9"/>
        <v>#NUM!</v>
      </c>
      <c r="Y109" s="47" t="e">
        <f t="shared" si="10"/>
        <v>#NUM!</v>
      </c>
      <c r="Z109" s="47" t="e">
        <f t="shared" si="11"/>
        <v>#NUM!</v>
      </c>
      <c r="AA109" s="45"/>
    </row>
    <row r="110" spans="1:27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 t="e">
        <f t="shared" si="8"/>
        <v>#NUM!</v>
      </c>
      <c r="W110" s="45" t="e">
        <f>AND(J110="Evet",OR(#REF!="Evet",#REF!="Evet",L110="Evet",N110="Evet",O110="Evet"))</f>
        <v>#REF!</v>
      </c>
      <c r="X110" s="47" t="e">
        <f t="shared" si="9"/>
        <v>#NUM!</v>
      </c>
      <c r="Y110" s="47" t="e">
        <f t="shared" si="10"/>
        <v>#NUM!</v>
      </c>
      <c r="Z110" s="47" t="e">
        <f t="shared" si="11"/>
        <v>#NUM!</v>
      </c>
      <c r="AA110" s="45"/>
    </row>
    <row r="111" spans="1:27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 t="e">
        <f t="shared" si="8"/>
        <v>#NUM!</v>
      </c>
      <c r="W111" s="45" t="e">
        <f>AND(J111="Evet",OR(#REF!="Evet",#REF!="Evet",L111="Evet",N111="Evet",O111="Evet"))</f>
        <v>#REF!</v>
      </c>
      <c r="X111" s="47" t="e">
        <f t="shared" si="9"/>
        <v>#NUM!</v>
      </c>
      <c r="Y111" s="47" t="e">
        <f t="shared" si="10"/>
        <v>#NUM!</v>
      </c>
      <c r="Z111" s="47" t="e">
        <f t="shared" si="11"/>
        <v>#NUM!</v>
      </c>
      <c r="AA111" s="45"/>
    </row>
    <row r="112" spans="1:27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 t="e">
        <f t="shared" si="8"/>
        <v>#NUM!</v>
      </c>
      <c r="W112" s="45" t="e">
        <f>AND(J112="Evet",OR(#REF!="Evet",#REF!="Evet",L112="Evet",N112="Evet",O112="Evet"))</f>
        <v>#REF!</v>
      </c>
      <c r="X112" s="47" t="e">
        <f t="shared" si="9"/>
        <v>#NUM!</v>
      </c>
      <c r="Y112" s="47" t="e">
        <f t="shared" si="10"/>
        <v>#NUM!</v>
      </c>
      <c r="Z112" s="47" t="e">
        <f t="shared" si="11"/>
        <v>#NUM!</v>
      </c>
      <c r="AA112" s="45"/>
    </row>
    <row r="113" spans="1:27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 t="e">
        <f t="shared" si="8"/>
        <v>#NUM!</v>
      </c>
      <c r="W113" s="45" t="e">
        <f>AND(J113="Evet",OR(#REF!="Evet",#REF!="Evet",L113="Evet",N113="Evet",O113="Evet"))</f>
        <v>#REF!</v>
      </c>
      <c r="X113" s="47" t="e">
        <f t="shared" si="9"/>
        <v>#NUM!</v>
      </c>
      <c r="Y113" s="47" t="e">
        <f t="shared" si="10"/>
        <v>#NUM!</v>
      </c>
      <c r="Z113" s="47" t="e">
        <f t="shared" si="11"/>
        <v>#NUM!</v>
      </c>
      <c r="AA113" s="45"/>
    </row>
    <row r="114" spans="1:27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 t="e">
        <f t="shared" si="8"/>
        <v>#NUM!</v>
      </c>
      <c r="W114" s="45" t="e">
        <f>AND(J114="Evet",OR(#REF!="Evet",#REF!="Evet",L114="Evet",N114="Evet",O114="Evet"))</f>
        <v>#REF!</v>
      </c>
      <c r="X114" s="47" t="e">
        <f t="shared" si="9"/>
        <v>#NUM!</v>
      </c>
      <c r="Y114" s="47" t="e">
        <f t="shared" si="10"/>
        <v>#NUM!</v>
      </c>
      <c r="Z114" s="47" t="e">
        <f t="shared" si="11"/>
        <v>#NUM!</v>
      </c>
      <c r="AA114" s="45"/>
    </row>
    <row r="115" spans="1:27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 t="e">
        <f t="shared" si="8"/>
        <v>#NUM!</v>
      </c>
      <c r="W115" s="45" t="e">
        <f>AND(J115="Evet",OR(#REF!="Evet",#REF!="Evet",L115="Evet",N115="Evet",O115="Evet"))</f>
        <v>#REF!</v>
      </c>
      <c r="X115" s="47" t="e">
        <f t="shared" si="9"/>
        <v>#NUM!</v>
      </c>
      <c r="Y115" s="47" t="e">
        <f t="shared" si="10"/>
        <v>#NUM!</v>
      </c>
      <c r="Z115" s="47" t="e">
        <f t="shared" si="11"/>
        <v>#NUM!</v>
      </c>
      <c r="AA115" s="45"/>
    </row>
    <row r="116" spans="1:27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 t="e">
        <f t="shared" si="8"/>
        <v>#NUM!</v>
      </c>
      <c r="W116" s="45" t="e">
        <f>AND(J116="Evet",OR(#REF!="Evet",#REF!="Evet",L116="Evet",N116="Evet",O116="Evet"))</f>
        <v>#REF!</v>
      </c>
      <c r="X116" s="47" t="e">
        <f t="shared" si="9"/>
        <v>#NUM!</v>
      </c>
      <c r="Y116" s="47" t="e">
        <f t="shared" si="10"/>
        <v>#NUM!</v>
      </c>
      <c r="Z116" s="47" t="e">
        <f t="shared" si="11"/>
        <v>#NUM!</v>
      </c>
      <c r="AA116" s="45"/>
    </row>
    <row r="117" spans="1:27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6" t="e">
        <f t="shared" si="8"/>
        <v>#NUM!</v>
      </c>
      <c r="W117" s="45" t="e">
        <f>AND(J117="Evet",OR(#REF!="Evet",#REF!="Evet",L117="Evet",N117="Evet",O117="Evet"))</f>
        <v>#REF!</v>
      </c>
      <c r="X117" s="47" t="e">
        <f t="shared" si="9"/>
        <v>#NUM!</v>
      </c>
      <c r="Y117" s="47" t="e">
        <f t="shared" si="10"/>
        <v>#NUM!</v>
      </c>
      <c r="Z117" s="47" t="e">
        <f t="shared" si="11"/>
        <v>#NUM!</v>
      </c>
      <c r="AA117" s="45"/>
    </row>
    <row r="118" spans="1:27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 t="e">
        <f t="shared" si="8"/>
        <v>#NUM!</v>
      </c>
      <c r="W118" s="45" t="e">
        <f>AND(J118="Evet",OR(#REF!="Evet",#REF!="Evet",L118="Evet",N118="Evet",O118="Evet"))</f>
        <v>#REF!</v>
      </c>
      <c r="X118" s="47" t="e">
        <f t="shared" si="9"/>
        <v>#NUM!</v>
      </c>
      <c r="Y118" s="47" t="e">
        <f t="shared" si="10"/>
        <v>#NUM!</v>
      </c>
      <c r="Z118" s="47" t="e">
        <f t="shared" si="11"/>
        <v>#NUM!</v>
      </c>
      <c r="AA118" s="45"/>
    </row>
    <row r="119" spans="1:27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6" t="e">
        <f t="shared" si="8"/>
        <v>#NUM!</v>
      </c>
      <c r="W119" s="45" t="e">
        <f>AND(J119="Evet",OR(#REF!="Evet",#REF!="Evet",L119="Evet",N119="Evet",O119="Evet"))</f>
        <v>#REF!</v>
      </c>
      <c r="X119" s="47" t="e">
        <f t="shared" si="9"/>
        <v>#NUM!</v>
      </c>
      <c r="Y119" s="47" t="e">
        <f t="shared" si="10"/>
        <v>#NUM!</v>
      </c>
      <c r="Z119" s="47" t="e">
        <f t="shared" si="11"/>
        <v>#NUM!</v>
      </c>
      <c r="AA119" s="45"/>
    </row>
    <row r="120" spans="1:27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6" t="e">
        <f t="shared" si="8"/>
        <v>#NUM!</v>
      </c>
      <c r="W120" s="45" t="e">
        <f>AND(J120="Evet",OR(#REF!="Evet",#REF!="Evet",L120="Evet",N120="Evet",O120="Evet"))</f>
        <v>#REF!</v>
      </c>
      <c r="X120" s="47" t="e">
        <f t="shared" si="9"/>
        <v>#NUM!</v>
      </c>
      <c r="Y120" s="47" t="e">
        <f t="shared" si="10"/>
        <v>#NUM!</v>
      </c>
      <c r="Z120" s="47" t="e">
        <f t="shared" si="11"/>
        <v>#NUM!</v>
      </c>
      <c r="AA120" s="45"/>
    </row>
    <row r="121" spans="1:27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6" t="e">
        <f t="shared" si="8"/>
        <v>#NUM!</v>
      </c>
      <c r="W121" s="45" t="e">
        <f>AND(J121="Evet",OR(#REF!="Evet",#REF!="Evet",L121="Evet",N121="Evet",O121="Evet"))</f>
        <v>#REF!</v>
      </c>
      <c r="X121" s="47" t="e">
        <f t="shared" si="9"/>
        <v>#NUM!</v>
      </c>
      <c r="Y121" s="47" t="e">
        <f t="shared" si="10"/>
        <v>#NUM!</v>
      </c>
      <c r="Z121" s="47" t="e">
        <f t="shared" si="11"/>
        <v>#NUM!</v>
      </c>
      <c r="AA121" s="45"/>
    </row>
    <row r="122" spans="1:27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 t="e">
        <f t="shared" si="8"/>
        <v>#NUM!</v>
      </c>
      <c r="W122" s="45" t="e">
        <f>AND(J122="Evet",OR(#REF!="Evet",#REF!="Evet",L122="Evet",N122="Evet",O122="Evet"))</f>
        <v>#REF!</v>
      </c>
      <c r="X122" s="47" t="e">
        <f t="shared" si="9"/>
        <v>#NUM!</v>
      </c>
      <c r="Y122" s="47" t="e">
        <f t="shared" si="10"/>
        <v>#NUM!</v>
      </c>
      <c r="Z122" s="47" t="e">
        <f t="shared" si="11"/>
        <v>#NUM!</v>
      </c>
      <c r="AA122" s="45"/>
    </row>
    <row r="123" spans="1:27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6" t="e">
        <f t="shared" si="8"/>
        <v>#NUM!</v>
      </c>
      <c r="W123" s="45" t="e">
        <f>AND(J123="Evet",OR(#REF!="Evet",#REF!="Evet",L123="Evet",N123="Evet",O123="Evet"))</f>
        <v>#REF!</v>
      </c>
      <c r="X123" s="47" t="e">
        <f t="shared" si="9"/>
        <v>#NUM!</v>
      </c>
      <c r="Y123" s="47" t="e">
        <f t="shared" si="10"/>
        <v>#NUM!</v>
      </c>
      <c r="Z123" s="47" t="e">
        <f t="shared" si="11"/>
        <v>#NUM!</v>
      </c>
      <c r="AA123" s="45"/>
    </row>
    <row r="124" spans="1:27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6" t="e">
        <f t="shared" si="8"/>
        <v>#NUM!</v>
      </c>
      <c r="W124" s="45" t="e">
        <f>AND(J124="Evet",OR(#REF!="Evet",#REF!="Evet",L124="Evet",N124="Evet",O124="Evet"))</f>
        <v>#REF!</v>
      </c>
      <c r="X124" s="47" t="e">
        <f t="shared" si="9"/>
        <v>#NUM!</v>
      </c>
      <c r="Y124" s="47" t="e">
        <f t="shared" si="10"/>
        <v>#NUM!</v>
      </c>
      <c r="Z124" s="47" t="e">
        <f t="shared" si="11"/>
        <v>#NUM!</v>
      </c>
      <c r="AA124" s="45"/>
    </row>
    <row r="125" spans="1:27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6" t="e">
        <f t="shared" si="8"/>
        <v>#NUM!</v>
      </c>
      <c r="W125" s="45" t="e">
        <f>AND(J125="Evet",OR(#REF!="Evet",#REF!="Evet",L125="Evet",N125="Evet",O125="Evet"))</f>
        <v>#REF!</v>
      </c>
      <c r="X125" s="47" t="e">
        <f t="shared" si="9"/>
        <v>#NUM!</v>
      </c>
      <c r="Y125" s="47" t="e">
        <f t="shared" si="10"/>
        <v>#NUM!</v>
      </c>
      <c r="Z125" s="47" t="e">
        <f t="shared" si="11"/>
        <v>#NUM!</v>
      </c>
      <c r="AA125" s="45"/>
    </row>
    <row r="126" spans="1:27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6" t="e">
        <f t="shared" si="8"/>
        <v>#NUM!</v>
      </c>
      <c r="W126" s="45" t="e">
        <f>AND(J126="Evet",OR(#REF!="Evet",#REF!="Evet",L126="Evet",N126="Evet",O126="Evet"))</f>
        <v>#REF!</v>
      </c>
      <c r="X126" s="47" t="e">
        <f t="shared" si="9"/>
        <v>#NUM!</v>
      </c>
      <c r="Y126" s="47" t="e">
        <f t="shared" si="10"/>
        <v>#NUM!</v>
      </c>
      <c r="Z126" s="47" t="e">
        <f t="shared" si="11"/>
        <v>#NUM!</v>
      </c>
      <c r="AA126" s="45"/>
    </row>
    <row r="127" spans="1:27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6" t="e">
        <f t="shared" si="8"/>
        <v>#NUM!</v>
      </c>
      <c r="W127" s="45" t="e">
        <f>AND(J127="Evet",OR(#REF!="Evet",#REF!="Evet",L127="Evet",N127="Evet",O127="Evet"))</f>
        <v>#REF!</v>
      </c>
      <c r="X127" s="47" t="e">
        <f t="shared" si="9"/>
        <v>#NUM!</v>
      </c>
      <c r="Y127" s="47" t="e">
        <f t="shared" si="10"/>
        <v>#NUM!</v>
      </c>
      <c r="Z127" s="47" t="e">
        <f t="shared" si="11"/>
        <v>#NUM!</v>
      </c>
      <c r="AA127" s="45"/>
    </row>
    <row r="128" spans="1:27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 t="e">
        <f t="shared" si="8"/>
        <v>#NUM!</v>
      </c>
      <c r="W128" s="45" t="e">
        <f>AND(J128="Evet",OR(#REF!="Evet",#REF!="Evet",L128="Evet",N128="Evet",O128="Evet"))</f>
        <v>#REF!</v>
      </c>
      <c r="X128" s="47" t="e">
        <f t="shared" si="9"/>
        <v>#NUM!</v>
      </c>
      <c r="Y128" s="47" t="e">
        <f t="shared" si="10"/>
        <v>#NUM!</v>
      </c>
      <c r="Z128" s="47" t="e">
        <f t="shared" si="11"/>
        <v>#NUM!</v>
      </c>
      <c r="AA128" s="45"/>
    </row>
    <row r="129" spans="1:27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6" t="e">
        <f t="shared" si="8"/>
        <v>#NUM!</v>
      </c>
      <c r="W129" s="45" t="e">
        <f>AND(J129="Evet",OR(#REF!="Evet",#REF!="Evet",L129="Evet",N129="Evet",O129="Evet"))</f>
        <v>#REF!</v>
      </c>
      <c r="X129" s="47" t="e">
        <f t="shared" si="9"/>
        <v>#NUM!</v>
      </c>
      <c r="Y129" s="47" t="e">
        <f t="shared" si="10"/>
        <v>#NUM!</v>
      </c>
      <c r="Z129" s="47" t="e">
        <f t="shared" si="11"/>
        <v>#NUM!</v>
      </c>
      <c r="AA129" s="45"/>
    </row>
    <row r="130" spans="1:27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6" t="e">
        <f t="shared" si="8"/>
        <v>#NUM!</v>
      </c>
      <c r="W130" s="45" t="e">
        <f>AND(J130="Evet",OR(#REF!="Evet",#REF!="Evet",L130="Evet",N130="Evet",O130="Evet"))</f>
        <v>#REF!</v>
      </c>
      <c r="X130" s="47" t="e">
        <f t="shared" si="9"/>
        <v>#NUM!</v>
      </c>
      <c r="Y130" s="47" t="e">
        <f t="shared" si="10"/>
        <v>#NUM!</v>
      </c>
      <c r="Z130" s="47" t="e">
        <f t="shared" si="11"/>
        <v>#NUM!</v>
      </c>
      <c r="AA130" s="45"/>
    </row>
    <row r="131" spans="1:27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6" t="e">
        <f t="shared" si="8"/>
        <v>#NUM!</v>
      </c>
      <c r="W131" s="45" t="e">
        <f>AND(J131="Evet",OR(#REF!="Evet",#REF!="Evet",L131="Evet",N131="Evet",O131="Evet"))</f>
        <v>#REF!</v>
      </c>
      <c r="X131" s="47" t="e">
        <f t="shared" si="9"/>
        <v>#NUM!</v>
      </c>
      <c r="Y131" s="47" t="e">
        <f t="shared" si="10"/>
        <v>#NUM!</v>
      </c>
      <c r="Z131" s="47" t="e">
        <f t="shared" si="11"/>
        <v>#NUM!</v>
      </c>
      <c r="AA131" s="45"/>
    </row>
    <row r="132" spans="1:27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6" t="e">
        <f t="shared" si="8"/>
        <v>#NUM!</v>
      </c>
      <c r="W132" s="45" t="e">
        <f>AND(J132="Evet",OR(#REF!="Evet",#REF!="Evet",L132="Evet",N132="Evet",O132="Evet"))</f>
        <v>#REF!</v>
      </c>
      <c r="X132" s="47" t="e">
        <f t="shared" si="9"/>
        <v>#NUM!</v>
      </c>
      <c r="Y132" s="47" t="e">
        <f t="shared" si="10"/>
        <v>#NUM!</v>
      </c>
      <c r="Z132" s="47" t="e">
        <f t="shared" si="11"/>
        <v>#NUM!</v>
      </c>
      <c r="AA132" s="45"/>
    </row>
    <row r="133" spans="1:27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6" t="e">
        <f t="shared" si="8"/>
        <v>#NUM!</v>
      </c>
      <c r="W133" s="45" t="e">
        <f>AND(J133="Evet",OR(#REF!="Evet",#REF!="Evet",L133="Evet",N133="Evet",O133="Evet"))</f>
        <v>#REF!</v>
      </c>
      <c r="X133" s="47" t="e">
        <f t="shared" si="9"/>
        <v>#NUM!</v>
      </c>
      <c r="Y133" s="47" t="e">
        <f t="shared" si="10"/>
        <v>#NUM!</v>
      </c>
      <c r="Z133" s="47" t="e">
        <f t="shared" si="11"/>
        <v>#NUM!</v>
      </c>
      <c r="AA133" s="45"/>
    </row>
    <row r="134" spans="1:27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6" t="e">
        <f t="shared" si="8"/>
        <v>#NUM!</v>
      </c>
      <c r="W134" s="45" t="e">
        <f>AND(J134="Evet",OR(#REF!="Evet",#REF!="Evet",L134="Evet",N134="Evet",O134="Evet"))</f>
        <v>#REF!</v>
      </c>
      <c r="X134" s="47" t="e">
        <f t="shared" si="9"/>
        <v>#NUM!</v>
      </c>
      <c r="Y134" s="47" t="e">
        <f t="shared" si="10"/>
        <v>#NUM!</v>
      </c>
      <c r="Z134" s="47" t="e">
        <f t="shared" si="11"/>
        <v>#NUM!</v>
      </c>
      <c r="AA134" s="45"/>
    </row>
    <row r="135" spans="1:27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6" t="e">
        <f t="shared" si="8"/>
        <v>#NUM!</v>
      </c>
      <c r="W135" s="45" t="e">
        <f>AND(J135="Evet",OR(#REF!="Evet",#REF!="Evet",L135="Evet",N135="Evet",O135="Evet"))</f>
        <v>#REF!</v>
      </c>
      <c r="X135" s="47" t="e">
        <f t="shared" si="9"/>
        <v>#NUM!</v>
      </c>
      <c r="Y135" s="47" t="e">
        <f t="shared" si="10"/>
        <v>#NUM!</v>
      </c>
      <c r="Z135" s="47" t="e">
        <f t="shared" si="11"/>
        <v>#NUM!</v>
      </c>
      <c r="AA135" s="45"/>
    </row>
    <row r="136" spans="1:27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6" t="e">
        <f t="shared" ref="V136:V199" si="12">AND(DATEDIF(DATE(2022,12,31),D136,"d")&gt;175,DATEDIF(C136,D136,"d")&gt;265)</f>
        <v>#NUM!</v>
      </c>
      <c r="W136" s="45" t="e">
        <f>AND(J136="Evet",OR(#REF!="Evet",#REF!="Evet",L136="Evet",N136="Evet",O136="Evet"))</f>
        <v>#REF!</v>
      </c>
      <c r="X136" s="47" t="e">
        <f t="shared" ref="X136:X199" si="13">AND(DATEDIF(DATE(2022,12,31),D136,"d")&gt;85,DATEDIF(C136,D136,"d")&gt;175)</f>
        <v>#NUM!</v>
      </c>
      <c r="Y136" s="47" t="e">
        <f t="shared" ref="Y136:Y199" si="14">AND(DATEDIF(DATE(2022,12,31),D136,"d")&gt;27,DATEDIF(C136,D136,"d")&gt;57)</f>
        <v>#NUM!</v>
      </c>
      <c r="Z136" s="47" t="e">
        <f t="shared" ref="Z136:Z199" si="15">AND(DATEDIF(DATE(2022,12,31),D136,"d")&gt;27,DATEDIF(C136,D136,"d")&gt;27)</f>
        <v>#NUM!</v>
      </c>
      <c r="AA136" s="45"/>
    </row>
    <row r="137" spans="1:27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6" t="e">
        <f t="shared" si="12"/>
        <v>#NUM!</v>
      </c>
      <c r="W137" s="45" t="e">
        <f>AND(J137="Evet",OR(#REF!="Evet",#REF!="Evet",L137="Evet",N137="Evet",O137="Evet"))</f>
        <v>#REF!</v>
      </c>
      <c r="X137" s="47" t="e">
        <f t="shared" si="13"/>
        <v>#NUM!</v>
      </c>
      <c r="Y137" s="47" t="e">
        <f t="shared" si="14"/>
        <v>#NUM!</v>
      </c>
      <c r="Z137" s="47" t="e">
        <f t="shared" si="15"/>
        <v>#NUM!</v>
      </c>
      <c r="AA137" s="45"/>
    </row>
    <row r="138" spans="1:27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6" t="e">
        <f t="shared" si="12"/>
        <v>#NUM!</v>
      </c>
      <c r="W138" s="45" t="e">
        <f>AND(J138="Evet",OR(#REF!="Evet",#REF!="Evet",L138="Evet",N138="Evet",O138="Evet"))</f>
        <v>#REF!</v>
      </c>
      <c r="X138" s="47" t="e">
        <f t="shared" si="13"/>
        <v>#NUM!</v>
      </c>
      <c r="Y138" s="47" t="e">
        <f t="shared" si="14"/>
        <v>#NUM!</v>
      </c>
      <c r="Z138" s="47" t="e">
        <f t="shared" si="15"/>
        <v>#NUM!</v>
      </c>
      <c r="AA138" s="45"/>
    </row>
    <row r="139" spans="1:27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6" t="e">
        <f t="shared" si="12"/>
        <v>#NUM!</v>
      </c>
      <c r="W139" s="45" t="e">
        <f>AND(J139="Evet",OR(#REF!="Evet",#REF!="Evet",L139="Evet",N139="Evet",O139="Evet"))</f>
        <v>#REF!</v>
      </c>
      <c r="X139" s="47" t="e">
        <f t="shared" si="13"/>
        <v>#NUM!</v>
      </c>
      <c r="Y139" s="47" t="e">
        <f t="shared" si="14"/>
        <v>#NUM!</v>
      </c>
      <c r="Z139" s="47" t="e">
        <f t="shared" si="15"/>
        <v>#NUM!</v>
      </c>
      <c r="AA139" s="45"/>
    </row>
    <row r="140" spans="1:27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6" t="e">
        <f t="shared" si="12"/>
        <v>#NUM!</v>
      </c>
      <c r="W140" s="45" t="e">
        <f>AND(J140="Evet",OR(#REF!="Evet",#REF!="Evet",L140="Evet",N140="Evet",O140="Evet"))</f>
        <v>#REF!</v>
      </c>
      <c r="X140" s="47" t="e">
        <f t="shared" si="13"/>
        <v>#NUM!</v>
      </c>
      <c r="Y140" s="47" t="e">
        <f t="shared" si="14"/>
        <v>#NUM!</v>
      </c>
      <c r="Z140" s="47" t="e">
        <f t="shared" si="15"/>
        <v>#NUM!</v>
      </c>
      <c r="AA140" s="45"/>
    </row>
    <row r="141" spans="1:27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6" t="e">
        <f t="shared" si="12"/>
        <v>#NUM!</v>
      </c>
      <c r="W141" s="45" t="e">
        <f>AND(J141="Evet",OR(#REF!="Evet",#REF!="Evet",L141="Evet",N141="Evet",O141="Evet"))</f>
        <v>#REF!</v>
      </c>
      <c r="X141" s="47" t="e">
        <f t="shared" si="13"/>
        <v>#NUM!</v>
      </c>
      <c r="Y141" s="47" t="e">
        <f t="shared" si="14"/>
        <v>#NUM!</v>
      </c>
      <c r="Z141" s="47" t="e">
        <f t="shared" si="15"/>
        <v>#NUM!</v>
      </c>
      <c r="AA141" s="45"/>
    </row>
    <row r="142" spans="1:27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6" t="e">
        <f t="shared" si="12"/>
        <v>#NUM!</v>
      </c>
      <c r="W142" s="45" t="e">
        <f>AND(J142="Evet",OR(#REF!="Evet",#REF!="Evet",L142="Evet",N142="Evet",O142="Evet"))</f>
        <v>#REF!</v>
      </c>
      <c r="X142" s="47" t="e">
        <f t="shared" si="13"/>
        <v>#NUM!</v>
      </c>
      <c r="Y142" s="47" t="e">
        <f t="shared" si="14"/>
        <v>#NUM!</v>
      </c>
      <c r="Z142" s="47" t="e">
        <f t="shared" si="15"/>
        <v>#NUM!</v>
      </c>
      <c r="AA142" s="45"/>
    </row>
    <row r="143" spans="1:27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6" t="e">
        <f t="shared" si="12"/>
        <v>#NUM!</v>
      </c>
      <c r="W143" s="45" t="e">
        <f>AND(J143="Evet",OR(#REF!="Evet",#REF!="Evet",L143="Evet",N143="Evet",O143="Evet"))</f>
        <v>#REF!</v>
      </c>
      <c r="X143" s="47" t="e">
        <f t="shared" si="13"/>
        <v>#NUM!</v>
      </c>
      <c r="Y143" s="47" t="e">
        <f t="shared" si="14"/>
        <v>#NUM!</v>
      </c>
      <c r="Z143" s="47" t="e">
        <f t="shared" si="15"/>
        <v>#NUM!</v>
      </c>
      <c r="AA143" s="45"/>
    </row>
    <row r="144" spans="1:27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6" t="e">
        <f t="shared" si="12"/>
        <v>#NUM!</v>
      </c>
      <c r="W144" s="45" t="e">
        <f>AND(J144="Evet",OR(#REF!="Evet",#REF!="Evet",L144="Evet",N144="Evet",O144="Evet"))</f>
        <v>#REF!</v>
      </c>
      <c r="X144" s="47" t="e">
        <f t="shared" si="13"/>
        <v>#NUM!</v>
      </c>
      <c r="Y144" s="47" t="e">
        <f t="shared" si="14"/>
        <v>#NUM!</v>
      </c>
      <c r="Z144" s="47" t="e">
        <f t="shared" si="15"/>
        <v>#NUM!</v>
      </c>
      <c r="AA144" s="45"/>
    </row>
    <row r="145" spans="1:27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6" t="e">
        <f t="shared" si="12"/>
        <v>#NUM!</v>
      </c>
      <c r="W145" s="45" t="e">
        <f>AND(J145="Evet",OR(#REF!="Evet",#REF!="Evet",L145="Evet",N145="Evet",O145="Evet"))</f>
        <v>#REF!</v>
      </c>
      <c r="X145" s="47" t="e">
        <f t="shared" si="13"/>
        <v>#NUM!</v>
      </c>
      <c r="Y145" s="47" t="e">
        <f t="shared" si="14"/>
        <v>#NUM!</v>
      </c>
      <c r="Z145" s="47" t="e">
        <f t="shared" si="15"/>
        <v>#NUM!</v>
      </c>
      <c r="AA145" s="45"/>
    </row>
    <row r="146" spans="1:27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6" t="e">
        <f t="shared" si="12"/>
        <v>#NUM!</v>
      </c>
      <c r="W146" s="45" t="e">
        <f>AND(J146="Evet",OR(#REF!="Evet",#REF!="Evet",L146="Evet",N146="Evet",O146="Evet"))</f>
        <v>#REF!</v>
      </c>
      <c r="X146" s="47" t="e">
        <f t="shared" si="13"/>
        <v>#NUM!</v>
      </c>
      <c r="Y146" s="47" t="e">
        <f t="shared" si="14"/>
        <v>#NUM!</v>
      </c>
      <c r="Z146" s="47" t="e">
        <f t="shared" si="15"/>
        <v>#NUM!</v>
      </c>
      <c r="AA146" s="45"/>
    </row>
    <row r="147" spans="1:27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6" t="e">
        <f t="shared" si="12"/>
        <v>#NUM!</v>
      </c>
      <c r="W147" s="45" t="e">
        <f>AND(J147="Evet",OR(#REF!="Evet",#REF!="Evet",L147="Evet",N147="Evet",O147="Evet"))</f>
        <v>#REF!</v>
      </c>
      <c r="X147" s="47" t="e">
        <f t="shared" si="13"/>
        <v>#NUM!</v>
      </c>
      <c r="Y147" s="47" t="e">
        <f t="shared" si="14"/>
        <v>#NUM!</v>
      </c>
      <c r="Z147" s="47" t="e">
        <f t="shared" si="15"/>
        <v>#NUM!</v>
      </c>
      <c r="AA147" s="45"/>
    </row>
    <row r="148" spans="1:27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6" t="e">
        <f t="shared" si="12"/>
        <v>#NUM!</v>
      </c>
      <c r="W148" s="45" t="e">
        <f>AND(J148="Evet",OR(#REF!="Evet",#REF!="Evet",L148="Evet",N148="Evet",O148="Evet"))</f>
        <v>#REF!</v>
      </c>
      <c r="X148" s="47" t="e">
        <f t="shared" si="13"/>
        <v>#NUM!</v>
      </c>
      <c r="Y148" s="47" t="e">
        <f t="shared" si="14"/>
        <v>#NUM!</v>
      </c>
      <c r="Z148" s="47" t="e">
        <f t="shared" si="15"/>
        <v>#NUM!</v>
      </c>
      <c r="AA148" s="45"/>
    </row>
    <row r="149" spans="1:27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 t="e">
        <f t="shared" si="12"/>
        <v>#NUM!</v>
      </c>
      <c r="W149" s="45" t="e">
        <f>AND(J149="Evet",OR(#REF!="Evet",#REF!="Evet",L149="Evet",N149="Evet",O149="Evet"))</f>
        <v>#REF!</v>
      </c>
      <c r="X149" s="47" t="e">
        <f t="shared" si="13"/>
        <v>#NUM!</v>
      </c>
      <c r="Y149" s="47" t="e">
        <f t="shared" si="14"/>
        <v>#NUM!</v>
      </c>
      <c r="Z149" s="47" t="e">
        <f t="shared" si="15"/>
        <v>#NUM!</v>
      </c>
      <c r="AA149" s="45"/>
    </row>
    <row r="150" spans="1:27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6" t="e">
        <f t="shared" si="12"/>
        <v>#NUM!</v>
      </c>
      <c r="W150" s="45" t="e">
        <f>AND(J150="Evet",OR(#REF!="Evet",#REF!="Evet",L150="Evet",N150="Evet",O150="Evet"))</f>
        <v>#REF!</v>
      </c>
      <c r="X150" s="47" t="e">
        <f t="shared" si="13"/>
        <v>#NUM!</v>
      </c>
      <c r="Y150" s="47" t="e">
        <f t="shared" si="14"/>
        <v>#NUM!</v>
      </c>
      <c r="Z150" s="47" t="e">
        <f t="shared" si="15"/>
        <v>#NUM!</v>
      </c>
      <c r="AA150" s="45"/>
    </row>
    <row r="151" spans="1:27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6" t="e">
        <f t="shared" si="12"/>
        <v>#NUM!</v>
      </c>
      <c r="W151" s="45" t="e">
        <f>AND(J151="Evet",OR(#REF!="Evet",#REF!="Evet",L151="Evet",N151="Evet",O151="Evet"))</f>
        <v>#REF!</v>
      </c>
      <c r="X151" s="47" t="e">
        <f t="shared" si="13"/>
        <v>#NUM!</v>
      </c>
      <c r="Y151" s="47" t="e">
        <f t="shared" si="14"/>
        <v>#NUM!</v>
      </c>
      <c r="Z151" s="47" t="e">
        <f t="shared" si="15"/>
        <v>#NUM!</v>
      </c>
      <c r="AA151" s="45"/>
    </row>
    <row r="152" spans="1:27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6" t="e">
        <f t="shared" si="12"/>
        <v>#NUM!</v>
      </c>
      <c r="W152" s="45" t="e">
        <f>AND(J152="Evet",OR(#REF!="Evet",#REF!="Evet",L152="Evet",N152="Evet",O152="Evet"))</f>
        <v>#REF!</v>
      </c>
      <c r="X152" s="47" t="e">
        <f t="shared" si="13"/>
        <v>#NUM!</v>
      </c>
      <c r="Y152" s="47" t="e">
        <f t="shared" si="14"/>
        <v>#NUM!</v>
      </c>
      <c r="Z152" s="47" t="e">
        <f t="shared" si="15"/>
        <v>#NUM!</v>
      </c>
      <c r="AA152" s="45"/>
    </row>
    <row r="153" spans="1:27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6" t="e">
        <f t="shared" si="12"/>
        <v>#NUM!</v>
      </c>
      <c r="W153" s="45" t="e">
        <f>AND(J153="Evet",OR(#REF!="Evet",#REF!="Evet",L153="Evet",N153="Evet",O153="Evet"))</f>
        <v>#REF!</v>
      </c>
      <c r="X153" s="47" t="e">
        <f t="shared" si="13"/>
        <v>#NUM!</v>
      </c>
      <c r="Y153" s="47" t="e">
        <f t="shared" si="14"/>
        <v>#NUM!</v>
      </c>
      <c r="Z153" s="47" t="e">
        <f t="shared" si="15"/>
        <v>#NUM!</v>
      </c>
      <c r="AA153" s="45"/>
    </row>
    <row r="154" spans="1:27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6" t="e">
        <f t="shared" si="12"/>
        <v>#NUM!</v>
      </c>
      <c r="W154" s="45" t="e">
        <f>AND(J154="Evet",OR(#REF!="Evet",#REF!="Evet",L154="Evet",N154="Evet",O154="Evet"))</f>
        <v>#REF!</v>
      </c>
      <c r="X154" s="47" t="e">
        <f t="shared" si="13"/>
        <v>#NUM!</v>
      </c>
      <c r="Y154" s="47" t="e">
        <f t="shared" si="14"/>
        <v>#NUM!</v>
      </c>
      <c r="Z154" s="47" t="e">
        <f t="shared" si="15"/>
        <v>#NUM!</v>
      </c>
      <c r="AA154" s="45"/>
    </row>
    <row r="155" spans="1:27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6" t="e">
        <f t="shared" si="12"/>
        <v>#NUM!</v>
      </c>
      <c r="W155" s="45" t="e">
        <f>AND(J155="Evet",OR(#REF!="Evet",#REF!="Evet",L155="Evet",N155="Evet",O155="Evet"))</f>
        <v>#REF!</v>
      </c>
      <c r="X155" s="47" t="e">
        <f t="shared" si="13"/>
        <v>#NUM!</v>
      </c>
      <c r="Y155" s="47" t="e">
        <f t="shared" si="14"/>
        <v>#NUM!</v>
      </c>
      <c r="Z155" s="47" t="e">
        <f t="shared" si="15"/>
        <v>#NUM!</v>
      </c>
      <c r="AA155" s="45"/>
    </row>
    <row r="156" spans="1:27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6" t="e">
        <f t="shared" si="12"/>
        <v>#NUM!</v>
      </c>
      <c r="W156" s="45" t="e">
        <f>AND(J156="Evet",OR(#REF!="Evet",#REF!="Evet",L156="Evet",N156="Evet",O156="Evet"))</f>
        <v>#REF!</v>
      </c>
      <c r="X156" s="47" t="e">
        <f t="shared" si="13"/>
        <v>#NUM!</v>
      </c>
      <c r="Y156" s="47" t="e">
        <f t="shared" si="14"/>
        <v>#NUM!</v>
      </c>
      <c r="Z156" s="47" t="e">
        <f t="shared" si="15"/>
        <v>#NUM!</v>
      </c>
      <c r="AA156" s="45"/>
    </row>
    <row r="157" spans="1:27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6" t="e">
        <f t="shared" si="12"/>
        <v>#NUM!</v>
      </c>
      <c r="W157" s="45" t="e">
        <f>AND(J157="Evet",OR(#REF!="Evet",#REF!="Evet",L157="Evet",N157="Evet",O157="Evet"))</f>
        <v>#REF!</v>
      </c>
      <c r="X157" s="47" t="e">
        <f t="shared" si="13"/>
        <v>#NUM!</v>
      </c>
      <c r="Y157" s="47" t="e">
        <f t="shared" si="14"/>
        <v>#NUM!</v>
      </c>
      <c r="Z157" s="47" t="e">
        <f t="shared" si="15"/>
        <v>#NUM!</v>
      </c>
      <c r="AA157" s="45"/>
    </row>
    <row r="158" spans="1:27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6" t="e">
        <f t="shared" si="12"/>
        <v>#NUM!</v>
      </c>
      <c r="W158" s="45" t="e">
        <f>AND(J158="Evet",OR(#REF!="Evet",#REF!="Evet",L158="Evet",N158="Evet",O158="Evet"))</f>
        <v>#REF!</v>
      </c>
      <c r="X158" s="47" t="e">
        <f t="shared" si="13"/>
        <v>#NUM!</v>
      </c>
      <c r="Y158" s="47" t="e">
        <f t="shared" si="14"/>
        <v>#NUM!</v>
      </c>
      <c r="Z158" s="47" t="e">
        <f t="shared" si="15"/>
        <v>#NUM!</v>
      </c>
      <c r="AA158" s="45"/>
    </row>
    <row r="159" spans="1:27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6" t="e">
        <f t="shared" si="12"/>
        <v>#NUM!</v>
      </c>
      <c r="W159" s="45" t="e">
        <f>AND(J159="Evet",OR(#REF!="Evet",#REF!="Evet",L159="Evet",N159="Evet",O159="Evet"))</f>
        <v>#REF!</v>
      </c>
      <c r="X159" s="47" t="e">
        <f t="shared" si="13"/>
        <v>#NUM!</v>
      </c>
      <c r="Y159" s="47" t="e">
        <f t="shared" si="14"/>
        <v>#NUM!</v>
      </c>
      <c r="Z159" s="47" t="e">
        <f t="shared" si="15"/>
        <v>#NUM!</v>
      </c>
      <c r="AA159" s="45"/>
    </row>
    <row r="160" spans="1:27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6" t="e">
        <f t="shared" si="12"/>
        <v>#NUM!</v>
      </c>
      <c r="W160" s="45" t="e">
        <f>AND(J160="Evet",OR(#REF!="Evet",#REF!="Evet",L160="Evet",N160="Evet",O160="Evet"))</f>
        <v>#REF!</v>
      </c>
      <c r="X160" s="47" t="e">
        <f t="shared" si="13"/>
        <v>#NUM!</v>
      </c>
      <c r="Y160" s="47" t="e">
        <f t="shared" si="14"/>
        <v>#NUM!</v>
      </c>
      <c r="Z160" s="47" t="e">
        <f t="shared" si="15"/>
        <v>#NUM!</v>
      </c>
      <c r="AA160" s="45"/>
    </row>
    <row r="161" spans="1:27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6" t="e">
        <f t="shared" si="12"/>
        <v>#NUM!</v>
      </c>
      <c r="W161" s="45" t="e">
        <f>AND(J161="Evet",OR(#REF!="Evet",#REF!="Evet",L161="Evet",N161="Evet",O161="Evet"))</f>
        <v>#REF!</v>
      </c>
      <c r="X161" s="47" t="e">
        <f t="shared" si="13"/>
        <v>#NUM!</v>
      </c>
      <c r="Y161" s="47" t="e">
        <f t="shared" si="14"/>
        <v>#NUM!</v>
      </c>
      <c r="Z161" s="47" t="e">
        <f t="shared" si="15"/>
        <v>#NUM!</v>
      </c>
      <c r="AA161" s="45"/>
    </row>
    <row r="162" spans="1:27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 t="e">
        <f t="shared" si="12"/>
        <v>#NUM!</v>
      </c>
      <c r="W162" s="45" t="e">
        <f>AND(J162="Evet",OR(#REF!="Evet",#REF!="Evet",L162="Evet",N162="Evet",O162="Evet"))</f>
        <v>#REF!</v>
      </c>
      <c r="X162" s="47" t="e">
        <f t="shared" si="13"/>
        <v>#NUM!</v>
      </c>
      <c r="Y162" s="47" t="e">
        <f t="shared" si="14"/>
        <v>#NUM!</v>
      </c>
      <c r="Z162" s="47" t="e">
        <f t="shared" si="15"/>
        <v>#NUM!</v>
      </c>
      <c r="AA162" s="45"/>
    </row>
    <row r="163" spans="1:27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6" t="e">
        <f t="shared" si="12"/>
        <v>#NUM!</v>
      </c>
      <c r="W163" s="45" t="e">
        <f>AND(J163="Evet",OR(#REF!="Evet",#REF!="Evet",L163="Evet",N163="Evet",O163="Evet"))</f>
        <v>#REF!</v>
      </c>
      <c r="X163" s="47" t="e">
        <f t="shared" si="13"/>
        <v>#NUM!</v>
      </c>
      <c r="Y163" s="47" t="e">
        <f t="shared" si="14"/>
        <v>#NUM!</v>
      </c>
      <c r="Z163" s="47" t="e">
        <f t="shared" si="15"/>
        <v>#NUM!</v>
      </c>
      <c r="AA163" s="45"/>
    </row>
    <row r="164" spans="1:27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6" t="e">
        <f t="shared" si="12"/>
        <v>#NUM!</v>
      </c>
      <c r="W164" s="45" t="e">
        <f>AND(J164="Evet",OR(#REF!="Evet",#REF!="Evet",L164="Evet",N164="Evet",O164="Evet"))</f>
        <v>#REF!</v>
      </c>
      <c r="X164" s="47" t="e">
        <f t="shared" si="13"/>
        <v>#NUM!</v>
      </c>
      <c r="Y164" s="47" t="e">
        <f t="shared" si="14"/>
        <v>#NUM!</v>
      </c>
      <c r="Z164" s="47" t="e">
        <f t="shared" si="15"/>
        <v>#NUM!</v>
      </c>
      <c r="AA164" s="45"/>
    </row>
    <row r="165" spans="1:27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6" t="e">
        <f t="shared" si="12"/>
        <v>#NUM!</v>
      </c>
      <c r="W165" s="45" t="e">
        <f>AND(J165="Evet",OR(#REF!="Evet",#REF!="Evet",L165="Evet",N165="Evet",O165="Evet"))</f>
        <v>#REF!</v>
      </c>
      <c r="X165" s="47" t="e">
        <f t="shared" si="13"/>
        <v>#NUM!</v>
      </c>
      <c r="Y165" s="47" t="e">
        <f t="shared" si="14"/>
        <v>#NUM!</v>
      </c>
      <c r="Z165" s="47" t="e">
        <f t="shared" si="15"/>
        <v>#NUM!</v>
      </c>
      <c r="AA165" s="45"/>
    </row>
    <row r="166" spans="1:27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6" t="e">
        <f t="shared" si="12"/>
        <v>#NUM!</v>
      </c>
      <c r="W166" s="45" t="e">
        <f>AND(J166="Evet",OR(#REF!="Evet",#REF!="Evet",L166="Evet",N166="Evet",O166="Evet"))</f>
        <v>#REF!</v>
      </c>
      <c r="X166" s="47" t="e">
        <f t="shared" si="13"/>
        <v>#NUM!</v>
      </c>
      <c r="Y166" s="47" t="e">
        <f t="shared" si="14"/>
        <v>#NUM!</v>
      </c>
      <c r="Z166" s="47" t="e">
        <f t="shared" si="15"/>
        <v>#NUM!</v>
      </c>
      <c r="AA166" s="45"/>
    </row>
    <row r="167" spans="1:27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6" t="e">
        <f t="shared" si="12"/>
        <v>#NUM!</v>
      </c>
      <c r="W167" s="45" t="e">
        <f>AND(J167="Evet",OR(#REF!="Evet",#REF!="Evet",L167="Evet",N167="Evet",O167="Evet"))</f>
        <v>#REF!</v>
      </c>
      <c r="X167" s="47" t="e">
        <f t="shared" si="13"/>
        <v>#NUM!</v>
      </c>
      <c r="Y167" s="47" t="e">
        <f t="shared" si="14"/>
        <v>#NUM!</v>
      </c>
      <c r="Z167" s="47" t="e">
        <f t="shared" si="15"/>
        <v>#NUM!</v>
      </c>
      <c r="AA167" s="45"/>
    </row>
    <row r="168" spans="1:27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6" t="e">
        <f t="shared" si="12"/>
        <v>#NUM!</v>
      </c>
      <c r="W168" s="45" t="e">
        <f>AND(J168="Evet",OR(#REF!="Evet",#REF!="Evet",L168="Evet",N168="Evet",O168="Evet"))</f>
        <v>#REF!</v>
      </c>
      <c r="X168" s="47" t="e">
        <f t="shared" si="13"/>
        <v>#NUM!</v>
      </c>
      <c r="Y168" s="47" t="e">
        <f t="shared" si="14"/>
        <v>#NUM!</v>
      </c>
      <c r="Z168" s="47" t="e">
        <f t="shared" si="15"/>
        <v>#NUM!</v>
      </c>
      <c r="AA168" s="45"/>
    </row>
    <row r="169" spans="1:27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6" t="e">
        <f t="shared" si="12"/>
        <v>#NUM!</v>
      </c>
      <c r="W169" s="45" t="e">
        <f>AND(J169="Evet",OR(#REF!="Evet",#REF!="Evet",L169="Evet",N169="Evet",O169="Evet"))</f>
        <v>#REF!</v>
      </c>
      <c r="X169" s="47" t="e">
        <f t="shared" si="13"/>
        <v>#NUM!</v>
      </c>
      <c r="Y169" s="47" t="e">
        <f t="shared" si="14"/>
        <v>#NUM!</v>
      </c>
      <c r="Z169" s="47" t="e">
        <f t="shared" si="15"/>
        <v>#NUM!</v>
      </c>
      <c r="AA169" s="45"/>
    </row>
    <row r="170" spans="1:27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6" t="e">
        <f t="shared" si="12"/>
        <v>#NUM!</v>
      </c>
      <c r="W170" s="45" t="e">
        <f>AND(J170="Evet",OR(#REF!="Evet",#REF!="Evet",L170="Evet",N170="Evet",O170="Evet"))</f>
        <v>#REF!</v>
      </c>
      <c r="X170" s="47" t="e">
        <f t="shared" si="13"/>
        <v>#NUM!</v>
      </c>
      <c r="Y170" s="47" t="e">
        <f t="shared" si="14"/>
        <v>#NUM!</v>
      </c>
      <c r="Z170" s="47" t="e">
        <f t="shared" si="15"/>
        <v>#NUM!</v>
      </c>
      <c r="AA170" s="45"/>
    </row>
    <row r="171" spans="1:27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6" t="e">
        <f t="shared" si="12"/>
        <v>#NUM!</v>
      </c>
      <c r="W171" s="45" t="e">
        <f>AND(J171="Evet",OR(#REF!="Evet",#REF!="Evet",L171="Evet",N171="Evet",O171="Evet"))</f>
        <v>#REF!</v>
      </c>
      <c r="X171" s="47" t="e">
        <f t="shared" si="13"/>
        <v>#NUM!</v>
      </c>
      <c r="Y171" s="47" t="e">
        <f t="shared" si="14"/>
        <v>#NUM!</v>
      </c>
      <c r="Z171" s="47" t="e">
        <f t="shared" si="15"/>
        <v>#NUM!</v>
      </c>
      <c r="AA171" s="45"/>
    </row>
    <row r="172" spans="1:27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6" t="e">
        <f t="shared" si="12"/>
        <v>#NUM!</v>
      </c>
      <c r="W172" s="45" t="e">
        <f>AND(J172="Evet",OR(#REF!="Evet",#REF!="Evet",L172="Evet",N172="Evet",O172="Evet"))</f>
        <v>#REF!</v>
      </c>
      <c r="X172" s="47" t="e">
        <f t="shared" si="13"/>
        <v>#NUM!</v>
      </c>
      <c r="Y172" s="47" t="e">
        <f t="shared" si="14"/>
        <v>#NUM!</v>
      </c>
      <c r="Z172" s="47" t="e">
        <f t="shared" si="15"/>
        <v>#NUM!</v>
      </c>
      <c r="AA172" s="45"/>
    </row>
    <row r="173" spans="1:27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6" t="e">
        <f t="shared" si="12"/>
        <v>#NUM!</v>
      </c>
      <c r="W173" s="45" t="e">
        <f>AND(J173="Evet",OR(#REF!="Evet",#REF!="Evet",L173="Evet",N173="Evet",O173="Evet"))</f>
        <v>#REF!</v>
      </c>
      <c r="X173" s="47" t="e">
        <f t="shared" si="13"/>
        <v>#NUM!</v>
      </c>
      <c r="Y173" s="47" t="e">
        <f t="shared" si="14"/>
        <v>#NUM!</v>
      </c>
      <c r="Z173" s="47" t="e">
        <f t="shared" si="15"/>
        <v>#NUM!</v>
      </c>
      <c r="AA173" s="45"/>
    </row>
    <row r="174" spans="1:27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6" t="e">
        <f t="shared" si="12"/>
        <v>#NUM!</v>
      </c>
      <c r="W174" s="45" t="e">
        <f>AND(J174="Evet",OR(#REF!="Evet",#REF!="Evet",L174="Evet",N174="Evet",O174="Evet"))</f>
        <v>#REF!</v>
      </c>
      <c r="X174" s="47" t="e">
        <f t="shared" si="13"/>
        <v>#NUM!</v>
      </c>
      <c r="Y174" s="47" t="e">
        <f t="shared" si="14"/>
        <v>#NUM!</v>
      </c>
      <c r="Z174" s="47" t="e">
        <f t="shared" si="15"/>
        <v>#NUM!</v>
      </c>
      <c r="AA174" s="45"/>
    </row>
    <row r="175" spans="1:27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 t="e">
        <f t="shared" si="12"/>
        <v>#NUM!</v>
      </c>
      <c r="W175" s="45" t="e">
        <f>AND(J175="Evet",OR(#REF!="Evet",#REF!="Evet",L175="Evet",N175="Evet",O175="Evet"))</f>
        <v>#REF!</v>
      </c>
      <c r="X175" s="47" t="e">
        <f t="shared" si="13"/>
        <v>#NUM!</v>
      </c>
      <c r="Y175" s="47" t="e">
        <f t="shared" si="14"/>
        <v>#NUM!</v>
      </c>
      <c r="Z175" s="47" t="e">
        <f t="shared" si="15"/>
        <v>#NUM!</v>
      </c>
      <c r="AA175" s="45"/>
    </row>
    <row r="176" spans="1:27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6" t="e">
        <f t="shared" si="12"/>
        <v>#NUM!</v>
      </c>
      <c r="W176" s="45" t="e">
        <f>AND(J176="Evet",OR(#REF!="Evet",#REF!="Evet",L176="Evet",N176="Evet",O176="Evet"))</f>
        <v>#REF!</v>
      </c>
      <c r="X176" s="47" t="e">
        <f t="shared" si="13"/>
        <v>#NUM!</v>
      </c>
      <c r="Y176" s="47" t="e">
        <f t="shared" si="14"/>
        <v>#NUM!</v>
      </c>
      <c r="Z176" s="47" t="e">
        <f t="shared" si="15"/>
        <v>#NUM!</v>
      </c>
      <c r="AA176" s="45"/>
    </row>
    <row r="177" spans="1:27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6" t="e">
        <f t="shared" si="12"/>
        <v>#NUM!</v>
      </c>
      <c r="W177" s="45" t="e">
        <f>AND(J177="Evet",OR(#REF!="Evet",#REF!="Evet",L177="Evet",N177="Evet",O177="Evet"))</f>
        <v>#REF!</v>
      </c>
      <c r="X177" s="47" t="e">
        <f t="shared" si="13"/>
        <v>#NUM!</v>
      </c>
      <c r="Y177" s="47" t="e">
        <f t="shared" si="14"/>
        <v>#NUM!</v>
      </c>
      <c r="Z177" s="47" t="e">
        <f t="shared" si="15"/>
        <v>#NUM!</v>
      </c>
      <c r="AA177" s="45"/>
    </row>
    <row r="178" spans="1:27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6" t="e">
        <f t="shared" si="12"/>
        <v>#NUM!</v>
      </c>
      <c r="W178" s="45" t="e">
        <f>AND(J178="Evet",OR(#REF!="Evet",#REF!="Evet",L178="Evet",N178="Evet",O178="Evet"))</f>
        <v>#REF!</v>
      </c>
      <c r="X178" s="47" t="e">
        <f t="shared" si="13"/>
        <v>#NUM!</v>
      </c>
      <c r="Y178" s="47" t="e">
        <f t="shared" si="14"/>
        <v>#NUM!</v>
      </c>
      <c r="Z178" s="47" t="e">
        <f t="shared" si="15"/>
        <v>#NUM!</v>
      </c>
      <c r="AA178" s="45"/>
    </row>
    <row r="179" spans="1:27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6" t="e">
        <f t="shared" si="12"/>
        <v>#NUM!</v>
      </c>
      <c r="W179" s="45" t="e">
        <f>AND(J179="Evet",OR(#REF!="Evet",#REF!="Evet",L179="Evet",N179="Evet",O179="Evet"))</f>
        <v>#REF!</v>
      </c>
      <c r="X179" s="47" t="e">
        <f t="shared" si="13"/>
        <v>#NUM!</v>
      </c>
      <c r="Y179" s="47" t="e">
        <f t="shared" si="14"/>
        <v>#NUM!</v>
      </c>
      <c r="Z179" s="47" t="e">
        <f t="shared" si="15"/>
        <v>#NUM!</v>
      </c>
      <c r="AA179" s="45"/>
    </row>
    <row r="180" spans="1:27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6" t="e">
        <f t="shared" si="12"/>
        <v>#NUM!</v>
      </c>
      <c r="W180" s="45" t="e">
        <f>AND(J180="Evet",OR(#REF!="Evet",#REF!="Evet",L180="Evet",N180="Evet",O180="Evet"))</f>
        <v>#REF!</v>
      </c>
      <c r="X180" s="47" t="e">
        <f t="shared" si="13"/>
        <v>#NUM!</v>
      </c>
      <c r="Y180" s="47" t="e">
        <f t="shared" si="14"/>
        <v>#NUM!</v>
      </c>
      <c r="Z180" s="47" t="e">
        <f t="shared" si="15"/>
        <v>#NUM!</v>
      </c>
      <c r="AA180" s="45"/>
    </row>
    <row r="181" spans="1:27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6" t="e">
        <f t="shared" si="12"/>
        <v>#NUM!</v>
      </c>
      <c r="W181" s="45" t="e">
        <f>AND(J181="Evet",OR(#REF!="Evet",#REF!="Evet",L181="Evet",N181="Evet",O181="Evet"))</f>
        <v>#REF!</v>
      </c>
      <c r="X181" s="47" t="e">
        <f t="shared" si="13"/>
        <v>#NUM!</v>
      </c>
      <c r="Y181" s="47" t="e">
        <f t="shared" si="14"/>
        <v>#NUM!</v>
      </c>
      <c r="Z181" s="47" t="e">
        <f t="shared" si="15"/>
        <v>#NUM!</v>
      </c>
      <c r="AA181" s="45"/>
    </row>
    <row r="182" spans="1:27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6" t="e">
        <f t="shared" si="12"/>
        <v>#NUM!</v>
      </c>
      <c r="W182" s="45" t="e">
        <f>AND(J182="Evet",OR(#REF!="Evet",#REF!="Evet",L182="Evet",N182="Evet",O182="Evet"))</f>
        <v>#REF!</v>
      </c>
      <c r="X182" s="47" t="e">
        <f t="shared" si="13"/>
        <v>#NUM!</v>
      </c>
      <c r="Y182" s="47" t="e">
        <f t="shared" si="14"/>
        <v>#NUM!</v>
      </c>
      <c r="Z182" s="47" t="e">
        <f t="shared" si="15"/>
        <v>#NUM!</v>
      </c>
      <c r="AA182" s="45"/>
    </row>
    <row r="183" spans="1:27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6" t="e">
        <f t="shared" si="12"/>
        <v>#NUM!</v>
      </c>
      <c r="W183" s="45" t="e">
        <f>AND(J183="Evet",OR(#REF!="Evet",#REF!="Evet",L183="Evet",N183="Evet",O183="Evet"))</f>
        <v>#REF!</v>
      </c>
      <c r="X183" s="47" t="e">
        <f t="shared" si="13"/>
        <v>#NUM!</v>
      </c>
      <c r="Y183" s="47" t="e">
        <f t="shared" si="14"/>
        <v>#NUM!</v>
      </c>
      <c r="Z183" s="47" t="e">
        <f t="shared" si="15"/>
        <v>#NUM!</v>
      </c>
      <c r="AA183" s="45"/>
    </row>
    <row r="184" spans="1:27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6" t="e">
        <f t="shared" si="12"/>
        <v>#NUM!</v>
      </c>
      <c r="W184" s="45" t="e">
        <f>AND(J184="Evet",OR(#REF!="Evet",#REF!="Evet",L184="Evet",N184="Evet",O184="Evet"))</f>
        <v>#REF!</v>
      </c>
      <c r="X184" s="47" t="e">
        <f t="shared" si="13"/>
        <v>#NUM!</v>
      </c>
      <c r="Y184" s="47" t="e">
        <f t="shared" si="14"/>
        <v>#NUM!</v>
      </c>
      <c r="Z184" s="47" t="e">
        <f t="shared" si="15"/>
        <v>#NUM!</v>
      </c>
      <c r="AA184" s="45"/>
    </row>
    <row r="185" spans="1:27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6" t="e">
        <f t="shared" si="12"/>
        <v>#NUM!</v>
      </c>
      <c r="W185" s="45" t="e">
        <f>AND(J185="Evet",OR(#REF!="Evet",#REF!="Evet",L185="Evet",N185="Evet",O185="Evet"))</f>
        <v>#REF!</v>
      </c>
      <c r="X185" s="47" t="e">
        <f t="shared" si="13"/>
        <v>#NUM!</v>
      </c>
      <c r="Y185" s="47" t="e">
        <f t="shared" si="14"/>
        <v>#NUM!</v>
      </c>
      <c r="Z185" s="47" t="e">
        <f t="shared" si="15"/>
        <v>#NUM!</v>
      </c>
      <c r="AA185" s="45"/>
    </row>
    <row r="186" spans="1:27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6" t="e">
        <f t="shared" si="12"/>
        <v>#NUM!</v>
      </c>
      <c r="W186" s="45" t="e">
        <f>AND(J186="Evet",OR(#REF!="Evet",#REF!="Evet",L186="Evet",N186="Evet",O186="Evet"))</f>
        <v>#REF!</v>
      </c>
      <c r="X186" s="47" t="e">
        <f t="shared" si="13"/>
        <v>#NUM!</v>
      </c>
      <c r="Y186" s="47" t="e">
        <f t="shared" si="14"/>
        <v>#NUM!</v>
      </c>
      <c r="Z186" s="47" t="e">
        <f t="shared" si="15"/>
        <v>#NUM!</v>
      </c>
      <c r="AA186" s="45"/>
    </row>
    <row r="187" spans="1:27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 t="e">
        <f t="shared" si="12"/>
        <v>#NUM!</v>
      </c>
      <c r="W187" s="45" t="e">
        <f>AND(J187="Evet",OR(#REF!="Evet",#REF!="Evet",L187="Evet",N187="Evet",O187="Evet"))</f>
        <v>#REF!</v>
      </c>
      <c r="X187" s="47" t="e">
        <f t="shared" si="13"/>
        <v>#NUM!</v>
      </c>
      <c r="Y187" s="47" t="e">
        <f t="shared" si="14"/>
        <v>#NUM!</v>
      </c>
      <c r="Z187" s="47" t="e">
        <f t="shared" si="15"/>
        <v>#NUM!</v>
      </c>
      <c r="AA187" s="45"/>
    </row>
    <row r="188" spans="1:27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 t="e">
        <f t="shared" si="12"/>
        <v>#NUM!</v>
      </c>
      <c r="W188" s="45" t="e">
        <f>AND(J188="Evet",OR(#REF!="Evet",#REF!="Evet",L188="Evet",N188="Evet",O188="Evet"))</f>
        <v>#REF!</v>
      </c>
      <c r="X188" s="47" t="e">
        <f t="shared" si="13"/>
        <v>#NUM!</v>
      </c>
      <c r="Y188" s="47" t="e">
        <f t="shared" si="14"/>
        <v>#NUM!</v>
      </c>
      <c r="Z188" s="47" t="e">
        <f t="shared" si="15"/>
        <v>#NUM!</v>
      </c>
      <c r="AA188" s="45"/>
    </row>
    <row r="189" spans="1:27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6" t="e">
        <f t="shared" si="12"/>
        <v>#NUM!</v>
      </c>
      <c r="W189" s="45" t="e">
        <f>AND(J189="Evet",OR(#REF!="Evet",#REF!="Evet",L189="Evet",N189="Evet",O189="Evet"))</f>
        <v>#REF!</v>
      </c>
      <c r="X189" s="47" t="e">
        <f t="shared" si="13"/>
        <v>#NUM!</v>
      </c>
      <c r="Y189" s="47" t="e">
        <f t="shared" si="14"/>
        <v>#NUM!</v>
      </c>
      <c r="Z189" s="47" t="e">
        <f t="shared" si="15"/>
        <v>#NUM!</v>
      </c>
      <c r="AA189" s="45"/>
    </row>
    <row r="190" spans="1:27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6" t="e">
        <f t="shared" si="12"/>
        <v>#NUM!</v>
      </c>
      <c r="W190" s="45" t="e">
        <f>AND(J190="Evet",OR(#REF!="Evet",#REF!="Evet",L190="Evet",N190="Evet",O190="Evet"))</f>
        <v>#REF!</v>
      </c>
      <c r="X190" s="47" t="e">
        <f t="shared" si="13"/>
        <v>#NUM!</v>
      </c>
      <c r="Y190" s="47" t="e">
        <f t="shared" si="14"/>
        <v>#NUM!</v>
      </c>
      <c r="Z190" s="47" t="e">
        <f t="shared" si="15"/>
        <v>#NUM!</v>
      </c>
      <c r="AA190" s="45"/>
    </row>
    <row r="191" spans="1:27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6" t="e">
        <f t="shared" si="12"/>
        <v>#NUM!</v>
      </c>
      <c r="W191" s="45" t="e">
        <f>AND(J191="Evet",OR(#REF!="Evet",#REF!="Evet",L191="Evet",N191="Evet",O191="Evet"))</f>
        <v>#REF!</v>
      </c>
      <c r="X191" s="47" t="e">
        <f t="shared" si="13"/>
        <v>#NUM!</v>
      </c>
      <c r="Y191" s="47" t="e">
        <f t="shared" si="14"/>
        <v>#NUM!</v>
      </c>
      <c r="Z191" s="47" t="e">
        <f t="shared" si="15"/>
        <v>#NUM!</v>
      </c>
      <c r="AA191" s="45"/>
    </row>
    <row r="192" spans="1:27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6" t="e">
        <f t="shared" si="12"/>
        <v>#NUM!</v>
      </c>
      <c r="W192" s="45" t="e">
        <f>AND(J192="Evet",OR(#REF!="Evet",#REF!="Evet",L192="Evet",N192="Evet",O192="Evet"))</f>
        <v>#REF!</v>
      </c>
      <c r="X192" s="47" t="e">
        <f t="shared" si="13"/>
        <v>#NUM!</v>
      </c>
      <c r="Y192" s="47" t="e">
        <f t="shared" si="14"/>
        <v>#NUM!</v>
      </c>
      <c r="Z192" s="47" t="e">
        <f t="shared" si="15"/>
        <v>#NUM!</v>
      </c>
      <c r="AA192" s="45"/>
    </row>
    <row r="193" spans="1:27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6" t="e">
        <f t="shared" si="12"/>
        <v>#NUM!</v>
      </c>
      <c r="W193" s="45" t="e">
        <f>AND(J193="Evet",OR(#REF!="Evet",#REF!="Evet",L193="Evet",N193="Evet",O193="Evet"))</f>
        <v>#REF!</v>
      </c>
      <c r="X193" s="47" t="e">
        <f t="shared" si="13"/>
        <v>#NUM!</v>
      </c>
      <c r="Y193" s="47" t="e">
        <f t="shared" si="14"/>
        <v>#NUM!</v>
      </c>
      <c r="Z193" s="47" t="e">
        <f t="shared" si="15"/>
        <v>#NUM!</v>
      </c>
      <c r="AA193" s="45"/>
    </row>
    <row r="194" spans="1:27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6" t="e">
        <f t="shared" si="12"/>
        <v>#NUM!</v>
      </c>
      <c r="W194" s="45" t="e">
        <f>AND(J194="Evet",OR(#REF!="Evet",#REF!="Evet",L194="Evet",N194="Evet",O194="Evet"))</f>
        <v>#REF!</v>
      </c>
      <c r="X194" s="47" t="e">
        <f t="shared" si="13"/>
        <v>#NUM!</v>
      </c>
      <c r="Y194" s="47" t="e">
        <f t="shared" si="14"/>
        <v>#NUM!</v>
      </c>
      <c r="Z194" s="47" t="e">
        <f t="shared" si="15"/>
        <v>#NUM!</v>
      </c>
      <c r="AA194" s="45"/>
    </row>
    <row r="195" spans="1:27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6" t="e">
        <f t="shared" si="12"/>
        <v>#NUM!</v>
      </c>
      <c r="W195" s="45" t="e">
        <f>AND(J195="Evet",OR(#REF!="Evet",#REF!="Evet",L195="Evet",N195="Evet",O195="Evet"))</f>
        <v>#REF!</v>
      </c>
      <c r="X195" s="47" t="e">
        <f t="shared" si="13"/>
        <v>#NUM!</v>
      </c>
      <c r="Y195" s="47" t="e">
        <f t="shared" si="14"/>
        <v>#NUM!</v>
      </c>
      <c r="Z195" s="47" t="e">
        <f t="shared" si="15"/>
        <v>#NUM!</v>
      </c>
      <c r="AA195" s="45"/>
    </row>
    <row r="196" spans="1:27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6" t="e">
        <f t="shared" si="12"/>
        <v>#NUM!</v>
      </c>
      <c r="W196" s="45" t="e">
        <f>AND(J196="Evet",OR(#REF!="Evet",#REF!="Evet",L196="Evet",N196="Evet",O196="Evet"))</f>
        <v>#REF!</v>
      </c>
      <c r="X196" s="47" t="e">
        <f t="shared" si="13"/>
        <v>#NUM!</v>
      </c>
      <c r="Y196" s="47" t="e">
        <f t="shared" si="14"/>
        <v>#NUM!</v>
      </c>
      <c r="Z196" s="47" t="e">
        <f t="shared" si="15"/>
        <v>#NUM!</v>
      </c>
      <c r="AA196" s="45"/>
    </row>
    <row r="197" spans="1:27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6" t="e">
        <f t="shared" si="12"/>
        <v>#NUM!</v>
      </c>
      <c r="W197" s="45" t="e">
        <f>AND(J197="Evet",OR(#REF!="Evet",#REF!="Evet",L197="Evet",N197="Evet",O197="Evet"))</f>
        <v>#REF!</v>
      </c>
      <c r="X197" s="47" t="e">
        <f t="shared" si="13"/>
        <v>#NUM!</v>
      </c>
      <c r="Y197" s="47" t="e">
        <f t="shared" si="14"/>
        <v>#NUM!</v>
      </c>
      <c r="Z197" s="47" t="e">
        <f t="shared" si="15"/>
        <v>#NUM!</v>
      </c>
      <c r="AA197" s="45"/>
    </row>
    <row r="198" spans="1:27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6" t="e">
        <f t="shared" si="12"/>
        <v>#NUM!</v>
      </c>
      <c r="W198" s="45" t="e">
        <f>AND(J198="Evet",OR(#REF!="Evet",#REF!="Evet",L198="Evet",N198="Evet",O198="Evet"))</f>
        <v>#REF!</v>
      </c>
      <c r="X198" s="47" t="e">
        <f t="shared" si="13"/>
        <v>#NUM!</v>
      </c>
      <c r="Y198" s="47" t="e">
        <f t="shared" si="14"/>
        <v>#NUM!</v>
      </c>
      <c r="Z198" s="47" t="e">
        <f t="shared" si="15"/>
        <v>#NUM!</v>
      </c>
      <c r="AA198" s="45"/>
    </row>
    <row r="199" spans="1:27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6" t="e">
        <f t="shared" si="12"/>
        <v>#NUM!</v>
      </c>
      <c r="W199" s="45" t="e">
        <f>AND(J199="Evet",OR(#REF!="Evet",#REF!="Evet",L199="Evet",N199="Evet",O199="Evet"))</f>
        <v>#REF!</v>
      </c>
      <c r="X199" s="47" t="e">
        <f t="shared" si="13"/>
        <v>#NUM!</v>
      </c>
      <c r="Y199" s="47" t="e">
        <f t="shared" si="14"/>
        <v>#NUM!</v>
      </c>
      <c r="Z199" s="47" t="e">
        <f t="shared" si="15"/>
        <v>#NUM!</v>
      </c>
      <c r="AA199" s="45"/>
    </row>
    <row r="200" spans="1:27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6" t="e">
        <f t="shared" ref="V200:V263" si="16">AND(DATEDIF(DATE(2022,12,31),D200,"d")&gt;175,DATEDIF(C200,D200,"d")&gt;265)</f>
        <v>#NUM!</v>
      </c>
      <c r="W200" s="45" t="e">
        <f>AND(J200="Evet",OR(#REF!="Evet",#REF!="Evet",L200="Evet",N200="Evet",O200="Evet"))</f>
        <v>#REF!</v>
      </c>
      <c r="X200" s="47" t="e">
        <f t="shared" ref="X200:X263" si="17">AND(DATEDIF(DATE(2022,12,31),D200,"d")&gt;85,DATEDIF(C200,D200,"d")&gt;175)</f>
        <v>#NUM!</v>
      </c>
      <c r="Y200" s="47" t="e">
        <f t="shared" ref="Y200:Y263" si="18">AND(DATEDIF(DATE(2022,12,31),D200,"d")&gt;27,DATEDIF(C200,D200,"d")&gt;57)</f>
        <v>#NUM!</v>
      </c>
      <c r="Z200" s="47" t="e">
        <f t="shared" ref="Z200:Z263" si="19">AND(DATEDIF(DATE(2022,12,31),D200,"d")&gt;27,DATEDIF(C200,D200,"d")&gt;27)</f>
        <v>#NUM!</v>
      </c>
      <c r="AA200" s="45"/>
    </row>
    <row r="201" spans="1:27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6" t="e">
        <f t="shared" si="16"/>
        <v>#NUM!</v>
      </c>
      <c r="W201" s="45" t="e">
        <f>AND(J201="Evet",OR(#REF!="Evet",#REF!="Evet",L201="Evet",N201="Evet",O201="Evet"))</f>
        <v>#REF!</v>
      </c>
      <c r="X201" s="47" t="e">
        <f t="shared" si="17"/>
        <v>#NUM!</v>
      </c>
      <c r="Y201" s="47" t="e">
        <f t="shared" si="18"/>
        <v>#NUM!</v>
      </c>
      <c r="Z201" s="47" t="e">
        <f t="shared" si="19"/>
        <v>#NUM!</v>
      </c>
      <c r="AA201" s="45"/>
    </row>
    <row r="202" spans="1:27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6" t="e">
        <f t="shared" si="16"/>
        <v>#NUM!</v>
      </c>
      <c r="W202" s="45" t="e">
        <f>AND(J202="Evet",OR(#REF!="Evet",#REF!="Evet",L202="Evet",N202="Evet",O202="Evet"))</f>
        <v>#REF!</v>
      </c>
      <c r="X202" s="47" t="e">
        <f t="shared" si="17"/>
        <v>#NUM!</v>
      </c>
      <c r="Y202" s="47" t="e">
        <f t="shared" si="18"/>
        <v>#NUM!</v>
      </c>
      <c r="Z202" s="47" t="e">
        <f t="shared" si="19"/>
        <v>#NUM!</v>
      </c>
      <c r="AA202" s="45"/>
    </row>
    <row r="203" spans="1:27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6" t="e">
        <f t="shared" si="16"/>
        <v>#NUM!</v>
      </c>
      <c r="W203" s="45" t="e">
        <f>AND(J203="Evet",OR(#REF!="Evet",#REF!="Evet",L203="Evet",N203="Evet",O203="Evet"))</f>
        <v>#REF!</v>
      </c>
      <c r="X203" s="47" t="e">
        <f t="shared" si="17"/>
        <v>#NUM!</v>
      </c>
      <c r="Y203" s="47" t="e">
        <f t="shared" si="18"/>
        <v>#NUM!</v>
      </c>
      <c r="Z203" s="47" t="e">
        <f t="shared" si="19"/>
        <v>#NUM!</v>
      </c>
      <c r="AA203" s="45"/>
    </row>
    <row r="204" spans="1:27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6" t="e">
        <f t="shared" si="16"/>
        <v>#NUM!</v>
      </c>
      <c r="W204" s="45" t="e">
        <f>AND(J204="Evet",OR(#REF!="Evet",#REF!="Evet",L204="Evet",N204="Evet",O204="Evet"))</f>
        <v>#REF!</v>
      </c>
      <c r="X204" s="47" t="e">
        <f t="shared" si="17"/>
        <v>#NUM!</v>
      </c>
      <c r="Y204" s="47" t="e">
        <f t="shared" si="18"/>
        <v>#NUM!</v>
      </c>
      <c r="Z204" s="47" t="e">
        <f t="shared" si="19"/>
        <v>#NUM!</v>
      </c>
      <c r="AA204" s="45"/>
    </row>
    <row r="205" spans="1:27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6" t="e">
        <f t="shared" si="16"/>
        <v>#NUM!</v>
      </c>
      <c r="W205" s="45" t="e">
        <f>AND(J205="Evet",OR(#REF!="Evet",#REF!="Evet",L205="Evet",N205="Evet",O205="Evet"))</f>
        <v>#REF!</v>
      </c>
      <c r="X205" s="47" t="e">
        <f t="shared" si="17"/>
        <v>#NUM!</v>
      </c>
      <c r="Y205" s="47" t="e">
        <f t="shared" si="18"/>
        <v>#NUM!</v>
      </c>
      <c r="Z205" s="47" t="e">
        <f t="shared" si="19"/>
        <v>#NUM!</v>
      </c>
      <c r="AA205" s="45"/>
    </row>
    <row r="206" spans="1:27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6" t="e">
        <f t="shared" si="16"/>
        <v>#NUM!</v>
      </c>
      <c r="W206" s="45" t="e">
        <f>AND(J206="Evet",OR(#REF!="Evet",#REF!="Evet",L206="Evet",N206="Evet",O206="Evet"))</f>
        <v>#REF!</v>
      </c>
      <c r="X206" s="47" t="e">
        <f t="shared" si="17"/>
        <v>#NUM!</v>
      </c>
      <c r="Y206" s="47" t="e">
        <f t="shared" si="18"/>
        <v>#NUM!</v>
      </c>
      <c r="Z206" s="47" t="e">
        <f t="shared" si="19"/>
        <v>#NUM!</v>
      </c>
      <c r="AA206" s="45"/>
    </row>
    <row r="207" spans="1:27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6" t="e">
        <f t="shared" si="16"/>
        <v>#NUM!</v>
      </c>
      <c r="W207" s="45" t="e">
        <f>AND(J207="Evet",OR(#REF!="Evet",#REF!="Evet",L207="Evet",N207="Evet",O207="Evet"))</f>
        <v>#REF!</v>
      </c>
      <c r="X207" s="47" t="e">
        <f t="shared" si="17"/>
        <v>#NUM!</v>
      </c>
      <c r="Y207" s="47" t="e">
        <f t="shared" si="18"/>
        <v>#NUM!</v>
      </c>
      <c r="Z207" s="47" t="e">
        <f t="shared" si="19"/>
        <v>#NUM!</v>
      </c>
      <c r="AA207" s="45"/>
    </row>
    <row r="208" spans="1:27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6" t="e">
        <f t="shared" si="16"/>
        <v>#NUM!</v>
      </c>
      <c r="W208" s="45" t="e">
        <f>AND(J208="Evet",OR(#REF!="Evet",#REF!="Evet",L208="Evet",N208="Evet",O208="Evet"))</f>
        <v>#REF!</v>
      </c>
      <c r="X208" s="47" t="e">
        <f t="shared" si="17"/>
        <v>#NUM!</v>
      </c>
      <c r="Y208" s="47" t="e">
        <f t="shared" si="18"/>
        <v>#NUM!</v>
      </c>
      <c r="Z208" s="47" t="e">
        <f t="shared" si="19"/>
        <v>#NUM!</v>
      </c>
      <c r="AA208" s="45"/>
    </row>
    <row r="209" spans="1:27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6" t="e">
        <f t="shared" si="16"/>
        <v>#NUM!</v>
      </c>
      <c r="W209" s="45" t="e">
        <f>AND(J209="Evet",OR(#REF!="Evet",#REF!="Evet",L209="Evet",N209="Evet",O209="Evet"))</f>
        <v>#REF!</v>
      </c>
      <c r="X209" s="47" t="e">
        <f t="shared" si="17"/>
        <v>#NUM!</v>
      </c>
      <c r="Y209" s="47" t="e">
        <f t="shared" si="18"/>
        <v>#NUM!</v>
      </c>
      <c r="Z209" s="47" t="e">
        <f t="shared" si="19"/>
        <v>#NUM!</v>
      </c>
      <c r="AA209" s="45"/>
    </row>
    <row r="210" spans="1:27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6" t="e">
        <f t="shared" si="16"/>
        <v>#NUM!</v>
      </c>
      <c r="W210" s="45" t="e">
        <f>AND(J210="Evet",OR(#REF!="Evet",#REF!="Evet",L210="Evet",N210="Evet",O210="Evet"))</f>
        <v>#REF!</v>
      </c>
      <c r="X210" s="47" t="e">
        <f t="shared" si="17"/>
        <v>#NUM!</v>
      </c>
      <c r="Y210" s="47" t="e">
        <f t="shared" si="18"/>
        <v>#NUM!</v>
      </c>
      <c r="Z210" s="47" t="e">
        <f t="shared" si="19"/>
        <v>#NUM!</v>
      </c>
      <c r="AA210" s="45"/>
    </row>
    <row r="211" spans="1:27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6" t="e">
        <f t="shared" si="16"/>
        <v>#NUM!</v>
      </c>
      <c r="W211" s="45" t="e">
        <f>AND(J211="Evet",OR(#REF!="Evet",#REF!="Evet",L211="Evet",N211="Evet",O211="Evet"))</f>
        <v>#REF!</v>
      </c>
      <c r="X211" s="47" t="e">
        <f t="shared" si="17"/>
        <v>#NUM!</v>
      </c>
      <c r="Y211" s="47" t="e">
        <f t="shared" si="18"/>
        <v>#NUM!</v>
      </c>
      <c r="Z211" s="47" t="e">
        <f t="shared" si="19"/>
        <v>#NUM!</v>
      </c>
      <c r="AA211" s="45"/>
    </row>
    <row r="212" spans="1:27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6" t="e">
        <f t="shared" si="16"/>
        <v>#NUM!</v>
      </c>
      <c r="W212" s="45" t="e">
        <f>AND(J212="Evet",OR(#REF!="Evet",#REF!="Evet",L212="Evet",N212="Evet",O212="Evet"))</f>
        <v>#REF!</v>
      </c>
      <c r="X212" s="47" t="e">
        <f t="shared" si="17"/>
        <v>#NUM!</v>
      </c>
      <c r="Y212" s="47" t="e">
        <f t="shared" si="18"/>
        <v>#NUM!</v>
      </c>
      <c r="Z212" s="47" t="e">
        <f t="shared" si="19"/>
        <v>#NUM!</v>
      </c>
      <c r="AA212" s="45"/>
    </row>
    <row r="213" spans="1:27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6" t="e">
        <f t="shared" si="16"/>
        <v>#NUM!</v>
      </c>
      <c r="W213" s="45" t="e">
        <f>AND(J213="Evet",OR(#REF!="Evet",#REF!="Evet",L213="Evet",N213="Evet",O213="Evet"))</f>
        <v>#REF!</v>
      </c>
      <c r="X213" s="47" t="e">
        <f t="shared" si="17"/>
        <v>#NUM!</v>
      </c>
      <c r="Y213" s="47" t="e">
        <f t="shared" si="18"/>
        <v>#NUM!</v>
      </c>
      <c r="Z213" s="47" t="e">
        <f t="shared" si="19"/>
        <v>#NUM!</v>
      </c>
      <c r="AA213" s="45"/>
    </row>
    <row r="214" spans="1:27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 t="e">
        <f t="shared" si="16"/>
        <v>#NUM!</v>
      </c>
      <c r="W214" s="45" t="e">
        <f>AND(J214="Evet",OR(#REF!="Evet",#REF!="Evet",L214="Evet",N214="Evet",O214="Evet"))</f>
        <v>#REF!</v>
      </c>
      <c r="X214" s="47" t="e">
        <f t="shared" si="17"/>
        <v>#NUM!</v>
      </c>
      <c r="Y214" s="47" t="e">
        <f t="shared" si="18"/>
        <v>#NUM!</v>
      </c>
      <c r="Z214" s="47" t="e">
        <f t="shared" si="19"/>
        <v>#NUM!</v>
      </c>
      <c r="AA214" s="45"/>
    </row>
    <row r="215" spans="1:27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6" t="e">
        <f t="shared" si="16"/>
        <v>#NUM!</v>
      </c>
      <c r="W215" s="45" t="e">
        <f>AND(J215="Evet",OR(#REF!="Evet",#REF!="Evet",L215="Evet",N215="Evet",O215="Evet"))</f>
        <v>#REF!</v>
      </c>
      <c r="X215" s="47" t="e">
        <f t="shared" si="17"/>
        <v>#NUM!</v>
      </c>
      <c r="Y215" s="47" t="e">
        <f t="shared" si="18"/>
        <v>#NUM!</v>
      </c>
      <c r="Z215" s="47" t="e">
        <f t="shared" si="19"/>
        <v>#NUM!</v>
      </c>
      <c r="AA215" s="45"/>
    </row>
    <row r="216" spans="1:27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6" t="e">
        <f t="shared" si="16"/>
        <v>#NUM!</v>
      </c>
      <c r="W216" s="45" t="e">
        <f>AND(J216="Evet",OR(#REF!="Evet",#REF!="Evet",L216="Evet",N216="Evet",O216="Evet"))</f>
        <v>#REF!</v>
      </c>
      <c r="X216" s="47" t="e">
        <f t="shared" si="17"/>
        <v>#NUM!</v>
      </c>
      <c r="Y216" s="47" t="e">
        <f t="shared" si="18"/>
        <v>#NUM!</v>
      </c>
      <c r="Z216" s="47" t="e">
        <f t="shared" si="19"/>
        <v>#NUM!</v>
      </c>
      <c r="AA216" s="45"/>
    </row>
    <row r="217" spans="1:27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6" t="e">
        <f t="shared" si="16"/>
        <v>#NUM!</v>
      </c>
      <c r="W217" s="45" t="e">
        <f>AND(J217="Evet",OR(#REF!="Evet",#REF!="Evet",L217="Evet",N217="Evet",O217="Evet"))</f>
        <v>#REF!</v>
      </c>
      <c r="X217" s="47" t="e">
        <f t="shared" si="17"/>
        <v>#NUM!</v>
      </c>
      <c r="Y217" s="47" t="e">
        <f t="shared" si="18"/>
        <v>#NUM!</v>
      </c>
      <c r="Z217" s="47" t="e">
        <f t="shared" si="19"/>
        <v>#NUM!</v>
      </c>
      <c r="AA217" s="45"/>
    </row>
    <row r="218" spans="1:27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6" t="e">
        <f t="shared" si="16"/>
        <v>#NUM!</v>
      </c>
      <c r="W218" s="45" t="e">
        <f>AND(J218="Evet",OR(#REF!="Evet",#REF!="Evet",L218="Evet",N218="Evet",O218="Evet"))</f>
        <v>#REF!</v>
      </c>
      <c r="X218" s="47" t="e">
        <f t="shared" si="17"/>
        <v>#NUM!</v>
      </c>
      <c r="Y218" s="47" t="e">
        <f t="shared" si="18"/>
        <v>#NUM!</v>
      </c>
      <c r="Z218" s="47" t="e">
        <f t="shared" si="19"/>
        <v>#NUM!</v>
      </c>
      <c r="AA218" s="45"/>
    </row>
    <row r="219" spans="1:27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6" t="e">
        <f t="shared" si="16"/>
        <v>#NUM!</v>
      </c>
      <c r="W219" s="45" t="e">
        <f>AND(J219="Evet",OR(#REF!="Evet",#REF!="Evet",L219="Evet",N219="Evet",O219="Evet"))</f>
        <v>#REF!</v>
      </c>
      <c r="X219" s="47" t="e">
        <f t="shared" si="17"/>
        <v>#NUM!</v>
      </c>
      <c r="Y219" s="47" t="e">
        <f t="shared" si="18"/>
        <v>#NUM!</v>
      </c>
      <c r="Z219" s="47" t="e">
        <f t="shared" si="19"/>
        <v>#NUM!</v>
      </c>
      <c r="AA219" s="45"/>
    </row>
    <row r="220" spans="1:27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6" t="e">
        <f t="shared" si="16"/>
        <v>#NUM!</v>
      </c>
      <c r="W220" s="45" t="e">
        <f>AND(J220="Evet",OR(#REF!="Evet",#REF!="Evet",L220="Evet",N220="Evet",O220="Evet"))</f>
        <v>#REF!</v>
      </c>
      <c r="X220" s="47" t="e">
        <f t="shared" si="17"/>
        <v>#NUM!</v>
      </c>
      <c r="Y220" s="47" t="e">
        <f t="shared" si="18"/>
        <v>#NUM!</v>
      </c>
      <c r="Z220" s="47" t="e">
        <f t="shared" si="19"/>
        <v>#NUM!</v>
      </c>
      <c r="AA220" s="45"/>
    </row>
    <row r="221" spans="1:27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6" t="e">
        <f t="shared" si="16"/>
        <v>#NUM!</v>
      </c>
      <c r="W221" s="45" t="e">
        <f>AND(J221="Evet",OR(#REF!="Evet",#REF!="Evet",L221="Evet",N221="Evet",O221="Evet"))</f>
        <v>#REF!</v>
      </c>
      <c r="X221" s="47" t="e">
        <f t="shared" si="17"/>
        <v>#NUM!</v>
      </c>
      <c r="Y221" s="47" t="e">
        <f t="shared" si="18"/>
        <v>#NUM!</v>
      </c>
      <c r="Z221" s="47" t="e">
        <f t="shared" si="19"/>
        <v>#NUM!</v>
      </c>
      <c r="AA221" s="45"/>
    </row>
    <row r="222" spans="1:27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6" t="e">
        <f t="shared" si="16"/>
        <v>#NUM!</v>
      </c>
      <c r="W222" s="45" t="e">
        <f>AND(J222="Evet",OR(#REF!="Evet",#REF!="Evet",L222="Evet",N222="Evet",O222="Evet"))</f>
        <v>#REF!</v>
      </c>
      <c r="X222" s="47" t="e">
        <f t="shared" si="17"/>
        <v>#NUM!</v>
      </c>
      <c r="Y222" s="47" t="e">
        <f t="shared" si="18"/>
        <v>#NUM!</v>
      </c>
      <c r="Z222" s="47" t="e">
        <f t="shared" si="19"/>
        <v>#NUM!</v>
      </c>
      <c r="AA222" s="45"/>
    </row>
    <row r="223" spans="1:27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6" t="e">
        <f t="shared" si="16"/>
        <v>#NUM!</v>
      </c>
      <c r="W223" s="45" t="e">
        <f>AND(J223="Evet",OR(#REF!="Evet",#REF!="Evet",L223="Evet",N223="Evet",O223="Evet"))</f>
        <v>#REF!</v>
      </c>
      <c r="X223" s="47" t="e">
        <f t="shared" si="17"/>
        <v>#NUM!</v>
      </c>
      <c r="Y223" s="47" t="e">
        <f t="shared" si="18"/>
        <v>#NUM!</v>
      </c>
      <c r="Z223" s="47" t="e">
        <f t="shared" si="19"/>
        <v>#NUM!</v>
      </c>
      <c r="AA223" s="45"/>
    </row>
    <row r="224" spans="1:27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6" t="e">
        <f t="shared" si="16"/>
        <v>#NUM!</v>
      </c>
      <c r="W224" s="45" t="e">
        <f>AND(J224="Evet",OR(#REF!="Evet",#REF!="Evet",L224="Evet",N224="Evet",O224="Evet"))</f>
        <v>#REF!</v>
      </c>
      <c r="X224" s="47" t="e">
        <f t="shared" si="17"/>
        <v>#NUM!</v>
      </c>
      <c r="Y224" s="47" t="e">
        <f t="shared" si="18"/>
        <v>#NUM!</v>
      </c>
      <c r="Z224" s="47" t="e">
        <f t="shared" si="19"/>
        <v>#NUM!</v>
      </c>
      <c r="AA224" s="45"/>
    </row>
    <row r="225" spans="1:27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6" t="e">
        <f t="shared" si="16"/>
        <v>#NUM!</v>
      </c>
      <c r="W225" s="45" t="e">
        <f>AND(J225="Evet",OR(#REF!="Evet",#REF!="Evet",L225="Evet",N225="Evet",O225="Evet"))</f>
        <v>#REF!</v>
      </c>
      <c r="X225" s="47" t="e">
        <f t="shared" si="17"/>
        <v>#NUM!</v>
      </c>
      <c r="Y225" s="47" t="e">
        <f t="shared" si="18"/>
        <v>#NUM!</v>
      </c>
      <c r="Z225" s="47" t="e">
        <f t="shared" si="19"/>
        <v>#NUM!</v>
      </c>
      <c r="AA225" s="45"/>
    </row>
    <row r="226" spans="1:27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6" t="e">
        <f t="shared" si="16"/>
        <v>#NUM!</v>
      </c>
      <c r="W226" s="45" t="e">
        <f>AND(J226="Evet",OR(#REF!="Evet",#REF!="Evet",L226="Evet",N226="Evet",O226="Evet"))</f>
        <v>#REF!</v>
      </c>
      <c r="X226" s="47" t="e">
        <f t="shared" si="17"/>
        <v>#NUM!</v>
      </c>
      <c r="Y226" s="47" t="e">
        <f t="shared" si="18"/>
        <v>#NUM!</v>
      </c>
      <c r="Z226" s="47" t="e">
        <f t="shared" si="19"/>
        <v>#NUM!</v>
      </c>
      <c r="AA226" s="45"/>
    </row>
    <row r="227" spans="1:27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6" t="e">
        <f t="shared" si="16"/>
        <v>#NUM!</v>
      </c>
      <c r="W227" s="45" t="e">
        <f>AND(J227="Evet",OR(#REF!="Evet",#REF!="Evet",L227="Evet",N227="Evet",O227="Evet"))</f>
        <v>#REF!</v>
      </c>
      <c r="X227" s="47" t="e">
        <f t="shared" si="17"/>
        <v>#NUM!</v>
      </c>
      <c r="Y227" s="47" t="e">
        <f t="shared" si="18"/>
        <v>#NUM!</v>
      </c>
      <c r="Z227" s="47" t="e">
        <f t="shared" si="19"/>
        <v>#NUM!</v>
      </c>
      <c r="AA227" s="45"/>
    </row>
    <row r="228" spans="1:27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6" t="e">
        <f t="shared" si="16"/>
        <v>#NUM!</v>
      </c>
      <c r="W228" s="45" t="e">
        <f>AND(J228="Evet",OR(#REF!="Evet",#REF!="Evet",L228="Evet",N228="Evet",O228="Evet"))</f>
        <v>#REF!</v>
      </c>
      <c r="X228" s="47" t="e">
        <f t="shared" si="17"/>
        <v>#NUM!</v>
      </c>
      <c r="Y228" s="47" t="e">
        <f t="shared" si="18"/>
        <v>#NUM!</v>
      </c>
      <c r="Z228" s="47" t="e">
        <f t="shared" si="19"/>
        <v>#NUM!</v>
      </c>
      <c r="AA228" s="45"/>
    </row>
    <row r="229" spans="1:27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6" t="e">
        <f t="shared" si="16"/>
        <v>#NUM!</v>
      </c>
      <c r="W229" s="45" t="e">
        <f>AND(J229="Evet",OR(#REF!="Evet",#REF!="Evet",L229="Evet",N229="Evet",O229="Evet"))</f>
        <v>#REF!</v>
      </c>
      <c r="X229" s="47" t="e">
        <f t="shared" si="17"/>
        <v>#NUM!</v>
      </c>
      <c r="Y229" s="47" t="e">
        <f t="shared" si="18"/>
        <v>#NUM!</v>
      </c>
      <c r="Z229" s="47" t="e">
        <f t="shared" si="19"/>
        <v>#NUM!</v>
      </c>
      <c r="AA229" s="45"/>
    </row>
    <row r="230" spans="1:27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6" t="e">
        <f t="shared" si="16"/>
        <v>#NUM!</v>
      </c>
      <c r="W230" s="45" t="e">
        <f>AND(J230="Evet",OR(#REF!="Evet",#REF!="Evet",L230="Evet",N230="Evet",O230="Evet"))</f>
        <v>#REF!</v>
      </c>
      <c r="X230" s="47" t="e">
        <f t="shared" si="17"/>
        <v>#NUM!</v>
      </c>
      <c r="Y230" s="47" t="e">
        <f t="shared" si="18"/>
        <v>#NUM!</v>
      </c>
      <c r="Z230" s="47" t="e">
        <f t="shared" si="19"/>
        <v>#NUM!</v>
      </c>
      <c r="AA230" s="45"/>
    </row>
    <row r="231" spans="1:27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6" t="e">
        <f t="shared" si="16"/>
        <v>#NUM!</v>
      </c>
      <c r="W231" s="45" t="e">
        <f>AND(J231="Evet",OR(#REF!="Evet",#REF!="Evet",L231="Evet",N231="Evet",O231="Evet"))</f>
        <v>#REF!</v>
      </c>
      <c r="X231" s="47" t="e">
        <f t="shared" si="17"/>
        <v>#NUM!</v>
      </c>
      <c r="Y231" s="47" t="e">
        <f t="shared" si="18"/>
        <v>#NUM!</v>
      </c>
      <c r="Z231" s="47" t="e">
        <f t="shared" si="19"/>
        <v>#NUM!</v>
      </c>
      <c r="AA231" s="45"/>
    </row>
    <row r="232" spans="1:27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6" t="e">
        <f t="shared" si="16"/>
        <v>#NUM!</v>
      </c>
      <c r="W232" s="45" t="e">
        <f>AND(J232="Evet",OR(#REF!="Evet",#REF!="Evet",L232="Evet",N232="Evet",O232="Evet"))</f>
        <v>#REF!</v>
      </c>
      <c r="X232" s="47" t="e">
        <f t="shared" si="17"/>
        <v>#NUM!</v>
      </c>
      <c r="Y232" s="47" t="e">
        <f t="shared" si="18"/>
        <v>#NUM!</v>
      </c>
      <c r="Z232" s="47" t="e">
        <f t="shared" si="19"/>
        <v>#NUM!</v>
      </c>
      <c r="AA232" s="45"/>
    </row>
    <row r="233" spans="1:27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6" t="e">
        <f t="shared" si="16"/>
        <v>#NUM!</v>
      </c>
      <c r="W233" s="45" t="e">
        <f>AND(J233="Evet",OR(#REF!="Evet",#REF!="Evet",L233="Evet",N233="Evet",O233="Evet"))</f>
        <v>#REF!</v>
      </c>
      <c r="X233" s="47" t="e">
        <f t="shared" si="17"/>
        <v>#NUM!</v>
      </c>
      <c r="Y233" s="47" t="e">
        <f t="shared" si="18"/>
        <v>#NUM!</v>
      </c>
      <c r="Z233" s="47" t="e">
        <f t="shared" si="19"/>
        <v>#NUM!</v>
      </c>
      <c r="AA233" s="45"/>
    </row>
    <row r="234" spans="1:27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6" t="e">
        <f t="shared" si="16"/>
        <v>#NUM!</v>
      </c>
      <c r="W234" s="45" t="e">
        <f>AND(J234="Evet",OR(#REF!="Evet",#REF!="Evet",L234="Evet",N234="Evet",O234="Evet"))</f>
        <v>#REF!</v>
      </c>
      <c r="X234" s="47" t="e">
        <f t="shared" si="17"/>
        <v>#NUM!</v>
      </c>
      <c r="Y234" s="47" t="e">
        <f t="shared" si="18"/>
        <v>#NUM!</v>
      </c>
      <c r="Z234" s="47" t="e">
        <f t="shared" si="19"/>
        <v>#NUM!</v>
      </c>
      <c r="AA234" s="45"/>
    </row>
    <row r="235" spans="1:27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6" t="e">
        <f t="shared" si="16"/>
        <v>#NUM!</v>
      </c>
      <c r="W235" s="45" t="e">
        <f>AND(J235="Evet",OR(#REF!="Evet",#REF!="Evet",L235="Evet",N235="Evet",O235="Evet"))</f>
        <v>#REF!</v>
      </c>
      <c r="X235" s="47" t="e">
        <f t="shared" si="17"/>
        <v>#NUM!</v>
      </c>
      <c r="Y235" s="47" t="e">
        <f t="shared" si="18"/>
        <v>#NUM!</v>
      </c>
      <c r="Z235" s="47" t="e">
        <f t="shared" si="19"/>
        <v>#NUM!</v>
      </c>
      <c r="AA235" s="45"/>
    </row>
    <row r="236" spans="1:27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6" t="e">
        <f t="shared" si="16"/>
        <v>#NUM!</v>
      </c>
      <c r="W236" s="45" t="e">
        <f>AND(J236="Evet",OR(#REF!="Evet",#REF!="Evet",L236="Evet",N236="Evet",O236="Evet"))</f>
        <v>#REF!</v>
      </c>
      <c r="X236" s="47" t="e">
        <f t="shared" si="17"/>
        <v>#NUM!</v>
      </c>
      <c r="Y236" s="47" t="e">
        <f t="shared" si="18"/>
        <v>#NUM!</v>
      </c>
      <c r="Z236" s="47" t="e">
        <f t="shared" si="19"/>
        <v>#NUM!</v>
      </c>
      <c r="AA236" s="45"/>
    </row>
    <row r="237" spans="1:27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6" t="e">
        <f t="shared" si="16"/>
        <v>#NUM!</v>
      </c>
      <c r="W237" s="45" t="e">
        <f>AND(J237="Evet",OR(#REF!="Evet",#REF!="Evet",L237="Evet",N237="Evet",O237="Evet"))</f>
        <v>#REF!</v>
      </c>
      <c r="X237" s="47" t="e">
        <f t="shared" si="17"/>
        <v>#NUM!</v>
      </c>
      <c r="Y237" s="47" t="e">
        <f t="shared" si="18"/>
        <v>#NUM!</v>
      </c>
      <c r="Z237" s="47" t="e">
        <f t="shared" si="19"/>
        <v>#NUM!</v>
      </c>
      <c r="AA237" s="45"/>
    </row>
    <row r="238" spans="1:27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6" t="e">
        <f t="shared" si="16"/>
        <v>#NUM!</v>
      </c>
      <c r="W238" s="45" t="e">
        <f>AND(J238="Evet",OR(#REF!="Evet",#REF!="Evet",L238="Evet",N238="Evet",O238="Evet"))</f>
        <v>#REF!</v>
      </c>
      <c r="X238" s="47" t="e">
        <f t="shared" si="17"/>
        <v>#NUM!</v>
      </c>
      <c r="Y238" s="47" t="e">
        <f t="shared" si="18"/>
        <v>#NUM!</v>
      </c>
      <c r="Z238" s="47" t="e">
        <f t="shared" si="19"/>
        <v>#NUM!</v>
      </c>
      <c r="AA238" s="45"/>
    </row>
    <row r="239" spans="1:27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6" t="e">
        <f t="shared" si="16"/>
        <v>#NUM!</v>
      </c>
      <c r="W239" s="45" t="e">
        <f>AND(J239="Evet",OR(#REF!="Evet",#REF!="Evet",L239="Evet",N239="Evet",O239="Evet"))</f>
        <v>#REF!</v>
      </c>
      <c r="X239" s="47" t="e">
        <f t="shared" si="17"/>
        <v>#NUM!</v>
      </c>
      <c r="Y239" s="47" t="e">
        <f t="shared" si="18"/>
        <v>#NUM!</v>
      </c>
      <c r="Z239" s="47" t="e">
        <f t="shared" si="19"/>
        <v>#NUM!</v>
      </c>
      <c r="AA239" s="45"/>
    </row>
    <row r="240" spans="1:27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6" t="e">
        <f t="shared" si="16"/>
        <v>#NUM!</v>
      </c>
      <c r="W240" s="45" t="e">
        <f>AND(J240="Evet",OR(#REF!="Evet",#REF!="Evet",L240="Evet",N240="Evet",O240="Evet"))</f>
        <v>#REF!</v>
      </c>
      <c r="X240" s="47" t="e">
        <f t="shared" si="17"/>
        <v>#NUM!</v>
      </c>
      <c r="Y240" s="47" t="e">
        <f t="shared" si="18"/>
        <v>#NUM!</v>
      </c>
      <c r="Z240" s="47" t="e">
        <f t="shared" si="19"/>
        <v>#NUM!</v>
      </c>
      <c r="AA240" s="45"/>
    </row>
    <row r="241" spans="1:27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6" t="e">
        <f t="shared" si="16"/>
        <v>#NUM!</v>
      </c>
      <c r="W241" s="45" t="e">
        <f>AND(J241="Evet",OR(#REF!="Evet",#REF!="Evet",L241="Evet",N241="Evet",O241="Evet"))</f>
        <v>#REF!</v>
      </c>
      <c r="X241" s="47" t="e">
        <f t="shared" si="17"/>
        <v>#NUM!</v>
      </c>
      <c r="Y241" s="47" t="e">
        <f t="shared" si="18"/>
        <v>#NUM!</v>
      </c>
      <c r="Z241" s="47" t="e">
        <f t="shared" si="19"/>
        <v>#NUM!</v>
      </c>
      <c r="AA241" s="45"/>
    </row>
    <row r="242" spans="1:27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6" t="e">
        <f t="shared" si="16"/>
        <v>#NUM!</v>
      </c>
      <c r="W242" s="45" t="e">
        <f>AND(J242="Evet",OR(#REF!="Evet",#REF!="Evet",L242="Evet",N242="Evet",O242="Evet"))</f>
        <v>#REF!</v>
      </c>
      <c r="X242" s="47" t="e">
        <f t="shared" si="17"/>
        <v>#NUM!</v>
      </c>
      <c r="Y242" s="47" t="e">
        <f t="shared" si="18"/>
        <v>#NUM!</v>
      </c>
      <c r="Z242" s="47" t="e">
        <f t="shared" si="19"/>
        <v>#NUM!</v>
      </c>
      <c r="AA242" s="45"/>
    </row>
    <row r="243" spans="1:27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6" t="e">
        <f t="shared" si="16"/>
        <v>#NUM!</v>
      </c>
      <c r="W243" s="45" t="e">
        <f>AND(J243="Evet",OR(#REF!="Evet",#REF!="Evet",L243="Evet",N243="Evet",O243="Evet"))</f>
        <v>#REF!</v>
      </c>
      <c r="X243" s="47" t="e">
        <f t="shared" si="17"/>
        <v>#NUM!</v>
      </c>
      <c r="Y243" s="47" t="e">
        <f t="shared" si="18"/>
        <v>#NUM!</v>
      </c>
      <c r="Z243" s="47" t="e">
        <f t="shared" si="19"/>
        <v>#NUM!</v>
      </c>
      <c r="AA243" s="45"/>
    </row>
    <row r="244" spans="1:27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6" t="e">
        <f t="shared" si="16"/>
        <v>#NUM!</v>
      </c>
      <c r="W244" s="45" t="e">
        <f>AND(J244="Evet",OR(#REF!="Evet",#REF!="Evet",L244="Evet",N244="Evet",O244="Evet"))</f>
        <v>#REF!</v>
      </c>
      <c r="X244" s="47" t="e">
        <f t="shared" si="17"/>
        <v>#NUM!</v>
      </c>
      <c r="Y244" s="47" t="e">
        <f t="shared" si="18"/>
        <v>#NUM!</v>
      </c>
      <c r="Z244" s="47" t="e">
        <f t="shared" si="19"/>
        <v>#NUM!</v>
      </c>
      <c r="AA244" s="45"/>
    </row>
    <row r="245" spans="1:27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6" t="e">
        <f t="shared" si="16"/>
        <v>#NUM!</v>
      </c>
      <c r="W245" s="45" t="e">
        <f>AND(J245="Evet",OR(#REF!="Evet",#REF!="Evet",L245="Evet",N245="Evet",O245="Evet"))</f>
        <v>#REF!</v>
      </c>
      <c r="X245" s="47" t="e">
        <f t="shared" si="17"/>
        <v>#NUM!</v>
      </c>
      <c r="Y245" s="47" t="e">
        <f t="shared" si="18"/>
        <v>#NUM!</v>
      </c>
      <c r="Z245" s="47" t="e">
        <f t="shared" si="19"/>
        <v>#NUM!</v>
      </c>
      <c r="AA245" s="45"/>
    </row>
    <row r="246" spans="1:27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6" t="e">
        <f t="shared" si="16"/>
        <v>#NUM!</v>
      </c>
      <c r="W246" s="45" t="e">
        <f>AND(J246="Evet",OR(#REF!="Evet",#REF!="Evet",L246="Evet",N246="Evet",O246="Evet"))</f>
        <v>#REF!</v>
      </c>
      <c r="X246" s="47" t="e">
        <f t="shared" si="17"/>
        <v>#NUM!</v>
      </c>
      <c r="Y246" s="47" t="e">
        <f t="shared" si="18"/>
        <v>#NUM!</v>
      </c>
      <c r="Z246" s="47" t="e">
        <f t="shared" si="19"/>
        <v>#NUM!</v>
      </c>
      <c r="AA246" s="45"/>
    </row>
    <row r="247" spans="1:27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6" t="e">
        <f t="shared" si="16"/>
        <v>#NUM!</v>
      </c>
      <c r="W247" s="45" t="e">
        <f>AND(J247="Evet",OR(#REF!="Evet",#REF!="Evet",L247="Evet",N247="Evet",O247="Evet"))</f>
        <v>#REF!</v>
      </c>
      <c r="X247" s="47" t="e">
        <f t="shared" si="17"/>
        <v>#NUM!</v>
      </c>
      <c r="Y247" s="47" t="e">
        <f t="shared" si="18"/>
        <v>#NUM!</v>
      </c>
      <c r="Z247" s="47" t="e">
        <f t="shared" si="19"/>
        <v>#NUM!</v>
      </c>
      <c r="AA247" s="45"/>
    </row>
    <row r="248" spans="1:27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6" t="e">
        <f t="shared" si="16"/>
        <v>#NUM!</v>
      </c>
      <c r="W248" s="45" t="e">
        <f>AND(J248="Evet",OR(#REF!="Evet",#REF!="Evet",L248="Evet",N248="Evet",O248="Evet"))</f>
        <v>#REF!</v>
      </c>
      <c r="X248" s="47" t="e">
        <f t="shared" si="17"/>
        <v>#NUM!</v>
      </c>
      <c r="Y248" s="47" t="e">
        <f t="shared" si="18"/>
        <v>#NUM!</v>
      </c>
      <c r="Z248" s="47" t="e">
        <f t="shared" si="19"/>
        <v>#NUM!</v>
      </c>
      <c r="AA248" s="45"/>
    </row>
    <row r="249" spans="1:27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6" t="e">
        <f t="shared" si="16"/>
        <v>#NUM!</v>
      </c>
      <c r="W249" s="45" t="e">
        <f>AND(J249="Evet",OR(#REF!="Evet",#REF!="Evet",L249="Evet",N249="Evet",O249="Evet"))</f>
        <v>#REF!</v>
      </c>
      <c r="X249" s="47" t="e">
        <f t="shared" si="17"/>
        <v>#NUM!</v>
      </c>
      <c r="Y249" s="47" t="e">
        <f t="shared" si="18"/>
        <v>#NUM!</v>
      </c>
      <c r="Z249" s="47" t="e">
        <f t="shared" si="19"/>
        <v>#NUM!</v>
      </c>
      <c r="AA249" s="45"/>
    </row>
    <row r="250" spans="1:27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6" t="e">
        <f t="shared" si="16"/>
        <v>#NUM!</v>
      </c>
      <c r="W250" s="45" t="e">
        <f>AND(J250="Evet",OR(#REF!="Evet",#REF!="Evet",L250="Evet",N250="Evet",O250="Evet"))</f>
        <v>#REF!</v>
      </c>
      <c r="X250" s="47" t="e">
        <f t="shared" si="17"/>
        <v>#NUM!</v>
      </c>
      <c r="Y250" s="47" t="e">
        <f t="shared" si="18"/>
        <v>#NUM!</v>
      </c>
      <c r="Z250" s="47" t="e">
        <f t="shared" si="19"/>
        <v>#NUM!</v>
      </c>
      <c r="AA250" s="45"/>
    </row>
    <row r="251" spans="1:27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6" t="e">
        <f t="shared" si="16"/>
        <v>#NUM!</v>
      </c>
      <c r="W251" s="45" t="e">
        <f>AND(J251="Evet",OR(#REF!="Evet",#REF!="Evet",L251="Evet",N251="Evet",O251="Evet"))</f>
        <v>#REF!</v>
      </c>
      <c r="X251" s="47" t="e">
        <f t="shared" si="17"/>
        <v>#NUM!</v>
      </c>
      <c r="Y251" s="47" t="e">
        <f t="shared" si="18"/>
        <v>#NUM!</v>
      </c>
      <c r="Z251" s="47" t="e">
        <f t="shared" si="19"/>
        <v>#NUM!</v>
      </c>
      <c r="AA251" s="45"/>
    </row>
    <row r="252" spans="1:27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6" t="e">
        <f t="shared" si="16"/>
        <v>#NUM!</v>
      </c>
      <c r="W252" s="45" t="e">
        <f>AND(J252="Evet",OR(#REF!="Evet",#REF!="Evet",L252="Evet",N252="Evet",O252="Evet"))</f>
        <v>#REF!</v>
      </c>
      <c r="X252" s="47" t="e">
        <f t="shared" si="17"/>
        <v>#NUM!</v>
      </c>
      <c r="Y252" s="47" t="e">
        <f t="shared" si="18"/>
        <v>#NUM!</v>
      </c>
      <c r="Z252" s="47" t="e">
        <f t="shared" si="19"/>
        <v>#NUM!</v>
      </c>
      <c r="AA252" s="45"/>
    </row>
    <row r="253" spans="1:27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6" t="e">
        <f t="shared" si="16"/>
        <v>#NUM!</v>
      </c>
      <c r="W253" s="45" t="e">
        <f>AND(J253="Evet",OR(#REF!="Evet",#REF!="Evet",L253="Evet",N253="Evet",O253="Evet"))</f>
        <v>#REF!</v>
      </c>
      <c r="X253" s="47" t="e">
        <f t="shared" si="17"/>
        <v>#NUM!</v>
      </c>
      <c r="Y253" s="47" t="e">
        <f t="shared" si="18"/>
        <v>#NUM!</v>
      </c>
      <c r="Z253" s="47" t="e">
        <f t="shared" si="19"/>
        <v>#NUM!</v>
      </c>
      <c r="AA253" s="45"/>
    </row>
    <row r="254" spans="1:27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6" t="e">
        <f t="shared" si="16"/>
        <v>#NUM!</v>
      </c>
      <c r="W254" s="45" t="e">
        <f>AND(J254="Evet",OR(#REF!="Evet",#REF!="Evet",L254="Evet",N254="Evet",O254="Evet"))</f>
        <v>#REF!</v>
      </c>
      <c r="X254" s="47" t="e">
        <f t="shared" si="17"/>
        <v>#NUM!</v>
      </c>
      <c r="Y254" s="47" t="e">
        <f t="shared" si="18"/>
        <v>#NUM!</v>
      </c>
      <c r="Z254" s="47" t="e">
        <f t="shared" si="19"/>
        <v>#NUM!</v>
      </c>
      <c r="AA254" s="45"/>
    </row>
    <row r="255" spans="1:27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6" t="e">
        <f t="shared" si="16"/>
        <v>#NUM!</v>
      </c>
      <c r="W255" s="45" t="e">
        <f>AND(J255="Evet",OR(#REF!="Evet",#REF!="Evet",L255="Evet",N255="Evet",O255="Evet"))</f>
        <v>#REF!</v>
      </c>
      <c r="X255" s="47" t="e">
        <f t="shared" si="17"/>
        <v>#NUM!</v>
      </c>
      <c r="Y255" s="47" t="e">
        <f t="shared" si="18"/>
        <v>#NUM!</v>
      </c>
      <c r="Z255" s="47" t="e">
        <f t="shared" si="19"/>
        <v>#NUM!</v>
      </c>
      <c r="AA255" s="45"/>
    </row>
    <row r="256" spans="1:27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6" t="e">
        <f t="shared" si="16"/>
        <v>#NUM!</v>
      </c>
      <c r="W256" s="45" t="e">
        <f>AND(J256="Evet",OR(#REF!="Evet",#REF!="Evet",L256="Evet",N256="Evet",O256="Evet"))</f>
        <v>#REF!</v>
      </c>
      <c r="X256" s="47" t="e">
        <f t="shared" si="17"/>
        <v>#NUM!</v>
      </c>
      <c r="Y256" s="47" t="e">
        <f t="shared" si="18"/>
        <v>#NUM!</v>
      </c>
      <c r="Z256" s="47" t="e">
        <f t="shared" si="19"/>
        <v>#NUM!</v>
      </c>
      <c r="AA256" s="45"/>
    </row>
    <row r="257" spans="1:27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6" t="e">
        <f t="shared" si="16"/>
        <v>#NUM!</v>
      </c>
      <c r="W257" s="45" t="e">
        <f>AND(J257="Evet",OR(#REF!="Evet",#REF!="Evet",L257="Evet",N257="Evet",O257="Evet"))</f>
        <v>#REF!</v>
      </c>
      <c r="X257" s="47" t="e">
        <f t="shared" si="17"/>
        <v>#NUM!</v>
      </c>
      <c r="Y257" s="47" t="e">
        <f t="shared" si="18"/>
        <v>#NUM!</v>
      </c>
      <c r="Z257" s="47" t="e">
        <f t="shared" si="19"/>
        <v>#NUM!</v>
      </c>
      <c r="AA257" s="45"/>
    </row>
    <row r="258" spans="1:27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6" t="e">
        <f t="shared" si="16"/>
        <v>#NUM!</v>
      </c>
      <c r="W258" s="45" t="e">
        <f>AND(J258="Evet",OR(#REF!="Evet",#REF!="Evet",L258="Evet",N258="Evet",O258="Evet"))</f>
        <v>#REF!</v>
      </c>
      <c r="X258" s="47" t="e">
        <f t="shared" si="17"/>
        <v>#NUM!</v>
      </c>
      <c r="Y258" s="47" t="e">
        <f t="shared" si="18"/>
        <v>#NUM!</v>
      </c>
      <c r="Z258" s="47" t="e">
        <f t="shared" si="19"/>
        <v>#NUM!</v>
      </c>
      <c r="AA258" s="45"/>
    </row>
    <row r="259" spans="1:27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6" t="e">
        <f t="shared" si="16"/>
        <v>#NUM!</v>
      </c>
      <c r="W259" s="45" t="e">
        <f>AND(J259="Evet",OR(#REF!="Evet",#REF!="Evet",L259="Evet",N259="Evet",O259="Evet"))</f>
        <v>#REF!</v>
      </c>
      <c r="X259" s="47" t="e">
        <f t="shared" si="17"/>
        <v>#NUM!</v>
      </c>
      <c r="Y259" s="47" t="e">
        <f t="shared" si="18"/>
        <v>#NUM!</v>
      </c>
      <c r="Z259" s="47" t="e">
        <f t="shared" si="19"/>
        <v>#NUM!</v>
      </c>
      <c r="AA259" s="45"/>
    </row>
    <row r="260" spans="1:27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6" t="e">
        <f t="shared" si="16"/>
        <v>#NUM!</v>
      </c>
      <c r="W260" s="45" t="e">
        <f>AND(J260="Evet",OR(#REF!="Evet",#REF!="Evet",L260="Evet",N260="Evet",O260="Evet"))</f>
        <v>#REF!</v>
      </c>
      <c r="X260" s="47" t="e">
        <f t="shared" si="17"/>
        <v>#NUM!</v>
      </c>
      <c r="Y260" s="47" t="e">
        <f t="shared" si="18"/>
        <v>#NUM!</v>
      </c>
      <c r="Z260" s="47" t="e">
        <f t="shared" si="19"/>
        <v>#NUM!</v>
      </c>
      <c r="AA260" s="45"/>
    </row>
    <row r="261" spans="1:27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6" t="e">
        <f t="shared" si="16"/>
        <v>#NUM!</v>
      </c>
      <c r="W261" s="45" t="e">
        <f>AND(J261="Evet",OR(#REF!="Evet",#REF!="Evet",L261="Evet",N261="Evet",O261="Evet"))</f>
        <v>#REF!</v>
      </c>
      <c r="X261" s="47" t="e">
        <f t="shared" si="17"/>
        <v>#NUM!</v>
      </c>
      <c r="Y261" s="47" t="e">
        <f t="shared" si="18"/>
        <v>#NUM!</v>
      </c>
      <c r="Z261" s="47" t="e">
        <f t="shared" si="19"/>
        <v>#NUM!</v>
      </c>
      <c r="AA261" s="45"/>
    </row>
    <row r="262" spans="1:27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6" t="e">
        <f t="shared" si="16"/>
        <v>#NUM!</v>
      </c>
      <c r="W262" s="45" t="e">
        <f>AND(J262="Evet",OR(#REF!="Evet",#REF!="Evet",L262="Evet",N262="Evet",O262="Evet"))</f>
        <v>#REF!</v>
      </c>
      <c r="X262" s="47" t="e">
        <f t="shared" si="17"/>
        <v>#NUM!</v>
      </c>
      <c r="Y262" s="47" t="e">
        <f t="shared" si="18"/>
        <v>#NUM!</v>
      </c>
      <c r="Z262" s="47" t="e">
        <f t="shared" si="19"/>
        <v>#NUM!</v>
      </c>
      <c r="AA262" s="45"/>
    </row>
    <row r="263" spans="1:27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6" t="e">
        <f t="shared" si="16"/>
        <v>#NUM!</v>
      </c>
      <c r="W263" s="45" t="e">
        <f>AND(J263="Evet",OR(#REF!="Evet",#REF!="Evet",L263="Evet",N263="Evet",O263="Evet"))</f>
        <v>#REF!</v>
      </c>
      <c r="X263" s="47" t="e">
        <f t="shared" si="17"/>
        <v>#NUM!</v>
      </c>
      <c r="Y263" s="47" t="e">
        <f t="shared" si="18"/>
        <v>#NUM!</v>
      </c>
      <c r="Z263" s="47" t="e">
        <f t="shared" si="19"/>
        <v>#NUM!</v>
      </c>
      <c r="AA263" s="45"/>
    </row>
    <row r="264" spans="1:27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6" t="e">
        <f t="shared" ref="V264:V327" si="20">AND(DATEDIF(DATE(2022,12,31),D264,"d")&gt;175,DATEDIF(C264,D264,"d")&gt;265)</f>
        <v>#NUM!</v>
      </c>
      <c r="W264" s="45" t="e">
        <f>AND(J264="Evet",OR(#REF!="Evet",#REF!="Evet",L264="Evet",N264="Evet",O264="Evet"))</f>
        <v>#REF!</v>
      </c>
      <c r="X264" s="47" t="e">
        <f t="shared" ref="X264:X327" si="21">AND(DATEDIF(DATE(2022,12,31),D264,"d")&gt;85,DATEDIF(C264,D264,"d")&gt;175)</f>
        <v>#NUM!</v>
      </c>
      <c r="Y264" s="47" t="e">
        <f t="shared" ref="Y264:Y327" si="22">AND(DATEDIF(DATE(2022,12,31),D264,"d")&gt;27,DATEDIF(C264,D264,"d")&gt;57)</f>
        <v>#NUM!</v>
      </c>
      <c r="Z264" s="47" t="e">
        <f t="shared" ref="Z264:Z327" si="23">AND(DATEDIF(DATE(2022,12,31),D264,"d")&gt;27,DATEDIF(C264,D264,"d")&gt;27)</f>
        <v>#NUM!</v>
      </c>
      <c r="AA264" s="45"/>
    </row>
    <row r="265" spans="1:27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6" t="e">
        <f t="shared" si="20"/>
        <v>#NUM!</v>
      </c>
      <c r="W265" s="45" t="e">
        <f>AND(J265="Evet",OR(#REF!="Evet",#REF!="Evet",L265="Evet",N265="Evet",O265="Evet"))</f>
        <v>#REF!</v>
      </c>
      <c r="X265" s="47" t="e">
        <f t="shared" si="21"/>
        <v>#NUM!</v>
      </c>
      <c r="Y265" s="47" t="e">
        <f t="shared" si="22"/>
        <v>#NUM!</v>
      </c>
      <c r="Z265" s="47" t="e">
        <f t="shared" si="23"/>
        <v>#NUM!</v>
      </c>
      <c r="AA265" s="45"/>
    </row>
    <row r="266" spans="1:27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6" t="e">
        <f t="shared" si="20"/>
        <v>#NUM!</v>
      </c>
      <c r="W266" s="45" t="e">
        <f>AND(J266="Evet",OR(#REF!="Evet",#REF!="Evet",L266="Evet",N266="Evet",O266="Evet"))</f>
        <v>#REF!</v>
      </c>
      <c r="X266" s="47" t="e">
        <f t="shared" si="21"/>
        <v>#NUM!</v>
      </c>
      <c r="Y266" s="47" t="e">
        <f t="shared" si="22"/>
        <v>#NUM!</v>
      </c>
      <c r="Z266" s="47" t="e">
        <f t="shared" si="23"/>
        <v>#NUM!</v>
      </c>
      <c r="AA266" s="45"/>
    </row>
    <row r="267" spans="1:27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6" t="e">
        <f t="shared" si="20"/>
        <v>#NUM!</v>
      </c>
      <c r="W267" s="45" t="e">
        <f>AND(J267="Evet",OR(#REF!="Evet",#REF!="Evet",L267="Evet",N267="Evet",O267="Evet"))</f>
        <v>#REF!</v>
      </c>
      <c r="X267" s="47" t="e">
        <f t="shared" si="21"/>
        <v>#NUM!</v>
      </c>
      <c r="Y267" s="47" t="e">
        <f t="shared" si="22"/>
        <v>#NUM!</v>
      </c>
      <c r="Z267" s="47" t="e">
        <f t="shared" si="23"/>
        <v>#NUM!</v>
      </c>
      <c r="AA267" s="45"/>
    </row>
    <row r="268" spans="1:27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6" t="e">
        <f t="shared" si="20"/>
        <v>#NUM!</v>
      </c>
      <c r="W268" s="45" t="e">
        <f>AND(J268="Evet",OR(#REF!="Evet",#REF!="Evet",L268="Evet",N268="Evet",O268="Evet"))</f>
        <v>#REF!</v>
      </c>
      <c r="X268" s="47" t="e">
        <f t="shared" si="21"/>
        <v>#NUM!</v>
      </c>
      <c r="Y268" s="47" t="e">
        <f t="shared" si="22"/>
        <v>#NUM!</v>
      </c>
      <c r="Z268" s="47" t="e">
        <f t="shared" si="23"/>
        <v>#NUM!</v>
      </c>
      <c r="AA268" s="45"/>
    </row>
    <row r="269" spans="1:27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6" t="e">
        <f t="shared" si="20"/>
        <v>#NUM!</v>
      </c>
      <c r="W269" s="45" t="e">
        <f>AND(J269="Evet",OR(#REF!="Evet",#REF!="Evet",L269="Evet",N269="Evet",O269="Evet"))</f>
        <v>#REF!</v>
      </c>
      <c r="X269" s="47" t="e">
        <f t="shared" si="21"/>
        <v>#NUM!</v>
      </c>
      <c r="Y269" s="47" t="e">
        <f t="shared" si="22"/>
        <v>#NUM!</v>
      </c>
      <c r="Z269" s="47" t="e">
        <f t="shared" si="23"/>
        <v>#NUM!</v>
      </c>
      <c r="AA269" s="45"/>
    </row>
    <row r="270" spans="1:27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6" t="e">
        <f t="shared" si="20"/>
        <v>#NUM!</v>
      </c>
      <c r="W270" s="45" t="e">
        <f>AND(J270="Evet",OR(#REF!="Evet",#REF!="Evet",L270="Evet",N270="Evet",O270="Evet"))</f>
        <v>#REF!</v>
      </c>
      <c r="X270" s="47" t="e">
        <f t="shared" si="21"/>
        <v>#NUM!</v>
      </c>
      <c r="Y270" s="47" t="e">
        <f t="shared" si="22"/>
        <v>#NUM!</v>
      </c>
      <c r="Z270" s="47" t="e">
        <f t="shared" si="23"/>
        <v>#NUM!</v>
      </c>
      <c r="AA270" s="45"/>
    </row>
    <row r="271" spans="1:27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6" t="e">
        <f t="shared" si="20"/>
        <v>#NUM!</v>
      </c>
      <c r="W271" s="45" t="e">
        <f>AND(J271="Evet",OR(#REF!="Evet",#REF!="Evet",L271="Evet",N271="Evet",O271="Evet"))</f>
        <v>#REF!</v>
      </c>
      <c r="X271" s="47" t="e">
        <f t="shared" si="21"/>
        <v>#NUM!</v>
      </c>
      <c r="Y271" s="47" t="e">
        <f t="shared" si="22"/>
        <v>#NUM!</v>
      </c>
      <c r="Z271" s="47" t="e">
        <f t="shared" si="23"/>
        <v>#NUM!</v>
      </c>
      <c r="AA271" s="45"/>
    </row>
    <row r="272" spans="1:27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6" t="e">
        <f t="shared" si="20"/>
        <v>#NUM!</v>
      </c>
      <c r="W272" s="45" t="e">
        <f>AND(J272="Evet",OR(#REF!="Evet",#REF!="Evet",L272="Evet",N272="Evet",O272="Evet"))</f>
        <v>#REF!</v>
      </c>
      <c r="X272" s="47" t="e">
        <f t="shared" si="21"/>
        <v>#NUM!</v>
      </c>
      <c r="Y272" s="47" t="e">
        <f t="shared" si="22"/>
        <v>#NUM!</v>
      </c>
      <c r="Z272" s="47" t="e">
        <f t="shared" si="23"/>
        <v>#NUM!</v>
      </c>
      <c r="AA272" s="45"/>
    </row>
    <row r="273" spans="1:27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6" t="e">
        <f t="shared" si="20"/>
        <v>#NUM!</v>
      </c>
      <c r="W273" s="45" t="e">
        <f>AND(J273="Evet",OR(#REF!="Evet",#REF!="Evet",L273="Evet",N273="Evet",O273="Evet"))</f>
        <v>#REF!</v>
      </c>
      <c r="X273" s="47" t="e">
        <f t="shared" si="21"/>
        <v>#NUM!</v>
      </c>
      <c r="Y273" s="47" t="e">
        <f t="shared" si="22"/>
        <v>#NUM!</v>
      </c>
      <c r="Z273" s="47" t="e">
        <f t="shared" si="23"/>
        <v>#NUM!</v>
      </c>
      <c r="AA273" s="45"/>
    </row>
    <row r="274" spans="1:27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6" t="e">
        <f t="shared" si="20"/>
        <v>#NUM!</v>
      </c>
      <c r="W274" s="45" t="e">
        <f>AND(J274="Evet",OR(#REF!="Evet",#REF!="Evet",L274="Evet",N274="Evet",O274="Evet"))</f>
        <v>#REF!</v>
      </c>
      <c r="X274" s="47" t="e">
        <f t="shared" si="21"/>
        <v>#NUM!</v>
      </c>
      <c r="Y274" s="47" t="e">
        <f t="shared" si="22"/>
        <v>#NUM!</v>
      </c>
      <c r="Z274" s="47" t="e">
        <f t="shared" si="23"/>
        <v>#NUM!</v>
      </c>
      <c r="AA274" s="45"/>
    </row>
    <row r="275" spans="1:27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6" t="e">
        <f t="shared" si="20"/>
        <v>#NUM!</v>
      </c>
      <c r="W275" s="45" t="e">
        <f>AND(J275="Evet",OR(#REF!="Evet",#REF!="Evet",L275="Evet",N275="Evet",O275="Evet"))</f>
        <v>#REF!</v>
      </c>
      <c r="X275" s="47" t="e">
        <f t="shared" si="21"/>
        <v>#NUM!</v>
      </c>
      <c r="Y275" s="47" t="e">
        <f t="shared" si="22"/>
        <v>#NUM!</v>
      </c>
      <c r="Z275" s="47" t="e">
        <f t="shared" si="23"/>
        <v>#NUM!</v>
      </c>
      <c r="AA275" s="45"/>
    </row>
    <row r="276" spans="1:27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6" t="e">
        <f t="shared" si="20"/>
        <v>#NUM!</v>
      </c>
      <c r="W276" s="45" t="e">
        <f>AND(J276="Evet",OR(#REF!="Evet",#REF!="Evet",L276="Evet",N276="Evet",O276="Evet"))</f>
        <v>#REF!</v>
      </c>
      <c r="X276" s="47" t="e">
        <f t="shared" si="21"/>
        <v>#NUM!</v>
      </c>
      <c r="Y276" s="47" t="e">
        <f t="shared" si="22"/>
        <v>#NUM!</v>
      </c>
      <c r="Z276" s="47" t="e">
        <f t="shared" si="23"/>
        <v>#NUM!</v>
      </c>
      <c r="AA276" s="45"/>
    </row>
    <row r="277" spans="1:27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6" t="e">
        <f t="shared" si="20"/>
        <v>#NUM!</v>
      </c>
      <c r="W277" s="45" t="e">
        <f>AND(J277="Evet",OR(#REF!="Evet",#REF!="Evet",L277="Evet",N277="Evet",O277="Evet"))</f>
        <v>#REF!</v>
      </c>
      <c r="X277" s="47" t="e">
        <f t="shared" si="21"/>
        <v>#NUM!</v>
      </c>
      <c r="Y277" s="47" t="e">
        <f t="shared" si="22"/>
        <v>#NUM!</v>
      </c>
      <c r="Z277" s="47" t="e">
        <f t="shared" si="23"/>
        <v>#NUM!</v>
      </c>
      <c r="AA277" s="45"/>
    </row>
    <row r="278" spans="1:27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6" t="e">
        <f t="shared" si="20"/>
        <v>#NUM!</v>
      </c>
      <c r="W278" s="45" t="e">
        <f>AND(J278="Evet",OR(#REF!="Evet",#REF!="Evet",L278="Evet",N278="Evet",O278="Evet"))</f>
        <v>#REF!</v>
      </c>
      <c r="X278" s="47" t="e">
        <f t="shared" si="21"/>
        <v>#NUM!</v>
      </c>
      <c r="Y278" s="47" t="e">
        <f t="shared" si="22"/>
        <v>#NUM!</v>
      </c>
      <c r="Z278" s="47" t="e">
        <f t="shared" si="23"/>
        <v>#NUM!</v>
      </c>
      <c r="AA278" s="45"/>
    </row>
    <row r="279" spans="1:27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6" t="e">
        <f t="shared" si="20"/>
        <v>#NUM!</v>
      </c>
      <c r="W279" s="45" t="e">
        <f>AND(J279="Evet",OR(#REF!="Evet",#REF!="Evet",L279="Evet",N279="Evet",O279="Evet"))</f>
        <v>#REF!</v>
      </c>
      <c r="X279" s="47" t="e">
        <f t="shared" si="21"/>
        <v>#NUM!</v>
      </c>
      <c r="Y279" s="47" t="e">
        <f t="shared" si="22"/>
        <v>#NUM!</v>
      </c>
      <c r="Z279" s="47" t="e">
        <f t="shared" si="23"/>
        <v>#NUM!</v>
      </c>
      <c r="AA279" s="45"/>
    </row>
    <row r="280" spans="1:27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6" t="e">
        <f t="shared" si="20"/>
        <v>#NUM!</v>
      </c>
      <c r="W280" s="45" t="e">
        <f>AND(J280="Evet",OR(#REF!="Evet",#REF!="Evet",L280="Evet",N280="Evet",O280="Evet"))</f>
        <v>#REF!</v>
      </c>
      <c r="X280" s="47" t="e">
        <f t="shared" si="21"/>
        <v>#NUM!</v>
      </c>
      <c r="Y280" s="47" t="e">
        <f t="shared" si="22"/>
        <v>#NUM!</v>
      </c>
      <c r="Z280" s="47" t="e">
        <f t="shared" si="23"/>
        <v>#NUM!</v>
      </c>
      <c r="AA280" s="45"/>
    </row>
    <row r="281" spans="1:27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6" t="e">
        <f t="shared" si="20"/>
        <v>#NUM!</v>
      </c>
      <c r="W281" s="45" t="e">
        <f>AND(J281="Evet",OR(#REF!="Evet",#REF!="Evet",L281="Evet",N281="Evet",O281="Evet"))</f>
        <v>#REF!</v>
      </c>
      <c r="X281" s="47" t="e">
        <f t="shared" si="21"/>
        <v>#NUM!</v>
      </c>
      <c r="Y281" s="47" t="e">
        <f t="shared" si="22"/>
        <v>#NUM!</v>
      </c>
      <c r="Z281" s="47" t="e">
        <f t="shared" si="23"/>
        <v>#NUM!</v>
      </c>
      <c r="AA281" s="45"/>
    </row>
    <row r="282" spans="1:27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6" t="e">
        <f t="shared" si="20"/>
        <v>#NUM!</v>
      </c>
      <c r="W282" s="45" t="e">
        <f>AND(J282="Evet",OR(#REF!="Evet",#REF!="Evet",L282="Evet",N282="Evet",O282="Evet"))</f>
        <v>#REF!</v>
      </c>
      <c r="X282" s="47" t="e">
        <f t="shared" si="21"/>
        <v>#NUM!</v>
      </c>
      <c r="Y282" s="47" t="e">
        <f t="shared" si="22"/>
        <v>#NUM!</v>
      </c>
      <c r="Z282" s="47" t="e">
        <f t="shared" si="23"/>
        <v>#NUM!</v>
      </c>
      <c r="AA282" s="45"/>
    </row>
    <row r="283" spans="1:27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6" t="e">
        <f t="shared" si="20"/>
        <v>#NUM!</v>
      </c>
      <c r="W283" s="45" t="e">
        <f>AND(J283="Evet",OR(#REF!="Evet",#REF!="Evet",L283="Evet",N283="Evet",O283="Evet"))</f>
        <v>#REF!</v>
      </c>
      <c r="X283" s="47" t="e">
        <f t="shared" si="21"/>
        <v>#NUM!</v>
      </c>
      <c r="Y283" s="47" t="e">
        <f t="shared" si="22"/>
        <v>#NUM!</v>
      </c>
      <c r="Z283" s="47" t="e">
        <f t="shared" si="23"/>
        <v>#NUM!</v>
      </c>
      <c r="AA283" s="45"/>
    </row>
    <row r="284" spans="1:27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6" t="e">
        <f t="shared" si="20"/>
        <v>#NUM!</v>
      </c>
      <c r="W284" s="45" t="e">
        <f>AND(J284="Evet",OR(#REF!="Evet",#REF!="Evet",L284="Evet",N284="Evet",O284="Evet"))</f>
        <v>#REF!</v>
      </c>
      <c r="X284" s="47" t="e">
        <f t="shared" si="21"/>
        <v>#NUM!</v>
      </c>
      <c r="Y284" s="47" t="e">
        <f t="shared" si="22"/>
        <v>#NUM!</v>
      </c>
      <c r="Z284" s="47" t="e">
        <f t="shared" si="23"/>
        <v>#NUM!</v>
      </c>
      <c r="AA284" s="45"/>
    </row>
    <row r="285" spans="1:2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6" t="e">
        <f t="shared" si="20"/>
        <v>#NUM!</v>
      </c>
      <c r="W285" s="45" t="e">
        <f>AND(J285="Evet",OR(#REF!="Evet",#REF!="Evet",L285="Evet",N285="Evet",O285="Evet"))</f>
        <v>#REF!</v>
      </c>
      <c r="X285" s="47" t="e">
        <f t="shared" si="21"/>
        <v>#NUM!</v>
      </c>
      <c r="Y285" s="47" t="e">
        <f t="shared" si="22"/>
        <v>#NUM!</v>
      </c>
      <c r="Z285" s="47" t="e">
        <f t="shared" si="23"/>
        <v>#NUM!</v>
      </c>
      <c r="AA285" s="45"/>
    </row>
    <row r="286" spans="1:27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6" t="e">
        <f t="shared" si="20"/>
        <v>#NUM!</v>
      </c>
      <c r="W286" s="45" t="e">
        <f>AND(J286="Evet",OR(#REF!="Evet",#REF!="Evet",L286="Evet",N286="Evet",O286="Evet"))</f>
        <v>#REF!</v>
      </c>
      <c r="X286" s="47" t="e">
        <f t="shared" si="21"/>
        <v>#NUM!</v>
      </c>
      <c r="Y286" s="47" t="e">
        <f t="shared" si="22"/>
        <v>#NUM!</v>
      </c>
      <c r="Z286" s="47" t="e">
        <f t="shared" si="23"/>
        <v>#NUM!</v>
      </c>
      <c r="AA286" s="45"/>
    </row>
    <row r="287" spans="1:27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6" t="e">
        <f t="shared" si="20"/>
        <v>#NUM!</v>
      </c>
      <c r="W287" s="45" t="e">
        <f>AND(J287="Evet",OR(#REF!="Evet",#REF!="Evet",L287="Evet",N287="Evet",O287="Evet"))</f>
        <v>#REF!</v>
      </c>
      <c r="X287" s="47" t="e">
        <f t="shared" si="21"/>
        <v>#NUM!</v>
      </c>
      <c r="Y287" s="47" t="e">
        <f t="shared" si="22"/>
        <v>#NUM!</v>
      </c>
      <c r="Z287" s="47" t="e">
        <f t="shared" si="23"/>
        <v>#NUM!</v>
      </c>
      <c r="AA287" s="45"/>
    </row>
    <row r="288" spans="1:27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6" t="e">
        <f t="shared" si="20"/>
        <v>#NUM!</v>
      </c>
      <c r="W288" s="45" t="e">
        <f>AND(J288="Evet",OR(#REF!="Evet",#REF!="Evet",L288="Evet",N288="Evet",O288="Evet"))</f>
        <v>#REF!</v>
      </c>
      <c r="X288" s="47" t="e">
        <f t="shared" si="21"/>
        <v>#NUM!</v>
      </c>
      <c r="Y288" s="47" t="e">
        <f t="shared" si="22"/>
        <v>#NUM!</v>
      </c>
      <c r="Z288" s="47" t="e">
        <f t="shared" si="23"/>
        <v>#NUM!</v>
      </c>
      <c r="AA288" s="45"/>
    </row>
    <row r="289" spans="1:27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6" t="e">
        <f t="shared" si="20"/>
        <v>#NUM!</v>
      </c>
      <c r="W289" s="45" t="e">
        <f>AND(J289="Evet",OR(#REF!="Evet",#REF!="Evet",L289="Evet",N289="Evet",O289="Evet"))</f>
        <v>#REF!</v>
      </c>
      <c r="X289" s="47" t="e">
        <f t="shared" si="21"/>
        <v>#NUM!</v>
      </c>
      <c r="Y289" s="47" t="e">
        <f t="shared" si="22"/>
        <v>#NUM!</v>
      </c>
      <c r="Z289" s="47" t="e">
        <f t="shared" si="23"/>
        <v>#NUM!</v>
      </c>
      <c r="AA289" s="45"/>
    </row>
    <row r="290" spans="1:27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6" t="e">
        <f t="shared" si="20"/>
        <v>#NUM!</v>
      </c>
      <c r="W290" s="45" t="e">
        <f>AND(J290="Evet",OR(#REF!="Evet",#REF!="Evet",L290="Evet",N290="Evet",O290="Evet"))</f>
        <v>#REF!</v>
      </c>
      <c r="X290" s="47" t="e">
        <f t="shared" si="21"/>
        <v>#NUM!</v>
      </c>
      <c r="Y290" s="47" t="e">
        <f t="shared" si="22"/>
        <v>#NUM!</v>
      </c>
      <c r="Z290" s="47" t="e">
        <f t="shared" si="23"/>
        <v>#NUM!</v>
      </c>
      <c r="AA290" s="45"/>
    </row>
    <row r="291" spans="1:27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6" t="e">
        <f t="shared" si="20"/>
        <v>#NUM!</v>
      </c>
      <c r="W291" s="45" t="e">
        <f>AND(J291="Evet",OR(#REF!="Evet",#REF!="Evet",L291="Evet",N291="Evet",O291="Evet"))</f>
        <v>#REF!</v>
      </c>
      <c r="X291" s="47" t="e">
        <f t="shared" si="21"/>
        <v>#NUM!</v>
      </c>
      <c r="Y291" s="47" t="e">
        <f t="shared" si="22"/>
        <v>#NUM!</v>
      </c>
      <c r="Z291" s="47" t="e">
        <f t="shared" si="23"/>
        <v>#NUM!</v>
      </c>
      <c r="AA291" s="45"/>
    </row>
    <row r="292" spans="1:27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6" t="e">
        <f t="shared" si="20"/>
        <v>#NUM!</v>
      </c>
      <c r="W292" s="45" t="e">
        <f>AND(J292="Evet",OR(#REF!="Evet",#REF!="Evet",L292="Evet",N292="Evet",O292="Evet"))</f>
        <v>#REF!</v>
      </c>
      <c r="X292" s="47" t="e">
        <f t="shared" si="21"/>
        <v>#NUM!</v>
      </c>
      <c r="Y292" s="47" t="e">
        <f t="shared" si="22"/>
        <v>#NUM!</v>
      </c>
      <c r="Z292" s="47" t="e">
        <f t="shared" si="23"/>
        <v>#NUM!</v>
      </c>
      <c r="AA292" s="45"/>
    </row>
    <row r="293" spans="1:27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6" t="e">
        <f t="shared" si="20"/>
        <v>#NUM!</v>
      </c>
      <c r="W293" s="45" t="e">
        <f>AND(J293="Evet",OR(#REF!="Evet",#REF!="Evet",L293="Evet",N293="Evet",O293="Evet"))</f>
        <v>#REF!</v>
      </c>
      <c r="X293" s="47" t="e">
        <f t="shared" si="21"/>
        <v>#NUM!</v>
      </c>
      <c r="Y293" s="47" t="e">
        <f t="shared" si="22"/>
        <v>#NUM!</v>
      </c>
      <c r="Z293" s="47" t="e">
        <f t="shared" si="23"/>
        <v>#NUM!</v>
      </c>
      <c r="AA293" s="45"/>
    </row>
    <row r="294" spans="1:27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6" t="e">
        <f t="shared" si="20"/>
        <v>#NUM!</v>
      </c>
      <c r="W294" s="45" t="e">
        <f>AND(J294="Evet",OR(#REF!="Evet",#REF!="Evet",L294="Evet",N294="Evet",O294="Evet"))</f>
        <v>#REF!</v>
      </c>
      <c r="X294" s="47" t="e">
        <f t="shared" si="21"/>
        <v>#NUM!</v>
      </c>
      <c r="Y294" s="47" t="e">
        <f t="shared" si="22"/>
        <v>#NUM!</v>
      </c>
      <c r="Z294" s="47" t="e">
        <f t="shared" si="23"/>
        <v>#NUM!</v>
      </c>
      <c r="AA294" s="45"/>
    </row>
    <row r="295" spans="1:27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6" t="e">
        <f t="shared" si="20"/>
        <v>#NUM!</v>
      </c>
      <c r="W295" s="45" t="e">
        <f>AND(J295="Evet",OR(#REF!="Evet",#REF!="Evet",L295="Evet",N295="Evet",O295="Evet"))</f>
        <v>#REF!</v>
      </c>
      <c r="X295" s="47" t="e">
        <f t="shared" si="21"/>
        <v>#NUM!</v>
      </c>
      <c r="Y295" s="47" t="e">
        <f t="shared" si="22"/>
        <v>#NUM!</v>
      </c>
      <c r="Z295" s="47" t="e">
        <f t="shared" si="23"/>
        <v>#NUM!</v>
      </c>
      <c r="AA295" s="45"/>
    </row>
    <row r="296" spans="1:27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6" t="e">
        <f t="shared" si="20"/>
        <v>#NUM!</v>
      </c>
      <c r="W296" s="45" t="e">
        <f>AND(J296="Evet",OR(#REF!="Evet",#REF!="Evet",L296="Evet",N296="Evet",O296="Evet"))</f>
        <v>#REF!</v>
      </c>
      <c r="X296" s="47" t="e">
        <f t="shared" si="21"/>
        <v>#NUM!</v>
      </c>
      <c r="Y296" s="47" t="e">
        <f t="shared" si="22"/>
        <v>#NUM!</v>
      </c>
      <c r="Z296" s="47" t="e">
        <f t="shared" si="23"/>
        <v>#NUM!</v>
      </c>
      <c r="AA296" s="45"/>
    </row>
    <row r="297" spans="1:27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6" t="e">
        <f t="shared" si="20"/>
        <v>#NUM!</v>
      </c>
      <c r="W297" s="45" t="e">
        <f>AND(J297="Evet",OR(#REF!="Evet",#REF!="Evet",L297="Evet",N297="Evet",O297="Evet"))</f>
        <v>#REF!</v>
      </c>
      <c r="X297" s="47" t="e">
        <f t="shared" si="21"/>
        <v>#NUM!</v>
      </c>
      <c r="Y297" s="47" t="e">
        <f t="shared" si="22"/>
        <v>#NUM!</v>
      </c>
      <c r="Z297" s="47" t="e">
        <f t="shared" si="23"/>
        <v>#NUM!</v>
      </c>
      <c r="AA297" s="45"/>
    </row>
    <row r="298" spans="1:27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6" t="e">
        <f t="shared" si="20"/>
        <v>#NUM!</v>
      </c>
      <c r="W298" s="45" t="e">
        <f>AND(J298="Evet",OR(#REF!="Evet",#REF!="Evet",L298="Evet",N298="Evet",O298="Evet"))</f>
        <v>#REF!</v>
      </c>
      <c r="X298" s="47" t="e">
        <f t="shared" si="21"/>
        <v>#NUM!</v>
      </c>
      <c r="Y298" s="47" t="e">
        <f t="shared" si="22"/>
        <v>#NUM!</v>
      </c>
      <c r="Z298" s="47" t="e">
        <f t="shared" si="23"/>
        <v>#NUM!</v>
      </c>
      <c r="AA298" s="45"/>
    </row>
    <row r="299" spans="1:27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6" t="e">
        <f t="shared" si="20"/>
        <v>#NUM!</v>
      </c>
      <c r="W299" s="45" t="e">
        <f>AND(J299="Evet",OR(#REF!="Evet",#REF!="Evet",L299="Evet",N299="Evet",O299="Evet"))</f>
        <v>#REF!</v>
      </c>
      <c r="X299" s="47" t="e">
        <f t="shared" si="21"/>
        <v>#NUM!</v>
      </c>
      <c r="Y299" s="47" t="e">
        <f t="shared" si="22"/>
        <v>#NUM!</v>
      </c>
      <c r="Z299" s="47" t="e">
        <f t="shared" si="23"/>
        <v>#NUM!</v>
      </c>
      <c r="AA299" s="45"/>
    </row>
    <row r="300" spans="1:27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6" t="e">
        <f t="shared" si="20"/>
        <v>#NUM!</v>
      </c>
      <c r="W300" s="45" t="e">
        <f>AND(J300="Evet",OR(#REF!="Evet",#REF!="Evet",L300="Evet",N300="Evet",O300="Evet"))</f>
        <v>#REF!</v>
      </c>
      <c r="X300" s="47" t="e">
        <f t="shared" si="21"/>
        <v>#NUM!</v>
      </c>
      <c r="Y300" s="47" t="e">
        <f t="shared" si="22"/>
        <v>#NUM!</v>
      </c>
      <c r="Z300" s="47" t="e">
        <f t="shared" si="23"/>
        <v>#NUM!</v>
      </c>
      <c r="AA300" s="45"/>
    </row>
    <row r="301" spans="1:27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6" t="e">
        <f t="shared" si="20"/>
        <v>#NUM!</v>
      </c>
      <c r="W301" s="45" t="e">
        <f>AND(J301="Evet",OR(#REF!="Evet",#REF!="Evet",L301="Evet",N301="Evet",O301="Evet"))</f>
        <v>#REF!</v>
      </c>
      <c r="X301" s="47" t="e">
        <f t="shared" si="21"/>
        <v>#NUM!</v>
      </c>
      <c r="Y301" s="47" t="e">
        <f t="shared" si="22"/>
        <v>#NUM!</v>
      </c>
      <c r="Z301" s="47" t="e">
        <f t="shared" si="23"/>
        <v>#NUM!</v>
      </c>
      <c r="AA301" s="45"/>
    </row>
    <row r="302" spans="1:27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6" t="e">
        <f t="shared" si="20"/>
        <v>#NUM!</v>
      </c>
      <c r="W302" s="45" t="e">
        <f>AND(J302="Evet",OR(#REF!="Evet",#REF!="Evet",L302="Evet",N302="Evet",O302="Evet"))</f>
        <v>#REF!</v>
      </c>
      <c r="X302" s="47" t="e">
        <f t="shared" si="21"/>
        <v>#NUM!</v>
      </c>
      <c r="Y302" s="47" t="e">
        <f t="shared" si="22"/>
        <v>#NUM!</v>
      </c>
      <c r="Z302" s="47" t="e">
        <f t="shared" si="23"/>
        <v>#NUM!</v>
      </c>
      <c r="AA302" s="45"/>
    </row>
    <row r="303" spans="1:27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6" t="e">
        <f t="shared" si="20"/>
        <v>#NUM!</v>
      </c>
      <c r="W303" s="45" t="e">
        <f>AND(J303="Evet",OR(#REF!="Evet",#REF!="Evet",L303="Evet",N303="Evet",O303="Evet"))</f>
        <v>#REF!</v>
      </c>
      <c r="X303" s="47" t="e">
        <f t="shared" si="21"/>
        <v>#NUM!</v>
      </c>
      <c r="Y303" s="47" t="e">
        <f t="shared" si="22"/>
        <v>#NUM!</v>
      </c>
      <c r="Z303" s="47" t="e">
        <f t="shared" si="23"/>
        <v>#NUM!</v>
      </c>
      <c r="AA303" s="45"/>
    </row>
    <row r="304" spans="1:27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6" t="e">
        <f t="shared" si="20"/>
        <v>#NUM!</v>
      </c>
      <c r="W304" s="45" t="e">
        <f>AND(J304="Evet",OR(#REF!="Evet",#REF!="Evet",L304="Evet",N304="Evet",O304="Evet"))</f>
        <v>#REF!</v>
      </c>
      <c r="X304" s="47" t="e">
        <f t="shared" si="21"/>
        <v>#NUM!</v>
      </c>
      <c r="Y304" s="47" t="e">
        <f t="shared" si="22"/>
        <v>#NUM!</v>
      </c>
      <c r="Z304" s="47" t="e">
        <f t="shared" si="23"/>
        <v>#NUM!</v>
      </c>
      <c r="AA304" s="45"/>
    </row>
    <row r="305" spans="1:27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6" t="e">
        <f t="shared" si="20"/>
        <v>#NUM!</v>
      </c>
      <c r="W305" s="45" t="e">
        <f>AND(J305="Evet",OR(#REF!="Evet",#REF!="Evet",L305="Evet",N305="Evet",O305="Evet"))</f>
        <v>#REF!</v>
      </c>
      <c r="X305" s="47" t="e">
        <f t="shared" si="21"/>
        <v>#NUM!</v>
      </c>
      <c r="Y305" s="47" t="e">
        <f t="shared" si="22"/>
        <v>#NUM!</v>
      </c>
      <c r="Z305" s="47" t="e">
        <f t="shared" si="23"/>
        <v>#NUM!</v>
      </c>
      <c r="AA305" s="45"/>
    </row>
    <row r="306" spans="1:27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6" t="e">
        <f t="shared" si="20"/>
        <v>#NUM!</v>
      </c>
      <c r="W306" s="45" t="e">
        <f>AND(J306="Evet",OR(#REF!="Evet",#REF!="Evet",L306="Evet",N306="Evet",O306="Evet"))</f>
        <v>#REF!</v>
      </c>
      <c r="X306" s="47" t="e">
        <f t="shared" si="21"/>
        <v>#NUM!</v>
      </c>
      <c r="Y306" s="47" t="e">
        <f t="shared" si="22"/>
        <v>#NUM!</v>
      </c>
      <c r="Z306" s="47" t="e">
        <f t="shared" si="23"/>
        <v>#NUM!</v>
      </c>
      <c r="AA306" s="45"/>
    </row>
    <row r="307" spans="1:27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6" t="e">
        <f t="shared" si="20"/>
        <v>#NUM!</v>
      </c>
      <c r="W307" s="45" t="e">
        <f>AND(J307="Evet",OR(#REF!="Evet",#REF!="Evet",L307="Evet",N307="Evet",O307="Evet"))</f>
        <v>#REF!</v>
      </c>
      <c r="X307" s="47" t="e">
        <f t="shared" si="21"/>
        <v>#NUM!</v>
      </c>
      <c r="Y307" s="47" t="e">
        <f t="shared" si="22"/>
        <v>#NUM!</v>
      </c>
      <c r="Z307" s="47" t="e">
        <f t="shared" si="23"/>
        <v>#NUM!</v>
      </c>
      <c r="AA307" s="45"/>
    </row>
    <row r="308" spans="1:27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6" t="e">
        <f t="shared" si="20"/>
        <v>#NUM!</v>
      </c>
      <c r="W308" s="45" t="e">
        <f>AND(J308="Evet",OR(#REF!="Evet",#REF!="Evet",L308="Evet",N308="Evet",O308="Evet"))</f>
        <v>#REF!</v>
      </c>
      <c r="X308" s="47" t="e">
        <f t="shared" si="21"/>
        <v>#NUM!</v>
      </c>
      <c r="Y308" s="47" t="e">
        <f t="shared" si="22"/>
        <v>#NUM!</v>
      </c>
      <c r="Z308" s="47" t="e">
        <f t="shared" si="23"/>
        <v>#NUM!</v>
      </c>
      <c r="AA308" s="45"/>
    </row>
    <row r="309" spans="1:27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6" t="e">
        <f t="shared" si="20"/>
        <v>#NUM!</v>
      </c>
      <c r="W309" s="45" t="e">
        <f>AND(J309="Evet",OR(#REF!="Evet",#REF!="Evet",L309="Evet",N309="Evet",O309="Evet"))</f>
        <v>#REF!</v>
      </c>
      <c r="X309" s="47" t="e">
        <f t="shared" si="21"/>
        <v>#NUM!</v>
      </c>
      <c r="Y309" s="47" t="e">
        <f t="shared" si="22"/>
        <v>#NUM!</v>
      </c>
      <c r="Z309" s="47" t="e">
        <f t="shared" si="23"/>
        <v>#NUM!</v>
      </c>
      <c r="AA309" s="45"/>
    </row>
    <row r="310" spans="1:27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6" t="e">
        <f t="shared" si="20"/>
        <v>#NUM!</v>
      </c>
      <c r="W310" s="45" t="e">
        <f>AND(J310="Evet",OR(#REF!="Evet",#REF!="Evet",L310="Evet",N310="Evet",O310="Evet"))</f>
        <v>#REF!</v>
      </c>
      <c r="X310" s="47" t="e">
        <f t="shared" si="21"/>
        <v>#NUM!</v>
      </c>
      <c r="Y310" s="47" t="e">
        <f t="shared" si="22"/>
        <v>#NUM!</v>
      </c>
      <c r="Z310" s="47" t="e">
        <f t="shared" si="23"/>
        <v>#NUM!</v>
      </c>
      <c r="AA310" s="45"/>
    </row>
    <row r="311" spans="1:27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6" t="e">
        <f t="shared" si="20"/>
        <v>#NUM!</v>
      </c>
      <c r="W311" s="45" t="e">
        <f>AND(J311="Evet",OR(#REF!="Evet",#REF!="Evet",L311="Evet",N311="Evet",O311="Evet"))</f>
        <v>#REF!</v>
      </c>
      <c r="X311" s="47" t="e">
        <f t="shared" si="21"/>
        <v>#NUM!</v>
      </c>
      <c r="Y311" s="47" t="e">
        <f t="shared" si="22"/>
        <v>#NUM!</v>
      </c>
      <c r="Z311" s="47" t="e">
        <f t="shared" si="23"/>
        <v>#NUM!</v>
      </c>
      <c r="AA311" s="45"/>
    </row>
    <row r="312" spans="1:27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6" t="e">
        <f t="shared" si="20"/>
        <v>#NUM!</v>
      </c>
      <c r="W312" s="45" t="e">
        <f>AND(J312="Evet",OR(#REF!="Evet",#REF!="Evet",L312="Evet",N312="Evet",O312="Evet"))</f>
        <v>#REF!</v>
      </c>
      <c r="X312" s="47" t="e">
        <f t="shared" si="21"/>
        <v>#NUM!</v>
      </c>
      <c r="Y312" s="47" t="e">
        <f t="shared" si="22"/>
        <v>#NUM!</v>
      </c>
      <c r="Z312" s="47" t="e">
        <f t="shared" si="23"/>
        <v>#NUM!</v>
      </c>
      <c r="AA312" s="45"/>
    </row>
    <row r="313" spans="1:27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6" t="e">
        <f t="shared" si="20"/>
        <v>#NUM!</v>
      </c>
      <c r="W313" s="45" t="e">
        <f>AND(J313="Evet",OR(#REF!="Evet",#REF!="Evet",L313="Evet",N313="Evet",O313="Evet"))</f>
        <v>#REF!</v>
      </c>
      <c r="X313" s="47" t="e">
        <f t="shared" si="21"/>
        <v>#NUM!</v>
      </c>
      <c r="Y313" s="47" t="e">
        <f t="shared" si="22"/>
        <v>#NUM!</v>
      </c>
      <c r="Z313" s="47" t="e">
        <f t="shared" si="23"/>
        <v>#NUM!</v>
      </c>
      <c r="AA313" s="45"/>
    </row>
    <row r="314" spans="1:27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6" t="e">
        <f t="shared" si="20"/>
        <v>#NUM!</v>
      </c>
      <c r="W314" s="45" t="e">
        <f>AND(J314="Evet",OR(#REF!="Evet",#REF!="Evet",L314="Evet",N314="Evet",O314="Evet"))</f>
        <v>#REF!</v>
      </c>
      <c r="X314" s="47" t="e">
        <f t="shared" si="21"/>
        <v>#NUM!</v>
      </c>
      <c r="Y314" s="47" t="e">
        <f t="shared" si="22"/>
        <v>#NUM!</v>
      </c>
      <c r="Z314" s="47" t="e">
        <f t="shared" si="23"/>
        <v>#NUM!</v>
      </c>
      <c r="AA314" s="45"/>
    </row>
    <row r="315" spans="1:27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6" t="e">
        <f t="shared" si="20"/>
        <v>#NUM!</v>
      </c>
      <c r="W315" s="45" t="e">
        <f>AND(J315="Evet",OR(#REF!="Evet",#REF!="Evet",L315="Evet",N315="Evet",O315="Evet"))</f>
        <v>#REF!</v>
      </c>
      <c r="X315" s="47" t="e">
        <f t="shared" si="21"/>
        <v>#NUM!</v>
      </c>
      <c r="Y315" s="47" t="e">
        <f t="shared" si="22"/>
        <v>#NUM!</v>
      </c>
      <c r="Z315" s="47" t="e">
        <f t="shared" si="23"/>
        <v>#NUM!</v>
      </c>
      <c r="AA315" s="45"/>
    </row>
    <row r="316" spans="1:27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6" t="e">
        <f t="shared" si="20"/>
        <v>#NUM!</v>
      </c>
      <c r="W316" s="45" t="e">
        <f>AND(J316="Evet",OR(#REF!="Evet",#REF!="Evet",L316="Evet",N316="Evet",O316="Evet"))</f>
        <v>#REF!</v>
      </c>
      <c r="X316" s="47" t="e">
        <f t="shared" si="21"/>
        <v>#NUM!</v>
      </c>
      <c r="Y316" s="47" t="e">
        <f t="shared" si="22"/>
        <v>#NUM!</v>
      </c>
      <c r="Z316" s="47" t="e">
        <f t="shared" si="23"/>
        <v>#NUM!</v>
      </c>
      <c r="AA316" s="45"/>
    </row>
    <row r="317" spans="1:27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6" t="e">
        <f t="shared" si="20"/>
        <v>#NUM!</v>
      </c>
      <c r="W317" s="45" t="e">
        <f>AND(J317="Evet",OR(#REF!="Evet",#REF!="Evet",L317="Evet",N317="Evet",O317="Evet"))</f>
        <v>#REF!</v>
      </c>
      <c r="X317" s="47" t="e">
        <f t="shared" si="21"/>
        <v>#NUM!</v>
      </c>
      <c r="Y317" s="47" t="e">
        <f t="shared" si="22"/>
        <v>#NUM!</v>
      </c>
      <c r="Z317" s="47" t="e">
        <f t="shared" si="23"/>
        <v>#NUM!</v>
      </c>
      <c r="AA317" s="45"/>
    </row>
    <row r="318" spans="1:27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6" t="e">
        <f t="shared" si="20"/>
        <v>#NUM!</v>
      </c>
      <c r="W318" s="45" t="e">
        <f>AND(J318="Evet",OR(#REF!="Evet",#REF!="Evet",L318="Evet",N318="Evet",O318="Evet"))</f>
        <v>#REF!</v>
      </c>
      <c r="X318" s="47" t="e">
        <f t="shared" si="21"/>
        <v>#NUM!</v>
      </c>
      <c r="Y318" s="47" t="e">
        <f t="shared" si="22"/>
        <v>#NUM!</v>
      </c>
      <c r="Z318" s="47" t="e">
        <f t="shared" si="23"/>
        <v>#NUM!</v>
      </c>
      <c r="AA318" s="45"/>
    </row>
    <row r="319" spans="1:27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6" t="e">
        <f t="shared" si="20"/>
        <v>#NUM!</v>
      </c>
      <c r="W319" s="45" t="e">
        <f>AND(J319="Evet",OR(#REF!="Evet",#REF!="Evet",L319="Evet",N319="Evet",O319="Evet"))</f>
        <v>#REF!</v>
      </c>
      <c r="X319" s="47" t="e">
        <f t="shared" si="21"/>
        <v>#NUM!</v>
      </c>
      <c r="Y319" s="47" t="e">
        <f t="shared" si="22"/>
        <v>#NUM!</v>
      </c>
      <c r="Z319" s="47" t="e">
        <f t="shared" si="23"/>
        <v>#NUM!</v>
      </c>
      <c r="AA319" s="45"/>
    </row>
    <row r="320" spans="1:27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6" t="e">
        <f t="shared" si="20"/>
        <v>#NUM!</v>
      </c>
      <c r="W320" s="45" t="e">
        <f>AND(J320="Evet",OR(#REF!="Evet",#REF!="Evet",L320="Evet",N320="Evet",O320="Evet"))</f>
        <v>#REF!</v>
      </c>
      <c r="X320" s="47" t="e">
        <f t="shared" si="21"/>
        <v>#NUM!</v>
      </c>
      <c r="Y320" s="47" t="e">
        <f t="shared" si="22"/>
        <v>#NUM!</v>
      </c>
      <c r="Z320" s="47" t="e">
        <f t="shared" si="23"/>
        <v>#NUM!</v>
      </c>
      <c r="AA320" s="45"/>
    </row>
    <row r="321" spans="1:27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6" t="e">
        <f t="shared" si="20"/>
        <v>#NUM!</v>
      </c>
      <c r="W321" s="45" t="e">
        <f>AND(J321="Evet",OR(#REF!="Evet",#REF!="Evet",L321="Evet",N321="Evet",O321="Evet"))</f>
        <v>#REF!</v>
      </c>
      <c r="X321" s="47" t="e">
        <f t="shared" si="21"/>
        <v>#NUM!</v>
      </c>
      <c r="Y321" s="47" t="e">
        <f t="shared" si="22"/>
        <v>#NUM!</v>
      </c>
      <c r="Z321" s="47" t="e">
        <f t="shared" si="23"/>
        <v>#NUM!</v>
      </c>
      <c r="AA321" s="45"/>
    </row>
    <row r="322" spans="1:27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6" t="e">
        <f t="shared" si="20"/>
        <v>#NUM!</v>
      </c>
      <c r="W322" s="45" t="e">
        <f>AND(J322="Evet",OR(#REF!="Evet",#REF!="Evet",L322="Evet",N322="Evet",O322="Evet"))</f>
        <v>#REF!</v>
      </c>
      <c r="X322" s="47" t="e">
        <f t="shared" si="21"/>
        <v>#NUM!</v>
      </c>
      <c r="Y322" s="47" t="e">
        <f t="shared" si="22"/>
        <v>#NUM!</v>
      </c>
      <c r="Z322" s="47" t="e">
        <f t="shared" si="23"/>
        <v>#NUM!</v>
      </c>
      <c r="AA322" s="45"/>
    </row>
    <row r="323" spans="1:27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6" t="e">
        <f t="shared" si="20"/>
        <v>#NUM!</v>
      </c>
      <c r="W323" s="45" t="e">
        <f>AND(J323="Evet",OR(#REF!="Evet",#REF!="Evet",L323="Evet",N323="Evet",O323="Evet"))</f>
        <v>#REF!</v>
      </c>
      <c r="X323" s="47" t="e">
        <f t="shared" si="21"/>
        <v>#NUM!</v>
      </c>
      <c r="Y323" s="47" t="e">
        <f t="shared" si="22"/>
        <v>#NUM!</v>
      </c>
      <c r="Z323" s="47" t="e">
        <f t="shared" si="23"/>
        <v>#NUM!</v>
      </c>
      <c r="AA323" s="45"/>
    </row>
    <row r="324" spans="1:27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6" t="e">
        <f t="shared" si="20"/>
        <v>#NUM!</v>
      </c>
      <c r="W324" s="45" t="e">
        <f>AND(J324="Evet",OR(#REF!="Evet",#REF!="Evet",L324="Evet",N324="Evet",O324="Evet"))</f>
        <v>#REF!</v>
      </c>
      <c r="X324" s="47" t="e">
        <f t="shared" si="21"/>
        <v>#NUM!</v>
      </c>
      <c r="Y324" s="47" t="e">
        <f t="shared" si="22"/>
        <v>#NUM!</v>
      </c>
      <c r="Z324" s="47" t="e">
        <f t="shared" si="23"/>
        <v>#NUM!</v>
      </c>
      <c r="AA324" s="45"/>
    </row>
    <row r="325" spans="1:27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6" t="e">
        <f t="shared" si="20"/>
        <v>#NUM!</v>
      </c>
      <c r="W325" s="45" t="e">
        <f>AND(J325="Evet",OR(#REF!="Evet",#REF!="Evet",L325="Evet",N325="Evet",O325="Evet"))</f>
        <v>#REF!</v>
      </c>
      <c r="X325" s="47" t="e">
        <f t="shared" si="21"/>
        <v>#NUM!</v>
      </c>
      <c r="Y325" s="47" t="e">
        <f t="shared" si="22"/>
        <v>#NUM!</v>
      </c>
      <c r="Z325" s="47" t="e">
        <f t="shared" si="23"/>
        <v>#NUM!</v>
      </c>
      <c r="AA325" s="45"/>
    </row>
    <row r="326" spans="1:27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6" t="e">
        <f t="shared" si="20"/>
        <v>#NUM!</v>
      </c>
      <c r="W326" s="45" t="e">
        <f>AND(J326="Evet",OR(#REF!="Evet",#REF!="Evet",L326="Evet",N326="Evet",O326="Evet"))</f>
        <v>#REF!</v>
      </c>
      <c r="X326" s="47" t="e">
        <f t="shared" si="21"/>
        <v>#NUM!</v>
      </c>
      <c r="Y326" s="47" t="e">
        <f t="shared" si="22"/>
        <v>#NUM!</v>
      </c>
      <c r="Z326" s="47" t="e">
        <f t="shared" si="23"/>
        <v>#NUM!</v>
      </c>
      <c r="AA326" s="45"/>
    </row>
    <row r="327" spans="1:27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6" t="e">
        <f t="shared" si="20"/>
        <v>#NUM!</v>
      </c>
      <c r="W327" s="45" t="e">
        <f>AND(J327="Evet",OR(#REF!="Evet",#REF!="Evet",L327="Evet",N327="Evet",O327="Evet"))</f>
        <v>#REF!</v>
      </c>
      <c r="X327" s="47" t="e">
        <f t="shared" si="21"/>
        <v>#NUM!</v>
      </c>
      <c r="Y327" s="47" t="e">
        <f t="shared" si="22"/>
        <v>#NUM!</v>
      </c>
      <c r="Z327" s="47" t="e">
        <f t="shared" si="23"/>
        <v>#NUM!</v>
      </c>
      <c r="AA327" s="45"/>
    </row>
    <row r="328" spans="1:27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6" t="e">
        <f t="shared" ref="V328:V391" si="24">AND(DATEDIF(DATE(2022,12,31),D328,"d")&gt;175,DATEDIF(C328,D328,"d")&gt;265)</f>
        <v>#NUM!</v>
      </c>
      <c r="W328" s="45" t="e">
        <f>AND(J328="Evet",OR(#REF!="Evet",#REF!="Evet",L328="Evet",N328="Evet",O328="Evet"))</f>
        <v>#REF!</v>
      </c>
      <c r="X328" s="47" t="e">
        <f t="shared" ref="X328:X391" si="25">AND(DATEDIF(DATE(2022,12,31),D328,"d")&gt;85,DATEDIF(C328,D328,"d")&gt;175)</f>
        <v>#NUM!</v>
      </c>
      <c r="Y328" s="47" t="e">
        <f t="shared" ref="Y328:Y391" si="26">AND(DATEDIF(DATE(2022,12,31),D328,"d")&gt;27,DATEDIF(C328,D328,"d")&gt;57)</f>
        <v>#NUM!</v>
      </c>
      <c r="Z328" s="47" t="e">
        <f t="shared" ref="Z328:Z391" si="27">AND(DATEDIF(DATE(2022,12,31),D328,"d")&gt;27,DATEDIF(C328,D328,"d")&gt;27)</f>
        <v>#NUM!</v>
      </c>
      <c r="AA328" s="45"/>
    </row>
    <row r="329" spans="1:27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6" t="e">
        <f t="shared" si="24"/>
        <v>#NUM!</v>
      </c>
      <c r="W329" s="45" t="e">
        <f>AND(J329="Evet",OR(#REF!="Evet",#REF!="Evet",L329="Evet",N329="Evet",O329="Evet"))</f>
        <v>#REF!</v>
      </c>
      <c r="X329" s="47" t="e">
        <f t="shared" si="25"/>
        <v>#NUM!</v>
      </c>
      <c r="Y329" s="47" t="e">
        <f t="shared" si="26"/>
        <v>#NUM!</v>
      </c>
      <c r="Z329" s="47" t="e">
        <f t="shared" si="27"/>
        <v>#NUM!</v>
      </c>
      <c r="AA329" s="45"/>
    </row>
    <row r="330" spans="1:27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6" t="e">
        <f t="shared" si="24"/>
        <v>#NUM!</v>
      </c>
      <c r="W330" s="45" t="e">
        <f>AND(J330="Evet",OR(#REF!="Evet",#REF!="Evet",L330="Evet",N330="Evet",O330="Evet"))</f>
        <v>#REF!</v>
      </c>
      <c r="X330" s="47" t="e">
        <f t="shared" si="25"/>
        <v>#NUM!</v>
      </c>
      <c r="Y330" s="47" t="e">
        <f t="shared" si="26"/>
        <v>#NUM!</v>
      </c>
      <c r="Z330" s="47" t="e">
        <f t="shared" si="27"/>
        <v>#NUM!</v>
      </c>
      <c r="AA330" s="45"/>
    </row>
    <row r="331" spans="1:27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6" t="e">
        <f t="shared" si="24"/>
        <v>#NUM!</v>
      </c>
      <c r="W331" s="45" t="e">
        <f>AND(J331="Evet",OR(#REF!="Evet",#REF!="Evet",L331="Evet",N331="Evet",O331="Evet"))</f>
        <v>#REF!</v>
      </c>
      <c r="X331" s="47" t="e">
        <f t="shared" si="25"/>
        <v>#NUM!</v>
      </c>
      <c r="Y331" s="47" t="e">
        <f t="shared" si="26"/>
        <v>#NUM!</v>
      </c>
      <c r="Z331" s="47" t="e">
        <f t="shared" si="27"/>
        <v>#NUM!</v>
      </c>
      <c r="AA331" s="45"/>
    </row>
    <row r="332" spans="1:27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6" t="e">
        <f t="shared" si="24"/>
        <v>#NUM!</v>
      </c>
      <c r="W332" s="45" t="e">
        <f>AND(J332="Evet",OR(#REF!="Evet",#REF!="Evet",L332="Evet",N332="Evet",O332="Evet"))</f>
        <v>#REF!</v>
      </c>
      <c r="X332" s="47" t="e">
        <f t="shared" si="25"/>
        <v>#NUM!</v>
      </c>
      <c r="Y332" s="47" t="e">
        <f t="shared" si="26"/>
        <v>#NUM!</v>
      </c>
      <c r="Z332" s="47" t="e">
        <f t="shared" si="27"/>
        <v>#NUM!</v>
      </c>
      <c r="AA332" s="45"/>
    </row>
    <row r="333" spans="1:27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6" t="e">
        <f t="shared" si="24"/>
        <v>#NUM!</v>
      </c>
      <c r="W333" s="45" t="e">
        <f>AND(J333="Evet",OR(#REF!="Evet",#REF!="Evet",L333="Evet",N333="Evet",O333="Evet"))</f>
        <v>#REF!</v>
      </c>
      <c r="X333" s="47" t="e">
        <f t="shared" si="25"/>
        <v>#NUM!</v>
      </c>
      <c r="Y333" s="47" t="e">
        <f t="shared" si="26"/>
        <v>#NUM!</v>
      </c>
      <c r="Z333" s="47" t="e">
        <f t="shared" si="27"/>
        <v>#NUM!</v>
      </c>
      <c r="AA333" s="45"/>
    </row>
    <row r="334" spans="1:27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6" t="e">
        <f t="shared" si="24"/>
        <v>#NUM!</v>
      </c>
      <c r="W334" s="45" t="e">
        <f>AND(J334="Evet",OR(#REF!="Evet",#REF!="Evet",L334="Evet",N334="Evet",O334="Evet"))</f>
        <v>#REF!</v>
      </c>
      <c r="X334" s="47" t="e">
        <f t="shared" si="25"/>
        <v>#NUM!</v>
      </c>
      <c r="Y334" s="47" t="e">
        <f t="shared" si="26"/>
        <v>#NUM!</v>
      </c>
      <c r="Z334" s="47" t="e">
        <f t="shared" si="27"/>
        <v>#NUM!</v>
      </c>
      <c r="AA334" s="45"/>
    </row>
    <row r="335" spans="1:27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6" t="e">
        <f t="shared" si="24"/>
        <v>#NUM!</v>
      </c>
      <c r="W335" s="45" t="e">
        <f>AND(J335="Evet",OR(#REF!="Evet",#REF!="Evet",L335="Evet",N335="Evet",O335="Evet"))</f>
        <v>#REF!</v>
      </c>
      <c r="X335" s="47" t="e">
        <f t="shared" si="25"/>
        <v>#NUM!</v>
      </c>
      <c r="Y335" s="47" t="e">
        <f t="shared" si="26"/>
        <v>#NUM!</v>
      </c>
      <c r="Z335" s="47" t="e">
        <f t="shared" si="27"/>
        <v>#NUM!</v>
      </c>
      <c r="AA335" s="45"/>
    </row>
    <row r="336" spans="1:27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6" t="e">
        <f t="shared" si="24"/>
        <v>#NUM!</v>
      </c>
      <c r="W336" s="45" t="e">
        <f>AND(J336="Evet",OR(#REF!="Evet",#REF!="Evet",L336="Evet",N336="Evet",O336="Evet"))</f>
        <v>#REF!</v>
      </c>
      <c r="X336" s="47" t="e">
        <f t="shared" si="25"/>
        <v>#NUM!</v>
      </c>
      <c r="Y336" s="47" t="e">
        <f t="shared" si="26"/>
        <v>#NUM!</v>
      </c>
      <c r="Z336" s="47" t="e">
        <f t="shared" si="27"/>
        <v>#NUM!</v>
      </c>
      <c r="AA336" s="45"/>
    </row>
    <row r="337" spans="1:27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6" t="e">
        <f t="shared" si="24"/>
        <v>#NUM!</v>
      </c>
      <c r="W337" s="45" t="e">
        <f>AND(J337="Evet",OR(#REF!="Evet",#REF!="Evet",L337="Evet",N337="Evet",O337="Evet"))</f>
        <v>#REF!</v>
      </c>
      <c r="X337" s="47" t="e">
        <f t="shared" si="25"/>
        <v>#NUM!</v>
      </c>
      <c r="Y337" s="47" t="e">
        <f t="shared" si="26"/>
        <v>#NUM!</v>
      </c>
      <c r="Z337" s="47" t="e">
        <f t="shared" si="27"/>
        <v>#NUM!</v>
      </c>
      <c r="AA337" s="45"/>
    </row>
    <row r="338" spans="1:27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6" t="e">
        <f t="shared" si="24"/>
        <v>#NUM!</v>
      </c>
      <c r="W338" s="45" t="e">
        <f>AND(J338="Evet",OR(#REF!="Evet",#REF!="Evet",L338="Evet",N338="Evet",O338="Evet"))</f>
        <v>#REF!</v>
      </c>
      <c r="X338" s="47" t="e">
        <f t="shared" si="25"/>
        <v>#NUM!</v>
      </c>
      <c r="Y338" s="47" t="e">
        <f t="shared" si="26"/>
        <v>#NUM!</v>
      </c>
      <c r="Z338" s="47" t="e">
        <f t="shared" si="27"/>
        <v>#NUM!</v>
      </c>
      <c r="AA338" s="45"/>
    </row>
    <row r="339" spans="1:27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6" t="e">
        <f t="shared" si="24"/>
        <v>#NUM!</v>
      </c>
      <c r="W339" s="45" t="e">
        <f>AND(J339="Evet",OR(#REF!="Evet",#REF!="Evet",L339="Evet",N339="Evet",O339="Evet"))</f>
        <v>#REF!</v>
      </c>
      <c r="X339" s="47" t="e">
        <f t="shared" si="25"/>
        <v>#NUM!</v>
      </c>
      <c r="Y339" s="47" t="e">
        <f t="shared" si="26"/>
        <v>#NUM!</v>
      </c>
      <c r="Z339" s="47" t="e">
        <f t="shared" si="27"/>
        <v>#NUM!</v>
      </c>
      <c r="AA339" s="45"/>
    </row>
    <row r="340" spans="1:27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6" t="e">
        <f t="shared" si="24"/>
        <v>#NUM!</v>
      </c>
      <c r="W340" s="45" t="e">
        <f>AND(J340="Evet",OR(#REF!="Evet",#REF!="Evet",L340="Evet",N340="Evet",O340="Evet"))</f>
        <v>#REF!</v>
      </c>
      <c r="X340" s="47" t="e">
        <f t="shared" si="25"/>
        <v>#NUM!</v>
      </c>
      <c r="Y340" s="47" t="e">
        <f t="shared" si="26"/>
        <v>#NUM!</v>
      </c>
      <c r="Z340" s="47" t="e">
        <f t="shared" si="27"/>
        <v>#NUM!</v>
      </c>
      <c r="AA340" s="45"/>
    </row>
    <row r="341" spans="1:27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6" t="e">
        <f t="shared" si="24"/>
        <v>#NUM!</v>
      </c>
      <c r="W341" s="45" t="e">
        <f>AND(J341="Evet",OR(#REF!="Evet",#REF!="Evet",L341="Evet",N341="Evet",O341="Evet"))</f>
        <v>#REF!</v>
      </c>
      <c r="X341" s="47" t="e">
        <f t="shared" si="25"/>
        <v>#NUM!</v>
      </c>
      <c r="Y341" s="47" t="e">
        <f t="shared" si="26"/>
        <v>#NUM!</v>
      </c>
      <c r="Z341" s="47" t="e">
        <f t="shared" si="27"/>
        <v>#NUM!</v>
      </c>
      <c r="AA341" s="45"/>
    </row>
    <row r="342" spans="1:27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6" t="e">
        <f t="shared" si="24"/>
        <v>#NUM!</v>
      </c>
      <c r="W342" s="45" t="e">
        <f>AND(J342="Evet",OR(#REF!="Evet",#REF!="Evet",L342="Evet",N342="Evet",O342="Evet"))</f>
        <v>#REF!</v>
      </c>
      <c r="X342" s="47" t="e">
        <f t="shared" si="25"/>
        <v>#NUM!</v>
      </c>
      <c r="Y342" s="47" t="e">
        <f t="shared" si="26"/>
        <v>#NUM!</v>
      </c>
      <c r="Z342" s="47" t="e">
        <f t="shared" si="27"/>
        <v>#NUM!</v>
      </c>
      <c r="AA342" s="45"/>
    </row>
    <row r="343" spans="1:27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6" t="e">
        <f t="shared" si="24"/>
        <v>#NUM!</v>
      </c>
      <c r="W343" s="45" t="e">
        <f>AND(J343="Evet",OR(#REF!="Evet",#REF!="Evet",L343="Evet",N343="Evet",O343="Evet"))</f>
        <v>#REF!</v>
      </c>
      <c r="X343" s="47" t="e">
        <f t="shared" si="25"/>
        <v>#NUM!</v>
      </c>
      <c r="Y343" s="47" t="e">
        <f t="shared" si="26"/>
        <v>#NUM!</v>
      </c>
      <c r="Z343" s="47" t="e">
        <f t="shared" si="27"/>
        <v>#NUM!</v>
      </c>
      <c r="AA343" s="45"/>
    </row>
    <row r="344" spans="1:27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6" t="e">
        <f t="shared" si="24"/>
        <v>#NUM!</v>
      </c>
      <c r="W344" s="45" t="e">
        <f>AND(J344="Evet",OR(#REF!="Evet",#REF!="Evet",L344="Evet",N344="Evet",O344="Evet"))</f>
        <v>#REF!</v>
      </c>
      <c r="X344" s="47" t="e">
        <f t="shared" si="25"/>
        <v>#NUM!</v>
      </c>
      <c r="Y344" s="47" t="e">
        <f t="shared" si="26"/>
        <v>#NUM!</v>
      </c>
      <c r="Z344" s="47" t="e">
        <f t="shared" si="27"/>
        <v>#NUM!</v>
      </c>
      <c r="AA344" s="45"/>
    </row>
    <row r="345" spans="1:27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6" t="e">
        <f t="shared" si="24"/>
        <v>#NUM!</v>
      </c>
      <c r="W345" s="45" t="e">
        <f>AND(J345="Evet",OR(#REF!="Evet",#REF!="Evet",L345="Evet",N345="Evet",O345="Evet"))</f>
        <v>#REF!</v>
      </c>
      <c r="X345" s="47" t="e">
        <f t="shared" si="25"/>
        <v>#NUM!</v>
      </c>
      <c r="Y345" s="47" t="e">
        <f t="shared" si="26"/>
        <v>#NUM!</v>
      </c>
      <c r="Z345" s="47" t="e">
        <f t="shared" si="27"/>
        <v>#NUM!</v>
      </c>
      <c r="AA345" s="45"/>
    </row>
    <row r="346" spans="1:27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6" t="e">
        <f t="shared" si="24"/>
        <v>#NUM!</v>
      </c>
      <c r="W346" s="45" t="e">
        <f>AND(J346="Evet",OR(#REF!="Evet",#REF!="Evet",L346="Evet",N346="Evet",O346="Evet"))</f>
        <v>#REF!</v>
      </c>
      <c r="X346" s="47" t="e">
        <f t="shared" si="25"/>
        <v>#NUM!</v>
      </c>
      <c r="Y346" s="47" t="e">
        <f t="shared" si="26"/>
        <v>#NUM!</v>
      </c>
      <c r="Z346" s="47" t="e">
        <f t="shared" si="27"/>
        <v>#NUM!</v>
      </c>
      <c r="AA346" s="45"/>
    </row>
    <row r="347" spans="1:27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6" t="e">
        <f t="shared" si="24"/>
        <v>#NUM!</v>
      </c>
      <c r="W347" s="45" t="e">
        <f>AND(J347="Evet",OR(#REF!="Evet",#REF!="Evet",L347="Evet",N347="Evet",O347="Evet"))</f>
        <v>#REF!</v>
      </c>
      <c r="X347" s="47" t="e">
        <f t="shared" si="25"/>
        <v>#NUM!</v>
      </c>
      <c r="Y347" s="47" t="e">
        <f t="shared" si="26"/>
        <v>#NUM!</v>
      </c>
      <c r="Z347" s="47" t="e">
        <f t="shared" si="27"/>
        <v>#NUM!</v>
      </c>
      <c r="AA347" s="45"/>
    </row>
    <row r="348" spans="1:27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6" t="e">
        <f t="shared" si="24"/>
        <v>#NUM!</v>
      </c>
      <c r="W348" s="45" t="e">
        <f>AND(J348="Evet",OR(#REF!="Evet",#REF!="Evet",L348="Evet",N348="Evet",O348="Evet"))</f>
        <v>#REF!</v>
      </c>
      <c r="X348" s="47" t="e">
        <f t="shared" si="25"/>
        <v>#NUM!</v>
      </c>
      <c r="Y348" s="47" t="e">
        <f t="shared" si="26"/>
        <v>#NUM!</v>
      </c>
      <c r="Z348" s="47" t="e">
        <f t="shared" si="27"/>
        <v>#NUM!</v>
      </c>
      <c r="AA348" s="45"/>
    </row>
    <row r="349" spans="1:27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6" t="e">
        <f t="shared" si="24"/>
        <v>#NUM!</v>
      </c>
      <c r="W349" s="45" t="e">
        <f>AND(J349="Evet",OR(#REF!="Evet",#REF!="Evet",L349="Evet",N349="Evet",O349="Evet"))</f>
        <v>#REF!</v>
      </c>
      <c r="X349" s="47" t="e">
        <f t="shared" si="25"/>
        <v>#NUM!</v>
      </c>
      <c r="Y349" s="47" t="e">
        <f t="shared" si="26"/>
        <v>#NUM!</v>
      </c>
      <c r="Z349" s="47" t="e">
        <f t="shared" si="27"/>
        <v>#NUM!</v>
      </c>
      <c r="AA349" s="45"/>
    </row>
    <row r="350" spans="1:27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6" t="e">
        <f t="shared" si="24"/>
        <v>#NUM!</v>
      </c>
      <c r="W350" s="45" t="e">
        <f>AND(J350="Evet",OR(#REF!="Evet",#REF!="Evet",L350="Evet",N350="Evet",O350="Evet"))</f>
        <v>#REF!</v>
      </c>
      <c r="X350" s="47" t="e">
        <f t="shared" si="25"/>
        <v>#NUM!</v>
      </c>
      <c r="Y350" s="47" t="e">
        <f t="shared" si="26"/>
        <v>#NUM!</v>
      </c>
      <c r="Z350" s="47" t="e">
        <f t="shared" si="27"/>
        <v>#NUM!</v>
      </c>
      <c r="AA350" s="45"/>
    </row>
    <row r="351" spans="1:27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6" t="e">
        <f t="shared" si="24"/>
        <v>#NUM!</v>
      </c>
      <c r="W351" s="45" t="e">
        <f>AND(J351="Evet",OR(#REF!="Evet",#REF!="Evet",L351="Evet",N351="Evet",O351="Evet"))</f>
        <v>#REF!</v>
      </c>
      <c r="X351" s="47" t="e">
        <f t="shared" si="25"/>
        <v>#NUM!</v>
      </c>
      <c r="Y351" s="47" t="e">
        <f t="shared" si="26"/>
        <v>#NUM!</v>
      </c>
      <c r="Z351" s="47" t="e">
        <f t="shared" si="27"/>
        <v>#NUM!</v>
      </c>
      <c r="AA351" s="45"/>
    </row>
    <row r="352" spans="1:27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6" t="e">
        <f t="shared" si="24"/>
        <v>#NUM!</v>
      </c>
      <c r="W352" s="45" t="e">
        <f>AND(J352="Evet",OR(#REF!="Evet",#REF!="Evet",L352="Evet",N352="Evet",O352="Evet"))</f>
        <v>#REF!</v>
      </c>
      <c r="X352" s="47" t="e">
        <f t="shared" si="25"/>
        <v>#NUM!</v>
      </c>
      <c r="Y352" s="47" t="e">
        <f t="shared" si="26"/>
        <v>#NUM!</v>
      </c>
      <c r="Z352" s="47" t="e">
        <f t="shared" si="27"/>
        <v>#NUM!</v>
      </c>
      <c r="AA352" s="45"/>
    </row>
    <row r="353" spans="1:27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6" t="e">
        <f t="shared" si="24"/>
        <v>#NUM!</v>
      </c>
      <c r="W353" s="45" t="e">
        <f>AND(J353="Evet",OR(#REF!="Evet",#REF!="Evet",L353="Evet",N353="Evet",O353="Evet"))</f>
        <v>#REF!</v>
      </c>
      <c r="X353" s="47" t="e">
        <f t="shared" si="25"/>
        <v>#NUM!</v>
      </c>
      <c r="Y353" s="47" t="e">
        <f t="shared" si="26"/>
        <v>#NUM!</v>
      </c>
      <c r="Z353" s="47" t="e">
        <f t="shared" si="27"/>
        <v>#NUM!</v>
      </c>
      <c r="AA353" s="45"/>
    </row>
    <row r="354" spans="1:27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6" t="e">
        <f t="shared" si="24"/>
        <v>#NUM!</v>
      </c>
      <c r="W354" s="45" t="e">
        <f>AND(J354="Evet",OR(#REF!="Evet",#REF!="Evet",L354="Evet",N354="Evet",O354="Evet"))</f>
        <v>#REF!</v>
      </c>
      <c r="X354" s="47" t="e">
        <f t="shared" si="25"/>
        <v>#NUM!</v>
      </c>
      <c r="Y354" s="47" t="e">
        <f t="shared" si="26"/>
        <v>#NUM!</v>
      </c>
      <c r="Z354" s="47" t="e">
        <f t="shared" si="27"/>
        <v>#NUM!</v>
      </c>
      <c r="AA354" s="45"/>
    </row>
    <row r="355" spans="1:27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6" t="e">
        <f t="shared" si="24"/>
        <v>#NUM!</v>
      </c>
      <c r="W355" s="45" t="e">
        <f>AND(J355="Evet",OR(#REF!="Evet",#REF!="Evet",L355="Evet",N355="Evet",O355="Evet"))</f>
        <v>#REF!</v>
      </c>
      <c r="X355" s="47" t="e">
        <f t="shared" si="25"/>
        <v>#NUM!</v>
      </c>
      <c r="Y355" s="47" t="e">
        <f t="shared" si="26"/>
        <v>#NUM!</v>
      </c>
      <c r="Z355" s="47" t="e">
        <f t="shared" si="27"/>
        <v>#NUM!</v>
      </c>
      <c r="AA355" s="45"/>
    </row>
    <row r="356" spans="1:27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6" t="e">
        <f t="shared" si="24"/>
        <v>#NUM!</v>
      </c>
      <c r="W356" s="45" t="e">
        <f>AND(J356="Evet",OR(#REF!="Evet",#REF!="Evet",L356="Evet",N356="Evet",O356="Evet"))</f>
        <v>#REF!</v>
      </c>
      <c r="X356" s="47" t="e">
        <f t="shared" si="25"/>
        <v>#NUM!</v>
      </c>
      <c r="Y356" s="47" t="e">
        <f t="shared" si="26"/>
        <v>#NUM!</v>
      </c>
      <c r="Z356" s="47" t="e">
        <f t="shared" si="27"/>
        <v>#NUM!</v>
      </c>
      <c r="AA356" s="45"/>
    </row>
    <row r="357" spans="1:27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6" t="e">
        <f t="shared" si="24"/>
        <v>#NUM!</v>
      </c>
      <c r="W357" s="45" t="e">
        <f>AND(J357="Evet",OR(#REF!="Evet",#REF!="Evet",L357="Evet",N357="Evet",O357="Evet"))</f>
        <v>#REF!</v>
      </c>
      <c r="X357" s="47" t="e">
        <f t="shared" si="25"/>
        <v>#NUM!</v>
      </c>
      <c r="Y357" s="47" t="e">
        <f t="shared" si="26"/>
        <v>#NUM!</v>
      </c>
      <c r="Z357" s="47" t="e">
        <f t="shared" si="27"/>
        <v>#NUM!</v>
      </c>
      <c r="AA357" s="45"/>
    </row>
    <row r="358" spans="1:27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6" t="e">
        <f t="shared" si="24"/>
        <v>#NUM!</v>
      </c>
      <c r="W358" s="45" t="e">
        <f>AND(J358="Evet",OR(#REF!="Evet",#REF!="Evet",L358="Evet",N358="Evet",O358="Evet"))</f>
        <v>#REF!</v>
      </c>
      <c r="X358" s="47" t="e">
        <f t="shared" si="25"/>
        <v>#NUM!</v>
      </c>
      <c r="Y358" s="47" t="e">
        <f t="shared" si="26"/>
        <v>#NUM!</v>
      </c>
      <c r="Z358" s="47" t="e">
        <f t="shared" si="27"/>
        <v>#NUM!</v>
      </c>
      <c r="AA358" s="45"/>
    </row>
    <row r="359" spans="1:27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6" t="e">
        <f t="shared" si="24"/>
        <v>#NUM!</v>
      </c>
      <c r="W359" s="45" t="e">
        <f>AND(J359="Evet",OR(#REF!="Evet",#REF!="Evet",L359="Evet",N359="Evet",O359="Evet"))</f>
        <v>#REF!</v>
      </c>
      <c r="X359" s="47" t="e">
        <f t="shared" si="25"/>
        <v>#NUM!</v>
      </c>
      <c r="Y359" s="47" t="e">
        <f t="shared" si="26"/>
        <v>#NUM!</v>
      </c>
      <c r="Z359" s="47" t="e">
        <f t="shared" si="27"/>
        <v>#NUM!</v>
      </c>
      <c r="AA359" s="45"/>
    </row>
    <row r="360" spans="1:27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6" t="e">
        <f t="shared" si="24"/>
        <v>#NUM!</v>
      </c>
      <c r="W360" s="45" t="e">
        <f>AND(J360="Evet",OR(#REF!="Evet",#REF!="Evet",L360="Evet",N360="Evet",O360="Evet"))</f>
        <v>#REF!</v>
      </c>
      <c r="X360" s="47" t="e">
        <f t="shared" si="25"/>
        <v>#NUM!</v>
      </c>
      <c r="Y360" s="47" t="e">
        <f t="shared" si="26"/>
        <v>#NUM!</v>
      </c>
      <c r="Z360" s="47" t="e">
        <f t="shared" si="27"/>
        <v>#NUM!</v>
      </c>
      <c r="AA360" s="45"/>
    </row>
    <row r="361" spans="1:27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6" t="e">
        <f t="shared" si="24"/>
        <v>#NUM!</v>
      </c>
      <c r="W361" s="45" t="e">
        <f>AND(J361="Evet",OR(#REF!="Evet",#REF!="Evet",L361="Evet",N361="Evet",O361="Evet"))</f>
        <v>#REF!</v>
      </c>
      <c r="X361" s="47" t="e">
        <f t="shared" si="25"/>
        <v>#NUM!</v>
      </c>
      <c r="Y361" s="47" t="e">
        <f t="shared" si="26"/>
        <v>#NUM!</v>
      </c>
      <c r="Z361" s="47" t="e">
        <f t="shared" si="27"/>
        <v>#NUM!</v>
      </c>
      <c r="AA361" s="45"/>
    </row>
    <row r="362" spans="1:27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6" t="e">
        <f t="shared" si="24"/>
        <v>#NUM!</v>
      </c>
      <c r="W362" s="45" t="e">
        <f>AND(J362="Evet",OR(#REF!="Evet",#REF!="Evet",L362="Evet",N362="Evet",O362="Evet"))</f>
        <v>#REF!</v>
      </c>
      <c r="X362" s="47" t="e">
        <f t="shared" si="25"/>
        <v>#NUM!</v>
      </c>
      <c r="Y362" s="47" t="e">
        <f t="shared" si="26"/>
        <v>#NUM!</v>
      </c>
      <c r="Z362" s="47" t="e">
        <f t="shared" si="27"/>
        <v>#NUM!</v>
      </c>
      <c r="AA362" s="45"/>
    </row>
    <row r="363" spans="1:27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6" t="e">
        <f t="shared" si="24"/>
        <v>#NUM!</v>
      </c>
      <c r="W363" s="45" t="e">
        <f>AND(J363="Evet",OR(#REF!="Evet",#REF!="Evet",L363="Evet",N363="Evet",O363="Evet"))</f>
        <v>#REF!</v>
      </c>
      <c r="X363" s="47" t="e">
        <f t="shared" si="25"/>
        <v>#NUM!</v>
      </c>
      <c r="Y363" s="47" t="e">
        <f t="shared" si="26"/>
        <v>#NUM!</v>
      </c>
      <c r="Z363" s="47" t="e">
        <f t="shared" si="27"/>
        <v>#NUM!</v>
      </c>
      <c r="AA363" s="45"/>
    </row>
    <row r="364" spans="1:27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6" t="e">
        <f t="shared" si="24"/>
        <v>#NUM!</v>
      </c>
      <c r="W364" s="45" t="e">
        <f>AND(J364="Evet",OR(#REF!="Evet",#REF!="Evet",L364="Evet",N364="Evet",O364="Evet"))</f>
        <v>#REF!</v>
      </c>
      <c r="X364" s="47" t="e">
        <f t="shared" si="25"/>
        <v>#NUM!</v>
      </c>
      <c r="Y364" s="47" t="e">
        <f t="shared" si="26"/>
        <v>#NUM!</v>
      </c>
      <c r="Z364" s="47" t="e">
        <f t="shared" si="27"/>
        <v>#NUM!</v>
      </c>
      <c r="AA364" s="45"/>
    </row>
    <row r="365" spans="1:27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6" t="e">
        <f t="shared" si="24"/>
        <v>#NUM!</v>
      </c>
      <c r="W365" s="45" t="e">
        <f>AND(J365="Evet",OR(#REF!="Evet",#REF!="Evet",L365="Evet",N365="Evet",O365="Evet"))</f>
        <v>#REF!</v>
      </c>
      <c r="X365" s="47" t="e">
        <f t="shared" si="25"/>
        <v>#NUM!</v>
      </c>
      <c r="Y365" s="47" t="e">
        <f t="shared" si="26"/>
        <v>#NUM!</v>
      </c>
      <c r="Z365" s="47" t="e">
        <f t="shared" si="27"/>
        <v>#NUM!</v>
      </c>
      <c r="AA365" s="45"/>
    </row>
    <row r="366" spans="1:27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6" t="e">
        <f t="shared" si="24"/>
        <v>#NUM!</v>
      </c>
      <c r="W366" s="45" t="e">
        <f>AND(J366="Evet",OR(#REF!="Evet",#REF!="Evet",L366="Evet",N366="Evet",O366="Evet"))</f>
        <v>#REF!</v>
      </c>
      <c r="X366" s="47" t="e">
        <f t="shared" si="25"/>
        <v>#NUM!</v>
      </c>
      <c r="Y366" s="47" t="e">
        <f t="shared" si="26"/>
        <v>#NUM!</v>
      </c>
      <c r="Z366" s="47" t="e">
        <f t="shared" si="27"/>
        <v>#NUM!</v>
      </c>
      <c r="AA366" s="45"/>
    </row>
    <row r="367" spans="1:27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6" t="e">
        <f t="shared" si="24"/>
        <v>#NUM!</v>
      </c>
      <c r="W367" s="45" t="e">
        <f>AND(J367="Evet",OR(#REF!="Evet",#REF!="Evet",L367="Evet",N367="Evet",O367="Evet"))</f>
        <v>#REF!</v>
      </c>
      <c r="X367" s="47" t="e">
        <f t="shared" si="25"/>
        <v>#NUM!</v>
      </c>
      <c r="Y367" s="47" t="e">
        <f t="shared" si="26"/>
        <v>#NUM!</v>
      </c>
      <c r="Z367" s="47" t="e">
        <f t="shared" si="27"/>
        <v>#NUM!</v>
      </c>
      <c r="AA367" s="45"/>
    </row>
    <row r="368" spans="1:27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6" t="e">
        <f t="shared" si="24"/>
        <v>#NUM!</v>
      </c>
      <c r="W368" s="45" t="e">
        <f>AND(J368="Evet",OR(#REF!="Evet",#REF!="Evet",L368="Evet",N368="Evet",O368="Evet"))</f>
        <v>#REF!</v>
      </c>
      <c r="X368" s="47" t="e">
        <f t="shared" si="25"/>
        <v>#NUM!</v>
      </c>
      <c r="Y368" s="47" t="e">
        <f t="shared" si="26"/>
        <v>#NUM!</v>
      </c>
      <c r="Z368" s="47" t="e">
        <f t="shared" si="27"/>
        <v>#NUM!</v>
      </c>
      <c r="AA368" s="45"/>
    </row>
    <row r="369" spans="1:27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6" t="e">
        <f t="shared" si="24"/>
        <v>#NUM!</v>
      </c>
      <c r="W369" s="45" t="e">
        <f>AND(J369="Evet",OR(#REF!="Evet",#REF!="Evet",L369="Evet",N369="Evet",O369="Evet"))</f>
        <v>#REF!</v>
      </c>
      <c r="X369" s="47" t="e">
        <f t="shared" si="25"/>
        <v>#NUM!</v>
      </c>
      <c r="Y369" s="47" t="e">
        <f t="shared" si="26"/>
        <v>#NUM!</v>
      </c>
      <c r="Z369" s="47" t="e">
        <f t="shared" si="27"/>
        <v>#NUM!</v>
      </c>
      <c r="AA369" s="45"/>
    </row>
    <row r="370" spans="1:27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6" t="e">
        <f t="shared" si="24"/>
        <v>#NUM!</v>
      </c>
      <c r="W370" s="45" t="e">
        <f>AND(J370="Evet",OR(#REF!="Evet",#REF!="Evet",L370="Evet",N370="Evet",O370="Evet"))</f>
        <v>#REF!</v>
      </c>
      <c r="X370" s="47" t="e">
        <f t="shared" si="25"/>
        <v>#NUM!</v>
      </c>
      <c r="Y370" s="47" t="e">
        <f t="shared" si="26"/>
        <v>#NUM!</v>
      </c>
      <c r="Z370" s="47" t="e">
        <f t="shared" si="27"/>
        <v>#NUM!</v>
      </c>
      <c r="AA370" s="45"/>
    </row>
    <row r="371" spans="1:27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6" t="e">
        <f t="shared" si="24"/>
        <v>#NUM!</v>
      </c>
      <c r="W371" s="45" t="e">
        <f>AND(J371="Evet",OR(#REF!="Evet",#REF!="Evet",L371="Evet",N371="Evet",O371="Evet"))</f>
        <v>#REF!</v>
      </c>
      <c r="X371" s="47" t="e">
        <f t="shared" si="25"/>
        <v>#NUM!</v>
      </c>
      <c r="Y371" s="47" t="e">
        <f t="shared" si="26"/>
        <v>#NUM!</v>
      </c>
      <c r="Z371" s="47" t="e">
        <f t="shared" si="27"/>
        <v>#NUM!</v>
      </c>
      <c r="AA371" s="45"/>
    </row>
    <row r="372" spans="1:27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6" t="e">
        <f t="shared" si="24"/>
        <v>#NUM!</v>
      </c>
      <c r="W372" s="45" t="e">
        <f>AND(J372="Evet",OR(#REF!="Evet",#REF!="Evet",L372="Evet",N372="Evet",O372="Evet"))</f>
        <v>#REF!</v>
      </c>
      <c r="X372" s="47" t="e">
        <f t="shared" si="25"/>
        <v>#NUM!</v>
      </c>
      <c r="Y372" s="47" t="e">
        <f t="shared" si="26"/>
        <v>#NUM!</v>
      </c>
      <c r="Z372" s="47" t="e">
        <f t="shared" si="27"/>
        <v>#NUM!</v>
      </c>
      <c r="AA372" s="45"/>
    </row>
    <row r="373" spans="1:27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6" t="e">
        <f t="shared" si="24"/>
        <v>#NUM!</v>
      </c>
      <c r="W373" s="45" t="e">
        <f>AND(J373="Evet",OR(#REF!="Evet",#REF!="Evet",L373="Evet",N373="Evet",O373="Evet"))</f>
        <v>#REF!</v>
      </c>
      <c r="X373" s="47" t="e">
        <f t="shared" si="25"/>
        <v>#NUM!</v>
      </c>
      <c r="Y373" s="47" t="e">
        <f t="shared" si="26"/>
        <v>#NUM!</v>
      </c>
      <c r="Z373" s="47" t="e">
        <f t="shared" si="27"/>
        <v>#NUM!</v>
      </c>
      <c r="AA373" s="45"/>
    </row>
    <row r="374" spans="1:27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6" t="e">
        <f t="shared" si="24"/>
        <v>#NUM!</v>
      </c>
      <c r="W374" s="45" t="e">
        <f>AND(J374="Evet",OR(#REF!="Evet",#REF!="Evet",L374="Evet",N374="Evet",O374="Evet"))</f>
        <v>#REF!</v>
      </c>
      <c r="X374" s="47" t="e">
        <f t="shared" si="25"/>
        <v>#NUM!</v>
      </c>
      <c r="Y374" s="47" t="e">
        <f t="shared" si="26"/>
        <v>#NUM!</v>
      </c>
      <c r="Z374" s="47" t="e">
        <f t="shared" si="27"/>
        <v>#NUM!</v>
      </c>
      <c r="AA374" s="45"/>
    </row>
    <row r="375" spans="1:27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6" t="e">
        <f t="shared" si="24"/>
        <v>#NUM!</v>
      </c>
      <c r="W375" s="45" t="e">
        <f>AND(J375="Evet",OR(#REF!="Evet",#REF!="Evet",L375="Evet",N375="Evet",O375="Evet"))</f>
        <v>#REF!</v>
      </c>
      <c r="X375" s="47" t="e">
        <f t="shared" si="25"/>
        <v>#NUM!</v>
      </c>
      <c r="Y375" s="47" t="e">
        <f t="shared" si="26"/>
        <v>#NUM!</v>
      </c>
      <c r="Z375" s="47" t="e">
        <f t="shared" si="27"/>
        <v>#NUM!</v>
      </c>
      <c r="AA375" s="45"/>
    </row>
    <row r="376" spans="1:27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6" t="e">
        <f t="shared" si="24"/>
        <v>#NUM!</v>
      </c>
      <c r="W376" s="45" t="e">
        <f>AND(J376="Evet",OR(#REF!="Evet",#REF!="Evet",L376="Evet",N376="Evet",O376="Evet"))</f>
        <v>#REF!</v>
      </c>
      <c r="X376" s="47" t="e">
        <f t="shared" si="25"/>
        <v>#NUM!</v>
      </c>
      <c r="Y376" s="47" t="e">
        <f t="shared" si="26"/>
        <v>#NUM!</v>
      </c>
      <c r="Z376" s="47" t="e">
        <f t="shared" si="27"/>
        <v>#NUM!</v>
      </c>
      <c r="AA376" s="45"/>
    </row>
    <row r="377" spans="1:27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6" t="e">
        <f t="shared" si="24"/>
        <v>#NUM!</v>
      </c>
      <c r="W377" s="45" t="e">
        <f>AND(J377="Evet",OR(#REF!="Evet",#REF!="Evet",L377="Evet",N377="Evet",O377="Evet"))</f>
        <v>#REF!</v>
      </c>
      <c r="X377" s="47" t="e">
        <f t="shared" si="25"/>
        <v>#NUM!</v>
      </c>
      <c r="Y377" s="47" t="e">
        <f t="shared" si="26"/>
        <v>#NUM!</v>
      </c>
      <c r="Z377" s="47" t="e">
        <f t="shared" si="27"/>
        <v>#NUM!</v>
      </c>
      <c r="AA377" s="45"/>
    </row>
    <row r="378" spans="1:27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6" t="e">
        <f t="shared" si="24"/>
        <v>#NUM!</v>
      </c>
      <c r="W378" s="45" t="e">
        <f>AND(J378="Evet",OR(#REF!="Evet",#REF!="Evet",L378="Evet",N378="Evet",O378="Evet"))</f>
        <v>#REF!</v>
      </c>
      <c r="X378" s="47" t="e">
        <f t="shared" si="25"/>
        <v>#NUM!</v>
      </c>
      <c r="Y378" s="47" t="e">
        <f t="shared" si="26"/>
        <v>#NUM!</v>
      </c>
      <c r="Z378" s="47" t="e">
        <f t="shared" si="27"/>
        <v>#NUM!</v>
      </c>
      <c r="AA378" s="45"/>
    </row>
    <row r="379" spans="1:27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6" t="e">
        <f t="shared" si="24"/>
        <v>#NUM!</v>
      </c>
      <c r="W379" s="45" t="e">
        <f>AND(J379="Evet",OR(#REF!="Evet",#REF!="Evet",L379="Evet",N379="Evet",O379="Evet"))</f>
        <v>#REF!</v>
      </c>
      <c r="X379" s="47" t="e">
        <f t="shared" si="25"/>
        <v>#NUM!</v>
      </c>
      <c r="Y379" s="47" t="e">
        <f t="shared" si="26"/>
        <v>#NUM!</v>
      </c>
      <c r="Z379" s="47" t="e">
        <f t="shared" si="27"/>
        <v>#NUM!</v>
      </c>
      <c r="AA379" s="45"/>
    </row>
    <row r="380" spans="1:27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6" t="e">
        <f t="shared" si="24"/>
        <v>#NUM!</v>
      </c>
      <c r="W380" s="45" t="e">
        <f>AND(J380="Evet",OR(#REF!="Evet",#REF!="Evet",L380="Evet",N380="Evet",O380="Evet"))</f>
        <v>#REF!</v>
      </c>
      <c r="X380" s="47" t="e">
        <f t="shared" si="25"/>
        <v>#NUM!</v>
      </c>
      <c r="Y380" s="47" t="e">
        <f t="shared" si="26"/>
        <v>#NUM!</v>
      </c>
      <c r="Z380" s="47" t="e">
        <f t="shared" si="27"/>
        <v>#NUM!</v>
      </c>
      <c r="AA380" s="45"/>
    </row>
    <row r="381" spans="1:27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6" t="e">
        <f t="shared" si="24"/>
        <v>#NUM!</v>
      </c>
      <c r="W381" s="45" t="e">
        <f>AND(J381="Evet",OR(#REF!="Evet",#REF!="Evet",L381="Evet",N381="Evet",O381="Evet"))</f>
        <v>#REF!</v>
      </c>
      <c r="X381" s="47" t="e">
        <f t="shared" si="25"/>
        <v>#NUM!</v>
      </c>
      <c r="Y381" s="47" t="e">
        <f t="shared" si="26"/>
        <v>#NUM!</v>
      </c>
      <c r="Z381" s="47" t="e">
        <f t="shared" si="27"/>
        <v>#NUM!</v>
      </c>
      <c r="AA381" s="45"/>
    </row>
    <row r="382" spans="1:27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6" t="e">
        <f t="shared" si="24"/>
        <v>#NUM!</v>
      </c>
      <c r="W382" s="45" t="e">
        <f>AND(J382="Evet",OR(#REF!="Evet",#REF!="Evet",L382="Evet",N382="Evet",O382="Evet"))</f>
        <v>#REF!</v>
      </c>
      <c r="X382" s="47" t="e">
        <f t="shared" si="25"/>
        <v>#NUM!</v>
      </c>
      <c r="Y382" s="47" t="e">
        <f t="shared" si="26"/>
        <v>#NUM!</v>
      </c>
      <c r="Z382" s="47" t="e">
        <f t="shared" si="27"/>
        <v>#NUM!</v>
      </c>
      <c r="AA382" s="45"/>
    </row>
    <row r="383" spans="1:27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6" t="e">
        <f t="shared" si="24"/>
        <v>#NUM!</v>
      </c>
      <c r="W383" s="45" t="e">
        <f>AND(J383="Evet",OR(#REF!="Evet",#REF!="Evet",L383="Evet",N383="Evet",O383="Evet"))</f>
        <v>#REF!</v>
      </c>
      <c r="X383" s="47" t="e">
        <f t="shared" si="25"/>
        <v>#NUM!</v>
      </c>
      <c r="Y383" s="47" t="e">
        <f t="shared" si="26"/>
        <v>#NUM!</v>
      </c>
      <c r="Z383" s="47" t="e">
        <f t="shared" si="27"/>
        <v>#NUM!</v>
      </c>
      <c r="AA383" s="45"/>
    </row>
    <row r="384" spans="1:27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6" t="e">
        <f t="shared" si="24"/>
        <v>#NUM!</v>
      </c>
      <c r="W384" s="45" t="e">
        <f>AND(J384="Evet",OR(#REF!="Evet",#REF!="Evet",L384="Evet",N384="Evet",O384="Evet"))</f>
        <v>#REF!</v>
      </c>
      <c r="X384" s="47" t="e">
        <f t="shared" si="25"/>
        <v>#NUM!</v>
      </c>
      <c r="Y384" s="47" t="e">
        <f t="shared" si="26"/>
        <v>#NUM!</v>
      </c>
      <c r="Z384" s="47" t="e">
        <f t="shared" si="27"/>
        <v>#NUM!</v>
      </c>
      <c r="AA384" s="45"/>
    </row>
    <row r="385" spans="1:27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6" t="e">
        <f t="shared" si="24"/>
        <v>#NUM!</v>
      </c>
      <c r="W385" s="45" t="e">
        <f>AND(J385="Evet",OR(#REF!="Evet",#REF!="Evet",L385="Evet",N385="Evet",O385="Evet"))</f>
        <v>#REF!</v>
      </c>
      <c r="X385" s="47" t="e">
        <f t="shared" si="25"/>
        <v>#NUM!</v>
      </c>
      <c r="Y385" s="47" t="e">
        <f t="shared" si="26"/>
        <v>#NUM!</v>
      </c>
      <c r="Z385" s="47" t="e">
        <f t="shared" si="27"/>
        <v>#NUM!</v>
      </c>
      <c r="AA385" s="45"/>
    </row>
    <row r="386" spans="1:27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6" t="e">
        <f t="shared" si="24"/>
        <v>#NUM!</v>
      </c>
      <c r="W386" s="45" t="e">
        <f>AND(J386="Evet",OR(#REF!="Evet",#REF!="Evet",L386="Evet",N386="Evet",O386="Evet"))</f>
        <v>#REF!</v>
      </c>
      <c r="X386" s="47" t="e">
        <f t="shared" si="25"/>
        <v>#NUM!</v>
      </c>
      <c r="Y386" s="47" t="e">
        <f t="shared" si="26"/>
        <v>#NUM!</v>
      </c>
      <c r="Z386" s="47" t="e">
        <f t="shared" si="27"/>
        <v>#NUM!</v>
      </c>
      <c r="AA386" s="45"/>
    </row>
    <row r="387" spans="1:27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6" t="e">
        <f t="shared" si="24"/>
        <v>#NUM!</v>
      </c>
      <c r="W387" s="45" t="e">
        <f>AND(J387="Evet",OR(#REF!="Evet",#REF!="Evet",L387="Evet",N387="Evet",O387="Evet"))</f>
        <v>#REF!</v>
      </c>
      <c r="X387" s="47" t="e">
        <f t="shared" si="25"/>
        <v>#NUM!</v>
      </c>
      <c r="Y387" s="47" t="e">
        <f t="shared" si="26"/>
        <v>#NUM!</v>
      </c>
      <c r="Z387" s="47" t="e">
        <f t="shared" si="27"/>
        <v>#NUM!</v>
      </c>
      <c r="AA387" s="45"/>
    </row>
    <row r="388" spans="1:27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6" t="e">
        <f t="shared" si="24"/>
        <v>#NUM!</v>
      </c>
      <c r="W388" s="45" t="e">
        <f>AND(J388="Evet",OR(#REF!="Evet",#REF!="Evet",L388="Evet",N388="Evet",O388="Evet"))</f>
        <v>#REF!</v>
      </c>
      <c r="X388" s="47" t="e">
        <f t="shared" si="25"/>
        <v>#NUM!</v>
      </c>
      <c r="Y388" s="47" t="e">
        <f t="shared" si="26"/>
        <v>#NUM!</v>
      </c>
      <c r="Z388" s="47" t="e">
        <f t="shared" si="27"/>
        <v>#NUM!</v>
      </c>
      <c r="AA388" s="45"/>
    </row>
    <row r="389" spans="1:27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6" t="e">
        <f t="shared" si="24"/>
        <v>#NUM!</v>
      </c>
      <c r="W389" s="45" t="e">
        <f>AND(J389="Evet",OR(#REF!="Evet",#REF!="Evet",L389="Evet",N389="Evet",O389="Evet"))</f>
        <v>#REF!</v>
      </c>
      <c r="X389" s="47" t="e">
        <f t="shared" si="25"/>
        <v>#NUM!</v>
      </c>
      <c r="Y389" s="47" t="e">
        <f t="shared" si="26"/>
        <v>#NUM!</v>
      </c>
      <c r="Z389" s="47" t="e">
        <f t="shared" si="27"/>
        <v>#NUM!</v>
      </c>
      <c r="AA389" s="45"/>
    </row>
    <row r="390" spans="1:27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6" t="e">
        <f t="shared" si="24"/>
        <v>#NUM!</v>
      </c>
      <c r="W390" s="45" t="e">
        <f>AND(J390="Evet",OR(#REF!="Evet",#REF!="Evet",L390="Evet",N390="Evet",O390="Evet"))</f>
        <v>#REF!</v>
      </c>
      <c r="X390" s="47" t="e">
        <f t="shared" si="25"/>
        <v>#NUM!</v>
      </c>
      <c r="Y390" s="47" t="e">
        <f t="shared" si="26"/>
        <v>#NUM!</v>
      </c>
      <c r="Z390" s="47" t="e">
        <f t="shared" si="27"/>
        <v>#NUM!</v>
      </c>
      <c r="AA390" s="45"/>
    </row>
    <row r="391" spans="1:27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6" t="e">
        <f t="shared" si="24"/>
        <v>#NUM!</v>
      </c>
      <c r="W391" s="45" t="e">
        <f>AND(J391="Evet",OR(#REF!="Evet",#REF!="Evet",L391="Evet",N391="Evet",O391="Evet"))</f>
        <v>#REF!</v>
      </c>
      <c r="X391" s="47" t="e">
        <f t="shared" si="25"/>
        <v>#NUM!</v>
      </c>
      <c r="Y391" s="47" t="e">
        <f t="shared" si="26"/>
        <v>#NUM!</v>
      </c>
      <c r="Z391" s="47" t="e">
        <f t="shared" si="27"/>
        <v>#NUM!</v>
      </c>
      <c r="AA391" s="45"/>
    </row>
    <row r="392" spans="1:27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6" t="e">
        <f t="shared" ref="V392:V455" si="28">AND(DATEDIF(DATE(2022,12,31),D392,"d")&gt;175,DATEDIF(C392,D392,"d")&gt;265)</f>
        <v>#NUM!</v>
      </c>
      <c r="W392" s="45" t="e">
        <f>AND(J392="Evet",OR(#REF!="Evet",#REF!="Evet",L392="Evet",N392="Evet",O392="Evet"))</f>
        <v>#REF!</v>
      </c>
      <c r="X392" s="47" t="e">
        <f t="shared" ref="X392:X455" si="29">AND(DATEDIF(DATE(2022,12,31),D392,"d")&gt;85,DATEDIF(C392,D392,"d")&gt;175)</f>
        <v>#NUM!</v>
      </c>
      <c r="Y392" s="47" t="e">
        <f t="shared" ref="Y392:Y455" si="30">AND(DATEDIF(DATE(2022,12,31),D392,"d")&gt;27,DATEDIF(C392,D392,"d")&gt;57)</f>
        <v>#NUM!</v>
      </c>
      <c r="Z392" s="47" t="e">
        <f t="shared" ref="Z392:Z455" si="31">AND(DATEDIF(DATE(2022,12,31),D392,"d")&gt;27,DATEDIF(C392,D392,"d")&gt;27)</f>
        <v>#NUM!</v>
      </c>
      <c r="AA392" s="45"/>
    </row>
    <row r="393" spans="1:27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6" t="e">
        <f t="shared" si="28"/>
        <v>#NUM!</v>
      </c>
      <c r="W393" s="45" t="e">
        <f>AND(J393="Evet",OR(#REF!="Evet",#REF!="Evet",L393="Evet",N393="Evet",O393="Evet"))</f>
        <v>#REF!</v>
      </c>
      <c r="X393" s="47" t="e">
        <f t="shared" si="29"/>
        <v>#NUM!</v>
      </c>
      <c r="Y393" s="47" t="e">
        <f t="shared" si="30"/>
        <v>#NUM!</v>
      </c>
      <c r="Z393" s="47" t="e">
        <f t="shared" si="31"/>
        <v>#NUM!</v>
      </c>
      <c r="AA393" s="45"/>
    </row>
    <row r="394" spans="1:27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6" t="e">
        <f t="shared" si="28"/>
        <v>#NUM!</v>
      </c>
      <c r="W394" s="45" t="e">
        <f>AND(J394="Evet",OR(#REF!="Evet",#REF!="Evet",L394="Evet",N394="Evet",O394="Evet"))</f>
        <v>#REF!</v>
      </c>
      <c r="X394" s="47" t="e">
        <f t="shared" si="29"/>
        <v>#NUM!</v>
      </c>
      <c r="Y394" s="47" t="e">
        <f t="shared" si="30"/>
        <v>#NUM!</v>
      </c>
      <c r="Z394" s="47" t="e">
        <f t="shared" si="31"/>
        <v>#NUM!</v>
      </c>
      <c r="AA394" s="45"/>
    </row>
    <row r="395" spans="1:27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6" t="e">
        <f t="shared" si="28"/>
        <v>#NUM!</v>
      </c>
      <c r="W395" s="45" t="e">
        <f>AND(J395="Evet",OR(#REF!="Evet",#REF!="Evet",L395="Evet",N395="Evet",O395="Evet"))</f>
        <v>#REF!</v>
      </c>
      <c r="X395" s="47" t="e">
        <f t="shared" si="29"/>
        <v>#NUM!</v>
      </c>
      <c r="Y395" s="47" t="e">
        <f t="shared" si="30"/>
        <v>#NUM!</v>
      </c>
      <c r="Z395" s="47" t="e">
        <f t="shared" si="31"/>
        <v>#NUM!</v>
      </c>
      <c r="AA395" s="45"/>
    </row>
    <row r="396" spans="1:27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6" t="e">
        <f t="shared" si="28"/>
        <v>#NUM!</v>
      </c>
      <c r="W396" s="45" t="e">
        <f>AND(J396="Evet",OR(#REF!="Evet",#REF!="Evet",L396="Evet",N396="Evet",O396="Evet"))</f>
        <v>#REF!</v>
      </c>
      <c r="X396" s="47" t="e">
        <f t="shared" si="29"/>
        <v>#NUM!</v>
      </c>
      <c r="Y396" s="47" t="e">
        <f t="shared" si="30"/>
        <v>#NUM!</v>
      </c>
      <c r="Z396" s="47" t="e">
        <f t="shared" si="31"/>
        <v>#NUM!</v>
      </c>
      <c r="AA396" s="45"/>
    </row>
    <row r="397" spans="1:27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6" t="e">
        <f t="shared" si="28"/>
        <v>#NUM!</v>
      </c>
      <c r="W397" s="45" t="e">
        <f>AND(J397="Evet",OR(#REF!="Evet",#REF!="Evet",L397="Evet",N397="Evet",O397="Evet"))</f>
        <v>#REF!</v>
      </c>
      <c r="X397" s="47" t="e">
        <f t="shared" si="29"/>
        <v>#NUM!</v>
      </c>
      <c r="Y397" s="47" t="e">
        <f t="shared" si="30"/>
        <v>#NUM!</v>
      </c>
      <c r="Z397" s="47" t="e">
        <f t="shared" si="31"/>
        <v>#NUM!</v>
      </c>
      <c r="AA397" s="45"/>
    </row>
    <row r="398" spans="1:27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6" t="e">
        <f t="shared" si="28"/>
        <v>#NUM!</v>
      </c>
      <c r="W398" s="45" t="e">
        <f>AND(J398="Evet",OR(#REF!="Evet",#REF!="Evet",L398="Evet",N398="Evet",O398="Evet"))</f>
        <v>#REF!</v>
      </c>
      <c r="X398" s="47" t="e">
        <f t="shared" si="29"/>
        <v>#NUM!</v>
      </c>
      <c r="Y398" s="47" t="e">
        <f t="shared" si="30"/>
        <v>#NUM!</v>
      </c>
      <c r="Z398" s="47" t="e">
        <f t="shared" si="31"/>
        <v>#NUM!</v>
      </c>
      <c r="AA398" s="45"/>
    </row>
    <row r="399" spans="1:27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6" t="e">
        <f t="shared" si="28"/>
        <v>#NUM!</v>
      </c>
      <c r="W399" s="45" t="e">
        <f>AND(J399="Evet",OR(#REF!="Evet",#REF!="Evet",L399="Evet",N399="Evet",O399="Evet"))</f>
        <v>#REF!</v>
      </c>
      <c r="X399" s="47" t="e">
        <f t="shared" si="29"/>
        <v>#NUM!</v>
      </c>
      <c r="Y399" s="47" t="e">
        <f t="shared" si="30"/>
        <v>#NUM!</v>
      </c>
      <c r="Z399" s="47" t="e">
        <f t="shared" si="31"/>
        <v>#NUM!</v>
      </c>
      <c r="AA399" s="45"/>
    </row>
    <row r="400" spans="1:27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6" t="e">
        <f t="shared" si="28"/>
        <v>#NUM!</v>
      </c>
      <c r="W400" s="45" t="e">
        <f>AND(J400="Evet",OR(#REF!="Evet",#REF!="Evet",L400="Evet",N400="Evet",O400="Evet"))</f>
        <v>#REF!</v>
      </c>
      <c r="X400" s="47" t="e">
        <f t="shared" si="29"/>
        <v>#NUM!</v>
      </c>
      <c r="Y400" s="47" t="e">
        <f t="shared" si="30"/>
        <v>#NUM!</v>
      </c>
      <c r="Z400" s="47" t="e">
        <f t="shared" si="31"/>
        <v>#NUM!</v>
      </c>
      <c r="AA400" s="45"/>
    </row>
    <row r="401" spans="1:27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6" t="e">
        <f t="shared" si="28"/>
        <v>#NUM!</v>
      </c>
      <c r="W401" s="45" t="e">
        <f>AND(J401="Evet",OR(#REF!="Evet",#REF!="Evet",L401="Evet",N401="Evet",O401="Evet"))</f>
        <v>#REF!</v>
      </c>
      <c r="X401" s="47" t="e">
        <f t="shared" si="29"/>
        <v>#NUM!</v>
      </c>
      <c r="Y401" s="47" t="e">
        <f t="shared" si="30"/>
        <v>#NUM!</v>
      </c>
      <c r="Z401" s="47" t="e">
        <f t="shared" si="31"/>
        <v>#NUM!</v>
      </c>
      <c r="AA401" s="45"/>
    </row>
    <row r="402" spans="1:27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6" t="e">
        <f t="shared" si="28"/>
        <v>#NUM!</v>
      </c>
      <c r="W402" s="45" t="e">
        <f>AND(J402="Evet",OR(#REF!="Evet",#REF!="Evet",L402="Evet",N402="Evet",O402="Evet"))</f>
        <v>#REF!</v>
      </c>
      <c r="X402" s="47" t="e">
        <f t="shared" si="29"/>
        <v>#NUM!</v>
      </c>
      <c r="Y402" s="47" t="e">
        <f t="shared" si="30"/>
        <v>#NUM!</v>
      </c>
      <c r="Z402" s="47" t="e">
        <f t="shared" si="31"/>
        <v>#NUM!</v>
      </c>
      <c r="AA402" s="45"/>
    </row>
    <row r="403" spans="1:27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6" t="e">
        <f t="shared" si="28"/>
        <v>#NUM!</v>
      </c>
      <c r="W403" s="45" t="e">
        <f>AND(J403="Evet",OR(#REF!="Evet",#REF!="Evet",L403="Evet",N403="Evet",O403="Evet"))</f>
        <v>#REF!</v>
      </c>
      <c r="X403" s="47" t="e">
        <f t="shared" si="29"/>
        <v>#NUM!</v>
      </c>
      <c r="Y403" s="47" t="e">
        <f t="shared" si="30"/>
        <v>#NUM!</v>
      </c>
      <c r="Z403" s="47" t="e">
        <f t="shared" si="31"/>
        <v>#NUM!</v>
      </c>
      <c r="AA403" s="45"/>
    </row>
    <row r="404" spans="1:27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6" t="e">
        <f t="shared" si="28"/>
        <v>#NUM!</v>
      </c>
      <c r="W404" s="45" t="e">
        <f>AND(J404="Evet",OR(#REF!="Evet",#REF!="Evet",L404="Evet",N404="Evet",O404="Evet"))</f>
        <v>#REF!</v>
      </c>
      <c r="X404" s="47" t="e">
        <f t="shared" si="29"/>
        <v>#NUM!</v>
      </c>
      <c r="Y404" s="47" t="e">
        <f t="shared" si="30"/>
        <v>#NUM!</v>
      </c>
      <c r="Z404" s="47" t="e">
        <f t="shared" si="31"/>
        <v>#NUM!</v>
      </c>
      <c r="AA404" s="45"/>
    </row>
    <row r="405" spans="1:27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6" t="e">
        <f t="shared" si="28"/>
        <v>#NUM!</v>
      </c>
      <c r="W405" s="45" t="e">
        <f>AND(J405="Evet",OR(#REF!="Evet",#REF!="Evet",L405="Evet",N405="Evet",O405="Evet"))</f>
        <v>#REF!</v>
      </c>
      <c r="X405" s="47" t="e">
        <f t="shared" si="29"/>
        <v>#NUM!</v>
      </c>
      <c r="Y405" s="47" t="e">
        <f t="shared" si="30"/>
        <v>#NUM!</v>
      </c>
      <c r="Z405" s="47" t="e">
        <f t="shared" si="31"/>
        <v>#NUM!</v>
      </c>
      <c r="AA405" s="45"/>
    </row>
    <row r="406" spans="1:27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6" t="e">
        <f t="shared" si="28"/>
        <v>#NUM!</v>
      </c>
      <c r="W406" s="45" t="e">
        <f>AND(J406="Evet",OR(#REF!="Evet",#REF!="Evet",L406="Evet",N406="Evet",O406="Evet"))</f>
        <v>#REF!</v>
      </c>
      <c r="X406" s="47" t="e">
        <f t="shared" si="29"/>
        <v>#NUM!</v>
      </c>
      <c r="Y406" s="47" t="e">
        <f t="shared" si="30"/>
        <v>#NUM!</v>
      </c>
      <c r="Z406" s="47" t="e">
        <f t="shared" si="31"/>
        <v>#NUM!</v>
      </c>
      <c r="AA406" s="45"/>
    </row>
    <row r="407" spans="1:27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6" t="e">
        <f t="shared" si="28"/>
        <v>#NUM!</v>
      </c>
      <c r="W407" s="45" t="e">
        <f>AND(J407="Evet",OR(#REF!="Evet",#REF!="Evet",L407="Evet",N407="Evet",O407="Evet"))</f>
        <v>#REF!</v>
      </c>
      <c r="X407" s="47" t="e">
        <f t="shared" si="29"/>
        <v>#NUM!</v>
      </c>
      <c r="Y407" s="47" t="e">
        <f t="shared" si="30"/>
        <v>#NUM!</v>
      </c>
      <c r="Z407" s="47" t="e">
        <f t="shared" si="31"/>
        <v>#NUM!</v>
      </c>
      <c r="AA407" s="45"/>
    </row>
    <row r="408" spans="1:27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6" t="e">
        <f t="shared" si="28"/>
        <v>#NUM!</v>
      </c>
      <c r="W408" s="45" t="e">
        <f>AND(J408="Evet",OR(#REF!="Evet",#REF!="Evet",L408="Evet",N408="Evet",O408="Evet"))</f>
        <v>#REF!</v>
      </c>
      <c r="X408" s="47" t="e">
        <f t="shared" si="29"/>
        <v>#NUM!</v>
      </c>
      <c r="Y408" s="47" t="e">
        <f t="shared" si="30"/>
        <v>#NUM!</v>
      </c>
      <c r="Z408" s="47" t="e">
        <f t="shared" si="31"/>
        <v>#NUM!</v>
      </c>
      <c r="AA408" s="45"/>
    </row>
    <row r="409" spans="1:27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6" t="e">
        <f t="shared" si="28"/>
        <v>#NUM!</v>
      </c>
      <c r="W409" s="45" t="e">
        <f>AND(J409="Evet",OR(#REF!="Evet",#REF!="Evet",L409="Evet",N409="Evet",O409="Evet"))</f>
        <v>#REF!</v>
      </c>
      <c r="X409" s="47" t="e">
        <f t="shared" si="29"/>
        <v>#NUM!</v>
      </c>
      <c r="Y409" s="47" t="e">
        <f t="shared" si="30"/>
        <v>#NUM!</v>
      </c>
      <c r="Z409" s="47" t="e">
        <f t="shared" si="31"/>
        <v>#NUM!</v>
      </c>
      <c r="AA409" s="45"/>
    </row>
    <row r="410" spans="1:27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6" t="e">
        <f t="shared" si="28"/>
        <v>#NUM!</v>
      </c>
      <c r="W410" s="45" t="e">
        <f>AND(J410="Evet",OR(#REF!="Evet",#REF!="Evet",L410="Evet",N410="Evet",O410="Evet"))</f>
        <v>#REF!</v>
      </c>
      <c r="X410" s="47" t="e">
        <f t="shared" si="29"/>
        <v>#NUM!</v>
      </c>
      <c r="Y410" s="47" t="e">
        <f t="shared" si="30"/>
        <v>#NUM!</v>
      </c>
      <c r="Z410" s="47" t="e">
        <f t="shared" si="31"/>
        <v>#NUM!</v>
      </c>
      <c r="AA410" s="45"/>
    </row>
    <row r="411" spans="1:27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6" t="e">
        <f t="shared" si="28"/>
        <v>#NUM!</v>
      </c>
      <c r="W411" s="45" t="e">
        <f>AND(J411="Evet",OR(#REF!="Evet",#REF!="Evet",L411="Evet",N411="Evet",O411="Evet"))</f>
        <v>#REF!</v>
      </c>
      <c r="X411" s="47" t="e">
        <f t="shared" si="29"/>
        <v>#NUM!</v>
      </c>
      <c r="Y411" s="47" t="e">
        <f t="shared" si="30"/>
        <v>#NUM!</v>
      </c>
      <c r="Z411" s="47" t="e">
        <f t="shared" si="31"/>
        <v>#NUM!</v>
      </c>
      <c r="AA411" s="45"/>
    </row>
    <row r="412" spans="1:27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6" t="e">
        <f t="shared" si="28"/>
        <v>#NUM!</v>
      </c>
      <c r="W412" s="45" t="e">
        <f>AND(J412="Evet",OR(#REF!="Evet",#REF!="Evet",L412="Evet",N412="Evet",O412="Evet"))</f>
        <v>#REF!</v>
      </c>
      <c r="X412" s="47" t="e">
        <f t="shared" si="29"/>
        <v>#NUM!</v>
      </c>
      <c r="Y412" s="47" t="e">
        <f t="shared" si="30"/>
        <v>#NUM!</v>
      </c>
      <c r="Z412" s="47" t="e">
        <f t="shared" si="31"/>
        <v>#NUM!</v>
      </c>
      <c r="AA412" s="45"/>
    </row>
    <row r="413" spans="1:27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6" t="e">
        <f t="shared" si="28"/>
        <v>#NUM!</v>
      </c>
      <c r="W413" s="45" t="e">
        <f>AND(J413="Evet",OR(#REF!="Evet",#REF!="Evet",L413="Evet",N413="Evet",O413="Evet"))</f>
        <v>#REF!</v>
      </c>
      <c r="X413" s="47" t="e">
        <f t="shared" si="29"/>
        <v>#NUM!</v>
      </c>
      <c r="Y413" s="47" t="e">
        <f t="shared" si="30"/>
        <v>#NUM!</v>
      </c>
      <c r="Z413" s="47" t="e">
        <f t="shared" si="31"/>
        <v>#NUM!</v>
      </c>
      <c r="AA413" s="45"/>
    </row>
    <row r="414" spans="1:27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6" t="e">
        <f t="shared" si="28"/>
        <v>#NUM!</v>
      </c>
      <c r="W414" s="45" t="e">
        <f>AND(J414="Evet",OR(#REF!="Evet",#REF!="Evet",L414="Evet",N414="Evet",O414="Evet"))</f>
        <v>#REF!</v>
      </c>
      <c r="X414" s="47" t="e">
        <f t="shared" si="29"/>
        <v>#NUM!</v>
      </c>
      <c r="Y414" s="47" t="e">
        <f t="shared" si="30"/>
        <v>#NUM!</v>
      </c>
      <c r="Z414" s="47" t="e">
        <f t="shared" si="31"/>
        <v>#NUM!</v>
      </c>
      <c r="AA414" s="45"/>
    </row>
    <row r="415" spans="1:27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6" t="e">
        <f t="shared" si="28"/>
        <v>#NUM!</v>
      </c>
      <c r="W415" s="45" t="e">
        <f>AND(J415="Evet",OR(#REF!="Evet",#REF!="Evet",L415="Evet",N415="Evet",O415="Evet"))</f>
        <v>#REF!</v>
      </c>
      <c r="X415" s="47" t="e">
        <f t="shared" si="29"/>
        <v>#NUM!</v>
      </c>
      <c r="Y415" s="47" t="e">
        <f t="shared" si="30"/>
        <v>#NUM!</v>
      </c>
      <c r="Z415" s="47" t="e">
        <f t="shared" si="31"/>
        <v>#NUM!</v>
      </c>
      <c r="AA415" s="45"/>
    </row>
    <row r="416" spans="1:27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6" t="e">
        <f t="shared" si="28"/>
        <v>#NUM!</v>
      </c>
      <c r="W416" s="45" t="e">
        <f>AND(J416="Evet",OR(#REF!="Evet",#REF!="Evet",L416="Evet",N416="Evet",O416="Evet"))</f>
        <v>#REF!</v>
      </c>
      <c r="X416" s="47" t="e">
        <f t="shared" si="29"/>
        <v>#NUM!</v>
      </c>
      <c r="Y416" s="47" t="e">
        <f t="shared" si="30"/>
        <v>#NUM!</v>
      </c>
      <c r="Z416" s="47" t="e">
        <f t="shared" si="31"/>
        <v>#NUM!</v>
      </c>
      <c r="AA416" s="45"/>
    </row>
    <row r="417" spans="1:27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6" t="e">
        <f t="shared" si="28"/>
        <v>#NUM!</v>
      </c>
      <c r="W417" s="45" t="e">
        <f>AND(J417="Evet",OR(#REF!="Evet",#REF!="Evet",L417="Evet",N417="Evet",O417="Evet"))</f>
        <v>#REF!</v>
      </c>
      <c r="X417" s="47" t="e">
        <f t="shared" si="29"/>
        <v>#NUM!</v>
      </c>
      <c r="Y417" s="47" t="e">
        <f t="shared" si="30"/>
        <v>#NUM!</v>
      </c>
      <c r="Z417" s="47" t="e">
        <f t="shared" si="31"/>
        <v>#NUM!</v>
      </c>
      <c r="AA417" s="45"/>
    </row>
    <row r="418" spans="1:27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6" t="e">
        <f t="shared" si="28"/>
        <v>#NUM!</v>
      </c>
      <c r="W418" s="45" t="e">
        <f>AND(J418="Evet",OR(#REF!="Evet",#REF!="Evet",L418="Evet",N418="Evet",O418="Evet"))</f>
        <v>#REF!</v>
      </c>
      <c r="X418" s="47" t="e">
        <f t="shared" si="29"/>
        <v>#NUM!</v>
      </c>
      <c r="Y418" s="47" t="e">
        <f t="shared" si="30"/>
        <v>#NUM!</v>
      </c>
      <c r="Z418" s="47" t="e">
        <f t="shared" si="31"/>
        <v>#NUM!</v>
      </c>
      <c r="AA418" s="45"/>
    </row>
    <row r="419" spans="1:27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6" t="e">
        <f t="shared" si="28"/>
        <v>#NUM!</v>
      </c>
      <c r="W419" s="45" t="e">
        <f>AND(J419="Evet",OR(#REF!="Evet",#REF!="Evet",L419="Evet",N419="Evet",O419="Evet"))</f>
        <v>#REF!</v>
      </c>
      <c r="X419" s="47" t="e">
        <f t="shared" si="29"/>
        <v>#NUM!</v>
      </c>
      <c r="Y419" s="47" t="e">
        <f t="shared" si="30"/>
        <v>#NUM!</v>
      </c>
      <c r="Z419" s="47" t="e">
        <f t="shared" si="31"/>
        <v>#NUM!</v>
      </c>
      <c r="AA419" s="45"/>
    </row>
    <row r="420" spans="1:27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6" t="e">
        <f t="shared" si="28"/>
        <v>#NUM!</v>
      </c>
      <c r="W420" s="45" t="e">
        <f>AND(J420="Evet",OR(#REF!="Evet",#REF!="Evet",L420="Evet",N420="Evet",O420="Evet"))</f>
        <v>#REF!</v>
      </c>
      <c r="X420" s="47" t="e">
        <f t="shared" si="29"/>
        <v>#NUM!</v>
      </c>
      <c r="Y420" s="47" t="e">
        <f t="shared" si="30"/>
        <v>#NUM!</v>
      </c>
      <c r="Z420" s="47" t="e">
        <f t="shared" si="31"/>
        <v>#NUM!</v>
      </c>
      <c r="AA420" s="45"/>
    </row>
    <row r="421" spans="1:27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6" t="e">
        <f t="shared" si="28"/>
        <v>#NUM!</v>
      </c>
      <c r="W421" s="45" t="e">
        <f>AND(J421="Evet",OR(#REF!="Evet",#REF!="Evet",L421="Evet",N421="Evet",O421="Evet"))</f>
        <v>#REF!</v>
      </c>
      <c r="X421" s="47" t="e">
        <f t="shared" si="29"/>
        <v>#NUM!</v>
      </c>
      <c r="Y421" s="47" t="e">
        <f t="shared" si="30"/>
        <v>#NUM!</v>
      </c>
      <c r="Z421" s="47" t="e">
        <f t="shared" si="31"/>
        <v>#NUM!</v>
      </c>
      <c r="AA421" s="45"/>
    </row>
    <row r="422" spans="1:27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6" t="e">
        <f t="shared" si="28"/>
        <v>#NUM!</v>
      </c>
      <c r="W422" s="45" t="e">
        <f>AND(J422="Evet",OR(#REF!="Evet",#REF!="Evet",L422="Evet",N422="Evet",O422="Evet"))</f>
        <v>#REF!</v>
      </c>
      <c r="X422" s="47" t="e">
        <f t="shared" si="29"/>
        <v>#NUM!</v>
      </c>
      <c r="Y422" s="47" t="e">
        <f t="shared" si="30"/>
        <v>#NUM!</v>
      </c>
      <c r="Z422" s="47" t="e">
        <f t="shared" si="31"/>
        <v>#NUM!</v>
      </c>
      <c r="AA422" s="45"/>
    </row>
    <row r="423" spans="1:27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6" t="e">
        <f t="shared" si="28"/>
        <v>#NUM!</v>
      </c>
      <c r="W423" s="45" t="e">
        <f>AND(J423="Evet",OR(#REF!="Evet",#REF!="Evet",L423="Evet",N423="Evet",O423="Evet"))</f>
        <v>#REF!</v>
      </c>
      <c r="X423" s="47" t="e">
        <f t="shared" si="29"/>
        <v>#NUM!</v>
      </c>
      <c r="Y423" s="47" t="e">
        <f t="shared" si="30"/>
        <v>#NUM!</v>
      </c>
      <c r="Z423" s="47" t="e">
        <f t="shared" si="31"/>
        <v>#NUM!</v>
      </c>
      <c r="AA423" s="45"/>
    </row>
    <row r="424" spans="1:27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6" t="e">
        <f t="shared" si="28"/>
        <v>#NUM!</v>
      </c>
      <c r="W424" s="45" t="e">
        <f>AND(J424="Evet",OR(#REF!="Evet",#REF!="Evet",L424="Evet",N424="Evet",O424="Evet"))</f>
        <v>#REF!</v>
      </c>
      <c r="X424" s="47" t="e">
        <f t="shared" si="29"/>
        <v>#NUM!</v>
      </c>
      <c r="Y424" s="47" t="e">
        <f t="shared" si="30"/>
        <v>#NUM!</v>
      </c>
      <c r="Z424" s="47" t="e">
        <f t="shared" si="31"/>
        <v>#NUM!</v>
      </c>
      <c r="AA424" s="45"/>
    </row>
    <row r="425" spans="1:27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6" t="e">
        <f t="shared" si="28"/>
        <v>#NUM!</v>
      </c>
      <c r="W425" s="45" t="e">
        <f>AND(J425="Evet",OR(#REF!="Evet",#REF!="Evet",L425="Evet",N425="Evet",O425="Evet"))</f>
        <v>#REF!</v>
      </c>
      <c r="X425" s="47" t="e">
        <f t="shared" si="29"/>
        <v>#NUM!</v>
      </c>
      <c r="Y425" s="47" t="e">
        <f t="shared" si="30"/>
        <v>#NUM!</v>
      </c>
      <c r="Z425" s="47" t="e">
        <f t="shared" si="31"/>
        <v>#NUM!</v>
      </c>
      <c r="AA425" s="45"/>
    </row>
    <row r="426" spans="1:27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6" t="e">
        <f t="shared" si="28"/>
        <v>#NUM!</v>
      </c>
      <c r="W426" s="45" t="e">
        <f>AND(J426="Evet",OR(#REF!="Evet",#REF!="Evet",L426="Evet",N426="Evet",O426="Evet"))</f>
        <v>#REF!</v>
      </c>
      <c r="X426" s="47" t="e">
        <f t="shared" si="29"/>
        <v>#NUM!</v>
      </c>
      <c r="Y426" s="47" t="e">
        <f t="shared" si="30"/>
        <v>#NUM!</v>
      </c>
      <c r="Z426" s="47" t="e">
        <f t="shared" si="31"/>
        <v>#NUM!</v>
      </c>
      <c r="AA426" s="45"/>
    </row>
    <row r="427" spans="1:27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6" t="e">
        <f t="shared" si="28"/>
        <v>#NUM!</v>
      </c>
      <c r="W427" s="45" t="e">
        <f>AND(J427="Evet",OR(#REF!="Evet",#REF!="Evet",L427="Evet",N427="Evet",O427="Evet"))</f>
        <v>#REF!</v>
      </c>
      <c r="X427" s="47" t="e">
        <f t="shared" si="29"/>
        <v>#NUM!</v>
      </c>
      <c r="Y427" s="47" t="e">
        <f t="shared" si="30"/>
        <v>#NUM!</v>
      </c>
      <c r="Z427" s="47" t="e">
        <f t="shared" si="31"/>
        <v>#NUM!</v>
      </c>
      <c r="AA427" s="45"/>
    </row>
    <row r="428" spans="1:27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6" t="e">
        <f t="shared" si="28"/>
        <v>#NUM!</v>
      </c>
      <c r="W428" s="45" t="e">
        <f>AND(J428="Evet",OR(#REF!="Evet",#REF!="Evet",L428="Evet",N428="Evet",O428="Evet"))</f>
        <v>#REF!</v>
      </c>
      <c r="X428" s="47" t="e">
        <f t="shared" si="29"/>
        <v>#NUM!</v>
      </c>
      <c r="Y428" s="47" t="e">
        <f t="shared" si="30"/>
        <v>#NUM!</v>
      </c>
      <c r="Z428" s="47" t="e">
        <f t="shared" si="31"/>
        <v>#NUM!</v>
      </c>
      <c r="AA428" s="45"/>
    </row>
    <row r="429" spans="1:27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6" t="e">
        <f t="shared" si="28"/>
        <v>#NUM!</v>
      </c>
      <c r="W429" s="45" t="e">
        <f>AND(J429="Evet",OR(#REF!="Evet",#REF!="Evet",L429="Evet",N429="Evet",O429="Evet"))</f>
        <v>#REF!</v>
      </c>
      <c r="X429" s="47" t="e">
        <f t="shared" si="29"/>
        <v>#NUM!</v>
      </c>
      <c r="Y429" s="47" t="e">
        <f t="shared" si="30"/>
        <v>#NUM!</v>
      </c>
      <c r="Z429" s="47" t="e">
        <f t="shared" si="31"/>
        <v>#NUM!</v>
      </c>
      <c r="AA429" s="45"/>
    </row>
    <row r="430" spans="1:27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6" t="e">
        <f t="shared" si="28"/>
        <v>#NUM!</v>
      </c>
      <c r="W430" s="45" t="e">
        <f>AND(J430="Evet",OR(#REF!="Evet",#REF!="Evet",L430="Evet",N430="Evet",O430="Evet"))</f>
        <v>#REF!</v>
      </c>
      <c r="X430" s="47" t="e">
        <f t="shared" si="29"/>
        <v>#NUM!</v>
      </c>
      <c r="Y430" s="47" t="e">
        <f t="shared" si="30"/>
        <v>#NUM!</v>
      </c>
      <c r="Z430" s="47" t="e">
        <f t="shared" si="31"/>
        <v>#NUM!</v>
      </c>
      <c r="AA430" s="45"/>
    </row>
    <row r="431" spans="1:27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6" t="e">
        <f t="shared" si="28"/>
        <v>#NUM!</v>
      </c>
      <c r="W431" s="45" t="e">
        <f>AND(J431="Evet",OR(#REF!="Evet",#REF!="Evet",L431="Evet",N431="Evet",O431="Evet"))</f>
        <v>#REF!</v>
      </c>
      <c r="X431" s="47" t="e">
        <f t="shared" si="29"/>
        <v>#NUM!</v>
      </c>
      <c r="Y431" s="47" t="e">
        <f t="shared" si="30"/>
        <v>#NUM!</v>
      </c>
      <c r="Z431" s="47" t="e">
        <f t="shared" si="31"/>
        <v>#NUM!</v>
      </c>
      <c r="AA431" s="45"/>
    </row>
    <row r="432" spans="1:27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6" t="e">
        <f t="shared" si="28"/>
        <v>#NUM!</v>
      </c>
      <c r="W432" s="45" t="e">
        <f>AND(J432="Evet",OR(#REF!="Evet",#REF!="Evet",L432="Evet",N432="Evet",O432="Evet"))</f>
        <v>#REF!</v>
      </c>
      <c r="X432" s="47" t="e">
        <f t="shared" si="29"/>
        <v>#NUM!</v>
      </c>
      <c r="Y432" s="47" t="e">
        <f t="shared" si="30"/>
        <v>#NUM!</v>
      </c>
      <c r="Z432" s="47" t="e">
        <f t="shared" si="31"/>
        <v>#NUM!</v>
      </c>
      <c r="AA432" s="45"/>
    </row>
    <row r="433" spans="1:27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6" t="e">
        <f t="shared" si="28"/>
        <v>#NUM!</v>
      </c>
      <c r="W433" s="45" t="e">
        <f>AND(J433="Evet",OR(#REF!="Evet",#REF!="Evet",L433="Evet",N433="Evet",O433="Evet"))</f>
        <v>#REF!</v>
      </c>
      <c r="X433" s="47" t="e">
        <f t="shared" si="29"/>
        <v>#NUM!</v>
      </c>
      <c r="Y433" s="47" t="e">
        <f t="shared" si="30"/>
        <v>#NUM!</v>
      </c>
      <c r="Z433" s="47" t="e">
        <f t="shared" si="31"/>
        <v>#NUM!</v>
      </c>
      <c r="AA433" s="45"/>
    </row>
    <row r="434" spans="1:27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6" t="e">
        <f t="shared" si="28"/>
        <v>#NUM!</v>
      </c>
      <c r="W434" s="45" t="e">
        <f>AND(J434="Evet",OR(#REF!="Evet",#REF!="Evet",L434="Evet",N434="Evet",O434="Evet"))</f>
        <v>#REF!</v>
      </c>
      <c r="X434" s="47" t="e">
        <f t="shared" si="29"/>
        <v>#NUM!</v>
      </c>
      <c r="Y434" s="47" t="e">
        <f t="shared" si="30"/>
        <v>#NUM!</v>
      </c>
      <c r="Z434" s="47" t="e">
        <f t="shared" si="31"/>
        <v>#NUM!</v>
      </c>
      <c r="AA434" s="45"/>
    </row>
    <row r="435" spans="1:27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6" t="e">
        <f t="shared" si="28"/>
        <v>#NUM!</v>
      </c>
      <c r="W435" s="45" t="e">
        <f>AND(J435="Evet",OR(#REF!="Evet",#REF!="Evet",L435="Evet",N435="Evet",O435="Evet"))</f>
        <v>#REF!</v>
      </c>
      <c r="X435" s="47" t="e">
        <f t="shared" si="29"/>
        <v>#NUM!</v>
      </c>
      <c r="Y435" s="47" t="e">
        <f t="shared" si="30"/>
        <v>#NUM!</v>
      </c>
      <c r="Z435" s="47" t="e">
        <f t="shared" si="31"/>
        <v>#NUM!</v>
      </c>
      <c r="AA435" s="45"/>
    </row>
    <row r="436" spans="1:27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6" t="e">
        <f t="shared" si="28"/>
        <v>#NUM!</v>
      </c>
      <c r="W436" s="45" t="e">
        <f>AND(J436="Evet",OR(#REF!="Evet",#REF!="Evet",L436="Evet",N436="Evet",O436="Evet"))</f>
        <v>#REF!</v>
      </c>
      <c r="X436" s="47" t="e">
        <f t="shared" si="29"/>
        <v>#NUM!</v>
      </c>
      <c r="Y436" s="47" t="e">
        <f t="shared" si="30"/>
        <v>#NUM!</v>
      </c>
      <c r="Z436" s="47" t="e">
        <f t="shared" si="31"/>
        <v>#NUM!</v>
      </c>
      <c r="AA436" s="45"/>
    </row>
    <row r="437" spans="1:27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6" t="e">
        <f t="shared" si="28"/>
        <v>#NUM!</v>
      </c>
      <c r="W437" s="45" t="e">
        <f>AND(J437="Evet",OR(#REF!="Evet",#REF!="Evet",L437="Evet",N437="Evet",O437="Evet"))</f>
        <v>#REF!</v>
      </c>
      <c r="X437" s="47" t="e">
        <f t="shared" si="29"/>
        <v>#NUM!</v>
      </c>
      <c r="Y437" s="47" t="e">
        <f t="shared" si="30"/>
        <v>#NUM!</v>
      </c>
      <c r="Z437" s="47" t="e">
        <f t="shared" si="31"/>
        <v>#NUM!</v>
      </c>
      <c r="AA437" s="45"/>
    </row>
    <row r="438" spans="1:27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6" t="e">
        <f t="shared" si="28"/>
        <v>#NUM!</v>
      </c>
      <c r="W438" s="45" t="e">
        <f>AND(J438="Evet",OR(#REF!="Evet",#REF!="Evet",L438="Evet",N438="Evet",O438="Evet"))</f>
        <v>#REF!</v>
      </c>
      <c r="X438" s="47" t="e">
        <f t="shared" si="29"/>
        <v>#NUM!</v>
      </c>
      <c r="Y438" s="47" t="e">
        <f t="shared" si="30"/>
        <v>#NUM!</v>
      </c>
      <c r="Z438" s="47" t="e">
        <f t="shared" si="31"/>
        <v>#NUM!</v>
      </c>
      <c r="AA438" s="45"/>
    </row>
    <row r="439" spans="1:27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6" t="e">
        <f t="shared" si="28"/>
        <v>#NUM!</v>
      </c>
      <c r="W439" s="45" t="e">
        <f>AND(J439="Evet",OR(#REF!="Evet",#REF!="Evet",L439="Evet",N439="Evet",O439="Evet"))</f>
        <v>#REF!</v>
      </c>
      <c r="X439" s="47" t="e">
        <f t="shared" si="29"/>
        <v>#NUM!</v>
      </c>
      <c r="Y439" s="47" t="e">
        <f t="shared" si="30"/>
        <v>#NUM!</v>
      </c>
      <c r="Z439" s="47" t="e">
        <f t="shared" si="31"/>
        <v>#NUM!</v>
      </c>
      <c r="AA439" s="45"/>
    </row>
    <row r="440" spans="1:27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6" t="e">
        <f t="shared" si="28"/>
        <v>#NUM!</v>
      </c>
      <c r="W440" s="45" t="e">
        <f>AND(J440="Evet",OR(#REF!="Evet",#REF!="Evet",L440="Evet",N440="Evet",O440="Evet"))</f>
        <v>#REF!</v>
      </c>
      <c r="X440" s="47" t="e">
        <f t="shared" si="29"/>
        <v>#NUM!</v>
      </c>
      <c r="Y440" s="47" t="e">
        <f t="shared" si="30"/>
        <v>#NUM!</v>
      </c>
      <c r="Z440" s="47" t="e">
        <f t="shared" si="31"/>
        <v>#NUM!</v>
      </c>
      <c r="AA440" s="45"/>
    </row>
    <row r="441" spans="1:27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6" t="e">
        <f t="shared" si="28"/>
        <v>#NUM!</v>
      </c>
      <c r="W441" s="45" t="e">
        <f>AND(J441="Evet",OR(#REF!="Evet",#REF!="Evet",L441="Evet",N441="Evet",O441="Evet"))</f>
        <v>#REF!</v>
      </c>
      <c r="X441" s="47" t="e">
        <f t="shared" si="29"/>
        <v>#NUM!</v>
      </c>
      <c r="Y441" s="47" t="e">
        <f t="shared" si="30"/>
        <v>#NUM!</v>
      </c>
      <c r="Z441" s="47" t="e">
        <f t="shared" si="31"/>
        <v>#NUM!</v>
      </c>
      <c r="AA441" s="45"/>
    </row>
    <row r="442" spans="1:27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6" t="e">
        <f t="shared" si="28"/>
        <v>#NUM!</v>
      </c>
      <c r="W442" s="45" t="e">
        <f>AND(J442="Evet",OR(#REF!="Evet",#REF!="Evet",L442="Evet",N442="Evet",O442="Evet"))</f>
        <v>#REF!</v>
      </c>
      <c r="X442" s="47" t="e">
        <f t="shared" si="29"/>
        <v>#NUM!</v>
      </c>
      <c r="Y442" s="47" t="e">
        <f t="shared" si="30"/>
        <v>#NUM!</v>
      </c>
      <c r="Z442" s="47" t="e">
        <f t="shared" si="31"/>
        <v>#NUM!</v>
      </c>
      <c r="AA442" s="45"/>
    </row>
    <row r="443" spans="1:27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6" t="e">
        <f t="shared" si="28"/>
        <v>#NUM!</v>
      </c>
      <c r="W443" s="45" t="e">
        <f>AND(J443="Evet",OR(#REF!="Evet",#REF!="Evet",L443="Evet",N443="Evet",O443="Evet"))</f>
        <v>#REF!</v>
      </c>
      <c r="X443" s="47" t="e">
        <f t="shared" si="29"/>
        <v>#NUM!</v>
      </c>
      <c r="Y443" s="47" t="e">
        <f t="shared" si="30"/>
        <v>#NUM!</v>
      </c>
      <c r="Z443" s="47" t="e">
        <f t="shared" si="31"/>
        <v>#NUM!</v>
      </c>
      <c r="AA443" s="45"/>
    </row>
    <row r="444" spans="1:27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6" t="e">
        <f t="shared" si="28"/>
        <v>#NUM!</v>
      </c>
      <c r="W444" s="45" t="e">
        <f>AND(J444="Evet",OR(#REF!="Evet",#REF!="Evet",L444="Evet",N444="Evet",O444="Evet"))</f>
        <v>#REF!</v>
      </c>
      <c r="X444" s="47" t="e">
        <f t="shared" si="29"/>
        <v>#NUM!</v>
      </c>
      <c r="Y444" s="47" t="e">
        <f t="shared" si="30"/>
        <v>#NUM!</v>
      </c>
      <c r="Z444" s="47" t="e">
        <f t="shared" si="31"/>
        <v>#NUM!</v>
      </c>
      <c r="AA444" s="45"/>
    </row>
    <row r="445" spans="1:27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6" t="e">
        <f t="shared" si="28"/>
        <v>#NUM!</v>
      </c>
      <c r="W445" s="45" t="e">
        <f>AND(J445="Evet",OR(#REF!="Evet",#REF!="Evet",L445="Evet",N445="Evet",O445="Evet"))</f>
        <v>#REF!</v>
      </c>
      <c r="X445" s="47" t="e">
        <f t="shared" si="29"/>
        <v>#NUM!</v>
      </c>
      <c r="Y445" s="47" t="e">
        <f t="shared" si="30"/>
        <v>#NUM!</v>
      </c>
      <c r="Z445" s="47" t="e">
        <f t="shared" si="31"/>
        <v>#NUM!</v>
      </c>
      <c r="AA445" s="45"/>
    </row>
    <row r="446" spans="1:27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6" t="e">
        <f t="shared" si="28"/>
        <v>#NUM!</v>
      </c>
      <c r="W446" s="45" t="e">
        <f>AND(J446="Evet",OR(#REF!="Evet",#REF!="Evet",L446="Evet",N446="Evet",O446="Evet"))</f>
        <v>#REF!</v>
      </c>
      <c r="X446" s="47" t="e">
        <f t="shared" si="29"/>
        <v>#NUM!</v>
      </c>
      <c r="Y446" s="47" t="e">
        <f t="shared" si="30"/>
        <v>#NUM!</v>
      </c>
      <c r="Z446" s="47" t="e">
        <f t="shared" si="31"/>
        <v>#NUM!</v>
      </c>
      <c r="AA446" s="45"/>
    </row>
    <row r="447" spans="1:27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6" t="e">
        <f t="shared" si="28"/>
        <v>#NUM!</v>
      </c>
      <c r="W447" s="45" t="e">
        <f>AND(J447="Evet",OR(#REF!="Evet",#REF!="Evet",L447="Evet",N447="Evet",O447="Evet"))</f>
        <v>#REF!</v>
      </c>
      <c r="X447" s="47" t="e">
        <f t="shared" si="29"/>
        <v>#NUM!</v>
      </c>
      <c r="Y447" s="47" t="e">
        <f t="shared" si="30"/>
        <v>#NUM!</v>
      </c>
      <c r="Z447" s="47" t="e">
        <f t="shared" si="31"/>
        <v>#NUM!</v>
      </c>
      <c r="AA447" s="45"/>
    </row>
    <row r="448" spans="1:27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6" t="e">
        <f t="shared" si="28"/>
        <v>#NUM!</v>
      </c>
      <c r="W448" s="45" t="e">
        <f>AND(J448="Evet",OR(#REF!="Evet",#REF!="Evet",L448="Evet",N448="Evet",O448="Evet"))</f>
        <v>#REF!</v>
      </c>
      <c r="X448" s="47" t="e">
        <f t="shared" si="29"/>
        <v>#NUM!</v>
      </c>
      <c r="Y448" s="47" t="e">
        <f t="shared" si="30"/>
        <v>#NUM!</v>
      </c>
      <c r="Z448" s="47" t="e">
        <f t="shared" si="31"/>
        <v>#NUM!</v>
      </c>
      <c r="AA448" s="45"/>
    </row>
    <row r="449" spans="1:27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6" t="e">
        <f t="shared" si="28"/>
        <v>#NUM!</v>
      </c>
      <c r="W449" s="45" t="e">
        <f>AND(J449="Evet",OR(#REF!="Evet",#REF!="Evet",L449="Evet",N449="Evet",O449="Evet"))</f>
        <v>#REF!</v>
      </c>
      <c r="X449" s="47" t="e">
        <f t="shared" si="29"/>
        <v>#NUM!</v>
      </c>
      <c r="Y449" s="47" t="e">
        <f t="shared" si="30"/>
        <v>#NUM!</v>
      </c>
      <c r="Z449" s="47" t="e">
        <f t="shared" si="31"/>
        <v>#NUM!</v>
      </c>
      <c r="AA449" s="45"/>
    </row>
    <row r="450" spans="1:27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6" t="e">
        <f t="shared" si="28"/>
        <v>#NUM!</v>
      </c>
      <c r="W450" s="45" t="e">
        <f>AND(J450="Evet",OR(#REF!="Evet",#REF!="Evet",L450="Evet",N450="Evet",O450="Evet"))</f>
        <v>#REF!</v>
      </c>
      <c r="X450" s="47" t="e">
        <f t="shared" si="29"/>
        <v>#NUM!</v>
      </c>
      <c r="Y450" s="47" t="e">
        <f t="shared" si="30"/>
        <v>#NUM!</v>
      </c>
      <c r="Z450" s="47" t="e">
        <f t="shared" si="31"/>
        <v>#NUM!</v>
      </c>
      <c r="AA450" s="45"/>
    </row>
    <row r="451" spans="1:27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6" t="e">
        <f t="shared" si="28"/>
        <v>#NUM!</v>
      </c>
      <c r="W451" s="45" t="e">
        <f>AND(J451="Evet",OR(#REF!="Evet",#REF!="Evet",L451="Evet",N451="Evet",O451="Evet"))</f>
        <v>#REF!</v>
      </c>
      <c r="X451" s="47" t="e">
        <f t="shared" si="29"/>
        <v>#NUM!</v>
      </c>
      <c r="Y451" s="47" t="e">
        <f t="shared" si="30"/>
        <v>#NUM!</v>
      </c>
      <c r="Z451" s="47" t="e">
        <f t="shared" si="31"/>
        <v>#NUM!</v>
      </c>
      <c r="AA451" s="45"/>
    </row>
    <row r="452" spans="1:27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6" t="e">
        <f t="shared" si="28"/>
        <v>#NUM!</v>
      </c>
      <c r="W452" s="45" t="e">
        <f>AND(J452="Evet",OR(#REF!="Evet",#REF!="Evet",L452="Evet",N452="Evet",O452="Evet"))</f>
        <v>#REF!</v>
      </c>
      <c r="X452" s="47" t="e">
        <f t="shared" si="29"/>
        <v>#NUM!</v>
      </c>
      <c r="Y452" s="47" t="e">
        <f t="shared" si="30"/>
        <v>#NUM!</v>
      </c>
      <c r="Z452" s="47" t="e">
        <f t="shared" si="31"/>
        <v>#NUM!</v>
      </c>
      <c r="AA452" s="45"/>
    </row>
    <row r="453" spans="1:27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6" t="e">
        <f t="shared" si="28"/>
        <v>#NUM!</v>
      </c>
      <c r="W453" s="45" t="e">
        <f>AND(J453="Evet",OR(#REF!="Evet",#REF!="Evet",L453="Evet",N453="Evet",O453="Evet"))</f>
        <v>#REF!</v>
      </c>
      <c r="X453" s="47" t="e">
        <f t="shared" si="29"/>
        <v>#NUM!</v>
      </c>
      <c r="Y453" s="47" t="e">
        <f t="shared" si="30"/>
        <v>#NUM!</v>
      </c>
      <c r="Z453" s="47" t="e">
        <f t="shared" si="31"/>
        <v>#NUM!</v>
      </c>
      <c r="AA453" s="45"/>
    </row>
    <row r="454" spans="1:27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6" t="e">
        <f t="shared" si="28"/>
        <v>#NUM!</v>
      </c>
      <c r="W454" s="45" t="e">
        <f>AND(J454="Evet",OR(#REF!="Evet",#REF!="Evet",L454="Evet",N454="Evet",O454="Evet"))</f>
        <v>#REF!</v>
      </c>
      <c r="X454" s="47" t="e">
        <f t="shared" si="29"/>
        <v>#NUM!</v>
      </c>
      <c r="Y454" s="47" t="e">
        <f t="shared" si="30"/>
        <v>#NUM!</v>
      </c>
      <c r="Z454" s="47" t="e">
        <f t="shared" si="31"/>
        <v>#NUM!</v>
      </c>
      <c r="AA454" s="45"/>
    </row>
    <row r="455" spans="1:27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6" t="e">
        <f t="shared" si="28"/>
        <v>#NUM!</v>
      </c>
      <c r="W455" s="45" t="e">
        <f>AND(J455="Evet",OR(#REF!="Evet",#REF!="Evet",L455="Evet",N455="Evet",O455="Evet"))</f>
        <v>#REF!</v>
      </c>
      <c r="X455" s="47" t="e">
        <f t="shared" si="29"/>
        <v>#NUM!</v>
      </c>
      <c r="Y455" s="47" t="e">
        <f t="shared" si="30"/>
        <v>#NUM!</v>
      </c>
      <c r="Z455" s="47" t="e">
        <f t="shared" si="31"/>
        <v>#NUM!</v>
      </c>
      <c r="AA455" s="45"/>
    </row>
    <row r="456" spans="1:27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6" t="e">
        <f t="shared" ref="V456:V519" si="32">AND(DATEDIF(DATE(2022,12,31),D456,"d")&gt;175,DATEDIF(C456,D456,"d")&gt;265)</f>
        <v>#NUM!</v>
      </c>
      <c r="W456" s="45" t="e">
        <f>AND(J456="Evet",OR(#REF!="Evet",#REF!="Evet",L456="Evet",N456="Evet",O456="Evet"))</f>
        <v>#REF!</v>
      </c>
      <c r="X456" s="47" t="e">
        <f t="shared" ref="X456:X519" si="33">AND(DATEDIF(DATE(2022,12,31),D456,"d")&gt;85,DATEDIF(C456,D456,"d")&gt;175)</f>
        <v>#NUM!</v>
      </c>
      <c r="Y456" s="47" t="e">
        <f t="shared" ref="Y456:Y519" si="34">AND(DATEDIF(DATE(2022,12,31),D456,"d")&gt;27,DATEDIF(C456,D456,"d")&gt;57)</f>
        <v>#NUM!</v>
      </c>
      <c r="Z456" s="47" t="e">
        <f t="shared" ref="Z456:Z519" si="35">AND(DATEDIF(DATE(2022,12,31),D456,"d")&gt;27,DATEDIF(C456,D456,"d")&gt;27)</f>
        <v>#NUM!</v>
      </c>
      <c r="AA456" s="45"/>
    </row>
    <row r="457" spans="1:27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6" t="e">
        <f t="shared" si="32"/>
        <v>#NUM!</v>
      </c>
      <c r="W457" s="45" t="e">
        <f>AND(J457="Evet",OR(#REF!="Evet",#REF!="Evet",L457="Evet",N457="Evet",O457="Evet"))</f>
        <v>#REF!</v>
      </c>
      <c r="X457" s="47" t="e">
        <f t="shared" si="33"/>
        <v>#NUM!</v>
      </c>
      <c r="Y457" s="47" t="e">
        <f t="shared" si="34"/>
        <v>#NUM!</v>
      </c>
      <c r="Z457" s="47" t="e">
        <f t="shared" si="35"/>
        <v>#NUM!</v>
      </c>
      <c r="AA457" s="45"/>
    </row>
    <row r="458" spans="1:27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6" t="e">
        <f t="shared" si="32"/>
        <v>#NUM!</v>
      </c>
      <c r="W458" s="45" t="e">
        <f>AND(J458="Evet",OR(#REF!="Evet",#REF!="Evet",L458="Evet",N458="Evet",O458="Evet"))</f>
        <v>#REF!</v>
      </c>
      <c r="X458" s="47" t="e">
        <f t="shared" si="33"/>
        <v>#NUM!</v>
      </c>
      <c r="Y458" s="47" t="e">
        <f t="shared" si="34"/>
        <v>#NUM!</v>
      </c>
      <c r="Z458" s="47" t="e">
        <f t="shared" si="35"/>
        <v>#NUM!</v>
      </c>
      <c r="AA458" s="45"/>
    </row>
    <row r="459" spans="1:27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6" t="e">
        <f t="shared" si="32"/>
        <v>#NUM!</v>
      </c>
      <c r="W459" s="45" t="e">
        <f>AND(J459="Evet",OR(#REF!="Evet",#REF!="Evet",L459="Evet",N459="Evet",O459="Evet"))</f>
        <v>#REF!</v>
      </c>
      <c r="X459" s="47" t="e">
        <f t="shared" si="33"/>
        <v>#NUM!</v>
      </c>
      <c r="Y459" s="47" t="e">
        <f t="shared" si="34"/>
        <v>#NUM!</v>
      </c>
      <c r="Z459" s="47" t="e">
        <f t="shared" si="35"/>
        <v>#NUM!</v>
      </c>
      <c r="AA459" s="45"/>
    </row>
    <row r="460" spans="1:27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6" t="e">
        <f t="shared" si="32"/>
        <v>#NUM!</v>
      </c>
      <c r="W460" s="45" t="e">
        <f>AND(J460="Evet",OR(#REF!="Evet",#REF!="Evet",L460="Evet",N460="Evet",O460="Evet"))</f>
        <v>#REF!</v>
      </c>
      <c r="X460" s="47" t="e">
        <f t="shared" si="33"/>
        <v>#NUM!</v>
      </c>
      <c r="Y460" s="47" t="e">
        <f t="shared" si="34"/>
        <v>#NUM!</v>
      </c>
      <c r="Z460" s="47" t="e">
        <f t="shared" si="35"/>
        <v>#NUM!</v>
      </c>
      <c r="AA460" s="45"/>
    </row>
    <row r="461" spans="1:27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6" t="e">
        <f t="shared" si="32"/>
        <v>#NUM!</v>
      </c>
      <c r="W461" s="45" t="e">
        <f>AND(J461="Evet",OR(#REF!="Evet",#REF!="Evet",L461="Evet",N461="Evet",O461="Evet"))</f>
        <v>#REF!</v>
      </c>
      <c r="X461" s="47" t="e">
        <f t="shared" si="33"/>
        <v>#NUM!</v>
      </c>
      <c r="Y461" s="47" t="e">
        <f t="shared" si="34"/>
        <v>#NUM!</v>
      </c>
      <c r="Z461" s="47" t="e">
        <f t="shared" si="35"/>
        <v>#NUM!</v>
      </c>
      <c r="AA461" s="45"/>
    </row>
    <row r="462" spans="1:27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6" t="e">
        <f t="shared" si="32"/>
        <v>#NUM!</v>
      </c>
      <c r="W462" s="45" t="e">
        <f>AND(J462="Evet",OR(#REF!="Evet",#REF!="Evet",L462="Evet",N462="Evet",O462="Evet"))</f>
        <v>#REF!</v>
      </c>
      <c r="X462" s="47" t="e">
        <f t="shared" si="33"/>
        <v>#NUM!</v>
      </c>
      <c r="Y462" s="47" t="e">
        <f t="shared" si="34"/>
        <v>#NUM!</v>
      </c>
      <c r="Z462" s="47" t="e">
        <f t="shared" si="35"/>
        <v>#NUM!</v>
      </c>
      <c r="AA462" s="45"/>
    </row>
    <row r="463" spans="1:27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6" t="e">
        <f t="shared" si="32"/>
        <v>#NUM!</v>
      </c>
      <c r="W463" s="45" t="e">
        <f>AND(J463="Evet",OR(#REF!="Evet",#REF!="Evet",L463="Evet",N463="Evet",O463="Evet"))</f>
        <v>#REF!</v>
      </c>
      <c r="X463" s="47" t="e">
        <f t="shared" si="33"/>
        <v>#NUM!</v>
      </c>
      <c r="Y463" s="47" t="e">
        <f t="shared" si="34"/>
        <v>#NUM!</v>
      </c>
      <c r="Z463" s="47" t="e">
        <f t="shared" si="35"/>
        <v>#NUM!</v>
      </c>
      <c r="AA463" s="45"/>
    </row>
    <row r="464" spans="1:27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6" t="e">
        <f t="shared" si="32"/>
        <v>#NUM!</v>
      </c>
      <c r="W464" s="45" t="e">
        <f>AND(J464="Evet",OR(#REF!="Evet",#REF!="Evet",L464="Evet",N464="Evet",O464="Evet"))</f>
        <v>#REF!</v>
      </c>
      <c r="X464" s="47" t="e">
        <f t="shared" si="33"/>
        <v>#NUM!</v>
      </c>
      <c r="Y464" s="47" t="e">
        <f t="shared" si="34"/>
        <v>#NUM!</v>
      </c>
      <c r="Z464" s="47" t="e">
        <f t="shared" si="35"/>
        <v>#NUM!</v>
      </c>
      <c r="AA464" s="45"/>
    </row>
    <row r="465" spans="1:27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6" t="e">
        <f t="shared" si="32"/>
        <v>#NUM!</v>
      </c>
      <c r="W465" s="45" t="e">
        <f>AND(J465="Evet",OR(#REF!="Evet",#REF!="Evet",L465="Evet",N465="Evet",O465="Evet"))</f>
        <v>#REF!</v>
      </c>
      <c r="X465" s="47" t="e">
        <f t="shared" si="33"/>
        <v>#NUM!</v>
      </c>
      <c r="Y465" s="47" t="e">
        <f t="shared" si="34"/>
        <v>#NUM!</v>
      </c>
      <c r="Z465" s="47" t="e">
        <f t="shared" si="35"/>
        <v>#NUM!</v>
      </c>
      <c r="AA465" s="45"/>
    </row>
    <row r="466" spans="1:27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6" t="e">
        <f t="shared" si="32"/>
        <v>#NUM!</v>
      </c>
      <c r="W466" s="45" t="e">
        <f>AND(J466="Evet",OR(#REF!="Evet",#REF!="Evet",L466="Evet",N466="Evet",O466="Evet"))</f>
        <v>#REF!</v>
      </c>
      <c r="X466" s="47" t="e">
        <f t="shared" si="33"/>
        <v>#NUM!</v>
      </c>
      <c r="Y466" s="47" t="e">
        <f t="shared" si="34"/>
        <v>#NUM!</v>
      </c>
      <c r="Z466" s="47" t="e">
        <f t="shared" si="35"/>
        <v>#NUM!</v>
      </c>
      <c r="AA466" s="45"/>
    </row>
    <row r="467" spans="1:27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6" t="e">
        <f t="shared" si="32"/>
        <v>#NUM!</v>
      </c>
      <c r="W467" s="45" t="e">
        <f>AND(J467="Evet",OR(#REF!="Evet",#REF!="Evet",L467="Evet",N467="Evet",O467="Evet"))</f>
        <v>#REF!</v>
      </c>
      <c r="X467" s="47" t="e">
        <f t="shared" si="33"/>
        <v>#NUM!</v>
      </c>
      <c r="Y467" s="47" t="e">
        <f t="shared" si="34"/>
        <v>#NUM!</v>
      </c>
      <c r="Z467" s="47" t="e">
        <f t="shared" si="35"/>
        <v>#NUM!</v>
      </c>
      <c r="AA467" s="45"/>
    </row>
    <row r="468" spans="1:27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6" t="e">
        <f t="shared" si="32"/>
        <v>#NUM!</v>
      </c>
      <c r="W468" s="45" t="e">
        <f>AND(J468="Evet",OR(#REF!="Evet",#REF!="Evet",L468="Evet",N468="Evet",O468="Evet"))</f>
        <v>#REF!</v>
      </c>
      <c r="X468" s="47" t="e">
        <f t="shared" si="33"/>
        <v>#NUM!</v>
      </c>
      <c r="Y468" s="47" t="e">
        <f t="shared" si="34"/>
        <v>#NUM!</v>
      </c>
      <c r="Z468" s="47" t="e">
        <f t="shared" si="35"/>
        <v>#NUM!</v>
      </c>
      <c r="AA468" s="45"/>
    </row>
    <row r="469" spans="1:27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6" t="e">
        <f t="shared" si="32"/>
        <v>#NUM!</v>
      </c>
      <c r="W469" s="45" t="e">
        <f>AND(J469="Evet",OR(#REF!="Evet",#REF!="Evet",L469="Evet",N469="Evet",O469="Evet"))</f>
        <v>#REF!</v>
      </c>
      <c r="X469" s="47" t="e">
        <f t="shared" si="33"/>
        <v>#NUM!</v>
      </c>
      <c r="Y469" s="47" t="e">
        <f t="shared" si="34"/>
        <v>#NUM!</v>
      </c>
      <c r="Z469" s="47" t="e">
        <f t="shared" si="35"/>
        <v>#NUM!</v>
      </c>
      <c r="AA469" s="45"/>
    </row>
    <row r="470" spans="1:27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6" t="e">
        <f t="shared" si="32"/>
        <v>#NUM!</v>
      </c>
      <c r="W470" s="45" t="e">
        <f>AND(J470="Evet",OR(#REF!="Evet",#REF!="Evet",L470="Evet",N470="Evet",O470="Evet"))</f>
        <v>#REF!</v>
      </c>
      <c r="X470" s="47" t="e">
        <f t="shared" si="33"/>
        <v>#NUM!</v>
      </c>
      <c r="Y470" s="47" t="e">
        <f t="shared" si="34"/>
        <v>#NUM!</v>
      </c>
      <c r="Z470" s="47" t="e">
        <f t="shared" si="35"/>
        <v>#NUM!</v>
      </c>
      <c r="AA470" s="45"/>
    </row>
    <row r="471" spans="1:27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6" t="e">
        <f t="shared" si="32"/>
        <v>#NUM!</v>
      </c>
      <c r="W471" s="45" t="e">
        <f>AND(J471="Evet",OR(#REF!="Evet",#REF!="Evet",L471="Evet",N471="Evet",O471="Evet"))</f>
        <v>#REF!</v>
      </c>
      <c r="X471" s="47" t="e">
        <f t="shared" si="33"/>
        <v>#NUM!</v>
      </c>
      <c r="Y471" s="47" t="e">
        <f t="shared" si="34"/>
        <v>#NUM!</v>
      </c>
      <c r="Z471" s="47" t="e">
        <f t="shared" si="35"/>
        <v>#NUM!</v>
      </c>
      <c r="AA471" s="45"/>
    </row>
    <row r="472" spans="1:27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6" t="e">
        <f t="shared" si="32"/>
        <v>#NUM!</v>
      </c>
      <c r="W472" s="45" t="e">
        <f>AND(J472="Evet",OR(#REF!="Evet",#REF!="Evet",L472="Evet",N472="Evet",O472="Evet"))</f>
        <v>#REF!</v>
      </c>
      <c r="X472" s="47" t="e">
        <f t="shared" si="33"/>
        <v>#NUM!</v>
      </c>
      <c r="Y472" s="47" t="e">
        <f t="shared" si="34"/>
        <v>#NUM!</v>
      </c>
      <c r="Z472" s="47" t="e">
        <f t="shared" si="35"/>
        <v>#NUM!</v>
      </c>
      <c r="AA472" s="45"/>
    </row>
    <row r="473" spans="1:27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6" t="e">
        <f t="shared" si="32"/>
        <v>#NUM!</v>
      </c>
      <c r="W473" s="45" t="e">
        <f>AND(J473="Evet",OR(#REF!="Evet",#REF!="Evet",L473="Evet",N473="Evet",O473="Evet"))</f>
        <v>#REF!</v>
      </c>
      <c r="X473" s="47" t="e">
        <f t="shared" si="33"/>
        <v>#NUM!</v>
      </c>
      <c r="Y473" s="47" t="e">
        <f t="shared" si="34"/>
        <v>#NUM!</v>
      </c>
      <c r="Z473" s="47" t="e">
        <f t="shared" si="35"/>
        <v>#NUM!</v>
      </c>
      <c r="AA473" s="45"/>
    </row>
    <row r="474" spans="1:27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6" t="e">
        <f t="shared" si="32"/>
        <v>#NUM!</v>
      </c>
      <c r="W474" s="45" t="e">
        <f>AND(J474="Evet",OR(#REF!="Evet",#REF!="Evet",L474="Evet",N474="Evet",O474="Evet"))</f>
        <v>#REF!</v>
      </c>
      <c r="X474" s="47" t="e">
        <f t="shared" si="33"/>
        <v>#NUM!</v>
      </c>
      <c r="Y474" s="47" t="e">
        <f t="shared" si="34"/>
        <v>#NUM!</v>
      </c>
      <c r="Z474" s="47" t="e">
        <f t="shared" si="35"/>
        <v>#NUM!</v>
      </c>
      <c r="AA474" s="45"/>
    </row>
    <row r="475" spans="1:27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6" t="e">
        <f t="shared" si="32"/>
        <v>#NUM!</v>
      </c>
      <c r="W475" s="45" t="e">
        <f>AND(J475="Evet",OR(#REF!="Evet",#REF!="Evet",L475="Evet",N475="Evet",O475="Evet"))</f>
        <v>#REF!</v>
      </c>
      <c r="X475" s="47" t="e">
        <f t="shared" si="33"/>
        <v>#NUM!</v>
      </c>
      <c r="Y475" s="47" t="e">
        <f t="shared" si="34"/>
        <v>#NUM!</v>
      </c>
      <c r="Z475" s="47" t="e">
        <f t="shared" si="35"/>
        <v>#NUM!</v>
      </c>
      <c r="AA475" s="45"/>
    </row>
    <row r="476" spans="1:27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6" t="e">
        <f t="shared" si="32"/>
        <v>#NUM!</v>
      </c>
      <c r="W476" s="45" t="e">
        <f>AND(J476="Evet",OR(#REF!="Evet",#REF!="Evet",L476="Evet",N476="Evet",O476="Evet"))</f>
        <v>#REF!</v>
      </c>
      <c r="X476" s="47" t="e">
        <f t="shared" si="33"/>
        <v>#NUM!</v>
      </c>
      <c r="Y476" s="47" t="e">
        <f t="shared" si="34"/>
        <v>#NUM!</v>
      </c>
      <c r="Z476" s="47" t="e">
        <f t="shared" si="35"/>
        <v>#NUM!</v>
      </c>
      <c r="AA476" s="45"/>
    </row>
    <row r="477" spans="1:27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6" t="e">
        <f t="shared" si="32"/>
        <v>#NUM!</v>
      </c>
      <c r="W477" s="45" t="e">
        <f>AND(J477="Evet",OR(#REF!="Evet",#REF!="Evet",L477="Evet",N477="Evet",O477="Evet"))</f>
        <v>#REF!</v>
      </c>
      <c r="X477" s="47" t="e">
        <f t="shared" si="33"/>
        <v>#NUM!</v>
      </c>
      <c r="Y477" s="47" t="e">
        <f t="shared" si="34"/>
        <v>#NUM!</v>
      </c>
      <c r="Z477" s="47" t="e">
        <f t="shared" si="35"/>
        <v>#NUM!</v>
      </c>
      <c r="AA477" s="45"/>
    </row>
    <row r="478" spans="1:27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6" t="e">
        <f t="shared" si="32"/>
        <v>#NUM!</v>
      </c>
      <c r="W478" s="45" t="e">
        <f>AND(J478="Evet",OR(#REF!="Evet",#REF!="Evet",L478="Evet",N478="Evet",O478="Evet"))</f>
        <v>#REF!</v>
      </c>
      <c r="X478" s="47" t="e">
        <f t="shared" si="33"/>
        <v>#NUM!</v>
      </c>
      <c r="Y478" s="47" t="e">
        <f t="shared" si="34"/>
        <v>#NUM!</v>
      </c>
      <c r="Z478" s="47" t="e">
        <f t="shared" si="35"/>
        <v>#NUM!</v>
      </c>
      <c r="AA478" s="45"/>
    </row>
    <row r="479" spans="1:27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6" t="e">
        <f t="shared" si="32"/>
        <v>#NUM!</v>
      </c>
      <c r="W479" s="45" t="e">
        <f>AND(J479="Evet",OR(#REF!="Evet",#REF!="Evet",L479="Evet",N479="Evet",O479="Evet"))</f>
        <v>#REF!</v>
      </c>
      <c r="X479" s="47" t="e">
        <f t="shared" si="33"/>
        <v>#NUM!</v>
      </c>
      <c r="Y479" s="47" t="e">
        <f t="shared" si="34"/>
        <v>#NUM!</v>
      </c>
      <c r="Z479" s="47" t="e">
        <f t="shared" si="35"/>
        <v>#NUM!</v>
      </c>
      <c r="AA479" s="45"/>
    </row>
    <row r="480" spans="1:27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6" t="e">
        <f t="shared" si="32"/>
        <v>#NUM!</v>
      </c>
      <c r="W480" s="45" t="e">
        <f>AND(J480="Evet",OR(#REF!="Evet",#REF!="Evet",L480="Evet",N480="Evet",O480="Evet"))</f>
        <v>#REF!</v>
      </c>
      <c r="X480" s="47" t="e">
        <f t="shared" si="33"/>
        <v>#NUM!</v>
      </c>
      <c r="Y480" s="47" t="e">
        <f t="shared" si="34"/>
        <v>#NUM!</v>
      </c>
      <c r="Z480" s="47" t="e">
        <f t="shared" si="35"/>
        <v>#NUM!</v>
      </c>
      <c r="AA480" s="45"/>
    </row>
    <row r="481" spans="1:27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6" t="e">
        <f t="shared" si="32"/>
        <v>#NUM!</v>
      </c>
      <c r="W481" s="45" t="e">
        <f>AND(J481="Evet",OR(#REF!="Evet",#REF!="Evet",L481="Evet",N481="Evet",O481="Evet"))</f>
        <v>#REF!</v>
      </c>
      <c r="X481" s="47" t="e">
        <f t="shared" si="33"/>
        <v>#NUM!</v>
      </c>
      <c r="Y481" s="47" t="e">
        <f t="shared" si="34"/>
        <v>#NUM!</v>
      </c>
      <c r="Z481" s="47" t="e">
        <f t="shared" si="35"/>
        <v>#NUM!</v>
      </c>
      <c r="AA481" s="45"/>
    </row>
    <row r="482" spans="1:27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6" t="e">
        <f t="shared" si="32"/>
        <v>#NUM!</v>
      </c>
      <c r="W482" s="45" t="e">
        <f>AND(J482="Evet",OR(#REF!="Evet",#REF!="Evet",L482="Evet",N482="Evet",O482="Evet"))</f>
        <v>#REF!</v>
      </c>
      <c r="X482" s="47" t="e">
        <f t="shared" si="33"/>
        <v>#NUM!</v>
      </c>
      <c r="Y482" s="47" t="e">
        <f t="shared" si="34"/>
        <v>#NUM!</v>
      </c>
      <c r="Z482" s="47" t="e">
        <f t="shared" si="35"/>
        <v>#NUM!</v>
      </c>
      <c r="AA482" s="45"/>
    </row>
    <row r="483" spans="1:27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6" t="e">
        <f t="shared" si="32"/>
        <v>#NUM!</v>
      </c>
      <c r="W483" s="45" t="e">
        <f>AND(J483="Evet",OR(#REF!="Evet",#REF!="Evet",L483="Evet",N483="Evet",O483="Evet"))</f>
        <v>#REF!</v>
      </c>
      <c r="X483" s="47" t="e">
        <f t="shared" si="33"/>
        <v>#NUM!</v>
      </c>
      <c r="Y483" s="47" t="e">
        <f t="shared" si="34"/>
        <v>#NUM!</v>
      </c>
      <c r="Z483" s="47" t="e">
        <f t="shared" si="35"/>
        <v>#NUM!</v>
      </c>
      <c r="AA483" s="45"/>
    </row>
    <row r="484" spans="1:27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6" t="e">
        <f t="shared" si="32"/>
        <v>#NUM!</v>
      </c>
      <c r="W484" s="45" t="e">
        <f>AND(J484="Evet",OR(#REF!="Evet",#REF!="Evet",L484="Evet",N484="Evet",O484="Evet"))</f>
        <v>#REF!</v>
      </c>
      <c r="X484" s="47" t="e">
        <f t="shared" si="33"/>
        <v>#NUM!</v>
      </c>
      <c r="Y484" s="47" t="e">
        <f t="shared" si="34"/>
        <v>#NUM!</v>
      </c>
      <c r="Z484" s="47" t="e">
        <f t="shared" si="35"/>
        <v>#NUM!</v>
      </c>
      <c r="AA484" s="45"/>
    </row>
    <row r="485" spans="1:27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6" t="e">
        <f t="shared" si="32"/>
        <v>#NUM!</v>
      </c>
      <c r="W485" s="45" t="e">
        <f>AND(J485="Evet",OR(#REF!="Evet",#REF!="Evet",L485="Evet",N485="Evet",O485="Evet"))</f>
        <v>#REF!</v>
      </c>
      <c r="X485" s="47" t="e">
        <f t="shared" si="33"/>
        <v>#NUM!</v>
      </c>
      <c r="Y485" s="47" t="e">
        <f t="shared" si="34"/>
        <v>#NUM!</v>
      </c>
      <c r="Z485" s="47" t="e">
        <f t="shared" si="35"/>
        <v>#NUM!</v>
      </c>
      <c r="AA485" s="45"/>
    </row>
    <row r="486" spans="1:27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6" t="e">
        <f t="shared" si="32"/>
        <v>#NUM!</v>
      </c>
      <c r="W486" s="45" t="e">
        <f>AND(J486="Evet",OR(#REF!="Evet",#REF!="Evet",L486="Evet",N486="Evet",O486="Evet"))</f>
        <v>#REF!</v>
      </c>
      <c r="X486" s="47" t="e">
        <f t="shared" si="33"/>
        <v>#NUM!</v>
      </c>
      <c r="Y486" s="47" t="e">
        <f t="shared" si="34"/>
        <v>#NUM!</v>
      </c>
      <c r="Z486" s="47" t="e">
        <f t="shared" si="35"/>
        <v>#NUM!</v>
      </c>
      <c r="AA486" s="45"/>
    </row>
    <row r="487" spans="1:27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6" t="e">
        <f t="shared" si="32"/>
        <v>#NUM!</v>
      </c>
      <c r="W487" s="45" t="e">
        <f>AND(J487="Evet",OR(#REF!="Evet",#REF!="Evet",L487="Evet",N487="Evet",O487="Evet"))</f>
        <v>#REF!</v>
      </c>
      <c r="X487" s="47" t="e">
        <f t="shared" si="33"/>
        <v>#NUM!</v>
      </c>
      <c r="Y487" s="47" t="e">
        <f t="shared" si="34"/>
        <v>#NUM!</v>
      </c>
      <c r="Z487" s="47" t="e">
        <f t="shared" si="35"/>
        <v>#NUM!</v>
      </c>
      <c r="AA487" s="45"/>
    </row>
    <row r="488" spans="1:27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6" t="e">
        <f t="shared" si="32"/>
        <v>#NUM!</v>
      </c>
      <c r="W488" s="45" t="e">
        <f>AND(J488="Evet",OR(#REF!="Evet",#REF!="Evet",L488="Evet",N488="Evet",O488="Evet"))</f>
        <v>#REF!</v>
      </c>
      <c r="X488" s="47" t="e">
        <f t="shared" si="33"/>
        <v>#NUM!</v>
      </c>
      <c r="Y488" s="47" t="e">
        <f t="shared" si="34"/>
        <v>#NUM!</v>
      </c>
      <c r="Z488" s="47" t="e">
        <f t="shared" si="35"/>
        <v>#NUM!</v>
      </c>
      <c r="AA488" s="45"/>
    </row>
    <row r="489" spans="1:27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6" t="e">
        <f t="shared" si="32"/>
        <v>#NUM!</v>
      </c>
      <c r="W489" s="45" t="e">
        <f>AND(J489="Evet",OR(#REF!="Evet",#REF!="Evet",L489="Evet",N489="Evet",O489="Evet"))</f>
        <v>#REF!</v>
      </c>
      <c r="X489" s="47" t="e">
        <f t="shared" si="33"/>
        <v>#NUM!</v>
      </c>
      <c r="Y489" s="47" t="e">
        <f t="shared" si="34"/>
        <v>#NUM!</v>
      </c>
      <c r="Z489" s="47" t="e">
        <f t="shared" si="35"/>
        <v>#NUM!</v>
      </c>
      <c r="AA489" s="45"/>
    </row>
    <row r="490" spans="1:27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6" t="e">
        <f t="shared" si="32"/>
        <v>#NUM!</v>
      </c>
      <c r="W490" s="45" t="e">
        <f>AND(J490="Evet",OR(#REF!="Evet",#REF!="Evet",L490="Evet",N490="Evet",O490="Evet"))</f>
        <v>#REF!</v>
      </c>
      <c r="X490" s="47" t="e">
        <f t="shared" si="33"/>
        <v>#NUM!</v>
      </c>
      <c r="Y490" s="47" t="e">
        <f t="shared" si="34"/>
        <v>#NUM!</v>
      </c>
      <c r="Z490" s="47" t="e">
        <f t="shared" si="35"/>
        <v>#NUM!</v>
      </c>
      <c r="AA490" s="45"/>
    </row>
    <row r="491" spans="1:27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6" t="e">
        <f t="shared" si="32"/>
        <v>#NUM!</v>
      </c>
      <c r="W491" s="45" t="e">
        <f>AND(J491="Evet",OR(#REF!="Evet",#REF!="Evet",L491="Evet",N491="Evet",O491="Evet"))</f>
        <v>#REF!</v>
      </c>
      <c r="X491" s="47" t="e">
        <f t="shared" si="33"/>
        <v>#NUM!</v>
      </c>
      <c r="Y491" s="47" t="e">
        <f t="shared" si="34"/>
        <v>#NUM!</v>
      </c>
      <c r="Z491" s="47" t="e">
        <f t="shared" si="35"/>
        <v>#NUM!</v>
      </c>
      <c r="AA491" s="45"/>
    </row>
    <row r="492" spans="1:27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6" t="e">
        <f t="shared" si="32"/>
        <v>#NUM!</v>
      </c>
      <c r="W492" s="45" t="e">
        <f>AND(J492="Evet",OR(#REF!="Evet",#REF!="Evet",L492="Evet",N492="Evet",O492="Evet"))</f>
        <v>#REF!</v>
      </c>
      <c r="X492" s="47" t="e">
        <f t="shared" si="33"/>
        <v>#NUM!</v>
      </c>
      <c r="Y492" s="47" t="e">
        <f t="shared" si="34"/>
        <v>#NUM!</v>
      </c>
      <c r="Z492" s="47" t="e">
        <f t="shared" si="35"/>
        <v>#NUM!</v>
      </c>
      <c r="AA492" s="45"/>
    </row>
    <row r="493" spans="1:27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6" t="e">
        <f t="shared" si="32"/>
        <v>#NUM!</v>
      </c>
      <c r="W493" s="45" t="e">
        <f>AND(J493="Evet",OR(#REF!="Evet",#REF!="Evet",L493="Evet",N493="Evet",O493="Evet"))</f>
        <v>#REF!</v>
      </c>
      <c r="X493" s="47" t="e">
        <f t="shared" si="33"/>
        <v>#NUM!</v>
      </c>
      <c r="Y493" s="47" t="e">
        <f t="shared" si="34"/>
        <v>#NUM!</v>
      </c>
      <c r="Z493" s="47" t="e">
        <f t="shared" si="35"/>
        <v>#NUM!</v>
      </c>
      <c r="AA493" s="45"/>
    </row>
    <row r="494" spans="1:27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6" t="e">
        <f t="shared" si="32"/>
        <v>#NUM!</v>
      </c>
      <c r="W494" s="45" t="e">
        <f>AND(J494="Evet",OR(#REF!="Evet",#REF!="Evet",L494="Evet",N494="Evet",O494="Evet"))</f>
        <v>#REF!</v>
      </c>
      <c r="X494" s="47" t="e">
        <f t="shared" si="33"/>
        <v>#NUM!</v>
      </c>
      <c r="Y494" s="47" t="e">
        <f t="shared" si="34"/>
        <v>#NUM!</v>
      </c>
      <c r="Z494" s="47" t="e">
        <f t="shared" si="35"/>
        <v>#NUM!</v>
      </c>
      <c r="AA494" s="45"/>
    </row>
    <row r="495" spans="1:27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6" t="e">
        <f t="shared" si="32"/>
        <v>#NUM!</v>
      </c>
      <c r="W495" s="45" t="e">
        <f>AND(J495="Evet",OR(#REF!="Evet",#REF!="Evet",L495="Evet",N495="Evet",O495="Evet"))</f>
        <v>#REF!</v>
      </c>
      <c r="X495" s="47" t="e">
        <f t="shared" si="33"/>
        <v>#NUM!</v>
      </c>
      <c r="Y495" s="47" t="e">
        <f t="shared" si="34"/>
        <v>#NUM!</v>
      </c>
      <c r="Z495" s="47" t="e">
        <f t="shared" si="35"/>
        <v>#NUM!</v>
      </c>
      <c r="AA495" s="45"/>
    </row>
    <row r="496" spans="1:27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6" t="e">
        <f t="shared" si="32"/>
        <v>#NUM!</v>
      </c>
      <c r="W496" s="45" t="e">
        <f>AND(J496="Evet",OR(#REF!="Evet",#REF!="Evet",L496="Evet",N496="Evet",O496="Evet"))</f>
        <v>#REF!</v>
      </c>
      <c r="X496" s="47" t="e">
        <f t="shared" si="33"/>
        <v>#NUM!</v>
      </c>
      <c r="Y496" s="47" t="e">
        <f t="shared" si="34"/>
        <v>#NUM!</v>
      </c>
      <c r="Z496" s="47" t="e">
        <f t="shared" si="35"/>
        <v>#NUM!</v>
      </c>
      <c r="AA496" s="45"/>
    </row>
    <row r="497" spans="1:27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6" t="e">
        <f t="shared" si="32"/>
        <v>#NUM!</v>
      </c>
      <c r="W497" s="45" t="e">
        <f>AND(J497="Evet",OR(#REF!="Evet",#REF!="Evet",L497="Evet",N497="Evet",O497="Evet"))</f>
        <v>#REF!</v>
      </c>
      <c r="X497" s="47" t="e">
        <f t="shared" si="33"/>
        <v>#NUM!</v>
      </c>
      <c r="Y497" s="47" t="e">
        <f t="shared" si="34"/>
        <v>#NUM!</v>
      </c>
      <c r="Z497" s="47" t="e">
        <f t="shared" si="35"/>
        <v>#NUM!</v>
      </c>
      <c r="AA497" s="45"/>
    </row>
    <row r="498" spans="1:27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6" t="e">
        <f t="shared" si="32"/>
        <v>#NUM!</v>
      </c>
      <c r="W498" s="45" t="e">
        <f>AND(J498="Evet",OR(#REF!="Evet",#REF!="Evet",L498="Evet",N498="Evet",O498="Evet"))</f>
        <v>#REF!</v>
      </c>
      <c r="X498" s="47" t="e">
        <f t="shared" si="33"/>
        <v>#NUM!</v>
      </c>
      <c r="Y498" s="47" t="e">
        <f t="shared" si="34"/>
        <v>#NUM!</v>
      </c>
      <c r="Z498" s="47" t="e">
        <f t="shared" si="35"/>
        <v>#NUM!</v>
      </c>
      <c r="AA498" s="45"/>
    </row>
    <row r="499" spans="1:27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6" t="e">
        <f t="shared" si="32"/>
        <v>#NUM!</v>
      </c>
      <c r="W499" s="45" t="e">
        <f>AND(J499="Evet",OR(#REF!="Evet",#REF!="Evet",L499="Evet",N499="Evet",O499="Evet"))</f>
        <v>#REF!</v>
      </c>
      <c r="X499" s="47" t="e">
        <f t="shared" si="33"/>
        <v>#NUM!</v>
      </c>
      <c r="Y499" s="47" t="e">
        <f t="shared" si="34"/>
        <v>#NUM!</v>
      </c>
      <c r="Z499" s="47" t="e">
        <f t="shared" si="35"/>
        <v>#NUM!</v>
      </c>
      <c r="AA499" s="45"/>
    </row>
    <row r="500" spans="1:27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6" t="e">
        <f t="shared" si="32"/>
        <v>#NUM!</v>
      </c>
      <c r="W500" s="45" t="e">
        <f>AND(J500="Evet",OR(#REF!="Evet",#REF!="Evet",L500="Evet",N500="Evet",O500="Evet"))</f>
        <v>#REF!</v>
      </c>
      <c r="X500" s="47" t="e">
        <f t="shared" si="33"/>
        <v>#NUM!</v>
      </c>
      <c r="Y500" s="47" t="e">
        <f t="shared" si="34"/>
        <v>#NUM!</v>
      </c>
      <c r="Z500" s="47" t="e">
        <f t="shared" si="35"/>
        <v>#NUM!</v>
      </c>
      <c r="AA500" s="45"/>
    </row>
    <row r="501" spans="1:27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6" t="e">
        <f t="shared" si="32"/>
        <v>#NUM!</v>
      </c>
      <c r="W501" s="45" t="e">
        <f>AND(J501="Evet",OR(#REF!="Evet",#REF!="Evet",L501="Evet",N501="Evet",O501="Evet"))</f>
        <v>#REF!</v>
      </c>
      <c r="X501" s="47" t="e">
        <f t="shared" si="33"/>
        <v>#NUM!</v>
      </c>
      <c r="Y501" s="47" t="e">
        <f t="shared" si="34"/>
        <v>#NUM!</v>
      </c>
      <c r="Z501" s="47" t="e">
        <f t="shared" si="35"/>
        <v>#NUM!</v>
      </c>
      <c r="AA501" s="45"/>
    </row>
    <row r="502" spans="1:27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6" t="e">
        <f t="shared" si="32"/>
        <v>#NUM!</v>
      </c>
      <c r="W502" s="45" t="e">
        <f>AND(J502="Evet",OR(#REF!="Evet",#REF!="Evet",L502="Evet",N502="Evet",O502="Evet"))</f>
        <v>#REF!</v>
      </c>
      <c r="X502" s="47" t="e">
        <f t="shared" si="33"/>
        <v>#NUM!</v>
      </c>
      <c r="Y502" s="47" t="e">
        <f t="shared" si="34"/>
        <v>#NUM!</v>
      </c>
      <c r="Z502" s="47" t="e">
        <f t="shared" si="35"/>
        <v>#NUM!</v>
      </c>
      <c r="AA502" s="45"/>
    </row>
    <row r="503" spans="1:27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6" t="e">
        <f t="shared" si="32"/>
        <v>#NUM!</v>
      </c>
      <c r="W503" s="45" t="e">
        <f>AND(J503="Evet",OR(#REF!="Evet",#REF!="Evet",L503="Evet",N503="Evet",O503="Evet"))</f>
        <v>#REF!</v>
      </c>
      <c r="X503" s="47" t="e">
        <f t="shared" si="33"/>
        <v>#NUM!</v>
      </c>
      <c r="Y503" s="47" t="e">
        <f t="shared" si="34"/>
        <v>#NUM!</v>
      </c>
      <c r="Z503" s="47" t="e">
        <f t="shared" si="35"/>
        <v>#NUM!</v>
      </c>
      <c r="AA503" s="45"/>
    </row>
    <row r="504" spans="1:27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6" t="e">
        <f t="shared" si="32"/>
        <v>#NUM!</v>
      </c>
      <c r="W504" s="45" t="e">
        <f>AND(J504="Evet",OR(#REF!="Evet",#REF!="Evet",L504="Evet",N504="Evet",O504="Evet"))</f>
        <v>#REF!</v>
      </c>
      <c r="X504" s="47" t="e">
        <f t="shared" si="33"/>
        <v>#NUM!</v>
      </c>
      <c r="Y504" s="47" t="e">
        <f t="shared" si="34"/>
        <v>#NUM!</v>
      </c>
      <c r="Z504" s="47" t="e">
        <f t="shared" si="35"/>
        <v>#NUM!</v>
      </c>
      <c r="AA504" s="45"/>
    </row>
    <row r="505" spans="1:27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6" t="e">
        <f t="shared" si="32"/>
        <v>#NUM!</v>
      </c>
      <c r="W505" s="45" t="e">
        <f>AND(J505="Evet",OR(#REF!="Evet",#REF!="Evet",L505="Evet",N505="Evet",O505="Evet"))</f>
        <v>#REF!</v>
      </c>
      <c r="X505" s="47" t="e">
        <f t="shared" si="33"/>
        <v>#NUM!</v>
      </c>
      <c r="Y505" s="47" t="e">
        <f t="shared" si="34"/>
        <v>#NUM!</v>
      </c>
      <c r="Z505" s="47" t="e">
        <f t="shared" si="35"/>
        <v>#NUM!</v>
      </c>
      <c r="AA505" s="45"/>
    </row>
    <row r="506" spans="1:27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6" t="e">
        <f t="shared" si="32"/>
        <v>#NUM!</v>
      </c>
      <c r="W506" s="45" t="e">
        <f>AND(J506="Evet",OR(#REF!="Evet",#REF!="Evet",L506="Evet",N506="Evet",O506="Evet"))</f>
        <v>#REF!</v>
      </c>
      <c r="X506" s="47" t="e">
        <f t="shared" si="33"/>
        <v>#NUM!</v>
      </c>
      <c r="Y506" s="47" t="e">
        <f t="shared" si="34"/>
        <v>#NUM!</v>
      </c>
      <c r="Z506" s="47" t="e">
        <f t="shared" si="35"/>
        <v>#NUM!</v>
      </c>
      <c r="AA506" s="45"/>
    </row>
    <row r="507" spans="1:27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6" t="e">
        <f t="shared" si="32"/>
        <v>#NUM!</v>
      </c>
      <c r="W507" s="45" t="e">
        <f>AND(J507="Evet",OR(#REF!="Evet",#REF!="Evet",L507="Evet",N507="Evet",O507="Evet"))</f>
        <v>#REF!</v>
      </c>
      <c r="X507" s="47" t="e">
        <f t="shared" si="33"/>
        <v>#NUM!</v>
      </c>
      <c r="Y507" s="47" t="e">
        <f t="shared" si="34"/>
        <v>#NUM!</v>
      </c>
      <c r="Z507" s="47" t="e">
        <f t="shared" si="35"/>
        <v>#NUM!</v>
      </c>
      <c r="AA507" s="45"/>
    </row>
    <row r="508" spans="1:27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6" t="e">
        <f t="shared" si="32"/>
        <v>#NUM!</v>
      </c>
      <c r="W508" s="45" t="e">
        <f>AND(J508="Evet",OR(#REF!="Evet",#REF!="Evet",L508="Evet",N508="Evet",O508="Evet"))</f>
        <v>#REF!</v>
      </c>
      <c r="X508" s="47" t="e">
        <f t="shared" si="33"/>
        <v>#NUM!</v>
      </c>
      <c r="Y508" s="47" t="e">
        <f t="shared" si="34"/>
        <v>#NUM!</v>
      </c>
      <c r="Z508" s="47" t="e">
        <f t="shared" si="35"/>
        <v>#NUM!</v>
      </c>
      <c r="AA508" s="45"/>
    </row>
    <row r="509" spans="1:27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6" t="e">
        <f t="shared" si="32"/>
        <v>#NUM!</v>
      </c>
      <c r="W509" s="45" t="e">
        <f>AND(J509="Evet",OR(#REF!="Evet",#REF!="Evet",L509="Evet",N509="Evet",O509="Evet"))</f>
        <v>#REF!</v>
      </c>
      <c r="X509" s="47" t="e">
        <f t="shared" si="33"/>
        <v>#NUM!</v>
      </c>
      <c r="Y509" s="47" t="e">
        <f t="shared" si="34"/>
        <v>#NUM!</v>
      </c>
      <c r="Z509" s="47" t="e">
        <f t="shared" si="35"/>
        <v>#NUM!</v>
      </c>
      <c r="AA509" s="45"/>
    </row>
    <row r="510" spans="1:27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6" t="e">
        <f t="shared" si="32"/>
        <v>#NUM!</v>
      </c>
      <c r="W510" s="45" t="e">
        <f>AND(J510="Evet",OR(#REF!="Evet",#REF!="Evet",L510="Evet",N510="Evet",O510="Evet"))</f>
        <v>#REF!</v>
      </c>
      <c r="X510" s="47" t="e">
        <f t="shared" si="33"/>
        <v>#NUM!</v>
      </c>
      <c r="Y510" s="47" t="e">
        <f t="shared" si="34"/>
        <v>#NUM!</v>
      </c>
      <c r="Z510" s="47" t="e">
        <f t="shared" si="35"/>
        <v>#NUM!</v>
      </c>
      <c r="AA510" s="45"/>
    </row>
    <row r="511" spans="1:27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6" t="e">
        <f t="shared" si="32"/>
        <v>#NUM!</v>
      </c>
      <c r="W511" s="45" t="e">
        <f>AND(J511="Evet",OR(#REF!="Evet",#REF!="Evet",L511="Evet",N511="Evet",O511="Evet"))</f>
        <v>#REF!</v>
      </c>
      <c r="X511" s="47" t="e">
        <f t="shared" si="33"/>
        <v>#NUM!</v>
      </c>
      <c r="Y511" s="47" t="e">
        <f t="shared" si="34"/>
        <v>#NUM!</v>
      </c>
      <c r="Z511" s="47" t="e">
        <f t="shared" si="35"/>
        <v>#NUM!</v>
      </c>
      <c r="AA511" s="45"/>
    </row>
    <row r="512" spans="1:27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6" t="e">
        <f t="shared" si="32"/>
        <v>#NUM!</v>
      </c>
      <c r="W512" s="45" t="e">
        <f>AND(J512="Evet",OR(#REF!="Evet",#REF!="Evet",L512="Evet",N512="Evet",O512="Evet"))</f>
        <v>#REF!</v>
      </c>
      <c r="X512" s="47" t="e">
        <f t="shared" si="33"/>
        <v>#NUM!</v>
      </c>
      <c r="Y512" s="47" t="e">
        <f t="shared" si="34"/>
        <v>#NUM!</v>
      </c>
      <c r="Z512" s="47" t="e">
        <f t="shared" si="35"/>
        <v>#NUM!</v>
      </c>
      <c r="AA512" s="45"/>
    </row>
    <row r="513" spans="1:27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6" t="e">
        <f t="shared" si="32"/>
        <v>#NUM!</v>
      </c>
      <c r="W513" s="45" t="e">
        <f>AND(J513="Evet",OR(#REF!="Evet",#REF!="Evet",L513="Evet",N513="Evet",O513="Evet"))</f>
        <v>#REF!</v>
      </c>
      <c r="X513" s="47" t="e">
        <f t="shared" si="33"/>
        <v>#NUM!</v>
      </c>
      <c r="Y513" s="47" t="e">
        <f t="shared" si="34"/>
        <v>#NUM!</v>
      </c>
      <c r="Z513" s="47" t="e">
        <f t="shared" si="35"/>
        <v>#NUM!</v>
      </c>
      <c r="AA513" s="45"/>
    </row>
    <row r="514" spans="1:27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6" t="e">
        <f t="shared" si="32"/>
        <v>#NUM!</v>
      </c>
      <c r="W514" s="45" t="e">
        <f>AND(J514="Evet",OR(#REF!="Evet",#REF!="Evet",L514="Evet",N514="Evet",O514="Evet"))</f>
        <v>#REF!</v>
      </c>
      <c r="X514" s="47" t="e">
        <f t="shared" si="33"/>
        <v>#NUM!</v>
      </c>
      <c r="Y514" s="47" t="e">
        <f t="shared" si="34"/>
        <v>#NUM!</v>
      </c>
      <c r="Z514" s="47" t="e">
        <f t="shared" si="35"/>
        <v>#NUM!</v>
      </c>
      <c r="AA514" s="45"/>
    </row>
    <row r="515" spans="1:27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6" t="e">
        <f t="shared" si="32"/>
        <v>#NUM!</v>
      </c>
      <c r="W515" s="45" t="e">
        <f>AND(J515="Evet",OR(#REF!="Evet",#REF!="Evet",L515="Evet",N515="Evet",O515="Evet"))</f>
        <v>#REF!</v>
      </c>
      <c r="X515" s="47" t="e">
        <f t="shared" si="33"/>
        <v>#NUM!</v>
      </c>
      <c r="Y515" s="47" t="e">
        <f t="shared" si="34"/>
        <v>#NUM!</v>
      </c>
      <c r="Z515" s="47" t="e">
        <f t="shared" si="35"/>
        <v>#NUM!</v>
      </c>
      <c r="AA515" s="45"/>
    </row>
    <row r="516" spans="1:27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6" t="e">
        <f t="shared" si="32"/>
        <v>#NUM!</v>
      </c>
      <c r="W516" s="45" t="e">
        <f>AND(J516="Evet",OR(#REF!="Evet",#REF!="Evet",L516="Evet",N516="Evet",O516="Evet"))</f>
        <v>#REF!</v>
      </c>
      <c r="X516" s="47" t="e">
        <f t="shared" si="33"/>
        <v>#NUM!</v>
      </c>
      <c r="Y516" s="47" t="e">
        <f t="shared" si="34"/>
        <v>#NUM!</v>
      </c>
      <c r="Z516" s="47" t="e">
        <f t="shared" si="35"/>
        <v>#NUM!</v>
      </c>
      <c r="AA516" s="45"/>
    </row>
    <row r="517" spans="1:27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6" t="e">
        <f t="shared" si="32"/>
        <v>#NUM!</v>
      </c>
      <c r="W517" s="45" t="e">
        <f>AND(J517="Evet",OR(#REF!="Evet",#REF!="Evet",L517="Evet",N517="Evet",O517="Evet"))</f>
        <v>#REF!</v>
      </c>
      <c r="X517" s="47" t="e">
        <f t="shared" si="33"/>
        <v>#NUM!</v>
      </c>
      <c r="Y517" s="47" t="e">
        <f t="shared" si="34"/>
        <v>#NUM!</v>
      </c>
      <c r="Z517" s="47" t="e">
        <f t="shared" si="35"/>
        <v>#NUM!</v>
      </c>
      <c r="AA517" s="45"/>
    </row>
    <row r="518" spans="1:27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6" t="e">
        <f t="shared" si="32"/>
        <v>#NUM!</v>
      </c>
      <c r="W518" s="45" t="e">
        <f>AND(J518="Evet",OR(#REF!="Evet",#REF!="Evet",L518="Evet",N518="Evet",O518="Evet"))</f>
        <v>#REF!</v>
      </c>
      <c r="X518" s="47" t="e">
        <f t="shared" si="33"/>
        <v>#NUM!</v>
      </c>
      <c r="Y518" s="47" t="e">
        <f t="shared" si="34"/>
        <v>#NUM!</v>
      </c>
      <c r="Z518" s="47" t="e">
        <f t="shared" si="35"/>
        <v>#NUM!</v>
      </c>
      <c r="AA518" s="45"/>
    </row>
    <row r="519" spans="1:27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6" t="e">
        <f t="shared" si="32"/>
        <v>#NUM!</v>
      </c>
      <c r="W519" s="45" t="e">
        <f>AND(J519="Evet",OR(#REF!="Evet",#REF!="Evet",L519="Evet",N519="Evet",O519="Evet"))</f>
        <v>#REF!</v>
      </c>
      <c r="X519" s="47" t="e">
        <f t="shared" si="33"/>
        <v>#NUM!</v>
      </c>
      <c r="Y519" s="47" t="e">
        <f t="shared" si="34"/>
        <v>#NUM!</v>
      </c>
      <c r="Z519" s="47" t="e">
        <f t="shared" si="35"/>
        <v>#NUM!</v>
      </c>
      <c r="AA519" s="45"/>
    </row>
    <row r="520" spans="1:27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6" t="e">
        <f t="shared" ref="V520:V583" si="36">AND(DATEDIF(DATE(2022,12,31),D520,"d")&gt;175,DATEDIF(C520,D520,"d")&gt;265)</f>
        <v>#NUM!</v>
      </c>
      <c r="W520" s="45" t="e">
        <f>AND(J520="Evet",OR(#REF!="Evet",#REF!="Evet",L520="Evet",N520="Evet",O520="Evet"))</f>
        <v>#REF!</v>
      </c>
      <c r="X520" s="47" t="e">
        <f t="shared" ref="X520:X583" si="37">AND(DATEDIF(DATE(2022,12,31),D520,"d")&gt;85,DATEDIF(C520,D520,"d")&gt;175)</f>
        <v>#NUM!</v>
      </c>
      <c r="Y520" s="47" t="e">
        <f t="shared" ref="Y520:Y583" si="38">AND(DATEDIF(DATE(2022,12,31),D520,"d")&gt;27,DATEDIF(C520,D520,"d")&gt;57)</f>
        <v>#NUM!</v>
      </c>
      <c r="Z520" s="47" t="e">
        <f t="shared" ref="Z520:Z583" si="39">AND(DATEDIF(DATE(2022,12,31),D520,"d")&gt;27,DATEDIF(C520,D520,"d")&gt;27)</f>
        <v>#NUM!</v>
      </c>
      <c r="AA520" s="45"/>
    </row>
    <row r="521" spans="1:27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6" t="e">
        <f t="shared" si="36"/>
        <v>#NUM!</v>
      </c>
      <c r="W521" s="45" t="e">
        <f>AND(J521="Evet",OR(#REF!="Evet",#REF!="Evet",L521="Evet",N521="Evet",O521="Evet"))</f>
        <v>#REF!</v>
      </c>
      <c r="X521" s="47" t="e">
        <f t="shared" si="37"/>
        <v>#NUM!</v>
      </c>
      <c r="Y521" s="47" t="e">
        <f t="shared" si="38"/>
        <v>#NUM!</v>
      </c>
      <c r="Z521" s="47" t="e">
        <f t="shared" si="39"/>
        <v>#NUM!</v>
      </c>
      <c r="AA521" s="45"/>
    </row>
    <row r="522" spans="1:27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6" t="e">
        <f t="shared" si="36"/>
        <v>#NUM!</v>
      </c>
      <c r="W522" s="45" t="e">
        <f>AND(J522="Evet",OR(#REF!="Evet",#REF!="Evet",L522="Evet",N522="Evet",O522="Evet"))</f>
        <v>#REF!</v>
      </c>
      <c r="X522" s="47" t="e">
        <f t="shared" si="37"/>
        <v>#NUM!</v>
      </c>
      <c r="Y522" s="47" t="e">
        <f t="shared" si="38"/>
        <v>#NUM!</v>
      </c>
      <c r="Z522" s="47" t="e">
        <f t="shared" si="39"/>
        <v>#NUM!</v>
      </c>
      <c r="AA522" s="45"/>
    </row>
    <row r="523" spans="1:27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6" t="e">
        <f t="shared" si="36"/>
        <v>#NUM!</v>
      </c>
      <c r="W523" s="45" t="e">
        <f>AND(J523="Evet",OR(#REF!="Evet",#REF!="Evet",L523="Evet",N523="Evet",O523="Evet"))</f>
        <v>#REF!</v>
      </c>
      <c r="X523" s="47" t="e">
        <f t="shared" si="37"/>
        <v>#NUM!</v>
      </c>
      <c r="Y523" s="47" t="e">
        <f t="shared" si="38"/>
        <v>#NUM!</v>
      </c>
      <c r="Z523" s="47" t="e">
        <f t="shared" si="39"/>
        <v>#NUM!</v>
      </c>
      <c r="AA523" s="45"/>
    </row>
    <row r="524" spans="1:27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6" t="e">
        <f t="shared" si="36"/>
        <v>#NUM!</v>
      </c>
      <c r="W524" s="45" t="e">
        <f>AND(J524="Evet",OR(#REF!="Evet",#REF!="Evet",L524="Evet",N524="Evet",O524="Evet"))</f>
        <v>#REF!</v>
      </c>
      <c r="X524" s="47" t="e">
        <f t="shared" si="37"/>
        <v>#NUM!</v>
      </c>
      <c r="Y524" s="47" t="e">
        <f t="shared" si="38"/>
        <v>#NUM!</v>
      </c>
      <c r="Z524" s="47" t="e">
        <f t="shared" si="39"/>
        <v>#NUM!</v>
      </c>
      <c r="AA524" s="45"/>
    </row>
    <row r="525" spans="1:27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6" t="e">
        <f t="shared" si="36"/>
        <v>#NUM!</v>
      </c>
      <c r="W525" s="45" t="e">
        <f>AND(J525="Evet",OR(#REF!="Evet",#REF!="Evet",L525="Evet",N525="Evet",O525="Evet"))</f>
        <v>#REF!</v>
      </c>
      <c r="X525" s="47" t="e">
        <f t="shared" si="37"/>
        <v>#NUM!</v>
      </c>
      <c r="Y525" s="47" t="e">
        <f t="shared" si="38"/>
        <v>#NUM!</v>
      </c>
      <c r="Z525" s="47" t="e">
        <f t="shared" si="39"/>
        <v>#NUM!</v>
      </c>
      <c r="AA525" s="45"/>
    </row>
    <row r="526" spans="1:27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6" t="e">
        <f t="shared" si="36"/>
        <v>#NUM!</v>
      </c>
      <c r="W526" s="45" t="e">
        <f>AND(J526="Evet",OR(#REF!="Evet",#REF!="Evet",L526="Evet",N526="Evet",O526="Evet"))</f>
        <v>#REF!</v>
      </c>
      <c r="X526" s="47" t="e">
        <f t="shared" si="37"/>
        <v>#NUM!</v>
      </c>
      <c r="Y526" s="47" t="e">
        <f t="shared" si="38"/>
        <v>#NUM!</v>
      </c>
      <c r="Z526" s="47" t="e">
        <f t="shared" si="39"/>
        <v>#NUM!</v>
      </c>
      <c r="AA526" s="45"/>
    </row>
    <row r="527" spans="1:27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6" t="e">
        <f t="shared" si="36"/>
        <v>#NUM!</v>
      </c>
      <c r="W527" s="45" t="e">
        <f>AND(J527="Evet",OR(#REF!="Evet",#REF!="Evet",L527="Evet",N527="Evet",O527="Evet"))</f>
        <v>#REF!</v>
      </c>
      <c r="X527" s="47" t="e">
        <f t="shared" si="37"/>
        <v>#NUM!</v>
      </c>
      <c r="Y527" s="47" t="e">
        <f t="shared" si="38"/>
        <v>#NUM!</v>
      </c>
      <c r="Z527" s="47" t="e">
        <f t="shared" si="39"/>
        <v>#NUM!</v>
      </c>
      <c r="AA527" s="45"/>
    </row>
    <row r="528" spans="1:27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6" t="e">
        <f t="shared" si="36"/>
        <v>#NUM!</v>
      </c>
      <c r="W528" s="45" t="e">
        <f>AND(J528="Evet",OR(#REF!="Evet",#REF!="Evet",L528="Evet",N528="Evet",O528="Evet"))</f>
        <v>#REF!</v>
      </c>
      <c r="X528" s="47" t="e">
        <f t="shared" si="37"/>
        <v>#NUM!</v>
      </c>
      <c r="Y528" s="47" t="e">
        <f t="shared" si="38"/>
        <v>#NUM!</v>
      </c>
      <c r="Z528" s="47" t="e">
        <f t="shared" si="39"/>
        <v>#NUM!</v>
      </c>
      <c r="AA528" s="45"/>
    </row>
    <row r="529" spans="1:27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6" t="e">
        <f t="shared" si="36"/>
        <v>#NUM!</v>
      </c>
      <c r="W529" s="45" t="e">
        <f>AND(J529="Evet",OR(#REF!="Evet",#REF!="Evet",L529="Evet",N529="Evet",O529="Evet"))</f>
        <v>#REF!</v>
      </c>
      <c r="X529" s="47" t="e">
        <f t="shared" si="37"/>
        <v>#NUM!</v>
      </c>
      <c r="Y529" s="47" t="e">
        <f t="shared" si="38"/>
        <v>#NUM!</v>
      </c>
      <c r="Z529" s="47" t="e">
        <f t="shared" si="39"/>
        <v>#NUM!</v>
      </c>
      <c r="AA529" s="45"/>
    </row>
    <row r="530" spans="1:27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6" t="e">
        <f t="shared" si="36"/>
        <v>#NUM!</v>
      </c>
      <c r="W530" s="45" t="e">
        <f>AND(J530="Evet",OR(#REF!="Evet",#REF!="Evet",L530="Evet",N530="Evet",O530="Evet"))</f>
        <v>#REF!</v>
      </c>
      <c r="X530" s="47" t="e">
        <f t="shared" si="37"/>
        <v>#NUM!</v>
      </c>
      <c r="Y530" s="47" t="e">
        <f t="shared" si="38"/>
        <v>#NUM!</v>
      </c>
      <c r="Z530" s="47" t="e">
        <f t="shared" si="39"/>
        <v>#NUM!</v>
      </c>
      <c r="AA530" s="45"/>
    </row>
    <row r="531" spans="1:27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6" t="e">
        <f t="shared" si="36"/>
        <v>#NUM!</v>
      </c>
      <c r="W531" s="45" t="e">
        <f>AND(J531="Evet",OR(#REF!="Evet",#REF!="Evet",L531="Evet",N531="Evet",O531="Evet"))</f>
        <v>#REF!</v>
      </c>
      <c r="X531" s="47" t="e">
        <f t="shared" si="37"/>
        <v>#NUM!</v>
      </c>
      <c r="Y531" s="47" t="e">
        <f t="shared" si="38"/>
        <v>#NUM!</v>
      </c>
      <c r="Z531" s="47" t="e">
        <f t="shared" si="39"/>
        <v>#NUM!</v>
      </c>
      <c r="AA531" s="45"/>
    </row>
    <row r="532" spans="1:27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6" t="e">
        <f t="shared" si="36"/>
        <v>#NUM!</v>
      </c>
      <c r="W532" s="45" t="e">
        <f>AND(J532="Evet",OR(#REF!="Evet",#REF!="Evet",L532="Evet",N532="Evet",O532="Evet"))</f>
        <v>#REF!</v>
      </c>
      <c r="X532" s="47" t="e">
        <f t="shared" si="37"/>
        <v>#NUM!</v>
      </c>
      <c r="Y532" s="47" t="e">
        <f t="shared" si="38"/>
        <v>#NUM!</v>
      </c>
      <c r="Z532" s="47" t="e">
        <f t="shared" si="39"/>
        <v>#NUM!</v>
      </c>
      <c r="AA532" s="45"/>
    </row>
    <row r="533" spans="1:27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6" t="e">
        <f t="shared" si="36"/>
        <v>#NUM!</v>
      </c>
      <c r="W533" s="45" t="e">
        <f>AND(J533="Evet",OR(#REF!="Evet",#REF!="Evet",L533="Evet",N533="Evet",O533="Evet"))</f>
        <v>#REF!</v>
      </c>
      <c r="X533" s="47" t="e">
        <f t="shared" si="37"/>
        <v>#NUM!</v>
      </c>
      <c r="Y533" s="47" t="e">
        <f t="shared" si="38"/>
        <v>#NUM!</v>
      </c>
      <c r="Z533" s="47" t="e">
        <f t="shared" si="39"/>
        <v>#NUM!</v>
      </c>
      <c r="AA533" s="45"/>
    </row>
    <row r="534" spans="1:27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6" t="e">
        <f t="shared" si="36"/>
        <v>#NUM!</v>
      </c>
      <c r="W534" s="45" t="e">
        <f>AND(J534="Evet",OR(#REF!="Evet",#REF!="Evet",L534="Evet",N534="Evet",O534="Evet"))</f>
        <v>#REF!</v>
      </c>
      <c r="X534" s="47" t="e">
        <f t="shared" si="37"/>
        <v>#NUM!</v>
      </c>
      <c r="Y534" s="47" t="e">
        <f t="shared" si="38"/>
        <v>#NUM!</v>
      </c>
      <c r="Z534" s="47" t="e">
        <f t="shared" si="39"/>
        <v>#NUM!</v>
      </c>
      <c r="AA534" s="45"/>
    </row>
    <row r="535" spans="1:27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6" t="e">
        <f t="shared" si="36"/>
        <v>#NUM!</v>
      </c>
      <c r="W535" s="45" t="e">
        <f>AND(J535="Evet",OR(#REF!="Evet",#REF!="Evet",L535="Evet",N535="Evet",O535="Evet"))</f>
        <v>#REF!</v>
      </c>
      <c r="X535" s="47" t="e">
        <f t="shared" si="37"/>
        <v>#NUM!</v>
      </c>
      <c r="Y535" s="47" t="e">
        <f t="shared" si="38"/>
        <v>#NUM!</v>
      </c>
      <c r="Z535" s="47" t="e">
        <f t="shared" si="39"/>
        <v>#NUM!</v>
      </c>
      <c r="AA535" s="45"/>
    </row>
    <row r="536" spans="1:27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6" t="e">
        <f t="shared" si="36"/>
        <v>#NUM!</v>
      </c>
      <c r="W536" s="45" t="e">
        <f>AND(J536="Evet",OR(#REF!="Evet",#REF!="Evet",L536="Evet",N536="Evet",O536="Evet"))</f>
        <v>#REF!</v>
      </c>
      <c r="X536" s="47" t="e">
        <f t="shared" si="37"/>
        <v>#NUM!</v>
      </c>
      <c r="Y536" s="47" t="e">
        <f t="shared" si="38"/>
        <v>#NUM!</v>
      </c>
      <c r="Z536" s="47" t="e">
        <f t="shared" si="39"/>
        <v>#NUM!</v>
      </c>
      <c r="AA536" s="45"/>
    </row>
    <row r="537" spans="1:27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6" t="e">
        <f t="shared" si="36"/>
        <v>#NUM!</v>
      </c>
      <c r="W537" s="45" t="e">
        <f>AND(J537="Evet",OR(#REF!="Evet",#REF!="Evet",L537="Evet",N537="Evet",O537="Evet"))</f>
        <v>#REF!</v>
      </c>
      <c r="X537" s="47" t="e">
        <f t="shared" si="37"/>
        <v>#NUM!</v>
      </c>
      <c r="Y537" s="47" t="e">
        <f t="shared" si="38"/>
        <v>#NUM!</v>
      </c>
      <c r="Z537" s="47" t="e">
        <f t="shared" si="39"/>
        <v>#NUM!</v>
      </c>
      <c r="AA537" s="45"/>
    </row>
    <row r="538" spans="1:27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6" t="e">
        <f t="shared" si="36"/>
        <v>#NUM!</v>
      </c>
      <c r="W538" s="45" t="e">
        <f>AND(J538="Evet",OR(#REF!="Evet",#REF!="Evet",L538="Evet",N538="Evet",O538="Evet"))</f>
        <v>#REF!</v>
      </c>
      <c r="X538" s="47" t="e">
        <f t="shared" si="37"/>
        <v>#NUM!</v>
      </c>
      <c r="Y538" s="47" t="e">
        <f t="shared" si="38"/>
        <v>#NUM!</v>
      </c>
      <c r="Z538" s="47" t="e">
        <f t="shared" si="39"/>
        <v>#NUM!</v>
      </c>
      <c r="AA538" s="45"/>
    </row>
    <row r="539" spans="1:27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6" t="e">
        <f t="shared" si="36"/>
        <v>#NUM!</v>
      </c>
      <c r="W539" s="45" t="e">
        <f>AND(J539="Evet",OR(#REF!="Evet",#REF!="Evet",L539="Evet",N539="Evet",O539="Evet"))</f>
        <v>#REF!</v>
      </c>
      <c r="X539" s="47" t="e">
        <f t="shared" si="37"/>
        <v>#NUM!</v>
      </c>
      <c r="Y539" s="47" t="e">
        <f t="shared" si="38"/>
        <v>#NUM!</v>
      </c>
      <c r="Z539" s="47" t="e">
        <f t="shared" si="39"/>
        <v>#NUM!</v>
      </c>
      <c r="AA539" s="45"/>
    </row>
    <row r="540" spans="1:27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6" t="e">
        <f t="shared" si="36"/>
        <v>#NUM!</v>
      </c>
      <c r="W540" s="45" t="e">
        <f>AND(J540="Evet",OR(#REF!="Evet",#REF!="Evet",L540="Evet",N540="Evet",O540="Evet"))</f>
        <v>#REF!</v>
      </c>
      <c r="X540" s="47" t="e">
        <f t="shared" si="37"/>
        <v>#NUM!</v>
      </c>
      <c r="Y540" s="47" t="e">
        <f t="shared" si="38"/>
        <v>#NUM!</v>
      </c>
      <c r="Z540" s="47" t="e">
        <f t="shared" si="39"/>
        <v>#NUM!</v>
      </c>
      <c r="AA540" s="45"/>
    </row>
    <row r="541" spans="1:27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6" t="e">
        <f t="shared" si="36"/>
        <v>#NUM!</v>
      </c>
      <c r="W541" s="45" t="e">
        <f>AND(J541="Evet",OR(#REF!="Evet",#REF!="Evet",L541="Evet",N541="Evet",O541="Evet"))</f>
        <v>#REF!</v>
      </c>
      <c r="X541" s="47" t="e">
        <f t="shared" si="37"/>
        <v>#NUM!</v>
      </c>
      <c r="Y541" s="47" t="e">
        <f t="shared" si="38"/>
        <v>#NUM!</v>
      </c>
      <c r="Z541" s="47" t="e">
        <f t="shared" si="39"/>
        <v>#NUM!</v>
      </c>
      <c r="AA541" s="45"/>
    </row>
    <row r="542" spans="1:27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6" t="e">
        <f t="shared" si="36"/>
        <v>#NUM!</v>
      </c>
      <c r="W542" s="45" t="e">
        <f>AND(J542="Evet",OR(#REF!="Evet",#REF!="Evet",L542="Evet",N542="Evet",O542="Evet"))</f>
        <v>#REF!</v>
      </c>
      <c r="X542" s="47" t="e">
        <f t="shared" si="37"/>
        <v>#NUM!</v>
      </c>
      <c r="Y542" s="47" t="e">
        <f t="shared" si="38"/>
        <v>#NUM!</v>
      </c>
      <c r="Z542" s="47" t="e">
        <f t="shared" si="39"/>
        <v>#NUM!</v>
      </c>
      <c r="AA542" s="45"/>
    </row>
    <row r="543" spans="1:27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6" t="e">
        <f t="shared" si="36"/>
        <v>#NUM!</v>
      </c>
      <c r="W543" s="45" t="e">
        <f>AND(J543="Evet",OR(#REF!="Evet",#REF!="Evet",L543="Evet",N543="Evet",O543="Evet"))</f>
        <v>#REF!</v>
      </c>
      <c r="X543" s="47" t="e">
        <f t="shared" si="37"/>
        <v>#NUM!</v>
      </c>
      <c r="Y543" s="47" t="e">
        <f t="shared" si="38"/>
        <v>#NUM!</v>
      </c>
      <c r="Z543" s="47" t="e">
        <f t="shared" si="39"/>
        <v>#NUM!</v>
      </c>
      <c r="AA543" s="45"/>
    </row>
    <row r="544" spans="1:27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6" t="e">
        <f t="shared" si="36"/>
        <v>#NUM!</v>
      </c>
      <c r="W544" s="45" t="e">
        <f>AND(J544="Evet",OR(#REF!="Evet",#REF!="Evet",L544="Evet",N544="Evet",O544="Evet"))</f>
        <v>#REF!</v>
      </c>
      <c r="X544" s="47" t="e">
        <f t="shared" si="37"/>
        <v>#NUM!</v>
      </c>
      <c r="Y544" s="47" t="e">
        <f t="shared" si="38"/>
        <v>#NUM!</v>
      </c>
      <c r="Z544" s="47" t="e">
        <f t="shared" si="39"/>
        <v>#NUM!</v>
      </c>
      <c r="AA544" s="45"/>
    </row>
    <row r="545" spans="1:27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6" t="e">
        <f t="shared" si="36"/>
        <v>#NUM!</v>
      </c>
      <c r="W545" s="45" t="e">
        <f>AND(J545="Evet",OR(#REF!="Evet",#REF!="Evet",L545="Evet",N545="Evet",O545="Evet"))</f>
        <v>#REF!</v>
      </c>
      <c r="X545" s="47" t="e">
        <f t="shared" si="37"/>
        <v>#NUM!</v>
      </c>
      <c r="Y545" s="47" t="e">
        <f t="shared" si="38"/>
        <v>#NUM!</v>
      </c>
      <c r="Z545" s="47" t="e">
        <f t="shared" si="39"/>
        <v>#NUM!</v>
      </c>
      <c r="AA545" s="45"/>
    </row>
    <row r="546" spans="1:27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6" t="e">
        <f t="shared" si="36"/>
        <v>#NUM!</v>
      </c>
      <c r="W546" s="45" t="e">
        <f>AND(J546="Evet",OR(#REF!="Evet",#REF!="Evet",L546="Evet",N546="Evet",O546="Evet"))</f>
        <v>#REF!</v>
      </c>
      <c r="X546" s="47" t="e">
        <f t="shared" si="37"/>
        <v>#NUM!</v>
      </c>
      <c r="Y546" s="47" t="e">
        <f t="shared" si="38"/>
        <v>#NUM!</v>
      </c>
      <c r="Z546" s="47" t="e">
        <f t="shared" si="39"/>
        <v>#NUM!</v>
      </c>
      <c r="AA546" s="45"/>
    </row>
    <row r="547" spans="1:27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6" t="e">
        <f t="shared" si="36"/>
        <v>#NUM!</v>
      </c>
      <c r="W547" s="45" t="e">
        <f>AND(J547="Evet",OR(#REF!="Evet",#REF!="Evet",L547="Evet",N547="Evet",O547="Evet"))</f>
        <v>#REF!</v>
      </c>
      <c r="X547" s="47" t="e">
        <f t="shared" si="37"/>
        <v>#NUM!</v>
      </c>
      <c r="Y547" s="47" t="e">
        <f t="shared" si="38"/>
        <v>#NUM!</v>
      </c>
      <c r="Z547" s="47" t="e">
        <f t="shared" si="39"/>
        <v>#NUM!</v>
      </c>
      <c r="AA547" s="45"/>
    </row>
    <row r="548" spans="1:27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6" t="e">
        <f t="shared" si="36"/>
        <v>#NUM!</v>
      </c>
      <c r="W548" s="45" t="e">
        <f>AND(J548="Evet",OR(#REF!="Evet",#REF!="Evet",L548="Evet",N548="Evet",O548="Evet"))</f>
        <v>#REF!</v>
      </c>
      <c r="X548" s="47" t="e">
        <f t="shared" si="37"/>
        <v>#NUM!</v>
      </c>
      <c r="Y548" s="47" t="e">
        <f t="shared" si="38"/>
        <v>#NUM!</v>
      </c>
      <c r="Z548" s="47" t="e">
        <f t="shared" si="39"/>
        <v>#NUM!</v>
      </c>
      <c r="AA548" s="45"/>
    </row>
    <row r="549" spans="1:27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6" t="e">
        <f t="shared" si="36"/>
        <v>#NUM!</v>
      </c>
      <c r="W549" s="45" t="e">
        <f>AND(J549="Evet",OR(#REF!="Evet",#REF!="Evet",L549="Evet",N549="Evet",O549="Evet"))</f>
        <v>#REF!</v>
      </c>
      <c r="X549" s="47" t="e">
        <f t="shared" si="37"/>
        <v>#NUM!</v>
      </c>
      <c r="Y549" s="47" t="e">
        <f t="shared" si="38"/>
        <v>#NUM!</v>
      </c>
      <c r="Z549" s="47" t="e">
        <f t="shared" si="39"/>
        <v>#NUM!</v>
      </c>
      <c r="AA549" s="45"/>
    </row>
    <row r="550" spans="1:27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6" t="e">
        <f t="shared" si="36"/>
        <v>#NUM!</v>
      </c>
      <c r="W550" s="45" t="e">
        <f>AND(J550="Evet",OR(#REF!="Evet",#REF!="Evet",L550="Evet",N550="Evet",O550="Evet"))</f>
        <v>#REF!</v>
      </c>
      <c r="X550" s="47" t="e">
        <f t="shared" si="37"/>
        <v>#NUM!</v>
      </c>
      <c r="Y550" s="47" t="e">
        <f t="shared" si="38"/>
        <v>#NUM!</v>
      </c>
      <c r="Z550" s="47" t="e">
        <f t="shared" si="39"/>
        <v>#NUM!</v>
      </c>
      <c r="AA550" s="45"/>
    </row>
    <row r="551" spans="1:27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6" t="e">
        <f t="shared" si="36"/>
        <v>#NUM!</v>
      </c>
      <c r="W551" s="45" t="e">
        <f>AND(J551="Evet",OR(#REF!="Evet",#REF!="Evet",L551="Evet",N551="Evet",O551="Evet"))</f>
        <v>#REF!</v>
      </c>
      <c r="X551" s="47" t="e">
        <f t="shared" si="37"/>
        <v>#NUM!</v>
      </c>
      <c r="Y551" s="47" t="e">
        <f t="shared" si="38"/>
        <v>#NUM!</v>
      </c>
      <c r="Z551" s="47" t="e">
        <f t="shared" si="39"/>
        <v>#NUM!</v>
      </c>
      <c r="AA551" s="45"/>
    </row>
    <row r="552" spans="1:27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6" t="e">
        <f t="shared" si="36"/>
        <v>#NUM!</v>
      </c>
      <c r="W552" s="45" t="e">
        <f>AND(J552="Evet",OR(#REF!="Evet",#REF!="Evet",L552="Evet",N552="Evet",O552="Evet"))</f>
        <v>#REF!</v>
      </c>
      <c r="X552" s="47" t="e">
        <f t="shared" si="37"/>
        <v>#NUM!</v>
      </c>
      <c r="Y552" s="47" t="e">
        <f t="shared" si="38"/>
        <v>#NUM!</v>
      </c>
      <c r="Z552" s="47" t="e">
        <f t="shared" si="39"/>
        <v>#NUM!</v>
      </c>
      <c r="AA552" s="45"/>
    </row>
    <row r="553" spans="1:27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6" t="e">
        <f t="shared" si="36"/>
        <v>#NUM!</v>
      </c>
      <c r="W553" s="45" t="e">
        <f>AND(J553="Evet",OR(#REF!="Evet",#REF!="Evet",L553="Evet",N553="Evet",O553="Evet"))</f>
        <v>#REF!</v>
      </c>
      <c r="X553" s="47" t="e">
        <f t="shared" si="37"/>
        <v>#NUM!</v>
      </c>
      <c r="Y553" s="47" t="e">
        <f t="shared" si="38"/>
        <v>#NUM!</v>
      </c>
      <c r="Z553" s="47" t="e">
        <f t="shared" si="39"/>
        <v>#NUM!</v>
      </c>
      <c r="AA553" s="45"/>
    </row>
    <row r="554" spans="1:27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6" t="e">
        <f t="shared" si="36"/>
        <v>#NUM!</v>
      </c>
      <c r="W554" s="45" t="e">
        <f>AND(J554="Evet",OR(#REF!="Evet",#REF!="Evet",L554="Evet",N554="Evet",O554="Evet"))</f>
        <v>#REF!</v>
      </c>
      <c r="X554" s="47" t="e">
        <f t="shared" si="37"/>
        <v>#NUM!</v>
      </c>
      <c r="Y554" s="47" t="e">
        <f t="shared" si="38"/>
        <v>#NUM!</v>
      </c>
      <c r="Z554" s="47" t="e">
        <f t="shared" si="39"/>
        <v>#NUM!</v>
      </c>
      <c r="AA554" s="45"/>
    </row>
    <row r="555" spans="1:27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6" t="e">
        <f t="shared" si="36"/>
        <v>#NUM!</v>
      </c>
      <c r="W555" s="45" t="e">
        <f>AND(J555="Evet",OR(#REF!="Evet",#REF!="Evet",L555="Evet",N555="Evet",O555="Evet"))</f>
        <v>#REF!</v>
      </c>
      <c r="X555" s="47" t="e">
        <f t="shared" si="37"/>
        <v>#NUM!</v>
      </c>
      <c r="Y555" s="47" t="e">
        <f t="shared" si="38"/>
        <v>#NUM!</v>
      </c>
      <c r="Z555" s="47" t="e">
        <f t="shared" si="39"/>
        <v>#NUM!</v>
      </c>
      <c r="AA555" s="45"/>
    </row>
    <row r="556" spans="1:27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6" t="e">
        <f t="shared" si="36"/>
        <v>#NUM!</v>
      </c>
      <c r="W556" s="45" t="e">
        <f>AND(J556="Evet",OR(#REF!="Evet",#REF!="Evet",L556="Evet",N556="Evet",O556="Evet"))</f>
        <v>#REF!</v>
      </c>
      <c r="X556" s="47" t="e">
        <f t="shared" si="37"/>
        <v>#NUM!</v>
      </c>
      <c r="Y556" s="47" t="e">
        <f t="shared" si="38"/>
        <v>#NUM!</v>
      </c>
      <c r="Z556" s="47" t="e">
        <f t="shared" si="39"/>
        <v>#NUM!</v>
      </c>
      <c r="AA556" s="45"/>
    </row>
    <row r="557" spans="1:27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6" t="e">
        <f t="shared" si="36"/>
        <v>#NUM!</v>
      </c>
      <c r="W557" s="45" t="e">
        <f>AND(J557="Evet",OR(#REF!="Evet",#REF!="Evet",L557="Evet",N557="Evet",O557="Evet"))</f>
        <v>#REF!</v>
      </c>
      <c r="X557" s="47" t="e">
        <f t="shared" si="37"/>
        <v>#NUM!</v>
      </c>
      <c r="Y557" s="47" t="e">
        <f t="shared" si="38"/>
        <v>#NUM!</v>
      </c>
      <c r="Z557" s="47" t="e">
        <f t="shared" si="39"/>
        <v>#NUM!</v>
      </c>
      <c r="AA557" s="45"/>
    </row>
    <row r="558" spans="1:27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6" t="e">
        <f t="shared" si="36"/>
        <v>#NUM!</v>
      </c>
      <c r="W558" s="45" t="e">
        <f>AND(J558="Evet",OR(#REF!="Evet",#REF!="Evet",L558="Evet",N558="Evet",O558="Evet"))</f>
        <v>#REF!</v>
      </c>
      <c r="X558" s="47" t="e">
        <f t="shared" si="37"/>
        <v>#NUM!</v>
      </c>
      <c r="Y558" s="47" t="e">
        <f t="shared" si="38"/>
        <v>#NUM!</v>
      </c>
      <c r="Z558" s="47" t="e">
        <f t="shared" si="39"/>
        <v>#NUM!</v>
      </c>
      <c r="AA558" s="45"/>
    </row>
    <row r="559" spans="1:27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6" t="e">
        <f t="shared" si="36"/>
        <v>#NUM!</v>
      </c>
      <c r="W559" s="45" t="e">
        <f>AND(J559="Evet",OR(#REF!="Evet",#REF!="Evet",L559="Evet",N559="Evet",O559="Evet"))</f>
        <v>#REF!</v>
      </c>
      <c r="X559" s="47" t="e">
        <f t="shared" si="37"/>
        <v>#NUM!</v>
      </c>
      <c r="Y559" s="47" t="e">
        <f t="shared" si="38"/>
        <v>#NUM!</v>
      </c>
      <c r="Z559" s="47" t="e">
        <f t="shared" si="39"/>
        <v>#NUM!</v>
      </c>
      <c r="AA559" s="45"/>
    </row>
    <row r="560" spans="1:27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6" t="e">
        <f t="shared" si="36"/>
        <v>#NUM!</v>
      </c>
      <c r="W560" s="45" t="e">
        <f>AND(J560="Evet",OR(#REF!="Evet",#REF!="Evet",L560="Evet",N560="Evet",O560="Evet"))</f>
        <v>#REF!</v>
      </c>
      <c r="X560" s="47" t="e">
        <f t="shared" si="37"/>
        <v>#NUM!</v>
      </c>
      <c r="Y560" s="47" t="e">
        <f t="shared" si="38"/>
        <v>#NUM!</v>
      </c>
      <c r="Z560" s="47" t="e">
        <f t="shared" si="39"/>
        <v>#NUM!</v>
      </c>
      <c r="AA560" s="45"/>
    </row>
    <row r="561" spans="1:27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6" t="e">
        <f t="shared" si="36"/>
        <v>#NUM!</v>
      </c>
      <c r="W561" s="45" t="e">
        <f>AND(J561="Evet",OR(#REF!="Evet",#REF!="Evet",L561="Evet",N561="Evet",O561="Evet"))</f>
        <v>#REF!</v>
      </c>
      <c r="X561" s="47" t="e">
        <f t="shared" si="37"/>
        <v>#NUM!</v>
      </c>
      <c r="Y561" s="47" t="e">
        <f t="shared" si="38"/>
        <v>#NUM!</v>
      </c>
      <c r="Z561" s="47" t="e">
        <f t="shared" si="39"/>
        <v>#NUM!</v>
      </c>
      <c r="AA561" s="45"/>
    </row>
    <row r="562" spans="1:27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6" t="e">
        <f t="shared" si="36"/>
        <v>#NUM!</v>
      </c>
      <c r="W562" s="45" t="e">
        <f>AND(J562="Evet",OR(#REF!="Evet",#REF!="Evet",L562="Evet",N562="Evet",O562="Evet"))</f>
        <v>#REF!</v>
      </c>
      <c r="X562" s="47" t="e">
        <f t="shared" si="37"/>
        <v>#NUM!</v>
      </c>
      <c r="Y562" s="47" t="e">
        <f t="shared" si="38"/>
        <v>#NUM!</v>
      </c>
      <c r="Z562" s="47" t="e">
        <f t="shared" si="39"/>
        <v>#NUM!</v>
      </c>
      <c r="AA562" s="45"/>
    </row>
    <row r="563" spans="1:27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6" t="e">
        <f t="shared" si="36"/>
        <v>#NUM!</v>
      </c>
      <c r="W563" s="45" t="e">
        <f>AND(J563="Evet",OR(#REF!="Evet",#REF!="Evet",L563="Evet",N563="Evet",O563="Evet"))</f>
        <v>#REF!</v>
      </c>
      <c r="X563" s="47" t="e">
        <f t="shared" si="37"/>
        <v>#NUM!</v>
      </c>
      <c r="Y563" s="47" t="e">
        <f t="shared" si="38"/>
        <v>#NUM!</v>
      </c>
      <c r="Z563" s="47" t="e">
        <f t="shared" si="39"/>
        <v>#NUM!</v>
      </c>
      <c r="AA563" s="45"/>
    </row>
    <row r="564" spans="1:27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6" t="e">
        <f t="shared" si="36"/>
        <v>#NUM!</v>
      </c>
      <c r="W564" s="45" t="e">
        <f>AND(J564="Evet",OR(#REF!="Evet",#REF!="Evet",L564="Evet",N564="Evet",O564="Evet"))</f>
        <v>#REF!</v>
      </c>
      <c r="X564" s="47" t="e">
        <f t="shared" si="37"/>
        <v>#NUM!</v>
      </c>
      <c r="Y564" s="47" t="e">
        <f t="shared" si="38"/>
        <v>#NUM!</v>
      </c>
      <c r="Z564" s="47" t="e">
        <f t="shared" si="39"/>
        <v>#NUM!</v>
      </c>
      <c r="AA564" s="45"/>
    </row>
    <row r="565" spans="1:27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6" t="e">
        <f t="shared" si="36"/>
        <v>#NUM!</v>
      </c>
      <c r="W565" s="45" t="e">
        <f>AND(J565="Evet",OR(#REF!="Evet",#REF!="Evet",L565="Evet",N565="Evet",O565="Evet"))</f>
        <v>#REF!</v>
      </c>
      <c r="X565" s="47" t="e">
        <f t="shared" si="37"/>
        <v>#NUM!</v>
      </c>
      <c r="Y565" s="47" t="e">
        <f t="shared" si="38"/>
        <v>#NUM!</v>
      </c>
      <c r="Z565" s="47" t="e">
        <f t="shared" si="39"/>
        <v>#NUM!</v>
      </c>
      <c r="AA565" s="45"/>
    </row>
    <row r="566" spans="1:27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6" t="e">
        <f t="shared" si="36"/>
        <v>#NUM!</v>
      </c>
      <c r="W566" s="45" t="e">
        <f>AND(J566="Evet",OR(#REF!="Evet",#REF!="Evet",L566="Evet",N566="Evet",O566="Evet"))</f>
        <v>#REF!</v>
      </c>
      <c r="X566" s="47" t="e">
        <f t="shared" si="37"/>
        <v>#NUM!</v>
      </c>
      <c r="Y566" s="47" t="e">
        <f t="shared" si="38"/>
        <v>#NUM!</v>
      </c>
      <c r="Z566" s="47" t="e">
        <f t="shared" si="39"/>
        <v>#NUM!</v>
      </c>
      <c r="AA566" s="45"/>
    </row>
    <row r="567" spans="1:27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6" t="e">
        <f t="shared" si="36"/>
        <v>#NUM!</v>
      </c>
      <c r="W567" s="45" t="e">
        <f>AND(J567="Evet",OR(#REF!="Evet",#REF!="Evet",L567="Evet",N567="Evet",O567="Evet"))</f>
        <v>#REF!</v>
      </c>
      <c r="X567" s="47" t="e">
        <f t="shared" si="37"/>
        <v>#NUM!</v>
      </c>
      <c r="Y567" s="47" t="e">
        <f t="shared" si="38"/>
        <v>#NUM!</v>
      </c>
      <c r="Z567" s="47" t="e">
        <f t="shared" si="39"/>
        <v>#NUM!</v>
      </c>
      <c r="AA567" s="45"/>
    </row>
    <row r="568" spans="1:27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6" t="e">
        <f t="shared" si="36"/>
        <v>#NUM!</v>
      </c>
      <c r="W568" s="45" t="e">
        <f>AND(J568="Evet",OR(#REF!="Evet",#REF!="Evet",L568="Evet",N568="Evet",O568="Evet"))</f>
        <v>#REF!</v>
      </c>
      <c r="X568" s="47" t="e">
        <f t="shared" si="37"/>
        <v>#NUM!</v>
      </c>
      <c r="Y568" s="47" t="e">
        <f t="shared" si="38"/>
        <v>#NUM!</v>
      </c>
      <c r="Z568" s="47" t="e">
        <f t="shared" si="39"/>
        <v>#NUM!</v>
      </c>
      <c r="AA568" s="45"/>
    </row>
    <row r="569" spans="1:27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6" t="e">
        <f t="shared" si="36"/>
        <v>#NUM!</v>
      </c>
      <c r="W569" s="45" t="e">
        <f>AND(J569="Evet",OR(#REF!="Evet",#REF!="Evet",L569="Evet",N569="Evet",O569="Evet"))</f>
        <v>#REF!</v>
      </c>
      <c r="X569" s="47" t="e">
        <f t="shared" si="37"/>
        <v>#NUM!</v>
      </c>
      <c r="Y569" s="47" t="e">
        <f t="shared" si="38"/>
        <v>#NUM!</v>
      </c>
      <c r="Z569" s="47" t="e">
        <f t="shared" si="39"/>
        <v>#NUM!</v>
      </c>
      <c r="AA569" s="45"/>
    </row>
    <row r="570" spans="1:27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6" t="e">
        <f t="shared" si="36"/>
        <v>#NUM!</v>
      </c>
      <c r="W570" s="45" t="e">
        <f>AND(J570="Evet",OR(#REF!="Evet",#REF!="Evet",L570="Evet",N570="Evet",O570="Evet"))</f>
        <v>#REF!</v>
      </c>
      <c r="X570" s="47" t="e">
        <f t="shared" si="37"/>
        <v>#NUM!</v>
      </c>
      <c r="Y570" s="47" t="e">
        <f t="shared" si="38"/>
        <v>#NUM!</v>
      </c>
      <c r="Z570" s="47" t="e">
        <f t="shared" si="39"/>
        <v>#NUM!</v>
      </c>
      <c r="AA570" s="45"/>
    </row>
    <row r="571" spans="1:27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6" t="e">
        <f t="shared" si="36"/>
        <v>#NUM!</v>
      </c>
      <c r="W571" s="45" t="e">
        <f>AND(J571="Evet",OR(#REF!="Evet",#REF!="Evet",L571="Evet",N571="Evet",O571="Evet"))</f>
        <v>#REF!</v>
      </c>
      <c r="X571" s="47" t="e">
        <f t="shared" si="37"/>
        <v>#NUM!</v>
      </c>
      <c r="Y571" s="47" t="e">
        <f t="shared" si="38"/>
        <v>#NUM!</v>
      </c>
      <c r="Z571" s="47" t="e">
        <f t="shared" si="39"/>
        <v>#NUM!</v>
      </c>
      <c r="AA571" s="45"/>
    </row>
    <row r="572" spans="1:27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6" t="e">
        <f t="shared" si="36"/>
        <v>#NUM!</v>
      </c>
      <c r="W572" s="45" t="e">
        <f>AND(J572="Evet",OR(#REF!="Evet",#REF!="Evet",L572="Evet",N572="Evet",O572="Evet"))</f>
        <v>#REF!</v>
      </c>
      <c r="X572" s="47" t="e">
        <f t="shared" si="37"/>
        <v>#NUM!</v>
      </c>
      <c r="Y572" s="47" t="e">
        <f t="shared" si="38"/>
        <v>#NUM!</v>
      </c>
      <c r="Z572" s="47" t="e">
        <f t="shared" si="39"/>
        <v>#NUM!</v>
      </c>
      <c r="AA572" s="45"/>
    </row>
    <row r="573" spans="1:27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6" t="e">
        <f t="shared" si="36"/>
        <v>#NUM!</v>
      </c>
      <c r="W573" s="45" t="e">
        <f>AND(J573="Evet",OR(#REF!="Evet",#REF!="Evet",L573="Evet",N573="Evet",O573="Evet"))</f>
        <v>#REF!</v>
      </c>
      <c r="X573" s="47" t="e">
        <f t="shared" si="37"/>
        <v>#NUM!</v>
      </c>
      <c r="Y573" s="47" t="e">
        <f t="shared" si="38"/>
        <v>#NUM!</v>
      </c>
      <c r="Z573" s="47" t="e">
        <f t="shared" si="39"/>
        <v>#NUM!</v>
      </c>
      <c r="AA573" s="45"/>
    </row>
    <row r="574" spans="1:27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6" t="e">
        <f t="shared" si="36"/>
        <v>#NUM!</v>
      </c>
      <c r="W574" s="45" t="e">
        <f>AND(J574="Evet",OR(#REF!="Evet",#REF!="Evet",L574="Evet",N574="Evet",O574="Evet"))</f>
        <v>#REF!</v>
      </c>
      <c r="X574" s="47" t="e">
        <f t="shared" si="37"/>
        <v>#NUM!</v>
      </c>
      <c r="Y574" s="47" t="e">
        <f t="shared" si="38"/>
        <v>#NUM!</v>
      </c>
      <c r="Z574" s="47" t="e">
        <f t="shared" si="39"/>
        <v>#NUM!</v>
      </c>
      <c r="AA574" s="45"/>
    </row>
    <row r="575" spans="1:27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6" t="e">
        <f t="shared" si="36"/>
        <v>#NUM!</v>
      </c>
      <c r="W575" s="45" t="e">
        <f>AND(J575="Evet",OR(#REF!="Evet",#REF!="Evet",L575="Evet",N575="Evet",O575="Evet"))</f>
        <v>#REF!</v>
      </c>
      <c r="X575" s="47" t="e">
        <f t="shared" si="37"/>
        <v>#NUM!</v>
      </c>
      <c r="Y575" s="47" t="e">
        <f t="shared" si="38"/>
        <v>#NUM!</v>
      </c>
      <c r="Z575" s="47" t="e">
        <f t="shared" si="39"/>
        <v>#NUM!</v>
      </c>
      <c r="AA575" s="45"/>
    </row>
    <row r="576" spans="1:27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6" t="e">
        <f t="shared" si="36"/>
        <v>#NUM!</v>
      </c>
      <c r="W576" s="45" t="e">
        <f>AND(J576="Evet",OR(#REF!="Evet",#REF!="Evet",L576="Evet",N576="Evet",O576="Evet"))</f>
        <v>#REF!</v>
      </c>
      <c r="X576" s="47" t="e">
        <f t="shared" si="37"/>
        <v>#NUM!</v>
      </c>
      <c r="Y576" s="47" t="e">
        <f t="shared" si="38"/>
        <v>#NUM!</v>
      </c>
      <c r="Z576" s="47" t="e">
        <f t="shared" si="39"/>
        <v>#NUM!</v>
      </c>
      <c r="AA576" s="45"/>
    </row>
    <row r="577" spans="1:27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6" t="e">
        <f t="shared" si="36"/>
        <v>#NUM!</v>
      </c>
      <c r="W577" s="45" t="e">
        <f>AND(J577="Evet",OR(#REF!="Evet",#REF!="Evet",L577="Evet",N577="Evet",O577="Evet"))</f>
        <v>#REF!</v>
      </c>
      <c r="X577" s="47" t="e">
        <f t="shared" si="37"/>
        <v>#NUM!</v>
      </c>
      <c r="Y577" s="47" t="e">
        <f t="shared" si="38"/>
        <v>#NUM!</v>
      </c>
      <c r="Z577" s="47" t="e">
        <f t="shared" si="39"/>
        <v>#NUM!</v>
      </c>
      <c r="AA577" s="45"/>
    </row>
    <row r="578" spans="1:27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6" t="e">
        <f t="shared" si="36"/>
        <v>#NUM!</v>
      </c>
      <c r="W578" s="45" t="e">
        <f>AND(J578="Evet",OR(#REF!="Evet",#REF!="Evet",L578="Evet",N578="Evet",O578="Evet"))</f>
        <v>#REF!</v>
      </c>
      <c r="X578" s="47" t="e">
        <f t="shared" si="37"/>
        <v>#NUM!</v>
      </c>
      <c r="Y578" s="47" t="e">
        <f t="shared" si="38"/>
        <v>#NUM!</v>
      </c>
      <c r="Z578" s="47" t="e">
        <f t="shared" si="39"/>
        <v>#NUM!</v>
      </c>
      <c r="AA578" s="45"/>
    </row>
    <row r="579" spans="1:27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6" t="e">
        <f t="shared" si="36"/>
        <v>#NUM!</v>
      </c>
      <c r="W579" s="45" t="e">
        <f>AND(J579="Evet",OR(#REF!="Evet",#REF!="Evet",L579="Evet",N579="Evet",O579="Evet"))</f>
        <v>#REF!</v>
      </c>
      <c r="X579" s="47" t="e">
        <f t="shared" si="37"/>
        <v>#NUM!</v>
      </c>
      <c r="Y579" s="47" t="e">
        <f t="shared" si="38"/>
        <v>#NUM!</v>
      </c>
      <c r="Z579" s="47" t="e">
        <f t="shared" si="39"/>
        <v>#NUM!</v>
      </c>
      <c r="AA579" s="45"/>
    </row>
    <row r="580" spans="1:27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6" t="e">
        <f t="shared" si="36"/>
        <v>#NUM!</v>
      </c>
      <c r="W580" s="45" t="e">
        <f>AND(J580="Evet",OR(#REF!="Evet",#REF!="Evet",L580="Evet",N580="Evet",O580="Evet"))</f>
        <v>#REF!</v>
      </c>
      <c r="X580" s="47" t="e">
        <f t="shared" si="37"/>
        <v>#NUM!</v>
      </c>
      <c r="Y580" s="47" t="e">
        <f t="shared" si="38"/>
        <v>#NUM!</v>
      </c>
      <c r="Z580" s="47" t="e">
        <f t="shared" si="39"/>
        <v>#NUM!</v>
      </c>
      <c r="AA580" s="45"/>
    </row>
    <row r="581" spans="1:27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6" t="e">
        <f t="shared" si="36"/>
        <v>#NUM!</v>
      </c>
      <c r="W581" s="45" t="e">
        <f>AND(J581="Evet",OR(#REF!="Evet",#REF!="Evet",L581="Evet",N581="Evet",O581="Evet"))</f>
        <v>#REF!</v>
      </c>
      <c r="X581" s="47" t="e">
        <f t="shared" si="37"/>
        <v>#NUM!</v>
      </c>
      <c r="Y581" s="47" t="e">
        <f t="shared" si="38"/>
        <v>#NUM!</v>
      </c>
      <c r="Z581" s="47" t="e">
        <f t="shared" si="39"/>
        <v>#NUM!</v>
      </c>
      <c r="AA581" s="45"/>
    </row>
    <row r="582" spans="1:27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6" t="e">
        <f t="shared" si="36"/>
        <v>#NUM!</v>
      </c>
      <c r="W582" s="45" t="e">
        <f>AND(J582="Evet",OR(#REF!="Evet",#REF!="Evet",L582="Evet",N582="Evet",O582="Evet"))</f>
        <v>#REF!</v>
      </c>
      <c r="X582" s="47" t="e">
        <f t="shared" si="37"/>
        <v>#NUM!</v>
      </c>
      <c r="Y582" s="47" t="e">
        <f t="shared" si="38"/>
        <v>#NUM!</v>
      </c>
      <c r="Z582" s="47" t="e">
        <f t="shared" si="39"/>
        <v>#NUM!</v>
      </c>
      <c r="AA582" s="45"/>
    </row>
    <row r="583" spans="1:27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6" t="e">
        <f t="shared" si="36"/>
        <v>#NUM!</v>
      </c>
      <c r="W583" s="45" t="e">
        <f>AND(J583="Evet",OR(#REF!="Evet",#REF!="Evet",L583="Evet",N583="Evet",O583="Evet"))</f>
        <v>#REF!</v>
      </c>
      <c r="X583" s="47" t="e">
        <f t="shared" si="37"/>
        <v>#NUM!</v>
      </c>
      <c r="Y583" s="47" t="e">
        <f t="shared" si="38"/>
        <v>#NUM!</v>
      </c>
      <c r="Z583" s="47" t="e">
        <f t="shared" si="39"/>
        <v>#NUM!</v>
      </c>
      <c r="AA583" s="45"/>
    </row>
    <row r="584" spans="1:27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6" t="e">
        <f t="shared" ref="V584:V647" si="40">AND(DATEDIF(DATE(2022,12,31),D584,"d")&gt;175,DATEDIF(C584,D584,"d")&gt;265)</f>
        <v>#NUM!</v>
      </c>
      <c r="W584" s="45" t="e">
        <f>AND(J584="Evet",OR(#REF!="Evet",#REF!="Evet",L584="Evet",N584="Evet",O584="Evet"))</f>
        <v>#REF!</v>
      </c>
      <c r="X584" s="47" t="e">
        <f t="shared" ref="X584:X647" si="41">AND(DATEDIF(DATE(2022,12,31),D584,"d")&gt;85,DATEDIF(C584,D584,"d")&gt;175)</f>
        <v>#NUM!</v>
      </c>
      <c r="Y584" s="47" t="e">
        <f t="shared" ref="Y584:Y647" si="42">AND(DATEDIF(DATE(2022,12,31),D584,"d")&gt;27,DATEDIF(C584,D584,"d")&gt;57)</f>
        <v>#NUM!</v>
      </c>
      <c r="Z584" s="47" t="e">
        <f t="shared" ref="Z584:Z647" si="43">AND(DATEDIF(DATE(2022,12,31),D584,"d")&gt;27,DATEDIF(C584,D584,"d")&gt;27)</f>
        <v>#NUM!</v>
      </c>
      <c r="AA584" s="45"/>
    </row>
    <row r="585" spans="1:27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6" t="e">
        <f t="shared" si="40"/>
        <v>#NUM!</v>
      </c>
      <c r="W585" s="45" t="e">
        <f>AND(J585="Evet",OR(#REF!="Evet",#REF!="Evet",L585="Evet",N585="Evet",O585="Evet"))</f>
        <v>#REF!</v>
      </c>
      <c r="X585" s="47" t="e">
        <f t="shared" si="41"/>
        <v>#NUM!</v>
      </c>
      <c r="Y585" s="47" t="e">
        <f t="shared" si="42"/>
        <v>#NUM!</v>
      </c>
      <c r="Z585" s="47" t="e">
        <f t="shared" si="43"/>
        <v>#NUM!</v>
      </c>
      <c r="AA585" s="45"/>
    </row>
    <row r="586" spans="1:27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6" t="e">
        <f t="shared" si="40"/>
        <v>#NUM!</v>
      </c>
      <c r="W586" s="45" t="e">
        <f>AND(J586="Evet",OR(#REF!="Evet",#REF!="Evet",L586="Evet",N586="Evet",O586="Evet"))</f>
        <v>#REF!</v>
      </c>
      <c r="X586" s="47" t="e">
        <f t="shared" si="41"/>
        <v>#NUM!</v>
      </c>
      <c r="Y586" s="47" t="e">
        <f t="shared" si="42"/>
        <v>#NUM!</v>
      </c>
      <c r="Z586" s="47" t="e">
        <f t="shared" si="43"/>
        <v>#NUM!</v>
      </c>
      <c r="AA586" s="45"/>
    </row>
    <row r="587" spans="1:27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6" t="e">
        <f t="shared" si="40"/>
        <v>#NUM!</v>
      </c>
      <c r="W587" s="45" t="e">
        <f>AND(J587="Evet",OR(#REF!="Evet",#REF!="Evet",L587="Evet",N587="Evet",O587="Evet"))</f>
        <v>#REF!</v>
      </c>
      <c r="X587" s="47" t="e">
        <f t="shared" si="41"/>
        <v>#NUM!</v>
      </c>
      <c r="Y587" s="47" t="e">
        <f t="shared" si="42"/>
        <v>#NUM!</v>
      </c>
      <c r="Z587" s="47" t="e">
        <f t="shared" si="43"/>
        <v>#NUM!</v>
      </c>
      <c r="AA587" s="45"/>
    </row>
    <row r="588" spans="1:27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6" t="e">
        <f t="shared" si="40"/>
        <v>#NUM!</v>
      </c>
      <c r="W588" s="45" t="e">
        <f>AND(J588="Evet",OR(#REF!="Evet",#REF!="Evet",L588="Evet",N588="Evet",O588="Evet"))</f>
        <v>#REF!</v>
      </c>
      <c r="X588" s="47" t="e">
        <f t="shared" si="41"/>
        <v>#NUM!</v>
      </c>
      <c r="Y588" s="47" t="e">
        <f t="shared" si="42"/>
        <v>#NUM!</v>
      </c>
      <c r="Z588" s="47" t="e">
        <f t="shared" si="43"/>
        <v>#NUM!</v>
      </c>
      <c r="AA588" s="45"/>
    </row>
    <row r="589" spans="1:27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6" t="e">
        <f t="shared" si="40"/>
        <v>#NUM!</v>
      </c>
      <c r="W589" s="45" t="e">
        <f>AND(J589="Evet",OR(#REF!="Evet",#REF!="Evet",L589="Evet",N589="Evet",O589="Evet"))</f>
        <v>#REF!</v>
      </c>
      <c r="X589" s="47" t="e">
        <f t="shared" si="41"/>
        <v>#NUM!</v>
      </c>
      <c r="Y589" s="47" t="e">
        <f t="shared" si="42"/>
        <v>#NUM!</v>
      </c>
      <c r="Z589" s="47" t="e">
        <f t="shared" si="43"/>
        <v>#NUM!</v>
      </c>
      <c r="AA589" s="45"/>
    </row>
    <row r="590" spans="1:27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6" t="e">
        <f t="shared" si="40"/>
        <v>#NUM!</v>
      </c>
      <c r="W590" s="45" t="e">
        <f>AND(J590="Evet",OR(#REF!="Evet",#REF!="Evet",L590="Evet",N590="Evet",O590="Evet"))</f>
        <v>#REF!</v>
      </c>
      <c r="X590" s="47" t="e">
        <f t="shared" si="41"/>
        <v>#NUM!</v>
      </c>
      <c r="Y590" s="47" t="e">
        <f t="shared" si="42"/>
        <v>#NUM!</v>
      </c>
      <c r="Z590" s="47" t="e">
        <f t="shared" si="43"/>
        <v>#NUM!</v>
      </c>
      <c r="AA590" s="45"/>
    </row>
    <row r="591" spans="1:27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6" t="e">
        <f t="shared" si="40"/>
        <v>#NUM!</v>
      </c>
      <c r="W591" s="45" t="e">
        <f>AND(J591="Evet",OR(#REF!="Evet",#REF!="Evet",L591="Evet",N591="Evet",O591="Evet"))</f>
        <v>#REF!</v>
      </c>
      <c r="X591" s="47" t="e">
        <f t="shared" si="41"/>
        <v>#NUM!</v>
      </c>
      <c r="Y591" s="47" t="e">
        <f t="shared" si="42"/>
        <v>#NUM!</v>
      </c>
      <c r="Z591" s="47" t="e">
        <f t="shared" si="43"/>
        <v>#NUM!</v>
      </c>
      <c r="AA591" s="45"/>
    </row>
    <row r="592" spans="1:27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6" t="e">
        <f t="shared" si="40"/>
        <v>#NUM!</v>
      </c>
      <c r="W592" s="45" t="e">
        <f>AND(J592="Evet",OR(#REF!="Evet",#REF!="Evet",L592="Evet",N592="Evet",O592="Evet"))</f>
        <v>#REF!</v>
      </c>
      <c r="X592" s="47" t="e">
        <f t="shared" si="41"/>
        <v>#NUM!</v>
      </c>
      <c r="Y592" s="47" t="e">
        <f t="shared" si="42"/>
        <v>#NUM!</v>
      </c>
      <c r="Z592" s="47" t="e">
        <f t="shared" si="43"/>
        <v>#NUM!</v>
      </c>
      <c r="AA592" s="45"/>
    </row>
    <row r="593" spans="1:27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6" t="e">
        <f t="shared" si="40"/>
        <v>#NUM!</v>
      </c>
      <c r="W593" s="45" t="e">
        <f>AND(J593="Evet",OR(#REF!="Evet",#REF!="Evet",L593="Evet",N593="Evet",O593="Evet"))</f>
        <v>#REF!</v>
      </c>
      <c r="X593" s="47" t="e">
        <f t="shared" si="41"/>
        <v>#NUM!</v>
      </c>
      <c r="Y593" s="47" t="e">
        <f t="shared" si="42"/>
        <v>#NUM!</v>
      </c>
      <c r="Z593" s="47" t="e">
        <f t="shared" si="43"/>
        <v>#NUM!</v>
      </c>
      <c r="AA593" s="45"/>
    </row>
    <row r="594" spans="1:27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6" t="e">
        <f t="shared" si="40"/>
        <v>#NUM!</v>
      </c>
      <c r="W594" s="45" t="e">
        <f>AND(J594="Evet",OR(#REF!="Evet",#REF!="Evet",L594="Evet",N594="Evet",O594="Evet"))</f>
        <v>#REF!</v>
      </c>
      <c r="X594" s="47" t="e">
        <f t="shared" si="41"/>
        <v>#NUM!</v>
      </c>
      <c r="Y594" s="47" t="e">
        <f t="shared" si="42"/>
        <v>#NUM!</v>
      </c>
      <c r="Z594" s="47" t="e">
        <f t="shared" si="43"/>
        <v>#NUM!</v>
      </c>
      <c r="AA594" s="45"/>
    </row>
    <row r="595" spans="1:27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6" t="e">
        <f t="shared" si="40"/>
        <v>#NUM!</v>
      </c>
      <c r="W595" s="45" t="e">
        <f>AND(J595="Evet",OR(#REF!="Evet",#REF!="Evet",L595="Evet",N595="Evet",O595="Evet"))</f>
        <v>#REF!</v>
      </c>
      <c r="X595" s="47" t="e">
        <f t="shared" si="41"/>
        <v>#NUM!</v>
      </c>
      <c r="Y595" s="47" t="e">
        <f t="shared" si="42"/>
        <v>#NUM!</v>
      </c>
      <c r="Z595" s="47" t="e">
        <f t="shared" si="43"/>
        <v>#NUM!</v>
      </c>
      <c r="AA595" s="45"/>
    </row>
    <row r="596" spans="1:27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6" t="e">
        <f t="shared" si="40"/>
        <v>#NUM!</v>
      </c>
      <c r="W596" s="45" t="e">
        <f>AND(J596="Evet",OR(#REF!="Evet",#REF!="Evet",L596="Evet",N596="Evet",O596="Evet"))</f>
        <v>#REF!</v>
      </c>
      <c r="X596" s="47" t="e">
        <f t="shared" si="41"/>
        <v>#NUM!</v>
      </c>
      <c r="Y596" s="47" t="e">
        <f t="shared" si="42"/>
        <v>#NUM!</v>
      </c>
      <c r="Z596" s="47" t="e">
        <f t="shared" si="43"/>
        <v>#NUM!</v>
      </c>
      <c r="AA596" s="45"/>
    </row>
    <row r="597" spans="1:27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6" t="e">
        <f t="shared" si="40"/>
        <v>#NUM!</v>
      </c>
      <c r="W597" s="45" t="e">
        <f>AND(J597="Evet",OR(#REF!="Evet",#REF!="Evet",L597="Evet",N597="Evet",O597="Evet"))</f>
        <v>#REF!</v>
      </c>
      <c r="X597" s="47" t="e">
        <f t="shared" si="41"/>
        <v>#NUM!</v>
      </c>
      <c r="Y597" s="47" t="e">
        <f t="shared" si="42"/>
        <v>#NUM!</v>
      </c>
      <c r="Z597" s="47" t="e">
        <f t="shared" si="43"/>
        <v>#NUM!</v>
      </c>
      <c r="AA597" s="45"/>
    </row>
    <row r="598" spans="1:27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6" t="e">
        <f t="shared" si="40"/>
        <v>#NUM!</v>
      </c>
      <c r="W598" s="45" t="e">
        <f>AND(J598="Evet",OR(#REF!="Evet",#REF!="Evet",L598="Evet",N598="Evet",O598="Evet"))</f>
        <v>#REF!</v>
      </c>
      <c r="X598" s="47" t="e">
        <f t="shared" si="41"/>
        <v>#NUM!</v>
      </c>
      <c r="Y598" s="47" t="e">
        <f t="shared" si="42"/>
        <v>#NUM!</v>
      </c>
      <c r="Z598" s="47" t="e">
        <f t="shared" si="43"/>
        <v>#NUM!</v>
      </c>
      <c r="AA598" s="45"/>
    </row>
    <row r="599" spans="1:27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6" t="e">
        <f t="shared" si="40"/>
        <v>#NUM!</v>
      </c>
      <c r="W599" s="45" t="e">
        <f>AND(J599="Evet",OR(#REF!="Evet",#REF!="Evet",L599="Evet",N599="Evet",O599="Evet"))</f>
        <v>#REF!</v>
      </c>
      <c r="X599" s="47" t="e">
        <f t="shared" si="41"/>
        <v>#NUM!</v>
      </c>
      <c r="Y599" s="47" t="e">
        <f t="shared" si="42"/>
        <v>#NUM!</v>
      </c>
      <c r="Z599" s="47" t="e">
        <f t="shared" si="43"/>
        <v>#NUM!</v>
      </c>
      <c r="AA599" s="45"/>
    </row>
    <row r="600" spans="1:27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6" t="e">
        <f t="shared" si="40"/>
        <v>#NUM!</v>
      </c>
      <c r="W600" s="45" t="e">
        <f>AND(J600="Evet",OR(#REF!="Evet",#REF!="Evet",L600="Evet",N600="Evet",O600="Evet"))</f>
        <v>#REF!</v>
      </c>
      <c r="X600" s="47" t="e">
        <f t="shared" si="41"/>
        <v>#NUM!</v>
      </c>
      <c r="Y600" s="47" t="e">
        <f t="shared" si="42"/>
        <v>#NUM!</v>
      </c>
      <c r="Z600" s="47" t="e">
        <f t="shared" si="43"/>
        <v>#NUM!</v>
      </c>
      <c r="AA600" s="45"/>
    </row>
    <row r="601" spans="1:27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6" t="e">
        <f t="shared" si="40"/>
        <v>#NUM!</v>
      </c>
      <c r="W601" s="45" t="e">
        <f>AND(J601="Evet",OR(#REF!="Evet",#REF!="Evet",L601="Evet",N601="Evet",O601="Evet"))</f>
        <v>#REF!</v>
      </c>
      <c r="X601" s="47" t="e">
        <f t="shared" si="41"/>
        <v>#NUM!</v>
      </c>
      <c r="Y601" s="47" t="e">
        <f t="shared" si="42"/>
        <v>#NUM!</v>
      </c>
      <c r="Z601" s="47" t="e">
        <f t="shared" si="43"/>
        <v>#NUM!</v>
      </c>
      <c r="AA601" s="45"/>
    </row>
    <row r="602" spans="1:27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6" t="e">
        <f t="shared" si="40"/>
        <v>#NUM!</v>
      </c>
      <c r="W602" s="45" t="e">
        <f>AND(J602="Evet",OR(#REF!="Evet",#REF!="Evet",L602="Evet",N602="Evet",O602="Evet"))</f>
        <v>#REF!</v>
      </c>
      <c r="X602" s="47" t="e">
        <f t="shared" si="41"/>
        <v>#NUM!</v>
      </c>
      <c r="Y602" s="47" t="e">
        <f t="shared" si="42"/>
        <v>#NUM!</v>
      </c>
      <c r="Z602" s="47" t="e">
        <f t="shared" si="43"/>
        <v>#NUM!</v>
      </c>
      <c r="AA602" s="45"/>
    </row>
    <row r="603" spans="1:27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6" t="e">
        <f t="shared" si="40"/>
        <v>#NUM!</v>
      </c>
      <c r="W603" s="45" t="e">
        <f>AND(J603="Evet",OR(#REF!="Evet",#REF!="Evet",L603="Evet",N603="Evet",O603="Evet"))</f>
        <v>#REF!</v>
      </c>
      <c r="X603" s="47" t="e">
        <f t="shared" si="41"/>
        <v>#NUM!</v>
      </c>
      <c r="Y603" s="47" t="e">
        <f t="shared" si="42"/>
        <v>#NUM!</v>
      </c>
      <c r="Z603" s="47" t="e">
        <f t="shared" si="43"/>
        <v>#NUM!</v>
      </c>
      <c r="AA603" s="45"/>
    </row>
    <row r="604" spans="1:27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6" t="e">
        <f t="shared" si="40"/>
        <v>#NUM!</v>
      </c>
      <c r="W604" s="45" t="e">
        <f>AND(J604="Evet",OR(#REF!="Evet",#REF!="Evet",L604="Evet",N604="Evet",O604="Evet"))</f>
        <v>#REF!</v>
      </c>
      <c r="X604" s="47" t="e">
        <f t="shared" si="41"/>
        <v>#NUM!</v>
      </c>
      <c r="Y604" s="47" t="e">
        <f t="shared" si="42"/>
        <v>#NUM!</v>
      </c>
      <c r="Z604" s="47" t="e">
        <f t="shared" si="43"/>
        <v>#NUM!</v>
      </c>
      <c r="AA604" s="45"/>
    </row>
    <row r="605" spans="1:27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6" t="e">
        <f t="shared" si="40"/>
        <v>#NUM!</v>
      </c>
      <c r="W605" s="45" t="e">
        <f>AND(J605="Evet",OR(#REF!="Evet",#REF!="Evet",L605="Evet",N605="Evet",O605="Evet"))</f>
        <v>#REF!</v>
      </c>
      <c r="X605" s="47" t="e">
        <f t="shared" si="41"/>
        <v>#NUM!</v>
      </c>
      <c r="Y605" s="47" t="e">
        <f t="shared" si="42"/>
        <v>#NUM!</v>
      </c>
      <c r="Z605" s="47" t="e">
        <f t="shared" si="43"/>
        <v>#NUM!</v>
      </c>
      <c r="AA605" s="45"/>
    </row>
    <row r="606" spans="1:27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6" t="e">
        <f t="shared" si="40"/>
        <v>#NUM!</v>
      </c>
      <c r="W606" s="45" t="e">
        <f>AND(J606="Evet",OR(#REF!="Evet",#REF!="Evet",L606="Evet",N606="Evet",O606="Evet"))</f>
        <v>#REF!</v>
      </c>
      <c r="X606" s="47" t="e">
        <f t="shared" si="41"/>
        <v>#NUM!</v>
      </c>
      <c r="Y606" s="47" t="e">
        <f t="shared" si="42"/>
        <v>#NUM!</v>
      </c>
      <c r="Z606" s="47" t="e">
        <f t="shared" si="43"/>
        <v>#NUM!</v>
      </c>
      <c r="AA606" s="45"/>
    </row>
    <row r="607" spans="1:27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6" t="e">
        <f t="shared" si="40"/>
        <v>#NUM!</v>
      </c>
      <c r="W607" s="45" t="e">
        <f>AND(J607="Evet",OR(#REF!="Evet",#REF!="Evet",L607="Evet",N607="Evet",O607="Evet"))</f>
        <v>#REF!</v>
      </c>
      <c r="X607" s="47" t="e">
        <f t="shared" si="41"/>
        <v>#NUM!</v>
      </c>
      <c r="Y607" s="47" t="e">
        <f t="shared" si="42"/>
        <v>#NUM!</v>
      </c>
      <c r="Z607" s="47" t="e">
        <f t="shared" si="43"/>
        <v>#NUM!</v>
      </c>
      <c r="AA607" s="45"/>
    </row>
    <row r="608" spans="1:27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6" t="e">
        <f t="shared" si="40"/>
        <v>#NUM!</v>
      </c>
      <c r="W608" s="45" t="e">
        <f>AND(J608="Evet",OR(#REF!="Evet",#REF!="Evet",L608="Evet",N608="Evet",O608="Evet"))</f>
        <v>#REF!</v>
      </c>
      <c r="X608" s="47" t="e">
        <f t="shared" si="41"/>
        <v>#NUM!</v>
      </c>
      <c r="Y608" s="47" t="e">
        <f t="shared" si="42"/>
        <v>#NUM!</v>
      </c>
      <c r="Z608" s="47" t="e">
        <f t="shared" si="43"/>
        <v>#NUM!</v>
      </c>
      <c r="AA608" s="45"/>
    </row>
    <row r="609" spans="1:27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6" t="e">
        <f t="shared" si="40"/>
        <v>#NUM!</v>
      </c>
      <c r="W609" s="45" t="e">
        <f>AND(J609="Evet",OR(#REF!="Evet",#REF!="Evet",L609="Evet",N609="Evet",O609="Evet"))</f>
        <v>#REF!</v>
      </c>
      <c r="X609" s="47" t="e">
        <f t="shared" si="41"/>
        <v>#NUM!</v>
      </c>
      <c r="Y609" s="47" t="e">
        <f t="shared" si="42"/>
        <v>#NUM!</v>
      </c>
      <c r="Z609" s="47" t="e">
        <f t="shared" si="43"/>
        <v>#NUM!</v>
      </c>
      <c r="AA609" s="45"/>
    </row>
    <row r="610" spans="1:27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6" t="e">
        <f t="shared" si="40"/>
        <v>#NUM!</v>
      </c>
      <c r="W610" s="45" t="e">
        <f>AND(J610="Evet",OR(#REF!="Evet",#REF!="Evet",L610="Evet",N610="Evet",O610="Evet"))</f>
        <v>#REF!</v>
      </c>
      <c r="X610" s="47" t="e">
        <f t="shared" si="41"/>
        <v>#NUM!</v>
      </c>
      <c r="Y610" s="47" t="e">
        <f t="shared" si="42"/>
        <v>#NUM!</v>
      </c>
      <c r="Z610" s="47" t="e">
        <f t="shared" si="43"/>
        <v>#NUM!</v>
      </c>
      <c r="AA610" s="45"/>
    </row>
    <row r="611" spans="1:27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6" t="e">
        <f t="shared" si="40"/>
        <v>#NUM!</v>
      </c>
      <c r="W611" s="45" t="e">
        <f>AND(J611="Evet",OR(#REF!="Evet",#REF!="Evet",L611="Evet",N611="Evet",O611="Evet"))</f>
        <v>#REF!</v>
      </c>
      <c r="X611" s="47" t="e">
        <f t="shared" si="41"/>
        <v>#NUM!</v>
      </c>
      <c r="Y611" s="47" t="e">
        <f t="shared" si="42"/>
        <v>#NUM!</v>
      </c>
      <c r="Z611" s="47" t="e">
        <f t="shared" si="43"/>
        <v>#NUM!</v>
      </c>
      <c r="AA611" s="45"/>
    </row>
    <row r="612" spans="1:27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6" t="e">
        <f t="shared" si="40"/>
        <v>#NUM!</v>
      </c>
      <c r="W612" s="45" t="e">
        <f>AND(J612="Evet",OR(#REF!="Evet",#REF!="Evet",L612="Evet",N612="Evet",O612="Evet"))</f>
        <v>#REF!</v>
      </c>
      <c r="X612" s="47" t="e">
        <f t="shared" si="41"/>
        <v>#NUM!</v>
      </c>
      <c r="Y612" s="47" t="e">
        <f t="shared" si="42"/>
        <v>#NUM!</v>
      </c>
      <c r="Z612" s="47" t="e">
        <f t="shared" si="43"/>
        <v>#NUM!</v>
      </c>
      <c r="AA612" s="45"/>
    </row>
    <row r="613" spans="1:27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6" t="e">
        <f t="shared" si="40"/>
        <v>#NUM!</v>
      </c>
      <c r="W613" s="45" t="e">
        <f>AND(J613="Evet",OR(#REF!="Evet",#REF!="Evet",L613="Evet",N613="Evet",O613="Evet"))</f>
        <v>#REF!</v>
      </c>
      <c r="X613" s="47" t="e">
        <f t="shared" si="41"/>
        <v>#NUM!</v>
      </c>
      <c r="Y613" s="47" t="e">
        <f t="shared" si="42"/>
        <v>#NUM!</v>
      </c>
      <c r="Z613" s="47" t="e">
        <f t="shared" si="43"/>
        <v>#NUM!</v>
      </c>
      <c r="AA613" s="45"/>
    </row>
    <row r="614" spans="1:27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6" t="e">
        <f t="shared" si="40"/>
        <v>#NUM!</v>
      </c>
      <c r="W614" s="45" t="e">
        <f>AND(J614="Evet",OR(#REF!="Evet",#REF!="Evet",L614="Evet",N614="Evet",O614="Evet"))</f>
        <v>#REF!</v>
      </c>
      <c r="X614" s="47" t="e">
        <f t="shared" si="41"/>
        <v>#NUM!</v>
      </c>
      <c r="Y614" s="47" t="e">
        <f t="shared" si="42"/>
        <v>#NUM!</v>
      </c>
      <c r="Z614" s="47" t="e">
        <f t="shared" si="43"/>
        <v>#NUM!</v>
      </c>
      <c r="AA614" s="45"/>
    </row>
    <row r="615" spans="1:27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6" t="e">
        <f t="shared" si="40"/>
        <v>#NUM!</v>
      </c>
      <c r="W615" s="45" t="e">
        <f>AND(J615="Evet",OR(#REF!="Evet",#REF!="Evet",L615="Evet",N615="Evet",O615="Evet"))</f>
        <v>#REF!</v>
      </c>
      <c r="X615" s="47" t="e">
        <f t="shared" si="41"/>
        <v>#NUM!</v>
      </c>
      <c r="Y615" s="47" t="e">
        <f t="shared" si="42"/>
        <v>#NUM!</v>
      </c>
      <c r="Z615" s="47" t="e">
        <f t="shared" si="43"/>
        <v>#NUM!</v>
      </c>
      <c r="AA615" s="45"/>
    </row>
    <row r="616" spans="1:27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6" t="e">
        <f t="shared" si="40"/>
        <v>#NUM!</v>
      </c>
      <c r="W616" s="45" t="e">
        <f>AND(J616="Evet",OR(#REF!="Evet",#REF!="Evet",L616="Evet",N616="Evet",O616="Evet"))</f>
        <v>#REF!</v>
      </c>
      <c r="X616" s="47" t="e">
        <f t="shared" si="41"/>
        <v>#NUM!</v>
      </c>
      <c r="Y616" s="47" t="e">
        <f t="shared" si="42"/>
        <v>#NUM!</v>
      </c>
      <c r="Z616" s="47" t="e">
        <f t="shared" si="43"/>
        <v>#NUM!</v>
      </c>
      <c r="AA616" s="45"/>
    </row>
    <row r="617" spans="1:27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6" t="e">
        <f t="shared" si="40"/>
        <v>#NUM!</v>
      </c>
      <c r="W617" s="45" t="e">
        <f>AND(J617="Evet",OR(#REF!="Evet",#REF!="Evet",L617="Evet",N617="Evet",O617="Evet"))</f>
        <v>#REF!</v>
      </c>
      <c r="X617" s="47" t="e">
        <f t="shared" si="41"/>
        <v>#NUM!</v>
      </c>
      <c r="Y617" s="47" t="e">
        <f t="shared" si="42"/>
        <v>#NUM!</v>
      </c>
      <c r="Z617" s="47" t="e">
        <f t="shared" si="43"/>
        <v>#NUM!</v>
      </c>
      <c r="AA617" s="45"/>
    </row>
    <row r="618" spans="1:27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6" t="e">
        <f t="shared" si="40"/>
        <v>#NUM!</v>
      </c>
      <c r="W618" s="45" t="e">
        <f>AND(J618="Evet",OR(#REF!="Evet",#REF!="Evet",L618="Evet",N618="Evet",O618="Evet"))</f>
        <v>#REF!</v>
      </c>
      <c r="X618" s="47" t="e">
        <f t="shared" si="41"/>
        <v>#NUM!</v>
      </c>
      <c r="Y618" s="47" t="e">
        <f t="shared" si="42"/>
        <v>#NUM!</v>
      </c>
      <c r="Z618" s="47" t="e">
        <f t="shared" si="43"/>
        <v>#NUM!</v>
      </c>
      <c r="AA618" s="45"/>
    </row>
    <row r="619" spans="1:27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6" t="e">
        <f t="shared" si="40"/>
        <v>#NUM!</v>
      </c>
      <c r="W619" s="45" t="e">
        <f>AND(J619="Evet",OR(#REF!="Evet",#REF!="Evet",L619="Evet",N619="Evet",O619="Evet"))</f>
        <v>#REF!</v>
      </c>
      <c r="X619" s="47" t="e">
        <f t="shared" si="41"/>
        <v>#NUM!</v>
      </c>
      <c r="Y619" s="47" t="e">
        <f t="shared" si="42"/>
        <v>#NUM!</v>
      </c>
      <c r="Z619" s="47" t="e">
        <f t="shared" si="43"/>
        <v>#NUM!</v>
      </c>
      <c r="AA619" s="45"/>
    </row>
    <row r="620" spans="1:27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6" t="e">
        <f t="shared" si="40"/>
        <v>#NUM!</v>
      </c>
      <c r="W620" s="45" t="e">
        <f>AND(J620="Evet",OR(#REF!="Evet",#REF!="Evet",L620="Evet",N620="Evet",O620="Evet"))</f>
        <v>#REF!</v>
      </c>
      <c r="X620" s="47" t="e">
        <f t="shared" si="41"/>
        <v>#NUM!</v>
      </c>
      <c r="Y620" s="47" t="e">
        <f t="shared" si="42"/>
        <v>#NUM!</v>
      </c>
      <c r="Z620" s="47" t="e">
        <f t="shared" si="43"/>
        <v>#NUM!</v>
      </c>
      <c r="AA620" s="45"/>
    </row>
    <row r="621" spans="1:27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6" t="e">
        <f t="shared" si="40"/>
        <v>#NUM!</v>
      </c>
      <c r="W621" s="45" t="e">
        <f>AND(J621="Evet",OR(#REF!="Evet",#REF!="Evet",L621="Evet",N621="Evet",O621="Evet"))</f>
        <v>#REF!</v>
      </c>
      <c r="X621" s="47" t="e">
        <f t="shared" si="41"/>
        <v>#NUM!</v>
      </c>
      <c r="Y621" s="47" t="e">
        <f t="shared" si="42"/>
        <v>#NUM!</v>
      </c>
      <c r="Z621" s="47" t="e">
        <f t="shared" si="43"/>
        <v>#NUM!</v>
      </c>
      <c r="AA621" s="45"/>
    </row>
    <row r="622" spans="1:27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6" t="e">
        <f t="shared" si="40"/>
        <v>#NUM!</v>
      </c>
      <c r="W622" s="45" t="e">
        <f>AND(J622="Evet",OR(#REF!="Evet",#REF!="Evet",L622="Evet",N622="Evet",O622="Evet"))</f>
        <v>#REF!</v>
      </c>
      <c r="X622" s="47" t="e">
        <f t="shared" si="41"/>
        <v>#NUM!</v>
      </c>
      <c r="Y622" s="47" t="e">
        <f t="shared" si="42"/>
        <v>#NUM!</v>
      </c>
      <c r="Z622" s="47" t="e">
        <f t="shared" si="43"/>
        <v>#NUM!</v>
      </c>
      <c r="AA622" s="45"/>
    </row>
    <row r="623" spans="1:27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6" t="e">
        <f t="shared" si="40"/>
        <v>#NUM!</v>
      </c>
      <c r="W623" s="45" t="e">
        <f>AND(J623="Evet",OR(#REF!="Evet",#REF!="Evet",L623="Evet",N623="Evet",O623="Evet"))</f>
        <v>#REF!</v>
      </c>
      <c r="X623" s="47" t="e">
        <f t="shared" si="41"/>
        <v>#NUM!</v>
      </c>
      <c r="Y623" s="47" t="e">
        <f t="shared" si="42"/>
        <v>#NUM!</v>
      </c>
      <c r="Z623" s="47" t="e">
        <f t="shared" si="43"/>
        <v>#NUM!</v>
      </c>
      <c r="AA623" s="45"/>
    </row>
    <row r="624" spans="1:27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6" t="e">
        <f t="shared" si="40"/>
        <v>#NUM!</v>
      </c>
      <c r="W624" s="45" t="e">
        <f>AND(J624="Evet",OR(#REF!="Evet",#REF!="Evet",L624="Evet",N624="Evet",O624="Evet"))</f>
        <v>#REF!</v>
      </c>
      <c r="X624" s="47" t="e">
        <f t="shared" si="41"/>
        <v>#NUM!</v>
      </c>
      <c r="Y624" s="47" t="e">
        <f t="shared" si="42"/>
        <v>#NUM!</v>
      </c>
      <c r="Z624" s="47" t="e">
        <f t="shared" si="43"/>
        <v>#NUM!</v>
      </c>
      <c r="AA624" s="45"/>
    </row>
    <row r="625" spans="1:27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6" t="e">
        <f t="shared" si="40"/>
        <v>#NUM!</v>
      </c>
      <c r="W625" s="45" t="e">
        <f>AND(J625="Evet",OR(#REF!="Evet",#REF!="Evet",L625="Evet",N625="Evet",O625="Evet"))</f>
        <v>#REF!</v>
      </c>
      <c r="X625" s="47" t="e">
        <f t="shared" si="41"/>
        <v>#NUM!</v>
      </c>
      <c r="Y625" s="47" t="e">
        <f t="shared" si="42"/>
        <v>#NUM!</v>
      </c>
      <c r="Z625" s="47" t="e">
        <f t="shared" si="43"/>
        <v>#NUM!</v>
      </c>
      <c r="AA625" s="45"/>
    </row>
    <row r="626" spans="1:27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6" t="e">
        <f t="shared" si="40"/>
        <v>#NUM!</v>
      </c>
      <c r="W626" s="45" t="e">
        <f>AND(J626="Evet",OR(#REF!="Evet",#REF!="Evet",L626="Evet",N626="Evet",O626="Evet"))</f>
        <v>#REF!</v>
      </c>
      <c r="X626" s="47" t="e">
        <f t="shared" si="41"/>
        <v>#NUM!</v>
      </c>
      <c r="Y626" s="47" t="e">
        <f t="shared" si="42"/>
        <v>#NUM!</v>
      </c>
      <c r="Z626" s="47" t="e">
        <f t="shared" si="43"/>
        <v>#NUM!</v>
      </c>
      <c r="AA626" s="45"/>
    </row>
    <row r="627" spans="1:27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6" t="e">
        <f t="shared" si="40"/>
        <v>#NUM!</v>
      </c>
      <c r="W627" s="45" t="e">
        <f>AND(J627="Evet",OR(#REF!="Evet",#REF!="Evet",L627="Evet",N627="Evet",O627="Evet"))</f>
        <v>#REF!</v>
      </c>
      <c r="X627" s="47" t="e">
        <f t="shared" si="41"/>
        <v>#NUM!</v>
      </c>
      <c r="Y627" s="47" t="e">
        <f t="shared" si="42"/>
        <v>#NUM!</v>
      </c>
      <c r="Z627" s="47" t="e">
        <f t="shared" si="43"/>
        <v>#NUM!</v>
      </c>
      <c r="AA627" s="45"/>
    </row>
    <row r="628" spans="1:27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6" t="e">
        <f t="shared" si="40"/>
        <v>#NUM!</v>
      </c>
      <c r="W628" s="45" t="e">
        <f>AND(J628="Evet",OR(#REF!="Evet",#REF!="Evet",L628="Evet",N628="Evet",O628="Evet"))</f>
        <v>#REF!</v>
      </c>
      <c r="X628" s="47" t="e">
        <f t="shared" si="41"/>
        <v>#NUM!</v>
      </c>
      <c r="Y628" s="47" t="e">
        <f t="shared" si="42"/>
        <v>#NUM!</v>
      </c>
      <c r="Z628" s="47" t="e">
        <f t="shared" si="43"/>
        <v>#NUM!</v>
      </c>
      <c r="AA628" s="45"/>
    </row>
    <row r="629" spans="1:27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6" t="e">
        <f t="shared" si="40"/>
        <v>#NUM!</v>
      </c>
      <c r="W629" s="45" t="e">
        <f>AND(J629="Evet",OR(#REF!="Evet",#REF!="Evet",L629="Evet",N629="Evet",O629="Evet"))</f>
        <v>#REF!</v>
      </c>
      <c r="X629" s="47" t="e">
        <f t="shared" si="41"/>
        <v>#NUM!</v>
      </c>
      <c r="Y629" s="47" t="e">
        <f t="shared" si="42"/>
        <v>#NUM!</v>
      </c>
      <c r="Z629" s="47" t="e">
        <f t="shared" si="43"/>
        <v>#NUM!</v>
      </c>
      <c r="AA629" s="45"/>
    </row>
    <row r="630" spans="1:27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6" t="e">
        <f t="shared" si="40"/>
        <v>#NUM!</v>
      </c>
      <c r="W630" s="45" t="e">
        <f>AND(J630="Evet",OR(#REF!="Evet",#REF!="Evet",L630="Evet",N630="Evet",O630="Evet"))</f>
        <v>#REF!</v>
      </c>
      <c r="X630" s="47" t="e">
        <f t="shared" si="41"/>
        <v>#NUM!</v>
      </c>
      <c r="Y630" s="47" t="e">
        <f t="shared" si="42"/>
        <v>#NUM!</v>
      </c>
      <c r="Z630" s="47" t="e">
        <f t="shared" si="43"/>
        <v>#NUM!</v>
      </c>
      <c r="AA630" s="45"/>
    </row>
    <row r="631" spans="1:27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6" t="e">
        <f t="shared" si="40"/>
        <v>#NUM!</v>
      </c>
      <c r="W631" s="45" t="e">
        <f>AND(J631="Evet",OR(#REF!="Evet",#REF!="Evet",L631="Evet",N631="Evet",O631="Evet"))</f>
        <v>#REF!</v>
      </c>
      <c r="X631" s="47" t="e">
        <f t="shared" si="41"/>
        <v>#NUM!</v>
      </c>
      <c r="Y631" s="47" t="e">
        <f t="shared" si="42"/>
        <v>#NUM!</v>
      </c>
      <c r="Z631" s="47" t="e">
        <f t="shared" si="43"/>
        <v>#NUM!</v>
      </c>
      <c r="AA631" s="45"/>
    </row>
    <row r="632" spans="1:27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6" t="e">
        <f t="shared" si="40"/>
        <v>#NUM!</v>
      </c>
      <c r="W632" s="45" t="e">
        <f>AND(J632="Evet",OR(#REF!="Evet",#REF!="Evet",L632="Evet",N632="Evet",O632="Evet"))</f>
        <v>#REF!</v>
      </c>
      <c r="X632" s="47" t="e">
        <f t="shared" si="41"/>
        <v>#NUM!</v>
      </c>
      <c r="Y632" s="47" t="e">
        <f t="shared" si="42"/>
        <v>#NUM!</v>
      </c>
      <c r="Z632" s="47" t="e">
        <f t="shared" si="43"/>
        <v>#NUM!</v>
      </c>
      <c r="AA632" s="45"/>
    </row>
    <row r="633" spans="1:27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6" t="e">
        <f t="shared" si="40"/>
        <v>#NUM!</v>
      </c>
      <c r="W633" s="45" t="e">
        <f>AND(J633="Evet",OR(#REF!="Evet",#REF!="Evet",L633="Evet",N633="Evet",O633="Evet"))</f>
        <v>#REF!</v>
      </c>
      <c r="X633" s="47" t="e">
        <f t="shared" si="41"/>
        <v>#NUM!</v>
      </c>
      <c r="Y633" s="47" t="e">
        <f t="shared" si="42"/>
        <v>#NUM!</v>
      </c>
      <c r="Z633" s="47" t="e">
        <f t="shared" si="43"/>
        <v>#NUM!</v>
      </c>
      <c r="AA633" s="45"/>
    </row>
    <row r="634" spans="1:27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6" t="e">
        <f t="shared" si="40"/>
        <v>#NUM!</v>
      </c>
      <c r="W634" s="45" t="e">
        <f>AND(J634="Evet",OR(#REF!="Evet",#REF!="Evet",L634="Evet",N634="Evet",O634="Evet"))</f>
        <v>#REF!</v>
      </c>
      <c r="X634" s="47" t="e">
        <f t="shared" si="41"/>
        <v>#NUM!</v>
      </c>
      <c r="Y634" s="47" t="e">
        <f t="shared" si="42"/>
        <v>#NUM!</v>
      </c>
      <c r="Z634" s="47" t="e">
        <f t="shared" si="43"/>
        <v>#NUM!</v>
      </c>
      <c r="AA634" s="45"/>
    </row>
    <row r="635" spans="1:27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6" t="e">
        <f t="shared" si="40"/>
        <v>#NUM!</v>
      </c>
      <c r="W635" s="45" t="e">
        <f>AND(J635="Evet",OR(#REF!="Evet",#REF!="Evet",L635="Evet",N635="Evet",O635="Evet"))</f>
        <v>#REF!</v>
      </c>
      <c r="X635" s="47" t="e">
        <f t="shared" si="41"/>
        <v>#NUM!</v>
      </c>
      <c r="Y635" s="47" t="e">
        <f t="shared" si="42"/>
        <v>#NUM!</v>
      </c>
      <c r="Z635" s="47" t="e">
        <f t="shared" si="43"/>
        <v>#NUM!</v>
      </c>
      <c r="AA635" s="45"/>
    </row>
    <row r="636" spans="1:27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6" t="e">
        <f t="shared" si="40"/>
        <v>#NUM!</v>
      </c>
      <c r="W636" s="45" t="e">
        <f>AND(J636="Evet",OR(#REF!="Evet",#REF!="Evet",L636="Evet",N636="Evet",O636="Evet"))</f>
        <v>#REF!</v>
      </c>
      <c r="X636" s="47" t="e">
        <f t="shared" si="41"/>
        <v>#NUM!</v>
      </c>
      <c r="Y636" s="47" t="e">
        <f t="shared" si="42"/>
        <v>#NUM!</v>
      </c>
      <c r="Z636" s="47" t="e">
        <f t="shared" si="43"/>
        <v>#NUM!</v>
      </c>
      <c r="AA636" s="45"/>
    </row>
    <row r="637" spans="1:27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6" t="e">
        <f t="shared" si="40"/>
        <v>#NUM!</v>
      </c>
      <c r="W637" s="45" t="e">
        <f>AND(J637="Evet",OR(#REF!="Evet",#REF!="Evet",L637="Evet",N637="Evet",O637="Evet"))</f>
        <v>#REF!</v>
      </c>
      <c r="X637" s="47" t="e">
        <f t="shared" si="41"/>
        <v>#NUM!</v>
      </c>
      <c r="Y637" s="47" t="e">
        <f t="shared" si="42"/>
        <v>#NUM!</v>
      </c>
      <c r="Z637" s="47" t="e">
        <f t="shared" si="43"/>
        <v>#NUM!</v>
      </c>
      <c r="AA637" s="45"/>
    </row>
    <row r="638" spans="1:27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6" t="e">
        <f t="shared" si="40"/>
        <v>#NUM!</v>
      </c>
      <c r="W638" s="45" t="e">
        <f>AND(J638="Evet",OR(#REF!="Evet",#REF!="Evet",L638="Evet",N638="Evet",O638="Evet"))</f>
        <v>#REF!</v>
      </c>
      <c r="X638" s="47" t="e">
        <f t="shared" si="41"/>
        <v>#NUM!</v>
      </c>
      <c r="Y638" s="47" t="e">
        <f t="shared" si="42"/>
        <v>#NUM!</v>
      </c>
      <c r="Z638" s="47" t="e">
        <f t="shared" si="43"/>
        <v>#NUM!</v>
      </c>
      <c r="AA638" s="45"/>
    </row>
    <row r="639" spans="1:27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6" t="e">
        <f t="shared" si="40"/>
        <v>#NUM!</v>
      </c>
      <c r="W639" s="45" t="e">
        <f>AND(J639="Evet",OR(#REF!="Evet",#REF!="Evet",L639="Evet",N639="Evet",O639="Evet"))</f>
        <v>#REF!</v>
      </c>
      <c r="X639" s="47" t="e">
        <f t="shared" si="41"/>
        <v>#NUM!</v>
      </c>
      <c r="Y639" s="47" t="e">
        <f t="shared" si="42"/>
        <v>#NUM!</v>
      </c>
      <c r="Z639" s="47" t="e">
        <f t="shared" si="43"/>
        <v>#NUM!</v>
      </c>
      <c r="AA639" s="45"/>
    </row>
    <row r="640" spans="1:27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6" t="e">
        <f t="shared" si="40"/>
        <v>#NUM!</v>
      </c>
      <c r="W640" s="45" t="e">
        <f>AND(J640="Evet",OR(#REF!="Evet",#REF!="Evet",L640="Evet",N640="Evet",O640="Evet"))</f>
        <v>#REF!</v>
      </c>
      <c r="X640" s="47" t="e">
        <f t="shared" si="41"/>
        <v>#NUM!</v>
      </c>
      <c r="Y640" s="47" t="e">
        <f t="shared" si="42"/>
        <v>#NUM!</v>
      </c>
      <c r="Z640" s="47" t="e">
        <f t="shared" si="43"/>
        <v>#NUM!</v>
      </c>
      <c r="AA640" s="45"/>
    </row>
    <row r="641" spans="1:27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6" t="e">
        <f t="shared" si="40"/>
        <v>#NUM!</v>
      </c>
      <c r="W641" s="45" t="e">
        <f>AND(J641="Evet",OR(#REF!="Evet",#REF!="Evet",L641="Evet",N641="Evet",O641="Evet"))</f>
        <v>#REF!</v>
      </c>
      <c r="X641" s="47" t="e">
        <f t="shared" si="41"/>
        <v>#NUM!</v>
      </c>
      <c r="Y641" s="47" t="e">
        <f t="shared" si="42"/>
        <v>#NUM!</v>
      </c>
      <c r="Z641" s="47" t="e">
        <f t="shared" si="43"/>
        <v>#NUM!</v>
      </c>
      <c r="AA641" s="45"/>
    </row>
    <row r="642" spans="1:27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6" t="e">
        <f t="shared" si="40"/>
        <v>#NUM!</v>
      </c>
      <c r="W642" s="45" t="e">
        <f>AND(J642="Evet",OR(#REF!="Evet",#REF!="Evet",L642="Evet",N642="Evet",O642="Evet"))</f>
        <v>#REF!</v>
      </c>
      <c r="X642" s="47" t="e">
        <f t="shared" si="41"/>
        <v>#NUM!</v>
      </c>
      <c r="Y642" s="47" t="e">
        <f t="shared" si="42"/>
        <v>#NUM!</v>
      </c>
      <c r="Z642" s="47" t="e">
        <f t="shared" si="43"/>
        <v>#NUM!</v>
      </c>
      <c r="AA642" s="45"/>
    </row>
    <row r="643" spans="1:27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6" t="e">
        <f t="shared" si="40"/>
        <v>#NUM!</v>
      </c>
      <c r="W643" s="45" t="e">
        <f>AND(J643="Evet",OR(#REF!="Evet",#REF!="Evet",L643="Evet",N643="Evet",O643="Evet"))</f>
        <v>#REF!</v>
      </c>
      <c r="X643" s="47" t="e">
        <f t="shared" si="41"/>
        <v>#NUM!</v>
      </c>
      <c r="Y643" s="47" t="e">
        <f t="shared" si="42"/>
        <v>#NUM!</v>
      </c>
      <c r="Z643" s="47" t="e">
        <f t="shared" si="43"/>
        <v>#NUM!</v>
      </c>
      <c r="AA643" s="45"/>
    </row>
    <row r="644" spans="1:27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6" t="e">
        <f t="shared" si="40"/>
        <v>#NUM!</v>
      </c>
      <c r="W644" s="45" t="e">
        <f>AND(J644="Evet",OR(#REF!="Evet",#REF!="Evet",L644="Evet",N644="Evet",O644="Evet"))</f>
        <v>#REF!</v>
      </c>
      <c r="X644" s="47" t="e">
        <f t="shared" si="41"/>
        <v>#NUM!</v>
      </c>
      <c r="Y644" s="47" t="e">
        <f t="shared" si="42"/>
        <v>#NUM!</v>
      </c>
      <c r="Z644" s="47" t="e">
        <f t="shared" si="43"/>
        <v>#NUM!</v>
      </c>
      <c r="AA644" s="45"/>
    </row>
    <row r="645" spans="1:27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6" t="e">
        <f t="shared" si="40"/>
        <v>#NUM!</v>
      </c>
      <c r="W645" s="45" t="e">
        <f>AND(J645="Evet",OR(#REF!="Evet",#REF!="Evet",L645="Evet",N645="Evet",O645="Evet"))</f>
        <v>#REF!</v>
      </c>
      <c r="X645" s="47" t="e">
        <f t="shared" si="41"/>
        <v>#NUM!</v>
      </c>
      <c r="Y645" s="47" t="e">
        <f t="shared" si="42"/>
        <v>#NUM!</v>
      </c>
      <c r="Z645" s="47" t="e">
        <f t="shared" si="43"/>
        <v>#NUM!</v>
      </c>
      <c r="AA645" s="45"/>
    </row>
    <row r="646" spans="1:27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6" t="e">
        <f t="shared" si="40"/>
        <v>#NUM!</v>
      </c>
      <c r="W646" s="45" t="e">
        <f>AND(J646="Evet",OR(#REF!="Evet",#REF!="Evet",L646="Evet",N646="Evet",O646="Evet"))</f>
        <v>#REF!</v>
      </c>
      <c r="X646" s="47" t="e">
        <f t="shared" si="41"/>
        <v>#NUM!</v>
      </c>
      <c r="Y646" s="47" t="e">
        <f t="shared" si="42"/>
        <v>#NUM!</v>
      </c>
      <c r="Z646" s="47" t="e">
        <f t="shared" si="43"/>
        <v>#NUM!</v>
      </c>
      <c r="AA646" s="45"/>
    </row>
    <row r="647" spans="1:27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6" t="e">
        <f t="shared" si="40"/>
        <v>#NUM!</v>
      </c>
      <c r="W647" s="45" t="e">
        <f>AND(J647="Evet",OR(#REF!="Evet",#REF!="Evet",L647="Evet",N647="Evet",O647="Evet"))</f>
        <v>#REF!</v>
      </c>
      <c r="X647" s="47" t="e">
        <f t="shared" si="41"/>
        <v>#NUM!</v>
      </c>
      <c r="Y647" s="47" t="e">
        <f t="shared" si="42"/>
        <v>#NUM!</v>
      </c>
      <c r="Z647" s="47" t="e">
        <f t="shared" si="43"/>
        <v>#NUM!</v>
      </c>
      <c r="AA647" s="45"/>
    </row>
    <row r="648" spans="1:27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6" t="e">
        <f t="shared" ref="V648:V711" si="44">AND(DATEDIF(DATE(2022,12,31),D648,"d")&gt;175,DATEDIF(C648,D648,"d")&gt;265)</f>
        <v>#NUM!</v>
      </c>
      <c r="W648" s="45" t="e">
        <f>AND(J648="Evet",OR(#REF!="Evet",#REF!="Evet",L648="Evet",N648="Evet",O648="Evet"))</f>
        <v>#REF!</v>
      </c>
      <c r="X648" s="47" t="e">
        <f t="shared" ref="X648:X711" si="45">AND(DATEDIF(DATE(2022,12,31),D648,"d")&gt;85,DATEDIF(C648,D648,"d")&gt;175)</f>
        <v>#NUM!</v>
      </c>
      <c r="Y648" s="47" t="e">
        <f t="shared" ref="Y648:Y711" si="46">AND(DATEDIF(DATE(2022,12,31),D648,"d")&gt;27,DATEDIF(C648,D648,"d")&gt;57)</f>
        <v>#NUM!</v>
      </c>
      <c r="Z648" s="47" t="e">
        <f t="shared" ref="Z648:Z711" si="47">AND(DATEDIF(DATE(2022,12,31),D648,"d")&gt;27,DATEDIF(C648,D648,"d")&gt;27)</f>
        <v>#NUM!</v>
      </c>
      <c r="AA648" s="45"/>
    </row>
    <row r="649" spans="1:27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6" t="e">
        <f t="shared" si="44"/>
        <v>#NUM!</v>
      </c>
      <c r="W649" s="45" t="e">
        <f>AND(J649="Evet",OR(#REF!="Evet",#REF!="Evet",L649="Evet",N649="Evet",O649="Evet"))</f>
        <v>#REF!</v>
      </c>
      <c r="X649" s="47" t="e">
        <f t="shared" si="45"/>
        <v>#NUM!</v>
      </c>
      <c r="Y649" s="47" t="e">
        <f t="shared" si="46"/>
        <v>#NUM!</v>
      </c>
      <c r="Z649" s="47" t="e">
        <f t="shared" si="47"/>
        <v>#NUM!</v>
      </c>
      <c r="AA649" s="45"/>
    </row>
    <row r="650" spans="1:27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6" t="e">
        <f t="shared" si="44"/>
        <v>#NUM!</v>
      </c>
      <c r="W650" s="45" t="e">
        <f>AND(J650="Evet",OR(#REF!="Evet",#REF!="Evet",L650="Evet",N650="Evet",O650="Evet"))</f>
        <v>#REF!</v>
      </c>
      <c r="X650" s="47" t="e">
        <f t="shared" si="45"/>
        <v>#NUM!</v>
      </c>
      <c r="Y650" s="47" t="e">
        <f t="shared" si="46"/>
        <v>#NUM!</v>
      </c>
      <c r="Z650" s="47" t="e">
        <f t="shared" si="47"/>
        <v>#NUM!</v>
      </c>
      <c r="AA650" s="45"/>
    </row>
    <row r="651" spans="1:27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6" t="e">
        <f t="shared" si="44"/>
        <v>#NUM!</v>
      </c>
      <c r="W651" s="45" t="e">
        <f>AND(J651="Evet",OR(#REF!="Evet",#REF!="Evet",L651="Evet",N651="Evet",O651="Evet"))</f>
        <v>#REF!</v>
      </c>
      <c r="X651" s="47" t="e">
        <f t="shared" si="45"/>
        <v>#NUM!</v>
      </c>
      <c r="Y651" s="47" t="e">
        <f t="shared" si="46"/>
        <v>#NUM!</v>
      </c>
      <c r="Z651" s="47" t="e">
        <f t="shared" si="47"/>
        <v>#NUM!</v>
      </c>
      <c r="AA651" s="45"/>
    </row>
    <row r="652" spans="1:27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6" t="e">
        <f t="shared" si="44"/>
        <v>#NUM!</v>
      </c>
      <c r="W652" s="45" t="e">
        <f>AND(J652="Evet",OR(#REF!="Evet",#REF!="Evet",L652="Evet",N652="Evet",O652="Evet"))</f>
        <v>#REF!</v>
      </c>
      <c r="X652" s="47" t="e">
        <f t="shared" si="45"/>
        <v>#NUM!</v>
      </c>
      <c r="Y652" s="47" t="e">
        <f t="shared" si="46"/>
        <v>#NUM!</v>
      </c>
      <c r="Z652" s="47" t="e">
        <f t="shared" si="47"/>
        <v>#NUM!</v>
      </c>
      <c r="AA652" s="45"/>
    </row>
    <row r="653" spans="1:27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6" t="e">
        <f t="shared" si="44"/>
        <v>#NUM!</v>
      </c>
      <c r="W653" s="45" t="e">
        <f>AND(J653="Evet",OR(#REF!="Evet",#REF!="Evet",L653="Evet",N653="Evet",O653="Evet"))</f>
        <v>#REF!</v>
      </c>
      <c r="X653" s="47" t="e">
        <f t="shared" si="45"/>
        <v>#NUM!</v>
      </c>
      <c r="Y653" s="47" t="e">
        <f t="shared" si="46"/>
        <v>#NUM!</v>
      </c>
      <c r="Z653" s="47" t="e">
        <f t="shared" si="47"/>
        <v>#NUM!</v>
      </c>
      <c r="AA653" s="45"/>
    </row>
    <row r="654" spans="1:27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6" t="e">
        <f t="shared" si="44"/>
        <v>#NUM!</v>
      </c>
      <c r="W654" s="45" t="e">
        <f>AND(J654="Evet",OR(#REF!="Evet",#REF!="Evet",L654="Evet",N654="Evet",O654="Evet"))</f>
        <v>#REF!</v>
      </c>
      <c r="X654" s="47" t="e">
        <f t="shared" si="45"/>
        <v>#NUM!</v>
      </c>
      <c r="Y654" s="47" t="e">
        <f t="shared" si="46"/>
        <v>#NUM!</v>
      </c>
      <c r="Z654" s="47" t="e">
        <f t="shared" si="47"/>
        <v>#NUM!</v>
      </c>
      <c r="AA654" s="45"/>
    </row>
    <row r="655" spans="1:27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6" t="e">
        <f t="shared" si="44"/>
        <v>#NUM!</v>
      </c>
      <c r="W655" s="45" t="e">
        <f>AND(J655="Evet",OR(#REF!="Evet",#REF!="Evet",L655="Evet",N655="Evet",O655="Evet"))</f>
        <v>#REF!</v>
      </c>
      <c r="X655" s="47" t="e">
        <f t="shared" si="45"/>
        <v>#NUM!</v>
      </c>
      <c r="Y655" s="47" t="e">
        <f t="shared" si="46"/>
        <v>#NUM!</v>
      </c>
      <c r="Z655" s="47" t="e">
        <f t="shared" si="47"/>
        <v>#NUM!</v>
      </c>
      <c r="AA655" s="45"/>
    </row>
    <row r="656" spans="1:27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6" t="e">
        <f t="shared" si="44"/>
        <v>#NUM!</v>
      </c>
      <c r="W656" s="45" t="e">
        <f>AND(J656="Evet",OR(#REF!="Evet",#REF!="Evet",L656="Evet",N656="Evet",O656="Evet"))</f>
        <v>#REF!</v>
      </c>
      <c r="X656" s="47" t="e">
        <f t="shared" si="45"/>
        <v>#NUM!</v>
      </c>
      <c r="Y656" s="47" t="e">
        <f t="shared" si="46"/>
        <v>#NUM!</v>
      </c>
      <c r="Z656" s="47" t="e">
        <f t="shared" si="47"/>
        <v>#NUM!</v>
      </c>
      <c r="AA656" s="45"/>
    </row>
    <row r="657" spans="1:27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6" t="e">
        <f t="shared" si="44"/>
        <v>#NUM!</v>
      </c>
      <c r="W657" s="45" t="e">
        <f>AND(J657="Evet",OR(#REF!="Evet",#REF!="Evet",L657="Evet",N657="Evet",O657="Evet"))</f>
        <v>#REF!</v>
      </c>
      <c r="X657" s="47" t="e">
        <f t="shared" si="45"/>
        <v>#NUM!</v>
      </c>
      <c r="Y657" s="47" t="e">
        <f t="shared" si="46"/>
        <v>#NUM!</v>
      </c>
      <c r="Z657" s="47" t="e">
        <f t="shared" si="47"/>
        <v>#NUM!</v>
      </c>
      <c r="AA657" s="45"/>
    </row>
    <row r="658" spans="1:27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6" t="e">
        <f t="shared" si="44"/>
        <v>#NUM!</v>
      </c>
      <c r="W658" s="45" t="e">
        <f>AND(J658="Evet",OR(#REF!="Evet",#REF!="Evet",L658="Evet",N658="Evet",O658="Evet"))</f>
        <v>#REF!</v>
      </c>
      <c r="X658" s="47" t="e">
        <f t="shared" si="45"/>
        <v>#NUM!</v>
      </c>
      <c r="Y658" s="47" t="e">
        <f t="shared" si="46"/>
        <v>#NUM!</v>
      </c>
      <c r="Z658" s="47" t="e">
        <f t="shared" si="47"/>
        <v>#NUM!</v>
      </c>
      <c r="AA658" s="45"/>
    </row>
    <row r="659" spans="1:27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6" t="e">
        <f t="shared" si="44"/>
        <v>#NUM!</v>
      </c>
      <c r="W659" s="45" t="e">
        <f>AND(J659="Evet",OR(#REF!="Evet",#REF!="Evet",L659="Evet",N659="Evet",O659="Evet"))</f>
        <v>#REF!</v>
      </c>
      <c r="X659" s="47" t="e">
        <f t="shared" si="45"/>
        <v>#NUM!</v>
      </c>
      <c r="Y659" s="47" t="e">
        <f t="shared" si="46"/>
        <v>#NUM!</v>
      </c>
      <c r="Z659" s="47" t="e">
        <f t="shared" si="47"/>
        <v>#NUM!</v>
      </c>
      <c r="AA659" s="45"/>
    </row>
    <row r="660" spans="1:27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6" t="e">
        <f t="shared" si="44"/>
        <v>#NUM!</v>
      </c>
      <c r="W660" s="45" t="e">
        <f>AND(J660="Evet",OR(#REF!="Evet",#REF!="Evet",L660="Evet",N660="Evet",O660="Evet"))</f>
        <v>#REF!</v>
      </c>
      <c r="X660" s="47" t="e">
        <f t="shared" si="45"/>
        <v>#NUM!</v>
      </c>
      <c r="Y660" s="47" t="e">
        <f t="shared" si="46"/>
        <v>#NUM!</v>
      </c>
      <c r="Z660" s="47" t="e">
        <f t="shared" si="47"/>
        <v>#NUM!</v>
      </c>
      <c r="AA660" s="45"/>
    </row>
    <row r="661" spans="1:27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6" t="e">
        <f t="shared" si="44"/>
        <v>#NUM!</v>
      </c>
      <c r="W661" s="45" t="e">
        <f>AND(J661="Evet",OR(#REF!="Evet",#REF!="Evet",L661="Evet",N661="Evet",O661="Evet"))</f>
        <v>#REF!</v>
      </c>
      <c r="X661" s="47" t="e">
        <f t="shared" si="45"/>
        <v>#NUM!</v>
      </c>
      <c r="Y661" s="47" t="e">
        <f t="shared" si="46"/>
        <v>#NUM!</v>
      </c>
      <c r="Z661" s="47" t="e">
        <f t="shared" si="47"/>
        <v>#NUM!</v>
      </c>
      <c r="AA661" s="45"/>
    </row>
    <row r="662" spans="1:27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6" t="e">
        <f t="shared" si="44"/>
        <v>#NUM!</v>
      </c>
      <c r="W662" s="45" t="e">
        <f>AND(J662="Evet",OR(#REF!="Evet",#REF!="Evet",L662="Evet",N662="Evet",O662="Evet"))</f>
        <v>#REF!</v>
      </c>
      <c r="X662" s="47" t="e">
        <f t="shared" si="45"/>
        <v>#NUM!</v>
      </c>
      <c r="Y662" s="47" t="e">
        <f t="shared" si="46"/>
        <v>#NUM!</v>
      </c>
      <c r="Z662" s="47" t="e">
        <f t="shared" si="47"/>
        <v>#NUM!</v>
      </c>
      <c r="AA662" s="45"/>
    </row>
    <row r="663" spans="1:27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6" t="e">
        <f t="shared" si="44"/>
        <v>#NUM!</v>
      </c>
      <c r="W663" s="45" t="e">
        <f>AND(J663="Evet",OR(#REF!="Evet",#REF!="Evet",L663="Evet",N663="Evet",O663="Evet"))</f>
        <v>#REF!</v>
      </c>
      <c r="X663" s="47" t="e">
        <f t="shared" si="45"/>
        <v>#NUM!</v>
      </c>
      <c r="Y663" s="47" t="e">
        <f t="shared" si="46"/>
        <v>#NUM!</v>
      </c>
      <c r="Z663" s="47" t="e">
        <f t="shared" si="47"/>
        <v>#NUM!</v>
      </c>
      <c r="AA663" s="45"/>
    </row>
    <row r="664" spans="1:27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6" t="e">
        <f t="shared" si="44"/>
        <v>#NUM!</v>
      </c>
      <c r="W664" s="45" t="e">
        <f>AND(J664="Evet",OR(#REF!="Evet",#REF!="Evet",L664="Evet",N664="Evet",O664="Evet"))</f>
        <v>#REF!</v>
      </c>
      <c r="X664" s="47" t="e">
        <f t="shared" si="45"/>
        <v>#NUM!</v>
      </c>
      <c r="Y664" s="47" t="e">
        <f t="shared" si="46"/>
        <v>#NUM!</v>
      </c>
      <c r="Z664" s="47" t="e">
        <f t="shared" si="47"/>
        <v>#NUM!</v>
      </c>
      <c r="AA664" s="45"/>
    </row>
    <row r="665" spans="1:27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6" t="e">
        <f t="shared" si="44"/>
        <v>#NUM!</v>
      </c>
      <c r="W665" s="45" t="e">
        <f>AND(J665="Evet",OR(#REF!="Evet",#REF!="Evet",L665="Evet",N665="Evet",O665="Evet"))</f>
        <v>#REF!</v>
      </c>
      <c r="X665" s="47" t="e">
        <f t="shared" si="45"/>
        <v>#NUM!</v>
      </c>
      <c r="Y665" s="47" t="e">
        <f t="shared" si="46"/>
        <v>#NUM!</v>
      </c>
      <c r="Z665" s="47" t="e">
        <f t="shared" si="47"/>
        <v>#NUM!</v>
      </c>
      <c r="AA665" s="45"/>
    </row>
    <row r="666" spans="1:27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6" t="e">
        <f t="shared" si="44"/>
        <v>#NUM!</v>
      </c>
      <c r="W666" s="45" t="e">
        <f>AND(J666="Evet",OR(#REF!="Evet",#REF!="Evet",L666="Evet",N666="Evet",O666="Evet"))</f>
        <v>#REF!</v>
      </c>
      <c r="X666" s="47" t="e">
        <f t="shared" si="45"/>
        <v>#NUM!</v>
      </c>
      <c r="Y666" s="47" t="e">
        <f t="shared" si="46"/>
        <v>#NUM!</v>
      </c>
      <c r="Z666" s="47" t="e">
        <f t="shared" si="47"/>
        <v>#NUM!</v>
      </c>
      <c r="AA666" s="45"/>
    </row>
    <row r="667" spans="1:27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6" t="e">
        <f t="shared" si="44"/>
        <v>#NUM!</v>
      </c>
      <c r="W667" s="45" t="e">
        <f>AND(J667="Evet",OR(#REF!="Evet",#REF!="Evet",L667="Evet",N667="Evet",O667="Evet"))</f>
        <v>#REF!</v>
      </c>
      <c r="X667" s="47" t="e">
        <f t="shared" si="45"/>
        <v>#NUM!</v>
      </c>
      <c r="Y667" s="47" t="e">
        <f t="shared" si="46"/>
        <v>#NUM!</v>
      </c>
      <c r="Z667" s="47" t="e">
        <f t="shared" si="47"/>
        <v>#NUM!</v>
      </c>
      <c r="AA667" s="45"/>
    </row>
    <row r="668" spans="1:27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6" t="e">
        <f t="shared" si="44"/>
        <v>#NUM!</v>
      </c>
      <c r="W668" s="45" t="e">
        <f>AND(J668="Evet",OR(#REF!="Evet",#REF!="Evet",L668="Evet",N668="Evet",O668="Evet"))</f>
        <v>#REF!</v>
      </c>
      <c r="X668" s="47" t="e">
        <f t="shared" si="45"/>
        <v>#NUM!</v>
      </c>
      <c r="Y668" s="47" t="e">
        <f t="shared" si="46"/>
        <v>#NUM!</v>
      </c>
      <c r="Z668" s="47" t="e">
        <f t="shared" si="47"/>
        <v>#NUM!</v>
      </c>
      <c r="AA668" s="45"/>
    </row>
    <row r="669" spans="1:27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6" t="e">
        <f t="shared" si="44"/>
        <v>#NUM!</v>
      </c>
      <c r="W669" s="45" t="e">
        <f>AND(J669="Evet",OR(#REF!="Evet",#REF!="Evet",L669="Evet",N669="Evet",O669="Evet"))</f>
        <v>#REF!</v>
      </c>
      <c r="X669" s="47" t="e">
        <f t="shared" si="45"/>
        <v>#NUM!</v>
      </c>
      <c r="Y669" s="47" t="e">
        <f t="shared" si="46"/>
        <v>#NUM!</v>
      </c>
      <c r="Z669" s="47" t="e">
        <f t="shared" si="47"/>
        <v>#NUM!</v>
      </c>
      <c r="AA669" s="45"/>
    </row>
    <row r="670" spans="1:27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6" t="e">
        <f t="shared" si="44"/>
        <v>#NUM!</v>
      </c>
      <c r="W670" s="45" t="e">
        <f>AND(J670="Evet",OR(#REF!="Evet",#REF!="Evet",L670="Evet",N670="Evet",O670="Evet"))</f>
        <v>#REF!</v>
      </c>
      <c r="X670" s="47" t="e">
        <f t="shared" si="45"/>
        <v>#NUM!</v>
      </c>
      <c r="Y670" s="47" t="e">
        <f t="shared" si="46"/>
        <v>#NUM!</v>
      </c>
      <c r="Z670" s="47" t="e">
        <f t="shared" si="47"/>
        <v>#NUM!</v>
      </c>
      <c r="AA670" s="45"/>
    </row>
    <row r="671" spans="1:27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6" t="e">
        <f t="shared" si="44"/>
        <v>#NUM!</v>
      </c>
      <c r="W671" s="45" t="e">
        <f>AND(J671="Evet",OR(#REF!="Evet",#REF!="Evet",L671="Evet",N671="Evet",O671="Evet"))</f>
        <v>#REF!</v>
      </c>
      <c r="X671" s="47" t="e">
        <f t="shared" si="45"/>
        <v>#NUM!</v>
      </c>
      <c r="Y671" s="47" t="e">
        <f t="shared" si="46"/>
        <v>#NUM!</v>
      </c>
      <c r="Z671" s="47" t="e">
        <f t="shared" si="47"/>
        <v>#NUM!</v>
      </c>
      <c r="AA671" s="45"/>
    </row>
    <row r="672" spans="1:27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6" t="e">
        <f t="shared" si="44"/>
        <v>#NUM!</v>
      </c>
      <c r="W672" s="45" t="e">
        <f>AND(J672="Evet",OR(#REF!="Evet",#REF!="Evet",L672="Evet",N672="Evet",O672="Evet"))</f>
        <v>#REF!</v>
      </c>
      <c r="X672" s="47" t="e">
        <f t="shared" si="45"/>
        <v>#NUM!</v>
      </c>
      <c r="Y672" s="47" t="e">
        <f t="shared" si="46"/>
        <v>#NUM!</v>
      </c>
      <c r="Z672" s="47" t="e">
        <f t="shared" si="47"/>
        <v>#NUM!</v>
      </c>
      <c r="AA672" s="45"/>
    </row>
    <row r="673" spans="1:27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6" t="e">
        <f t="shared" si="44"/>
        <v>#NUM!</v>
      </c>
      <c r="W673" s="45" t="e">
        <f>AND(J673="Evet",OR(#REF!="Evet",#REF!="Evet",L673="Evet",N673="Evet",O673="Evet"))</f>
        <v>#REF!</v>
      </c>
      <c r="X673" s="47" t="e">
        <f t="shared" si="45"/>
        <v>#NUM!</v>
      </c>
      <c r="Y673" s="47" t="e">
        <f t="shared" si="46"/>
        <v>#NUM!</v>
      </c>
      <c r="Z673" s="47" t="e">
        <f t="shared" si="47"/>
        <v>#NUM!</v>
      </c>
      <c r="AA673" s="45"/>
    </row>
    <row r="674" spans="1:27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6" t="e">
        <f t="shared" si="44"/>
        <v>#NUM!</v>
      </c>
      <c r="W674" s="45" t="e">
        <f>AND(J674="Evet",OR(#REF!="Evet",#REF!="Evet",L674="Evet",N674="Evet",O674="Evet"))</f>
        <v>#REF!</v>
      </c>
      <c r="X674" s="47" t="e">
        <f t="shared" si="45"/>
        <v>#NUM!</v>
      </c>
      <c r="Y674" s="47" t="e">
        <f t="shared" si="46"/>
        <v>#NUM!</v>
      </c>
      <c r="Z674" s="47" t="e">
        <f t="shared" si="47"/>
        <v>#NUM!</v>
      </c>
      <c r="AA674" s="45"/>
    </row>
    <row r="675" spans="1:27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6" t="e">
        <f t="shared" si="44"/>
        <v>#NUM!</v>
      </c>
      <c r="W675" s="45" t="e">
        <f>AND(J675="Evet",OR(#REF!="Evet",#REF!="Evet",L675="Evet",N675="Evet",O675="Evet"))</f>
        <v>#REF!</v>
      </c>
      <c r="X675" s="47" t="e">
        <f t="shared" si="45"/>
        <v>#NUM!</v>
      </c>
      <c r="Y675" s="47" t="e">
        <f t="shared" si="46"/>
        <v>#NUM!</v>
      </c>
      <c r="Z675" s="47" t="e">
        <f t="shared" si="47"/>
        <v>#NUM!</v>
      </c>
      <c r="AA675" s="45"/>
    </row>
    <row r="676" spans="1:27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6" t="e">
        <f t="shared" si="44"/>
        <v>#NUM!</v>
      </c>
      <c r="W676" s="45" t="e">
        <f>AND(J676="Evet",OR(#REF!="Evet",#REF!="Evet",L676="Evet",N676="Evet",O676="Evet"))</f>
        <v>#REF!</v>
      </c>
      <c r="X676" s="47" t="e">
        <f t="shared" si="45"/>
        <v>#NUM!</v>
      </c>
      <c r="Y676" s="47" t="e">
        <f t="shared" si="46"/>
        <v>#NUM!</v>
      </c>
      <c r="Z676" s="47" t="e">
        <f t="shared" si="47"/>
        <v>#NUM!</v>
      </c>
      <c r="AA676" s="45"/>
    </row>
    <row r="677" spans="1:27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6" t="e">
        <f t="shared" si="44"/>
        <v>#NUM!</v>
      </c>
      <c r="W677" s="45" t="e">
        <f>AND(J677="Evet",OR(#REF!="Evet",#REF!="Evet",L677="Evet",N677="Evet",O677="Evet"))</f>
        <v>#REF!</v>
      </c>
      <c r="X677" s="47" t="e">
        <f t="shared" si="45"/>
        <v>#NUM!</v>
      </c>
      <c r="Y677" s="47" t="e">
        <f t="shared" si="46"/>
        <v>#NUM!</v>
      </c>
      <c r="Z677" s="47" t="e">
        <f t="shared" si="47"/>
        <v>#NUM!</v>
      </c>
      <c r="AA677" s="45"/>
    </row>
    <row r="678" spans="1:27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6" t="e">
        <f t="shared" si="44"/>
        <v>#NUM!</v>
      </c>
      <c r="W678" s="45" t="e">
        <f>AND(J678="Evet",OR(#REF!="Evet",#REF!="Evet",L678="Evet",N678="Evet",O678="Evet"))</f>
        <v>#REF!</v>
      </c>
      <c r="X678" s="47" t="e">
        <f t="shared" si="45"/>
        <v>#NUM!</v>
      </c>
      <c r="Y678" s="47" t="e">
        <f t="shared" si="46"/>
        <v>#NUM!</v>
      </c>
      <c r="Z678" s="47" t="e">
        <f t="shared" si="47"/>
        <v>#NUM!</v>
      </c>
      <c r="AA678" s="45"/>
    </row>
    <row r="679" spans="1:27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6" t="e">
        <f t="shared" si="44"/>
        <v>#NUM!</v>
      </c>
      <c r="W679" s="45" t="e">
        <f>AND(J679="Evet",OR(#REF!="Evet",#REF!="Evet",L679="Evet",N679="Evet",O679="Evet"))</f>
        <v>#REF!</v>
      </c>
      <c r="X679" s="47" t="e">
        <f t="shared" si="45"/>
        <v>#NUM!</v>
      </c>
      <c r="Y679" s="47" t="e">
        <f t="shared" si="46"/>
        <v>#NUM!</v>
      </c>
      <c r="Z679" s="47" t="e">
        <f t="shared" si="47"/>
        <v>#NUM!</v>
      </c>
      <c r="AA679" s="45"/>
    </row>
    <row r="680" spans="1:27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6" t="e">
        <f t="shared" si="44"/>
        <v>#NUM!</v>
      </c>
      <c r="W680" s="45" t="e">
        <f>AND(J680="Evet",OR(#REF!="Evet",#REF!="Evet",L680="Evet",N680="Evet",O680="Evet"))</f>
        <v>#REF!</v>
      </c>
      <c r="X680" s="47" t="e">
        <f t="shared" si="45"/>
        <v>#NUM!</v>
      </c>
      <c r="Y680" s="47" t="e">
        <f t="shared" si="46"/>
        <v>#NUM!</v>
      </c>
      <c r="Z680" s="47" t="e">
        <f t="shared" si="47"/>
        <v>#NUM!</v>
      </c>
      <c r="AA680" s="45"/>
    </row>
    <row r="681" spans="1:27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6" t="e">
        <f t="shared" si="44"/>
        <v>#NUM!</v>
      </c>
      <c r="W681" s="45" t="e">
        <f>AND(J681="Evet",OR(#REF!="Evet",#REF!="Evet",L681="Evet",N681="Evet",O681="Evet"))</f>
        <v>#REF!</v>
      </c>
      <c r="X681" s="47" t="e">
        <f t="shared" si="45"/>
        <v>#NUM!</v>
      </c>
      <c r="Y681" s="47" t="e">
        <f t="shared" si="46"/>
        <v>#NUM!</v>
      </c>
      <c r="Z681" s="47" t="e">
        <f t="shared" si="47"/>
        <v>#NUM!</v>
      </c>
      <c r="AA681" s="45"/>
    </row>
    <row r="682" spans="1:27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6" t="e">
        <f t="shared" si="44"/>
        <v>#NUM!</v>
      </c>
      <c r="W682" s="45" t="e">
        <f>AND(J682="Evet",OR(#REF!="Evet",#REF!="Evet",L682="Evet",N682="Evet",O682="Evet"))</f>
        <v>#REF!</v>
      </c>
      <c r="X682" s="47" t="e">
        <f t="shared" si="45"/>
        <v>#NUM!</v>
      </c>
      <c r="Y682" s="47" t="e">
        <f t="shared" si="46"/>
        <v>#NUM!</v>
      </c>
      <c r="Z682" s="47" t="e">
        <f t="shared" si="47"/>
        <v>#NUM!</v>
      </c>
      <c r="AA682" s="45"/>
    </row>
    <row r="683" spans="1:27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6" t="e">
        <f t="shared" si="44"/>
        <v>#NUM!</v>
      </c>
      <c r="W683" s="45" t="e">
        <f>AND(J683="Evet",OR(#REF!="Evet",#REF!="Evet",L683="Evet",N683="Evet",O683="Evet"))</f>
        <v>#REF!</v>
      </c>
      <c r="X683" s="47" t="e">
        <f t="shared" si="45"/>
        <v>#NUM!</v>
      </c>
      <c r="Y683" s="47" t="e">
        <f t="shared" si="46"/>
        <v>#NUM!</v>
      </c>
      <c r="Z683" s="47" t="e">
        <f t="shared" si="47"/>
        <v>#NUM!</v>
      </c>
      <c r="AA683" s="45"/>
    </row>
    <row r="684" spans="1:27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6" t="e">
        <f t="shared" si="44"/>
        <v>#NUM!</v>
      </c>
      <c r="W684" s="45" t="e">
        <f>AND(J684="Evet",OR(#REF!="Evet",#REF!="Evet",L684="Evet",N684="Evet",O684="Evet"))</f>
        <v>#REF!</v>
      </c>
      <c r="X684" s="47" t="e">
        <f t="shared" si="45"/>
        <v>#NUM!</v>
      </c>
      <c r="Y684" s="47" t="e">
        <f t="shared" si="46"/>
        <v>#NUM!</v>
      </c>
      <c r="Z684" s="47" t="e">
        <f t="shared" si="47"/>
        <v>#NUM!</v>
      </c>
      <c r="AA684" s="45"/>
    </row>
    <row r="685" spans="1:27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6" t="e">
        <f t="shared" si="44"/>
        <v>#NUM!</v>
      </c>
      <c r="W685" s="45" t="e">
        <f>AND(J685="Evet",OR(#REF!="Evet",#REF!="Evet",L685="Evet",N685="Evet",O685="Evet"))</f>
        <v>#REF!</v>
      </c>
      <c r="X685" s="47" t="e">
        <f t="shared" si="45"/>
        <v>#NUM!</v>
      </c>
      <c r="Y685" s="47" t="e">
        <f t="shared" si="46"/>
        <v>#NUM!</v>
      </c>
      <c r="Z685" s="47" t="e">
        <f t="shared" si="47"/>
        <v>#NUM!</v>
      </c>
      <c r="AA685" s="45"/>
    </row>
    <row r="686" spans="1:27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6" t="e">
        <f t="shared" si="44"/>
        <v>#NUM!</v>
      </c>
      <c r="W686" s="45" t="e">
        <f>AND(J686="Evet",OR(#REF!="Evet",#REF!="Evet",L686="Evet",N686="Evet",O686="Evet"))</f>
        <v>#REF!</v>
      </c>
      <c r="X686" s="47" t="e">
        <f t="shared" si="45"/>
        <v>#NUM!</v>
      </c>
      <c r="Y686" s="47" t="e">
        <f t="shared" si="46"/>
        <v>#NUM!</v>
      </c>
      <c r="Z686" s="47" t="e">
        <f t="shared" si="47"/>
        <v>#NUM!</v>
      </c>
      <c r="AA686" s="45"/>
    </row>
    <row r="687" spans="1:27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6" t="e">
        <f t="shared" si="44"/>
        <v>#NUM!</v>
      </c>
      <c r="W687" s="45" t="e">
        <f>AND(J687="Evet",OR(#REF!="Evet",#REF!="Evet",L687="Evet",N687="Evet",O687="Evet"))</f>
        <v>#REF!</v>
      </c>
      <c r="X687" s="47" t="e">
        <f t="shared" si="45"/>
        <v>#NUM!</v>
      </c>
      <c r="Y687" s="47" t="e">
        <f t="shared" si="46"/>
        <v>#NUM!</v>
      </c>
      <c r="Z687" s="47" t="e">
        <f t="shared" si="47"/>
        <v>#NUM!</v>
      </c>
      <c r="AA687" s="45"/>
    </row>
    <row r="688" spans="1:27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6" t="e">
        <f t="shared" si="44"/>
        <v>#NUM!</v>
      </c>
      <c r="W688" s="45" t="e">
        <f>AND(J688="Evet",OR(#REF!="Evet",#REF!="Evet",L688="Evet",N688="Evet",O688="Evet"))</f>
        <v>#REF!</v>
      </c>
      <c r="X688" s="47" t="e">
        <f t="shared" si="45"/>
        <v>#NUM!</v>
      </c>
      <c r="Y688" s="47" t="e">
        <f t="shared" si="46"/>
        <v>#NUM!</v>
      </c>
      <c r="Z688" s="47" t="e">
        <f t="shared" si="47"/>
        <v>#NUM!</v>
      </c>
      <c r="AA688" s="45"/>
    </row>
    <row r="689" spans="1:27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6" t="e">
        <f t="shared" si="44"/>
        <v>#NUM!</v>
      </c>
      <c r="W689" s="45" t="e">
        <f>AND(J689="Evet",OR(#REF!="Evet",#REF!="Evet",L689="Evet",N689="Evet",O689="Evet"))</f>
        <v>#REF!</v>
      </c>
      <c r="X689" s="47" t="e">
        <f t="shared" si="45"/>
        <v>#NUM!</v>
      </c>
      <c r="Y689" s="47" t="e">
        <f t="shared" si="46"/>
        <v>#NUM!</v>
      </c>
      <c r="Z689" s="47" t="e">
        <f t="shared" si="47"/>
        <v>#NUM!</v>
      </c>
      <c r="AA689" s="45"/>
    </row>
    <row r="690" spans="1:27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6" t="e">
        <f t="shared" si="44"/>
        <v>#NUM!</v>
      </c>
      <c r="W690" s="45" t="e">
        <f>AND(J690="Evet",OR(#REF!="Evet",#REF!="Evet",L690="Evet",N690="Evet",O690="Evet"))</f>
        <v>#REF!</v>
      </c>
      <c r="X690" s="47" t="e">
        <f t="shared" si="45"/>
        <v>#NUM!</v>
      </c>
      <c r="Y690" s="47" t="e">
        <f t="shared" si="46"/>
        <v>#NUM!</v>
      </c>
      <c r="Z690" s="47" t="e">
        <f t="shared" si="47"/>
        <v>#NUM!</v>
      </c>
      <c r="AA690" s="45"/>
    </row>
    <row r="691" spans="1:27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6" t="e">
        <f t="shared" si="44"/>
        <v>#NUM!</v>
      </c>
      <c r="W691" s="45" t="e">
        <f>AND(J691="Evet",OR(#REF!="Evet",#REF!="Evet",L691="Evet",N691="Evet",O691="Evet"))</f>
        <v>#REF!</v>
      </c>
      <c r="X691" s="47" t="e">
        <f t="shared" si="45"/>
        <v>#NUM!</v>
      </c>
      <c r="Y691" s="47" t="e">
        <f t="shared" si="46"/>
        <v>#NUM!</v>
      </c>
      <c r="Z691" s="47" t="e">
        <f t="shared" si="47"/>
        <v>#NUM!</v>
      </c>
      <c r="AA691" s="45"/>
    </row>
    <row r="692" spans="1:27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6" t="e">
        <f t="shared" si="44"/>
        <v>#NUM!</v>
      </c>
      <c r="W692" s="45" t="e">
        <f>AND(J692="Evet",OR(#REF!="Evet",#REF!="Evet",L692="Evet",N692="Evet",O692="Evet"))</f>
        <v>#REF!</v>
      </c>
      <c r="X692" s="47" t="e">
        <f t="shared" si="45"/>
        <v>#NUM!</v>
      </c>
      <c r="Y692" s="47" t="e">
        <f t="shared" si="46"/>
        <v>#NUM!</v>
      </c>
      <c r="Z692" s="47" t="e">
        <f t="shared" si="47"/>
        <v>#NUM!</v>
      </c>
      <c r="AA692" s="45"/>
    </row>
    <row r="693" spans="1:27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6" t="e">
        <f t="shared" si="44"/>
        <v>#NUM!</v>
      </c>
      <c r="W693" s="45" t="e">
        <f>AND(J693="Evet",OR(#REF!="Evet",#REF!="Evet",L693="Evet",N693="Evet",O693="Evet"))</f>
        <v>#REF!</v>
      </c>
      <c r="X693" s="47" t="e">
        <f t="shared" si="45"/>
        <v>#NUM!</v>
      </c>
      <c r="Y693" s="47" t="e">
        <f t="shared" si="46"/>
        <v>#NUM!</v>
      </c>
      <c r="Z693" s="47" t="e">
        <f t="shared" si="47"/>
        <v>#NUM!</v>
      </c>
      <c r="AA693" s="45"/>
    </row>
    <row r="694" spans="1:27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6" t="e">
        <f t="shared" si="44"/>
        <v>#NUM!</v>
      </c>
      <c r="W694" s="45" t="e">
        <f>AND(J694="Evet",OR(#REF!="Evet",#REF!="Evet",L694="Evet",N694="Evet",O694="Evet"))</f>
        <v>#REF!</v>
      </c>
      <c r="X694" s="47" t="e">
        <f t="shared" si="45"/>
        <v>#NUM!</v>
      </c>
      <c r="Y694" s="47" t="e">
        <f t="shared" si="46"/>
        <v>#NUM!</v>
      </c>
      <c r="Z694" s="47" t="e">
        <f t="shared" si="47"/>
        <v>#NUM!</v>
      </c>
      <c r="AA694" s="45"/>
    </row>
    <row r="695" spans="1:27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6" t="e">
        <f t="shared" si="44"/>
        <v>#NUM!</v>
      </c>
      <c r="W695" s="45" t="e">
        <f>AND(J695="Evet",OR(#REF!="Evet",#REF!="Evet",L695="Evet",N695="Evet",O695="Evet"))</f>
        <v>#REF!</v>
      </c>
      <c r="X695" s="47" t="e">
        <f t="shared" si="45"/>
        <v>#NUM!</v>
      </c>
      <c r="Y695" s="47" t="e">
        <f t="shared" si="46"/>
        <v>#NUM!</v>
      </c>
      <c r="Z695" s="47" t="e">
        <f t="shared" si="47"/>
        <v>#NUM!</v>
      </c>
      <c r="AA695" s="45"/>
    </row>
    <row r="696" spans="1:27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6" t="e">
        <f t="shared" si="44"/>
        <v>#NUM!</v>
      </c>
      <c r="W696" s="45" t="e">
        <f>AND(J696="Evet",OR(#REF!="Evet",#REF!="Evet",L696="Evet",N696="Evet",O696="Evet"))</f>
        <v>#REF!</v>
      </c>
      <c r="X696" s="47" t="e">
        <f t="shared" si="45"/>
        <v>#NUM!</v>
      </c>
      <c r="Y696" s="47" t="e">
        <f t="shared" si="46"/>
        <v>#NUM!</v>
      </c>
      <c r="Z696" s="47" t="e">
        <f t="shared" si="47"/>
        <v>#NUM!</v>
      </c>
      <c r="AA696" s="45"/>
    </row>
    <row r="697" spans="1:27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6" t="e">
        <f t="shared" si="44"/>
        <v>#NUM!</v>
      </c>
      <c r="W697" s="45" t="e">
        <f>AND(J697="Evet",OR(#REF!="Evet",#REF!="Evet",L697="Evet",N697="Evet",O697="Evet"))</f>
        <v>#REF!</v>
      </c>
      <c r="X697" s="47" t="e">
        <f t="shared" si="45"/>
        <v>#NUM!</v>
      </c>
      <c r="Y697" s="47" t="e">
        <f t="shared" si="46"/>
        <v>#NUM!</v>
      </c>
      <c r="Z697" s="47" t="e">
        <f t="shared" si="47"/>
        <v>#NUM!</v>
      </c>
      <c r="AA697" s="45"/>
    </row>
    <row r="698" spans="1:27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6" t="e">
        <f t="shared" si="44"/>
        <v>#NUM!</v>
      </c>
      <c r="W698" s="45" t="e">
        <f>AND(J698="Evet",OR(#REF!="Evet",#REF!="Evet",L698="Evet",N698="Evet",O698="Evet"))</f>
        <v>#REF!</v>
      </c>
      <c r="X698" s="47" t="e">
        <f t="shared" si="45"/>
        <v>#NUM!</v>
      </c>
      <c r="Y698" s="47" t="e">
        <f t="shared" si="46"/>
        <v>#NUM!</v>
      </c>
      <c r="Z698" s="47" t="e">
        <f t="shared" si="47"/>
        <v>#NUM!</v>
      </c>
      <c r="AA698" s="45"/>
    </row>
    <row r="699" spans="1:27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6" t="e">
        <f t="shared" si="44"/>
        <v>#NUM!</v>
      </c>
      <c r="W699" s="45" t="e">
        <f>AND(J699="Evet",OR(#REF!="Evet",#REF!="Evet",L699="Evet",N699="Evet",O699="Evet"))</f>
        <v>#REF!</v>
      </c>
      <c r="X699" s="47" t="e">
        <f t="shared" si="45"/>
        <v>#NUM!</v>
      </c>
      <c r="Y699" s="47" t="e">
        <f t="shared" si="46"/>
        <v>#NUM!</v>
      </c>
      <c r="Z699" s="47" t="e">
        <f t="shared" si="47"/>
        <v>#NUM!</v>
      </c>
      <c r="AA699" s="45"/>
    </row>
    <row r="700" spans="1:27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6" t="e">
        <f t="shared" si="44"/>
        <v>#NUM!</v>
      </c>
      <c r="W700" s="45" t="e">
        <f>AND(J700="Evet",OR(#REF!="Evet",#REF!="Evet",L700="Evet",N700="Evet",O700="Evet"))</f>
        <v>#REF!</v>
      </c>
      <c r="X700" s="47" t="e">
        <f t="shared" si="45"/>
        <v>#NUM!</v>
      </c>
      <c r="Y700" s="47" t="e">
        <f t="shared" si="46"/>
        <v>#NUM!</v>
      </c>
      <c r="Z700" s="47" t="e">
        <f t="shared" si="47"/>
        <v>#NUM!</v>
      </c>
      <c r="AA700" s="45"/>
    </row>
    <row r="701" spans="1:27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6" t="e">
        <f t="shared" si="44"/>
        <v>#NUM!</v>
      </c>
      <c r="W701" s="45" t="e">
        <f>AND(J701="Evet",OR(#REF!="Evet",#REF!="Evet",L701="Evet",N701="Evet",O701="Evet"))</f>
        <v>#REF!</v>
      </c>
      <c r="X701" s="47" t="e">
        <f t="shared" si="45"/>
        <v>#NUM!</v>
      </c>
      <c r="Y701" s="47" t="e">
        <f t="shared" si="46"/>
        <v>#NUM!</v>
      </c>
      <c r="Z701" s="47" t="e">
        <f t="shared" si="47"/>
        <v>#NUM!</v>
      </c>
      <c r="AA701" s="45"/>
    </row>
    <row r="702" spans="1:27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6" t="e">
        <f t="shared" si="44"/>
        <v>#NUM!</v>
      </c>
      <c r="W702" s="45" t="e">
        <f>AND(J702="Evet",OR(#REF!="Evet",#REF!="Evet",L702="Evet",N702="Evet",O702="Evet"))</f>
        <v>#REF!</v>
      </c>
      <c r="X702" s="47" t="e">
        <f t="shared" si="45"/>
        <v>#NUM!</v>
      </c>
      <c r="Y702" s="47" t="e">
        <f t="shared" si="46"/>
        <v>#NUM!</v>
      </c>
      <c r="Z702" s="47" t="e">
        <f t="shared" si="47"/>
        <v>#NUM!</v>
      </c>
      <c r="AA702" s="45"/>
    </row>
    <row r="703" spans="1:27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6" t="e">
        <f t="shared" si="44"/>
        <v>#NUM!</v>
      </c>
      <c r="W703" s="45" t="e">
        <f>AND(J703="Evet",OR(#REF!="Evet",#REF!="Evet",L703="Evet",N703="Evet",O703="Evet"))</f>
        <v>#REF!</v>
      </c>
      <c r="X703" s="47" t="e">
        <f t="shared" si="45"/>
        <v>#NUM!</v>
      </c>
      <c r="Y703" s="47" t="e">
        <f t="shared" si="46"/>
        <v>#NUM!</v>
      </c>
      <c r="Z703" s="47" t="e">
        <f t="shared" si="47"/>
        <v>#NUM!</v>
      </c>
      <c r="AA703" s="45"/>
    </row>
    <row r="704" spans="1:27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6" t="e">
        <f t="shared" si="44"/>
        <v>#NUM!</v>
      </c>
      <c r="W704" s="45" t="e">
        <f>AND(J704="Evet",OR(#REF!="Evet",#REF!="Evet",L704="Evet",N704="Evet",O704="Evet"))</f>
        <v>#REF!</v>
      </c>
      <c r="X704" s="47" t="e">
        <f t="shared" si="45"/>
        <v>#NUM!</v>
      </c>
      <c r="Y704" s="47" t="e">
        <f t="shared" si="46"/>
        <v>#NUM!</v>
      </c>
      <c r="Z704" s="47" t="e">
        <f t="shared" si="47"/>
        <v>#NUM!</v>
      </c>
      <c r="AA704" s="45"/>
    </row>
    <row r="705" spans="1:27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6" t="e">
        <f t="shared" si="44"/>
        <v>#NUM!</v>
      </c>
      <c r="W705" s="45" t="e">
        <f>AND(J705="Evet",OR(#REF!="Evet",#REF!="Evet",L705="Evet",N705="Evet",O705="Evet"))</f>
        <v>#REF!</v>
      </c>
      <c r="X705" s="47" t="e">
        <f t="shared" si="45"/>
        <v>#NUM!</v>
      </c>
      <c r="Y705" s="47" t="e">
        <f t="shared" si="46"/>
        <v>#NUM!</v>
      </c>
      <c r="Z705" s="47" t="e">
        <f t="shared" si="47"/>
        <v>#NUM!</v>
      </c>
      <c r="AA705" s="45"/>
    </row>
    <row r="706" spans="1:27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6" t="e">
        <f t="shared" si="44"/>
        <v>#NUM!</v>
      </c>
      <c r="W706" s="45" t="e">
        <f>AND(J706="Evet",OR(#REF!="Evet",#REF!="Evet",L706="Evet",N706="Evet",O706="Evet"))</f>
        <v>#REF!</v>
      </c>
      <c r="X706" s="47" t="e">
        <f t="shared" si="45"/>
        <v>#NUM!</v>
      </c>
      <c r="Y706" s="47" t="e">
        <f t="shared" si="46"/>
        <v>#NUM!</v>
      </c>
      <c r="Z706" s="47" t="e">
        <f t="shared" si="47"/>
        <v>#NUM!</v>
      </c>
      <c r="AA706" s="45"/>
    </row>
    <row r="707" spans="1:27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6" t="e">
        <f t="shared" si="44"/>
        <v>#NUM!</v>
      </c>
      <c r="W707" s="45" t="e">
        <f>AND(J707="Evet",OR(#REF!="Evet",#REF!="Evet",L707="Evet",N707="Evet",O707="Evet"))</f>
        <v>#REF!</v>
      </c>
      <c r="X707" s="47" t="e">
        <f t="shared" si="45"/>
        <v>#NUM!</v>
      </c>
      <c r="Y707" s="47" t="e">
        <f t="shared" si="46"/>
        <v>#NUM!</v>
      </c>
      <c r="Z707" s="47" t="e">
        <f t="shared" si="47"/>
        <v>#NUM!</v>
      </c>
      <c r="AA707" s="45"/>
    </row>
    <row r="708" spans="1:27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6" t="e">
        <f t="shared" si="44"/>
        <v>#NUM!</v>
      </c>
      <c r="W708" s="45" t="e">
        <f>AND(J708="Evet",OR(#REF!="Evet",#REF!="Evet",L708="Evet",N708="Evet",O708="Evet"))</f>
        <v>#REF!</v>
      </c>
      <c r="X708" s="47" t="e">
        <f t="shared" si="45"/>
        <v>#NUM!</v>
      </c>
      <c r="Y708" s="47" t="e">
        <f t="shared" si="46"/>
        <v>#NUM!</v>
      </c>
      <c r="Z708" s="47" t="e">
        <f t="shared" si="47"/>
        <v>#NUM!</v>
      </c>
      <c r="AA708" s="45"/>
    </row>
    <row r="709" spans="1:27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6" t="e">
        <f t="shared" si="44"/>
        <v>#NUM!</v>
      </c>
      <c r="W709" s="45" t="e">
        <f>AND(J709="Evet",OR(#REF!="Evet",#REF!="Evet",L709="Evet",N709="Evet",O709="Evet"))</f>
        <v>#REF!</v>
      </c>
      <c r="X709" s="47" t="e">
        <f t="shared" si="45"/>
        <v>#NUM!</v>
      </c>
      <c r="Y709" s="47" t="e">
        <f t="shared" si="46"/>
        <v>#NUM!</v>
      </c>
      <c r="Z709" s="47" t="e">
        <f t="shared" si="47"/>
        <v>#NUM!</v>
      </c>
      <c r="AA709" s="45"/>
    </row>
    <row r="710" spans="1:27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6" t="e">
        <f t="shared" si="44"/>
        <v>#NUM!</v>
      </c>
      <c r="W710" s="45" t="e">
        <f>AND(J710="Evet",OR(#REF!="Evet",#REF!="Evet",L710="Evet",N710="Evet",O710="Evet"))</f>
        <v>#REF!</v>
      </c>
      <c r="X710" s="47" t="e">
        <f t="shared" si="45"/>
        <v>#NUM!</v>
      </c>
      <c r="Y710" s="47" t="e">
        <f t="shared" si="46"/>
        <v>#NUM!</v>
      </c>
      <c r="Z710" s="47" t="e">
        <f t="shared" si="47"/>
        <v>#NUM!</v>
      </c>
      <c r="AA710" s="45"/>
    </row>
    <row r="711" spans="1:27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6" t="e">
        <f t="shared" si="44"/>
        <v>#NUM!</v>
      </c>
      <c r="W711" s="45" t="e">
        <f>AND(J711="Evet",OR(#REF!="Evet",#REF!="Evet",L711="Evet",N711="Evet",O711="Evet"))</f>
        <v>#REF!</v>
      </c>
      <c r="X711" s="47" t="e">
        <f t="shared" si="45"/>
        <v>#NUM!</v>
      </c>
      <c r="Y711" s="47" t="e">
        <f t="shared" si="46"/>
        <v>#NUM!</v>
      </c>
      <c r="Z711" s="47" t="e">
        <f t="shared" si="47"/>
        <v>#NUM!</v>
      </c>
      <c r="AA711" s="45"/>
    </row>
    <row r="712" spans="1:27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6" t="e">
        <f t="shared" ref="V712:V775" si="48">AND(DATEDIF(DATE(2022,12,31),D712,"d")&gt;175,DATEDIF(C712,D712,"d")&gt;265)</f>
        <v>#NUM!</v>
      </c>
      <c r="W712" s="45" t="e">
        <f>AND(J712="Evet",OR(#REF!="Evet",#REF!="Evet",L712="Evet",N712="Evet",O712="Evet"))</f>
        <v>#REF!</v>
      </c>
      <c r="X712" s="47" t="e">
        <f t="shared" ref="X712:X775" si="49">AND(DATEDIF(DATE(2022,12,31),D712,"d")&gt;85,DATEDIF(C712,D712,"d")&gt;175)</f>
        <v>#NUM!</v>
      </c>
      <c r="Y712" s="47" t="e">
        <f t="shared" ref="Y712:Y775" si="50">AND(DATEDIF(DATE(2022,12,31),D712,"d")&gt;27,DATEDIF(C712,D712,"d")&gt;57)</f>
        <v>#NUM!</v>
      </c>
      <c r="Z712" s="47" t="e">
        <f t="shared" ref="Z712:Z775" si="51">AND(DATEDIF(DATE(2022,12,31),D712,"d")&gt;27,DATEDIF(C712,D712,"d")&gt;27)</f>
        <v>#NUM!</v>
      </c>
      <c r="AA712" s="45"/>
    </row>
    <row r="713" spans="1:27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6" t="e">
        <f t="shared" si="48"/>
        <v>#NUM!</v>
      </c>
      <c r="W713" s="45" t="e">
        <f>AND(J713="Evet",OR(#REF!="Evet",#REF!="Evet",L713="Evet",N713="Evet",O713="Evet"))</f>
        <v>#REF!</v>
      </c>
      <c r="X713" s="47" t="e">
        <f t="shared" si="49"/>
        <v>#NUM!</v>
      </c>
      <c r="Y713" s="47" t="e">
        <f t="shared" si="50"/>
        <v>#NUM!</v>
      </c>
      <c r="Z713" s="47" t="e">
        <f t="shared" si="51"/>
        <v>#NUM!</v>
      </c>
      <c r="AA713" s="45"/>
    </row>
    <row r="714" spans="1:27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6" t="e">
        <f t="shared" si="48"/>
        <v>#NUM!</v>
      </c>
      <c r="W714" s="45" t="e">
        <f>AND(J714="Evet",OR(#REF!="Evet",#REF!="Evet",L714="Evet",N714="Evet",O714="Evet"))</f>
        <v>#REF!</v>
      </c>
      <c r="X714" s="47" t="e">
        <f t="shared" si="49"/>
        <v>#NUM!</v>
      </c>
      <c r="Y714" s="47" t="e">
        <f t="shared" si="50"/>
        <v>#NUM!</v>
      </c>
      <c r="Z714" s="47" t="e">
        <f t="shared" si="51"/>
        <v>#NUM!</v>
      </c>
      <c r="AA714" s="45"/>
    </row>
    <row r="715" spans="1:27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6" t="e">
        <f t="shared" si="48"/>
        <v>#NUM!</v>
      </c>
      <c r="W715" s="45" t="e">
        <f>AND(J715="Evet",OR(#REF!="Evet",#REF!="Evet",L715="Evet",N715="Evet",O715="Evet"))</f>
        <v>#REF!</v>
      </c>
      <c r="X715" s="47" t="e">
        <f t="shared" si="49"/>
        <v>#NUM!</v>
      </c>
      <c r="Y715" s="47" t="e">
        <f t="shared" si="50"/>
        <v>#NUM!</v>
      </c>
      <c r="Z715" s="47" t="e">
        <f t="shared" si="51"/>
        <v>#NUM!</v>
      </c>
      <c r="AA715" s="45"/>
    </row>
    <row r="716" spans="1:27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6" t="e">
        <f t="shared" si="48"/>
        <v>#NUM!</v>
      </c>
      <c r="W716" s="45" t="e">
        <f>AND(J716="Evet",OR(#REF!="Evet",#REF!="Evet",L716="Evet",N716="Evet",O716="Evet"))</f>
        <v>#REF!</v>
      </c>
      <c r="X716" s="47" t="e">
        <f t="shared" si="49"/>
        <v>#NUM!</v>
      </c>
      <c r="Y716" s="47" t="e">
        <f t="shared" si="50"/>
        <v>#NUM!</v>
      </c>
      <c r="Z716" s="47" t="e">
        <f t="shared" si="51"/>
        <v>#NUM!</v>
      </c>
      <c r="AA716" s="45"/>
    </row>
    <row r="717" spans="1:27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6" t="e">
        <f t="shared" si="48"/>
        <v>#NUM!</v>
      </c>
      <c r="W717" s="45" t="e">
        <f>AND(J717="Evet",OR(#REF!="Evet",#REF!="Evet",L717="Evet",N717="Evet",O717="Evet"))</f>
        <v>#REF!</v>
      </c>
      <c r="X717" s="47" t="e">
        <f t="shared" si="49"/>
        <v>#NUM!</v>
      </c>
      <c r="Y717" s="47" t="e">
        <f t="shared" si="50"/>
        <v>#NUM!</v>
      </c>
      <c r="Z717" s="47" t="e">
        <f t="shared" si="51"/>
        <v>#NUM!</v>
      </c>
      <c r="AA717" s="45"/>
    </row>
    <row r="718" spans="1:27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6" t="e">
        <f t="shared" si="48"/>
        <v>#NUM!</v>
      </c>
      <c r="W718" s="45" t="e">
        <f>AND(J718="Evet",OR(#REF!="Evet",#REF!="Evet",L718="Evet",N718="Evet",O718="Evet"))</f>
        <v>#REF!</v>
      </c>
      <c r="X718" s="47" t="e">
        <f t="shared" si="49"/>
        <v>#NUM!</v>
      </c>
      <c r="Y718" s="47" t="e">
        <f t="shared" si="50"/>
        <v>#NUM!</v>
      </c>
      <c r="Z718" s="47" t="e">
        <f t="shared" si="51"/>
        <v>#NUM!</v>
      </c>
      <c r="AA718" s="45"/>
    </row>
    <row r="719" spans="1:27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6" t="e">
        <f t="shared" si="48"/>
        <v>#NUM!</v>
      </c>
      <c r="W719" s="45" t="e">
        <f>AND(J719="Evet",OR(#REF!="Evet",#REF!="Evet",L719="Evet",N719="Evet",O719="Evet"))</f>
        <v>#REF!</v>
      </c>
      <c r="X719" s="47" t="e">
        <f t="shared" si="49"/>
        <v>#NUM!</v>
      </c>
      <c r="Y719" s="47" t="e">
        <f t="shared" si="50"/>
        <v>#NUM!</v>
      </c>
      <c r="Z719" s="47" t="e">
        <f t="shared" si="51"/>
        <v>#NUM!</v>
      </c>
      <c r="AA719" s="45"/>
    </row>
    <row r="720" spans="1:27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6" t="e">
        <f t="shared" si="48"/>
        <v>#NUM!</v>
      </c>
      <c r="W720" s="45" t="e">
        <f>AND(J720="Evet",OR(#REF!="Evet",#REF!="Evet",L720="Evet",N720="Evet",O720="Evet"))</f>
        <v>#REF!</v>
      </c>
      <c r="X720" s="47" t="e">
        <f t="shared" si="49"/>
        <v>#NUM!</v>
      </c>
      <c r="Y720" s="47" t="e">
        <f t="shared" si="50"/>
        <v>#NUM!</v>
      </c>
      <c r="Z720" s="47" t="e">
        <f t="shared" si="51"/>
        <v>#NUM!</v>
      </c>
      <c r="AA720" s="45"/>
    </row>
    <row r="721" spans="1:27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6" t="e">
        <f t="shared" si="48"/>
        <v>#NUM!</v>
      </c>
      <c r="W721" s="45" t="e">
        <f>AND(J721="Evet",OR(#REF!="Evet",#REF!="Evet",L721="Evet",N721="Evet",O721="Evet"))</f>
        <v>#REF!</v>
      </c>
      <c r="X721" s="47" t="e">
        <f t="shared" si="49"/>
        <v>#NUM!</v>
      </c>
      <c r="Y721" s="47" t="e">
        <f t="shared" si="50"/>
        <v>#NUM!</v>
      </c>
      <c r="Z721" s="47" t="e">
        <f t="shared" si="51"/>
        <v>#NUM!</v>
      </c>
      <c r="AA721" s="45"/>
    </row>
    <row r="722" spans="1:27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6" t="e">
        <f t="shared" si="48"/>
        <v>#NUM!</v>
      </c>
      <c r="W722" s="45" t="e">
        <f>AND(J722="Evet",OR(#REF!="Evet",#REF!="Evet",L722="Evet",N722="Evet",O722="Evet"))</f>
        <v>#REF!</v>
      </c>
      <c r="X722" s="47" t="e">
        <f t="shared" si="49"/>
        <v>#NUM!</v>
      </c>
      <c r="Y722" s="47" t="e">
        <f t="shared" si="50"/>
        <v>#NUM!</v>
      </c>
      <c r="Z722" s="47" t="e">
        <f t="shared" si="51"/>
        <v>#NUM!</v>
      </c>
      <c r="AA722" s="45"/>
    </row>
    <row r="723" spans="1:27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6" t="e">
        <f t="shared" si="48"/>
        <v>#NUM!</v>
      </c>
      <c r="W723" s="45" t="e">
        <f>AND(J723="Evet",OR(#REF!="Evet",#REF!="Evet",L723="Evet",N723="Evet",O723="Evet"))</f>
        <v>#REF!</v>
      </c>
      <c r="X723" s="47" t="e">
        <f t="shared" si="49"/>
        <v>#NUM!</v>
      </c>
      <c r="Y723" s="47" t="e">
        <f t="shared" si="50"/>
        <v>#NUM!</v>
      </c>
      <c r="Z723" s="47" t="e">
        <f t="shared" si="51"/>
        <v>#NUM!</v>
      </c>
      <c r="AA723" s="45"/>
    </row>
    <row r="724" spans="1:27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6" t="e">
        <f t="shared" si="48"/>
        <v>#NUM!</v>
      </c>
      <c r="W724" s="45" t="e">
        <f>AND(J724="Evet",OR(#REF!="Evet",#REF!="Evet",L724="Evet",N724="Evet",O724="Evet"))</f>
        <v>#REF!</v>
      </c>
      <c r="X724" s="47" t="e">
        <f t="shared" si="49"/>
        <v>#NUM!</v>
      </c>
      <c r="Y724" s="47" t="e">
        <f t="shared" si="50"/>
        <v>#NUM!</v>
      </c>
      <c r="Z724" s="47" t="e">
        <f t="shared" si="51"/>
        <v>#NUM!</v>
      </c>
      <c r="AA724" s="45"/>
    </row>
    <row r="725" spans="1:27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6" t="e">
        <f t="shared" si="48"/>
        <v>#NUM!</v>
      </c>
      <c r="W725" s="45" t="e">
        <f>AND(J725="Evet",OR(#REF!="Evet",#REF!="Evet",L725="Evet",N725="Evet",O725="Evet"))</f>
        <v>#REF!</v>
      </c>
      <c r="X725" s="47" t="e">
        <f t="shared" si="49"/>
        <v>#NUM!</v>
      </c>
      <c r="Y725" s="47" t="e">
        <f t="shared" si="50"/>
        <v>#NUM!</v>
      </c>
      <c r="Z725" s="47" t="e">
        <f t="shared" si="51"/>
        <v>#NUM!</v>
      </c>
      <c r="AA725" s="45"/>
    </row>
    <row r="726" spans="1:27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6" t="e">
        <f t="shared" si="48"/>
        <v>#NUM!</v>
      </c>
      <c r="W726" s="45" t="e">
        <f>AND(J726="Evet",OR(#REF!="Evet",#REF!="Evet",L726="Evet",N726="Evet",O726="Evet"))</f>
        <v>#REF!</v>
      </c>
      <c r="X726" s="47" t="e">
        <f t="shared" si="49"/>
        <v>#NUM!</v>
      </c>
      <c r="Y726" s="47" t="e">
        <f t="shared" si="50"/>
        <v>#NUM!</v>
      </c>
      <c r="Z726" s="47" t="e">
        <f t="shared" si="51"/>
        <v>#NUM!</v>
      </c>
      <c r="AA726" s="45"/>
    </row>
    <row r="727" spans="1:27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6" t="e">
        <f t="shared" si="48"/>
        <v>#NUM!</v>
      </c>
      <c r="W727" s="45" t="e">
        <f>AND(J727="Evet",OR(#REF!="Evet",#REF!="Evet",L727="Evet",N727="Evet",O727="Evet"))</f>
        <v>#REF!</v>
      </c>
      <c r="X727" s="47" t="e">
        <f t="shared" si="49"/>
        <v>#NUM!</v>
      </c>
      <c r="Y727" s="47" t="e">
        <f t="shared" si="50"/>
        <v>#NUM!</v>
      </c>
      <c r="Z727" s="47" t="e">
        <f t="shared" si="51"/>
        <v>#NUM!</v>
      </c>
      <c r="AA727" s="45"/>
    </row>
    <row r="728" spans="1:27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6" t="e">
        <f t="shared" si="48"/>
        <v>#NUM!</v>
      </c>
      <c r="W728" s="45" t="e">
        <f>AND(J728="Evet",OR(#REF!="Evet",#REF!="Evet",L728="Evet",N728="Evet",O728="Evet"))</f>
        <v>#REF!</v>
      </c>
      <c r="X728" s="47" t="e">
        <f t="shared" si="49"/>
        <v>#NUM!</v>
      </c>
      <c r="Y728" s="47" t="e">
        <f t="shared" si="50"/>
        <v>#NUM!</v>
      </c>
      <c r="Z728" s="47" t="e">
        <f t="shared" si="51"/>
        <v>#NUM!</v>
      </c>
      <c r="AA728" s="45"/>
    </row>
    <row r="729" spans="1:27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6" t="e">
        <f t="shared" si="48"/>
        <v>#NUM!</v>
      </c>
      <c r="W729" s="45" t="e">
        <f>AND(J729="Evet",OR(#REF!="Evet",#REF!="Evet",L729="Evet",N729="Evet",O729="Evet"))</f>
        <v>#REF!</v>
      </c>
      <c r="X729" s="47" t="e">
        <f t="shared" si="49"/>
        <v>#NUM!</v>
      </c>
      <c r="Y729" s="47" t="e">
        <f t="shared" si="50"/>
        <v>#NUM!</v>
      </c>
      <c r="Z729" s="47" t="e">
        <f t="shared" si="51"/>
        <v>#NUM!</v>
      </c>
      <c r="AA729" s="45"/>
    </row>
    <row r="730" spans="1:27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6" t="e">
        <f t="shared" si="48"/>
        <v>#NUM!</v>
      </c>
      <c r="W730" s="45" t="e">
        <f>AND(J730="Evet",OR(#REF!="Evet",#REF!="Evet",L730="Evet",N730="Evet",O730="Evet"))</f>
        <v>#REF!</v>
      </c>
      <c r="X730" s="47" t="e">
        <f t="shared" si="49"/>
        <v>#NUM!</v>
      </c>
      <c r="Y730" s="47" t="e">
        <f t="shared" si="50"/>
        <v>#NUM!</v>
      </c>
      <c r="Z730" s="47" t="e">
        <f t="shared" si="51"/>
        <v>#NUM!</v>
      </c>
      <c r="AA730" s="45"/>
    </row>
    <row r="731" spans="1:27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6" t="e">
        <f t="shared" si="48"/>
        <v>#NUM!</v>
      </c>
      <c r="W731" s="45" t="e">
        <f>AND(J731="Evet",OR(#REF!="Evet",#REF!="Evet",L731="Evet",N731="Evet",O731="Evet"))</f>
        <v>#REF!</v>
      </c>
      <c r="X731" s="47" t="e">
        <f t="shared" si="49"/>
        <v>#NUM!</v>
      </c>
      <c r="Y731" s="47" t="e">
        <f t="shared" si="50"/>
        <v>#NUM!</v>
      </c>
      <c r="Z731" s="47" t="e">
        <f t="shared" si="51"/>
        <v>#NUM!</v>
      </c>
      <c r="AA731" s="45"/>
    </row>
    <row r="732" spans="1:27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6" t="e">
        <f t="shared" si="48"/>
        <v>#NUM!</v>
      </c>
      <c r="W732" s="45" t="e">
        <f>AND(J732="Evet",OR(#REF!="Evet",#REF!="Evet",L732="Evet",N732="Evet",O732="Evet"))</f>
        <v>#REF!</v>
      </c>
      <c r="X732" s="47" t="e">
        <f t="shared" si="49"/>
        <v>#NUM!</v>
      </c>
      <c r="Y732" s="47" t="e">
        <f t="shared" si="50"/>
        <v>#NUM!</v>
      </c>
      <c r="Z732" s="47" t="e">
        <f t="shared" si="51"/>
        <v>#NUM!</v>
      </c>
      <c r="AA732" s="45"/>
    </row>
    <row r="733" spans="1:27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6" t="e">
        <f t="shared" si="48"/>
        <v>#NUM!</v>
      </c>
      <c r="W733" s="45" t="e">
        <f>AND(J733="Evet",OR(#REF!="Evet",#REF!="Evet",L733="Evet",N733="Evet",O733="Evet"))</f>
        <v>#REF!</v>
      </c>
      <c r="X733" s="47" t="e">
        <f t="shared" si="49"/>
        <v>#NUM!</v>
      </c>
      <c r="Y733" s="47" t="e">
        <f t="shared" si="50"/>
        <v>#NUM!</v>
      </c>
      <c r="Z733" s="47" t="e">
        <f t="shared" si="51"/>
        <v>#NUM!</v>
      </c>
      <c r="AA733" s="45"/>
    </row>
    <row r="734" spans="1:27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6" t="e">
        <f t="shared" si="48"/>
        <v>#NUM!</v>
      </c>
      <c r="W734" s="45" t="e">
        <f>AND(J734="Evet",OR(#REF!="Evet",#REF!="Evet",L734="Evet",N734="Evet",O734="Evet"))</f>
        <v>#REF!</v>
      </c>
      <c r="X734" s="47" t="e">
        <f t="shared" si="49"/>
        <v>#NUM!</v>
      </c>
      <c r="Y734" s="47" t="e">
        <f t="shared" si="50"/>
        <v>#NUM!</v>
      </c>
      <c r="Z734" s="47" t="e">
        <f t="shared" si="51"/>
        <v>#NUM!</v>
      </c>
      <c r="AA734" s="45"/>
    </row>
    <row r="735" spans="1:27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6" t="e">
        <f t="shared" si="48"/>
        <v>#NUM!</v>
      </c>
      <c r="W735" s="45" t="e">
        <f>AND(J735="Evet",OR(#REF!="Evet",#REF!="Evet",L735="Evet",N735="Evet",O735="Evet"))</f>
        <v>#REF!</v>
      </c>
      <c r="X735" s="47" t="e">
        <f t="shared" si="49"/>
        <v>#NUM!</v>
      </c>
      <c r="Y735" s="47" t="e">
        <f t="shared" si="50"/>
        <v>#NUM!</v>
      </c>
      <c r="Z735" s="47" t="e">
        <f t="shared" si="51"/>
        <v>#NUM!</v>
      </c>
      <c r="AA735" s="45"/>
    </row>
    <row r="736" spans="1:27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6" t="e">
        <f t="shared" si="48"/>
        <v>#NUM!</v>
      </c>
      <c r="W736" s="45" t="e">
        <f>AND(J736="Evet",OR(#REF!="Evet",#REF!="Evet",L736="Evet",N736="Evet",O736="Evet"))</f>
        <v>#REF!</v>
      </c>
      <c r="X736" s="47" t="e">
        <f t="shared" si="49"/>
        <v>#NUM!</v>
      </c>
      <c r="Y736" s="47" t="e">
        <f t="shared" si="50"/>
        <v>#NUM!</v>
      </c>
      <c r="Z736" s="47" t="e">
        <f t="shared" si="51"/>
        <v>#NUM!</v>
      </c>
      <c r="AA736" s="45"/>
    </row>
    <row r="737" spans="1:27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6" t="e">
        <f t="shared" si="48"/>
        <v>#NUM!</v>
      </c>
      <c r="W737" s="45" t="e">
        <f>AND(J737="Evet",OR(#REF!="Evet",#REF!="Evet",L737="Evet",N737="Evet",O737="Evet"))</f>
        <v>#REF!</v>
      </c>
      <c r="X737" s="47" t="e">
        <f t="shared" si="49"/>
        <v>#NUM!</v>
      </c>
      <c r="Y737" s="47" t="e">
        <f t="shared" si="50"/>
        <v>#NUM!</v>
      </c>
      <c r="Z737" s="47" t="e">
        <f t="shared" si="51"/>
        <v>#NUM!</v>
      </c>
      <c r="AA737" s="45"/>
    </row>
    <row r="738" spans="1:27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6" t="e">
        <f t="shared" si="48"/>
        <v>#NUM!</v>
      </c>
      <c r="W738" s="45" t="e">
        <f>AND(J738="Evet",OR(#REF!="Evet",#REF!="Evet",L738="Evet",N738="Evet",O738="Evet"))</f>
        <v>#REF!</v>
      </c>
      <c r="X738" s="47" t="e">
        <f t="shared" si="49"/>
        <v>#NUM!</v>
      </c>
      <c r="Y738" s="47" t="e">
        <f t="shared" si="50"/>
        <v>#NUM!</v>
      </c>
      <c r="Z738" s="47" t="e">
        <f t="shared" si="51"/>
        <v>#NUM!</v>
      </c>
      <c r="AA738" s="45"/>
    </row>
    <row r="739" spans="1:27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6" t="e">
        <f t="shared" si="48"/>
        <v>#NUM!</v>
      </c>
      <c r="W739" s="45" t="e">
        <f>AND(J739="Evet",OR(#REF!="Evet",#REF!="Evet",L739="Evet",N739="Evet",O739="Evet"))</f>
        <v>#REF!</v>
      </c>
      <c r="X739" s="47" t="e">
        <f t="shared" si="49"/>
        <v>#NUM!</v>
      </c>
      <c r="Y739" s="47" t="e">
        <f t="shared" si="50"/>
        <v>#NUM!</v>
      </c>
      <c r="Z739" s="47" t="e">
        <f t="shared" si="51"/>
        <v>#NUM!</v>
      </c>
      <c r="AA739" s="45"/>
    </row>
    <row r="740" spans="1:27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6" t="e">
        <f t="shared" si="48"/>
        <v>#NUM!</v>
      </c>
      <c r="W740" s="45" t="e">
        <f>AND(J740="Evet",OR(#REF!="Evet",#REF!="Evet",L740="Evet",N740="Evet",O740="Evet"))</f>
        <v>#REF!</v>
      </c>
      <c r="X740" s="47" t="e">
        <f t="shared" si="49"/>
        <v>#NUM!</v>
      </c>
      <c r="Y740" s="47" t="e">
        <f t="shared" si="50"/>
        <v>#NUM!</v>
      </c>
      <c r="Z740" s="47" t="e">
        <f t="shared" si="51"/>
        <v>#NUM!</v>
      </c>
      <c r="AA740" s="45"/>
    </row>
    <row r="741" spans="1:27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6" t="e">
        <f t="shared" si="48"/>
        <v>#NUM!</v>
      </c>
      <c r="W741" s="45" t="e">
        <f>AND(J741="Evet",OR(#REF!="Evet",#REF!="Evet",L741="Evet",N741="Evet",O741="Evet"))</f>
        <v>#REF!</v>
      </c>
      <c r="X741" s="47" t="e">
        <f t="shared" si="49"/>
        <v>#NUM!</v>
      </c>
      <c r="Y741" s="47" t="e">
        <f t="shared" si="50"/>
        <v>#NUM!</v>
      </c>
      <c r="Z741" s="47" t="e">
        <f t="shared" si="51"/>
        <v>#NUM!</v>
      </c>
      <c r="AA741" s="45"/>
    </row>
    <row r="742" spans="1:27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6" t="e">
        <f t="shared" si="48"/>
        <v>#NUM!</v>
      </c>
      <c r="W742" s="45" t="e">
        <f>AND(J742="Evet",OR(#REF!="Evet",#REF!="Evet",L742="Evet",N742="Evet",O742="Evet"))</f>
        <v>#REF!</v>
      </c>
      <c r="X742" s="47" t="e">
        <f t="shared" si="49"/>
        <v>#NUM!</v>
      </c>
      <c r="Y742" s="47" t="e">
        <f t="shared" si="50"/>
        <v>#NUM!</v>
      </c>
      <c r="Z742" s="47" t="e">
        <f t="shared" si="51"/>
        <v>#NUM!</v>
      </c>
      <c r="AA742" s="45"/>
    </row>
    <row r="743" spans="1:27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6" t="e">
        <f t="shared" si="48"/>
        <v>#NUM!</v>
      </c>
      <c r="W743" s="45" t="e">
        <f>AND(J743="Evet",OR(#REF!="Evet",#REF!="Evet",L743="Evet",N743="Evet",O743="Evet"))</f>
        <v>#REF!</v>
      </c>
      <c r="X743" s="47" t="e">
        <f t="shared" si="49"/>
        <v>#NUM!</v>
      </c>
      <c r="Y743" s="47" t="e">
        <f t="shared" si="50"/>
        <v>#NUM!</v>
      </c>
      <c r="Z743" s="47" t="e">
        <f t="shared" si="51"/>
        <v>#NUM!</v>
      </c>
      <c r="AA743" s="45"/>
    </row>
    <row r="744" spans="1:27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6" t="e">
        <f t="shared" si="48"/>
        <v>#NUM!</v>
      </c>
      <c r="W744" s="45" t="e">
        <f>AND(J744="Evet",OR(#REF!="Evet",#REF!="Evet",L744="Evet",N744="Evet",O744="Evet"))</f>
        <v>#REF!</v>
      </c>
      <c r="X744" s="47" t="e">
        <f t="shared" si="49"/>
        <v>#NUM!</v>
      </c>
      <c r="Y744" s="47" t="e">
        <f t="shared" si="50"/>
        <v>#NUM!</v>
      </c>
      <c r="Z744" s="47" t="e">
        <f t="shared" si="51"/>
        <v>#NUM!</v>
      </c>
      <c r="AA744" s="45"/>
    </row>
    <row r="745" spans="1:27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6" t="e">
        <f t="shared" si="48"/>
        <v>#NUM!</v>
      </c>
      <c r="W745" s="45" t="e">
        <f>AND(J745="Evet",OR(#REF!="Evet",#REF!="Evet",L745="Evet",N745="Evet",O745="Evet"))</f>
        <v>#REF!</v>
      </c>
      <c r="X745" s="47" t="e">
        <f t="shared" si="49"/>
        <v>#NUM!</v>
      </c>
      <c r="Y745" s="47" t="e">
        <f t="shared" si="50"/>
        <v>#NUM!</v>
      </c>
      <c r="Z745" s="47" t="e">
        <f t="shared" si="51"/>
        <v>#NUM!</v>
      </c>
      <c r="AA745" s="45"/>
    </row>
    <row r="746" spans="1:27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6" t="e">
        <f t="shared" si="48"/>
        <v>#NUM!</v>
      </c>
      <c r="W746" s="45" t="e">
        <f>AND(J746="Evet",OR(#REF!="Evet",#REF!="Evet",L746="Evet",N746="Evet",O746="Evet"))</f>
        <v>#REF!</v>
      </c>
      <c r="X746" s="47" t="e">
        <f t="shared" si="49"/>
        <v>#NUM!</v>
      </c>
      <c r="Y746" s="47" t="e">
        <f t="shared" si="50"/>
        <v>#NUM!</v>
      </c>
      <c r="Z746" s="47" t="e">
        <f t="shared" si="51"/>
        <v>#NUM!</v>
      </c>
      <c r="AA746" s="45"/>
    </row>
    <row r="747" spans="1:27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6" t="e">
        <f t="shared" si="48"/>
        <v>#NUM!</v>
      </c>
      <c r="W747" s="45" t="e">
        <f>AND(J747="Evet",OR(#REF!="Evet",#REF!="Evet",L747="Evet",N747="Evet",O747="Evet"))</f>
        <v>#REF!</v>
      </c>
      <c r="X747" s="47" t="e">
        <f t="shared" si="49"/>
        <v>#NUM!</v>
      </c>
      <c r="Y747" s="47" t="e">
        <f t="shared" si="50"/>
        <v>#NUM!</v>
      </c>
      <c r="Z747" s="47" t="e">
        <f t="shared" si="51"/>
        <v>#NUM!</v>
      </c>
      <c r="AA747" s="45"/>
    </row>
    <row r="748" spans="1:27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6" t="e">
        <f t="shared" si="48"/>
        <v>#NUM!</v>
      </c>
      <c r="W748" s="45" t="e">
        <f>AND(J748="Evet",OR(#REF!="Evet",#REF!="Evet",L748="Evet",N748="Evet",O748="Evet"))</f>
        <v>#REF!</v>
      </c>
      <c r="X748" s="47" t="e">
        <f t="shared" si="49"/>
        <v>#NUM!</v>
      </c>
      <c r="Y748" s="47" t="e">
        <f t="shared" si="50"/>
        <v>#NUM!</v>
      </c>
      <c r="Z748" s="47" t="e">
        <f t="shared" si="51"/>
        <v>#NUM!</v>
      </c>
      <c r="AA748" s="45"/>
    </row>
    <row r="749" spans="1:27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6" t="e">
        <f t="shared" si="48"/>
        <v>#NUM!</v>
      </c>
      <c r="W749" s="45" t="e">
        <f>AND(J749="Evet",OR(#REF!="Evet",#REF!="Evet",L749="Evet",N749="Evet",O749="Evet"))</f>
        <v>#REF!</v>
      </c>
      <c r="X749" s="47" t="e">
        <f t="shared" si="49"/>
        <v>#NUM!</v>
      </c>
      <c r="Y749" s="47" t="e">
        <f t="shared" si="50"/>
        <v>#NUM!</v>
      </c>
      <c r="Z749" s="47" t="e">
        <f t="shared" si="51"/>
        <v>#NUM!</v>
      </c>
      <c r="AA749" s="45"/>
    </row>
    <row r="750" spans="1:27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6" t="e">
        <f t="shared" si="48"/>
        <v>#NUM!</v>
      </c>
      <c r="W750" s="45" t="e">
        <f>AND(J750="Evet",OR(#REF!="Evet",#REF!="Evet",L750="Evet",N750="Evet",O750="Evet"))</f>
        <v>#REF!</v>
      </c>
      <c r="X750" s="47" t="e">
        <f t="shared" si="49"/>
        <v>#NUM!</v>
      </c>
      <c r="Y750" s="47" t="e">
        <f t="shared" si="50"/>
        <v>#NUM!</v>
      </c>
      <c r="Z750" s="47" t="e">
        <f t="shared" si="51"/>
        <v>#NUM!</v>
      </c>
      <c r="AA750" s="45"/>
    </row>
    <row r="751" spans="1:27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6" t="e">
        <f t="shared" si="48"/>
        <v>#NUM!</v>
      </c>
      <c r="W751" s="45" t="e">
        <f>AND(J751="Evet",OR(#REF!="Evet",#REF!="Evet",L751="Evet",N751="Evet",O751="Evet"))</f>
        <v>#REF!</v>
      </c>
      <c r="X751" s="47" t="e">
        <f t="shared" si="49"/>
        <v>#NUM!</v>
      </c>
      <c r="Y751" s="47" t="e">
        <f t="shared" si="50"/>
        <v>#NUM!</v>
      </c>
      <c r="Z751" s="47" t="e">
        <f t="shared" si="51"/>
        <v>#NUM!</v>
      </c>
      <c r="AA751" s="45"/>
    </row>
    <row r="752" spans="1:27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6" t="e">
        <f t="shared" si="48"/>
        <v>#NUM!</v>
      </c>
      <c r="W752" s="45" t="e">
        <f>AND(J752="Evet",OR(#REF!="Evet",#REF!="Evet",L752="Evet",N752="Evet",O752="Evet"))</f>
        <v>#REF!</v>
      </c>
      <c r="X752" s="47" t="e">
        <f t="shared" si="49"/>
        <v>#NUM!</v>
      </c>
      <c r="Y752" s="47" t="e">
        <f t="shared" si="50"/>
        <v>#NUM!</v>
      </c>
      <c r="Z752" s="47" t="e">
        <f t="shared" si="51"/>
        <v>#NUM!</v>
      </c>
      <c r="AA752" s="45"/>
    </row>
    <row r="753" spans="1:27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6" t="e">
        <f t="shared" si="48"/>
        <v>#NUM!</v>
      </c>
      <c r="W753" s="45" t="e">
        <f>AND(J753="Evet",OR(#REF!="Evet",#REF!="Evet",L753="Evet",N753="Evet",O753="Evet"))</f>
        <v>#REF!</v>
      </c>
      <c r="X753" s="47" t="e">
        <f t="shared" si="49"/>
        <v>#NUM!</v>
      </c>
      <c r="Y753" s="47" t="e">
        <f t="shared" si="50"/>
        <v>#NUM!</v>
      </c>
      <c r="Z753" s="47" t="e">
        <f t="shared" si="51"/>
        <v>#NUM!</v>
      </c>
      <c r="AA753" s="45"/>
    </row>
    <row r="754" spans="1:27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6" t="e">
        <f t="shared" si="48"/>
        <v>#NUM!</v>
      </c>
      <c r="W754" s="45" t="e">
        <f>AND(J754="Evet",OR(#REF!="Evet",#REF!="Evet",L754="Evet",N754="Evet",O754="Evet"))</f>
        <v>#REF!</v>
      </c>
      <c r="X754" s="47" t="e">
        <f t="shared" si="49"/>
        <v>#NUM!</v>
      </c>
      <c r="Y754" s="47" t="e">
        <f t="shared" si="50"/>
        <v>#NUM!</v>
      </c>
      <c r="Z754" s="47" t="e">
        <f t="shared" si="51"/>
        <v>#NUM!</v>
      </c>
      <c r="AA754" s="45"/>
    </row>
    <row r="755" spans="1:27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6" t="e">
        <f t="shared" si="48"/>
        <v>#NUM!</v>
      </c>
      <c r="W755" s="45" t="e">
        <f>AND(J755="Evet",OR(#REF!="Evet",#REF!="Evet",L755="Evet",N755="Evet",O755="Evet"))</f>
        <v>#REF!</v>
      </c>
      <c r="X755" s="47" t="e">
        <f t="shared" si="49"/>
        <v>#NUM!</v>
      </c>
      <c r="Y755" s="47" t="e">
        <f t="shared" si="50"/>
        <v>#NUM!</v>
      </c>
      <c r="Z755" s="47" t="e">
        <f t="shared" si="51"/>
        <v>#NUM!</v>
      </c>
      <c r="AA755" s="45"/>
    </row>
    <row r="756" spans="1:27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6" t="e">
        <f t="shared" si="48"/>
        <v>#NUM!</v>
      </c>
      <c r="W756" s="45" t="e">
        <f>AND(J756="Evet",OR(#REF!="Evet",#REF!="Evet",L756="Evet",N756="Evet",O756="Evet"))</f>
        <v>#REF!</v>
      </c>
      <c r="X756" s="47" t="e">
        <f t="shared" si="49"/>
        <v>#NUM!</v>
      </c>
      <c r="Y756" s="47" t="e">
        <f t="shared" si="50"/>
        <v>#NUM!</v>
      </c>
      <c r="Z756" s="47" t="e">
        <f t="shared" si="51"/>
        <v>#NUM!</v>
      </c>
      <c r="AA756" s="45"/>
    </row>
    <row r="757" spans="1:27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6" t="e">
        <f t="shared" si="48"/>
        <v>#NUM!</v>
      </c>
      <c r="W757" s="45" t="e">
        <f>AND(J757="Evet",OR(#REF!="Evet",#REF!="Evet",L757="Evet",N757="Evet",O757="Evet"))</f>
        <v>#REF!</v>
      </c>
      <c r="X757" s="47" t="e">
        <f t="shared" si="49"/>
        <v>#NUM!</v>
      </c>
      <c r="Y757" s="47" t="e">
        <f t="shared" si="50"/>
        <v>#NUM!</v>
      </c>
      <c r="Z757" s="47" t="e">
        <f t="shared" si="51"/>
        <v>#NUM!</v>
      </c>
      <c r="AA757" s="45"/>
    </row>
    <row r="758" spans="1:27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6" t="e">
        <f t="shared" si="48"/>
        <v>#NUM!</v>
      </c>
      <c r="W758" s="45" t="e">
        <f>AND(J758="Evet",OR(#REF!="Evet",#REF!="Evet",L758="Evet",N758="Evet",O758="Evet"))</f>
        <v>#REF!</v>
      </c>
      <c r="X758" s="47" t="e">
        <f t="shared" si="49"/>
        <v>#NUM!</v>
      </c>
      <c r="Y758" s="47" t="e">
        <f t="shared" si="50"/>
        <v>#NUM!</v>
      </c>
      <c r="Z758" s="47" t="e">
        <f t="shared" si="51"/>
        <v>#NUM!</v>
      </c>
      <c r="AA758" s="45"/>
    </row>
    <row r="759" spans="1:27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6" t="e">
        <f t="shared" si="48"/>
        <v>#NUM!</v>
      </c>
      <c r="W759" s="45" t="e">
        <f>AND(J759="Evet",OR(#REF!="Evet",#REF!="Evet",L759="Evet",N759="Evet",O759="Evet"))</f>
        <v>#REF!</v>
      </c>
      <c r="X759" s="47" t="e">
        <f t="shared" si="49"/>
        <v>#NUM!</v>
      </c>
      <c r="Y759" s="47" t="e">
        <f t="shared" si="50"/>
        <v>#NUM!</v>
      </c>
      <c r="Z759" s="47" t="e">
        <f t="shared" si="51"/>
        <v>#NUM!</v>
      </c>
      <c r="AA759" s="45"/>
    </row>
    <row r="760" spans="1:27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6" t="e">
        <f t="shared" si="48"/>
        <v>#NUM!</v>
      </c>
      <c r="W760" s="45" t="e">
        <f>AND(J760="Evet",OR(#REF!="Evet",#REF!="Evet",L760="Evet",N760="Evet",O760="Evet"))</f>
        <v>#REF!</v>
      </c>
      <c r="X760" s="47" t="e">
        <f t="shared" si="49"/>
        <v>#NUM!</v>
      </c>
      <c r="Y760" s="47" t="e">
        <f t="shared" si="50"/>
        <v>#NUM!</v>
      </c>
      <c r="Z760" s="47" t="e">
        <f t="shared" si="51"/>
        <v>#NUM!</v>
      </c>
      <c r="AA760" s="45"/>
    </row>
    <row r="761" spans="1:27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6" t="e">
        <f t="shared" si="48"/>
        <v>#NUM!</v>
      </c>
      <c r="W761" s="45" t="e">
        <f>AND(J761="Evet",OR(#REF!="Evet",#REF!="Evet",L761="Evet",N761="Evet",O761="Evet"))</f>
        <v>#REF!</v>
      </c>
      <c r="X761" s="47" t="e">
        <f t="shared" si="49"/>
        <v>#NUM!</v>
      </c>
      <c r="Y761" s="47" t="e">
        <f t="shared" si="50"/>
        <v>#NUM!</v>
      </c>
      <c r="Z761" s="47" t="e">
        <f t="shared" si="51"/>
        <v>#NUM!</v>
      </c>
      <c r="AA761" s="45"/>
    </row>
    <row r="762" spans="1:27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6" t="e">
        <f t="shared" si="48"/>
        <v>#NUM!</v>
      </c>
      <c r="W762" s="45" t="e">
        <f>AND(J762="Evet",OR(#REF!="Evet",#REF!="Evet",L762="Evet",N762="Evet",O762="Evet"))</f>
        <v>#REF!</v>
      </c>
      <c r="X762" s="47" t="e">
        <f t="shared" si="49"/>
        <v>#NUM!</v>
      </c>
      <c r="Y762" s="47" t="e">
        <f t="shared" si="50"/>
        <v>#NUM!</v>
      </c>
      <c r="Z762" s="47" t="e">
        <f t="shared" si="51"/>
        <v>#NUM!</v>
      </c>
      <c r="AA762" s="45"/>
    </row>
    <row r="763" spans="1:27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6" t="e">
        <f t="shared" si="48"/>
        <v>#NUM!</v>
      </c>
      <c r="W763" s="45" t="e">
        <f>AND(J763="Evet",OR(#REF!="Evet",#REF!="Evet",L763="Evet",N763="Evet",O763="Evet"))</f>
        <v>#REF!</v>
      </c>
      <c r="X763" s="47" t="e">
        <f t="shared" si="49"/>
        <v>#NUM!</v>
      </c>
      <c r="Y763" s="47" t="e">
        <f t="shared" si="50"/>
        <v>#NUM!</v>
      </c>
      <c r="Z763" s="47" t="e">
        <f t="shared" si="51"/>
        <v>#NUM!</v>
      </c>
      <c r="AA763" s="45"/>
    </row>
    <row r="764" spans="1:27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6" t="e">
        <f t="shared" si="48"/>
        <v>#NUM!</v>
      </c>
      <c r="W764" s="45" t="e">
        <f>AND(J764="Evet",OR(#REF!="Evet",#REF!="Evet",L764="Evet",N764="Evet",O764="Evet"))</f>
        <v>#REF!</v>
      </c>
      <c r="X764" s="47" t="e">
        <f t="shared" si="49"/>
        <v>#NUM!</v>
      </c>
      <c r="Y764" s="47" t="e">
        <f t="shared" si="50"/>
        <v>#NUM!</v>
      </c>
      <c r="Z764" s="47" t="e">
        <f t="shared" si="51"/>
        <v>#NUM!</v>
      </c>
      <c r="AA764" s="45"/>
    </row>
    <row r="765" spans="1:27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6" t="e">
        <f t="shared" si="48"/>
        <v>#NUM!</v>
      </c>
      <c r="W765" s="45" t="e">
        <f>AND(J765="Evet",OR(#REF!="Evet",#REF!="Evet",L765="Evet",N765="Evet",O765="Evet"))</f>
        <v>#REF!</v>
      </c>
      <c r="X765" s="47" t="e">
        <f t="shared" si="49"/>
        <v>#NUM!</v>
      </c>
      <c r="Y765" s="47" t="e">
        <f t="shared" si="50"/>
        <v>#NUM!</v>
      </c>
      <c r="Z765" s="47" t="e">
        <f t="shared" si="51"/>
        <v>#NUM!</v>
      </c>
      <c r="AA765" s="45"/>
    </row>
    <row r="766" spans="1:27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6" t="e">
        <f t="shared" si="48"/>
        <v>#NUM!</v>
      </c>
      <c r="W766" s="45" t="e">
        <f>AND(J766="Evet",OR(#REF!="Evet",#REF!="Evet",L766="Evet",N766="Evet",O766="Evet"))</f>
        <v>#REF!</v>
      </c>
      <c r="X766" s="47" t="e">
        <f t="shared" si="49"/>
        <v>#NUM!</v>
      </c>
      <c r="Y766" s="47" t="e">
        <f t="shared" si="50"/>
        <v>#NUM!</v>
      </c>
      <c r="Z766" s="47" t="e">
        <f t="shared" si="51"/>
        <v>#NUM!</v>
      </c>
      <c r="AA766" s="45"/>
    </row>
    <row r="767" spans="1:27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6" t="e">
        <f t="shared" si="48"/>
        <v>#NUM!</v>
      </c>
      <c r="W767" s="45" t="e">
        <f>AND(J767="Evet",OR(#REF!="Evet",#REF!="Evet",L767="Evet",N767="Evet",O767="Evet"))</f>
        <v>#REF!</v>
      </c>
      <c r="X767" s="47" t="e">
        <f t="shared" si="49"/>
        <v>#NUM!</v>
      </c>
      <c r="Y767" s="47" t="e">
        <f t="shared" si="50"/>
        <v>#NUM!</v>
      </c>
      <c r="Z767" s="47" t="e">
        <f t="shared" si="51"/>
        <v>#NUM!</v>
      </c>
      <c r="AA767" s="45"/>
    </row>
    <row r="768" spans="1:27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6" t="e">
        <f t="shared" si="48"/>
        <v>#NUM!</v>
      </c>
      <c r="W768" s="45" t="e">
        <f>AND(J768="Evet",OR(#REF!="Evet",#REF!="Evet",L768="Evet",N768="Evet",O768="Evet"))</f>
        <v>#REF!</v>
      </c>
      <c r="X768" s="47" t="e">
        <f t="shared" si="49"/>
        <v>#NUM!</v>
      </c>
      <c r="Y768" s="47" t="e">
        <f t="shared" si="50"/>
        <v>#NUM!</v>
      </c>
      <c r="Z768" s="47" t="e">
        <f t="shared" si="51"/>
        <v>#NUM!</v>
      </c>
      <c r="AA768" s="45"/>
    </row>
    <row r="769" spans="1:27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6" t="e">
        <f t="shared" si="48"/>
        <v>#NUM!</v>
      </c>
      <c r="W769" s="45" t="e">
        <f>AND(J769="Evet",OR(#REF!="Evet",#REF!="Evet",L769="Evet",N769="Evet",O769="Evet"))</f>
        <v>#REF!</v>
      </c>
      <c r="X769" s="47" t="e">
        <f t="shared" si="49"/>
        <v>#NUM!</v>
      </c>
      <c r="Y769" s="47" t="e">
        <f t="shared" si="50"/>
        <v>#NUM!</v>
      </c>
      <c r="Z769" s="47" t="e">
        <f t="shared" si="51"/>
        <v>#NUM!</v>
      </c>
      <c r="AA769" s="45"/>
    </row>
    <row r="770" spans="1:27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6" t="e">
        <f t="shared" si="48"/>
        <v>#NUM!</v>
      </c>
      <c r="W770" s="45" t="e">
        <f>AND(J770="Evet",OR(#REF!="Evet",#REF!="Evet",L770="Evet",N770="Evet",O770="Evet"))</f>
        <v>#REF!</v>
      </c>
      <c r="X770" s="47" t="e">
        <f t="shared" si="49"/>
        <v>#NUM!</v>
      </c>
      <c r="Y770" s="47" t="e">
        <f t="shared" si="50"/>
        <v>#NUM!</v>
      </c>
      <c r="Z770" s="47" t="e">
        <f t="shared" si="51"/>
        <v>#NUM!</v>
      </c>
      <c r="AA770" s="45"/>
    </row>
    <row r="771" spans="1:27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6" t="e">
        <f t="shared" si="48"/>
        <v>#NUM!</v>
      </c>
      <c r="W771" s="45" t="e">
        <f>AND(J771="Evet",OR(#REF!="Evet",#REF!="Evet",L771="Evet",N771="Evet",O771="Evet"))</f>
        <v>#REF!</v>
      </c>
      <c r="X771" s="47" t="e">
        <f t="shared" si="49"/>
        <v>#NUM!</v>
      </c>
      <c r="Y771" s="47" t="e">
        <f t="shared" si="50"/>
        <v>#NUM!</v>
      </c>
      <c r="Z771" s="47" t="e">
        <f t="shared" si="51"/>
        <v>#NUM!</v>
      </c>
      <c r="AA771" s="45"/>
    </row>
    <row r="772" spans="1:27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6" t="e">
        <f t="shared" si="48"/>
        <v>#NUM!</v>
      </c>
      <c r="W772" s="45" t="e">
        <f>AND(J772="Evet",OR(#REF!="Evet",#REF!="Evet",L772="Evet",N772="Evet",O772="Evet"))</f>
        <v>#REF!</v>
      </c>
      <c r="X772" s="47" t="e">
        <f t="shared" si="49"/>
        <v>#NUM!</v>
      </c>
      <c r="Y772" s="47" t="e">
        <f t="shared" si="50"/>
        <v>#NUM!</v>
      </c>
      <c r="Z772" s="47" t="e">
        <f t="shared" si="51"/>
        <v>#NUM!</v>
      </c>
      <c r="AA772" s="45"/>
    </row>
    <row r="773" spans="1:27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6" t="e">
        <f t="shared" si="48"/>
        <v>#NUM!</v>
      </c>
      <c r="W773" s="45" t="e">
        <f>AND(J773="Evet",OR(#REF!="Evet",#REF!="Evet",L773="Evet",N773="Evet",O773="Evet"))</f>
        <v>#REF!</v>
      </c>
      <c r="X773" s="47" t="e">
        <f t="shared" si="49"/>
        <v>#NUM!</v>
      </c>
      <c r="Y773" s="47" t="e">
        <f t="shared" si="50"/>
        <v>#NUM!</v>
      </c>
      <c r="Z773" s="47" t="e">
        <f t="shared" si="51"/>
        <v>#NUM!</v>
      </c>
      <c r="AA773" s="45"/>
    </row>
    <row r="774" spans="1:27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6" t="e">
        <f t="shared" si="48"/>
        <v>#NUM!</v>
      </c>
      <c r="W774" s="45" t="e">
        <f>AND(J774="Evet",OR(#REF!="Evet",#REF!="Evet",L774="Evet",N774="Evet",O774="Evet"))</f>
        <v>#REF!</v>
      </c>
      <c r="X774" s="47" t="e">
        <f t="shared" si="49"/>
        <v>#NUM!</v>
      </c>
      <c r="Y774" s="47" t="e">
        <f t="shared" si="50"/>
        <v>#NUM!</v>
      </c>
      <c r="Z774" s="47" t="e">
        <f t="shared" si="51"/>
        <v>#NUM!</v>
      </c>
      <c r="AA774" s="45"/>
    </row>
    <row r="775" spans="1:27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6" t="e">
        <f t="shared" si="48"/>
        <v>#NUM!</v>
      </c>
      <c r="W775" s="45" t="e">
        <f>AND(J775="Evet",OR(#REF!="Evet",#REF!="Evet",L775="Evet",N775="Evet",O775="Evet"))</f>
        <v>#REF!</v>
      </c>
      <c r="X775" s="47" t="e">
        <f t="shared" si="49"/>
        <v>#NUM!</v>
      </c>
      <c r="Y775" s="47" t="e">
        <f t="shared" si="50"/>
        <v>#NUM!</v>
      </c>
      <c r="Z775" s="47" t="e">
        <f t="shared" si="51"/>
        <v>#NUM!</v>
      </c>
      <c r="AA775" s="45"/>
    </row>
    <row r="776" spans="1:27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6" t="e">
        <f t="shared" ref="V776:V839" si="52">AND(DATEDIF(DATE(2022,12,31),D776,"d")&gt;175,DATEDIF(C776,D776,"d")&gt;265)</f>
        <v>#NUM!</v>
      </c>
      <c r="W776" s="45" t="e">
        <f>AND(J776="Evet",OR(#REF!="Evet",#REF!="Evet",L776="Evet",N776="Evet",O776="Evet"))</f>
        <v>#REF!</v>
      </c>
      <c r="X776" s="47" t="e">
        <f t="shared" ref="X776:X839" si="53">AND(DATEDIF(DATE(2022,12,31),D776,"d")&gt;85,DATEDIF(C776,D776,"d")&gt;175)</f>
        <v>#NUM!</v>
      </c>
      <c r="Y776" s="47" t="e">
        <f t="shared" ref="Y776:Y839" si="54">AND(DATEDIF(DATE(2022,12,31),D776,"d")&gt;27,DATEDIF(C776,D776,"d")&gt;57)</f>
        <v>#NUM!</v>
      </c>
      <c r="Z776" s="47" t="e">
        <f t="shared" ref="Z776:Z839" si="55">AND(DATEDIF(DATE(2022,12,31),D776,"d")&gt;27,DATEDIF(C776,D776,"d")&gt;27)</f>
        <v>#NUM!</v>
      </c>
      <c r="AA776" s="45"/>
    </row>
    <row r="777" spans="1:27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6" t="e">
        <f t="shared" si="52"/>
        <v>#NUM!</v>
      </c>
      <c r="W777" s="45" t="e">
        <f>AND(J777="Evet",OR(#REF!="Evet",#REF!="Evet",L777="Evet",N777="Evet",O777="Evet"))</f>
        <v>#REF!</v>
      </c>
      <c r="X777" s="47" t="e">
        <f t="shared" si="53"/>
        <v>#NUM!</v>
      </c>
      <c r="Y777" s="47" t="e">
        <f t="shared" si="54"/>
        <v>#NUM!</v>
      </c>
      <c r="Z777" s="47" t="e">
        <f t="shared" si="55"/>
        <v>#NUM!</v>
      </c>
      <c r="AA777" s="45"/>
    </row>
    <row r="778" spans="1:27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6" t="e">
        <f t="shared" si="52"/>
        <v>#NUM!</v>
      </c>
      <c r="W778" s="45" t="e">
        <f>AND(J778="Evet",OR(#REF!="Evet",#REF!="Evet",L778="Evet",N778="Evet",O778="Evet"))</f>
        <v>#REF!</v>
      </c>
      <c r="X778" s="47" t="e">
        <f t="shared" si="53"/>
        <v>#NUM!</v>
      </c>
      <c r="Y778" s="47" t="e">
        <f t="shared" si="54"/>
        <v>#NUM!</v>
      </c>
      <c r="Z778" s="47" t="e">
        <f t="shared" si="55"/>
        <v>#NUM!</v>
      </c>
      <c r="AA778" s="45"/>
    </row>
    <row r="779" spans="1:27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6" t="e">
        <f t="shared" si="52"/>
        <v>#NUM!</v>
      </c>
      <c r="W779" s="45" t="e">
        <f>AND(J779="Evet",OR(#REF!="Evet",#REF!="Evet",L779="Evet",N779="Evet",O779="Evet"))</f>
        <v>#REF!</v>
      </c>
      <c r="X779" s="47" t="e">
        <f t="shared" si="53"/>
        <v>#NUM!</v>
      </c>
      <c r="Y779" s="47" t="e">
        <f t="shared" si="54"/>
        <v>#NUM!</v>
      </c>
      <c r="Z779" s="47" t="e">
        <f t="shared" si="55"/>
        <v>#NUM!</v>
      </c>
      <c r="AA779" s="45"/>
    </row>
    <row r="780" spans="1:27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6" t="e">
        <f t="shared" si="52"/>
        <v>#NUM!</v>
      </c>
      <c r="W780" s="45" t="e">
        <f>AND(J780="Evet",OR(#REF!="Evet",#REF!="Evet",L780="Evet",N780="Evet",O780="Evet"))</f>
        <v>#REF!</v>
      </c>
      <c r="X780" s="47" t="e">
        <f t="shared" si="53"/>
        <v>#NUM!</v>
      </c>
      <c r="Y780" s="47" t="e">
        <f t="shared" si="54"/>
        <v>#NUM!</v>
      </c>
      <c r="Z780" s="47" t="e">
        <f t="shared" si="55"/>
        <v>#NUM!</v>
      </c>
      <c r="AA780" s="45"/>
    </row>
    <row r="781" spans="1:27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6" t="e">
        <f t="shared" si="52"/>
        <v>#NUM!</v>
      </c>
      <c r="W781" s="45" t="e">
        <f>AND(J781="Evet",OR(#REF!="Evet",#REF!="Evet",L781="Evet",N781="Evet",O781="Evet"))</f>
        <v>#REF!</v>
      </c>
      <c r="X781" s="47" t="e">
        <f t="shared" si="53"/>
        <v>#NUM!</v>
      </c>
      <c r="Y781" s="47" t="e">
        <f t="shared" si="54"/>
        <v>#NUM!</v>
      </c>
      <c r="Z781" s="47" t="e">
        <f t="shared" si="55"/>
        <v>#NUM!</v>
      </c>
      <c r="AA781" s="45"/>
    </row>
    <row r="782" spans="1:27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6" t="e">
        <f t="shared" si="52"/>
        <v>#NUM!</v>
      </c>
      <c r="W782" s="45" t="e">
        <f>AND(J782="Evet",OR(#REF!="Evet",#REF!="Evet",L782="Evet",N782="Evet",O782="Evet"))</f>
        <v>#REF!</v>
      </c>
      <c r="X782" s="47" t="e">
        <f t="shared" si="53"/>
        <v>#NUM!</v>
      </c>
      <c r="Y782" s="47" t="e">
        <f t="shared" si="54"/>
        <v>#NUM!</v>
      </c>
      <c r="Z782" s="47" t="e">
        <f t="shared" si="55"/>
        <v>#NUM!</v>
      </c>
      <c r="AA782" s="45"/>
    </row>
    <row r="783" spans="1:27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6" t="e">
        <f t="shared" si="52"/>
        <v>#NUM!</v>
      </c>
      <c r="W783" s="45" t="e">
        <f>AND(J783="Evet",OR(#REF!="Evet",#REF!="Evet",L783="Evet",N783="Evet",O783="Evet"))</f>
        <v>#REF!</v>
      </c>
      <c r="X783" s="47" t="e">
        <f t="shared" si="53"/>
        <v>#NUM!</v>
      </c>
      <c r="Y783" s="47" t="e">
        <f t="shared" si="54"/>
        <v>#NUM!</v>
      </c>
      <c r="Z783" s="47" t="e">
        <f t="shared" si="55"/>
        <v>#NUM!</v>
      </c>
      <c r="AA783" s="45"/>
    </row>
    <row r="784" spans="1:27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6" t="e">
        <f t="shared" si="52"/>
        <v>#NUM!</v>
      </c>
      <c r="W784" s="45" t="e">
        <f>AND(J784="Evet",OR(#REF!="Evet",#REF!="Evet",L784="Evet",N784="Evet",O784="Evet"))</f>
        <v>#REF!</v>
      </c>
      <c r="X784" s="47" t="e">
        <f t="shared" si="53"/>
        <v>#NUM!</v>
      </c>
      <c r="Y784" s="47" t="e">
        <f t="shared" si="54"/>
        <v>#NUM!</v>
      </c>
      <c r="Z784" s="47" t="e">
        <f t="shared" si="55"/>
        <v>#NUM!</v>
      </c>
      <c r="AA784" s="45"/>
    </row>
    <row r="785" spans="1:27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6" t="e">
        <f t="shared" si="52"/>
        <v>#NUM!</v>
      </c>
      <c r="W785" s="45" t="e">
        <f>AND(J785="Evet",OR(#REF!="Evet",#REF!="Evet",L785="Evet",N785="Evet",O785="Evet"))</f>
        <v>#REF!</v>
      </c>
      <c r="X785" s="47" t="e">
        <f t="shared" si="53"/>
        <v>#NUM!</v>
      </c>
      <c r="Y785" s="47" t="e">
        <f t="shared" si="54"/>
        <v>#NUM!</v>
      </c>
      <c r="Z785" s="47" t="e">
        <f t="shared" si="55"/>
        <v>#NUM!</v>
      </c>
      <c r="AA785" s="45"/>
    </row>
    <row r="786" spans="1:27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6" t="e">
        <f t="shared" si="52"/>
        <v>#NUM!</v>
      </c>
      <c r="W786" s="45" t="e">
        <f>AND(J786="Evet",OR(#REF!="Evet",#REF!="Evet",L786="Evet",N786="Evet",O786="Evet"))</f>
        <v>#REF!</v>
      </c>
      <c r="X786" s="47" t="e">
        <f t="shared" si="53"/>
        <v>#NUM!</v>
      </c>
      <c r="Y786" s="47" t="e">
        <f t="shared" si="54"/>
        <v>#NUM!</v>
      </c>
      <c r="Z786" s="47" t="e">
        <f t="shared" si="55"/>
        <v>#NUM!</v>
      </c>
      <c r="AA786" s="45"/>
    </row>
    <row r="787" spans="1:27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6" t="e">
        <f t="shared" si="52"/>
        <v>#NUM!</v>
      </c>
      <c r="W787" s="45" t="e">
        <f>AND(J787="Evet",OR(#REF!="Evet",#REF!="Evet",L787="Evet",N787="Evet",O787="Evet"))</f>
        <v>#REF!</v>
      </c>
      <c r="X787" s="47" t="e">
        <f t="shared" si="53"/>
        <v>#NUM!</v>
      </c>
      <c r="Y787" s="47" t="e">
        <f t="shared" si="54"/>
        <v>#NUM!</v>
      </c>
      <c r="Z787" s="47" t="e">
        <f t="shared" si="55"/>
        <v>#NUM!</v>
      </c>
      <c r="AA787" s="45"/>
    </row>
    <row r="788" spans="1:27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6" t="e">
        <f t="shared" si="52"/>
        <v>#NUM!</v>
      </c>
      <c r="W788" s="45" t="e">
        <f>AND(J788="Evet",OR(#REF!="Evet",#REF!="Evet",L788="Evet",N788="Evet",O788="Evet"))</f>
        <v>#REF!</v>
      </c>
      <c r="X788" s="47" t="e">
        <f t="shared" si="53"/>
        <v>#NUM!</v>
      </c>
      <c r="Y788" s="47" t="e">
        <f t="shared" si="54"/>
        <v>#NUM!</v>
      </c>
      <c r="Z788" s="47" t="e">
        <f t="shared" si="55"/>
        <v>#NUM!</v>
      </c>
      <c r="AA788" s="45"/>
    </row>
    <row r="789" spans="1:27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6" t="e">
        <f t="shared" si="52"/>
        <v>#NUM!</v>
      </c>
      <c r="W789" s="45" t="e">
        <f>AND(J789="Evet",OR(#REF!="Evet",#REF!="Evet",L789="Evet",N789="Evet",O789="Evet"))</f>
        <v>#REF!</v>
      </c>
      <c r="X789" s="47" t="e">
        <f t="shared" si="53"/>
        <v>#NUM!</v>
      </c>
      <c r="Y789" s="47" t="e">
        <f t="shared" si="54"/>
        <v>#NUM!</v>
      </c>
      <c r="Z789" s="47" t="e">
        <f t="shared" si="55"/>
        <v>#NUM!</v>
      </c>
      <c r="AA789" s="45"/>
    </row>
    <row r="790" spans="1:27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6" t="e">
        <f t="shared" si="52"/>
        <v>#NUM!</v>
      </c>
      <c r="W790" s="45" t="e">
        <f>AND(J790="Evet",OR(#REF!="Evet",#REF!="Evet",L790="Evet",N790="Evet",O790="Evet"))</f>
        <v>#REF!</v>
      </c>
      <c r="X790" s="47" t="e">
        <f t="shared" si="53"/>
        <v>#NUM!</v>
      </c>
      <c r="Y790" s="47" t="e">
        <f t="shared" si="54"/>
        <v>#NUM!</v>
      </c>
      <c r="Z790" s="47" t="e">
        <f t="shared" si="55"/>
        <v>#NUM!</v>
      </c>
      <c r="AA790" s="45"/>
    </row>
    <row r="791" spans="1:27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6" t="e">
        <f t="shared" si="52"/>
        <v>#NUM!</v>
      </c>
      <c r="W791" s="45" t="e">
        <f>AND(J791="Evet",OR(#REF!="Evet",#REF!="Evet",L791="Evet",N791="Evet",O791="Evet"))</f>
        <v>#REF!</v>
      </c>
      <c r="X791" s="47" t="e">
        <f t="shared" si="53"/>
        <v>#NUM!</v>
      </c>
      <c r="Y791" s="47" t="e">
        <f t="shared" si="54"/>
        <v>#NUM!</v>
      </c>
      <c r="Z791" s="47" t="e">
        <f t="shared" si="55"/>
        <v>#NUM!</v>
      </c>
      <c r="AA791" s="45"/>
    </row>
    <row r="792" spans="1:27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6" t="e">
        <f t="shared" si="52"/>
        <v>#NUM!</v>
      </c>
      <c r="W792" s="45" t="e">
        <f>AND(J792="Evet",OR(#REF!="Evet",#REF!="Evet",L792="Evet",N792="Evet",O792="Evet"))</f>
        <v>#REF!</v>
      </c>
      <c r="X792" s="47" t="e">
        <f t="shared" si="53"/>
        <v>#NUM!</v>
      </c>
      <c r="Y792" s="47" t="e">
        <f t="shared" si="54"/>
        <v>#NUM!</v>
      </c>
      <c r="Z792" s="47" t="e">
        <f t="shared" si="55"/>
        <v>#NUM!</v>
      </c>
      <c r="AA792" s="45"/>
    </row>
    <row r="793" spans="1:27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6" t="e">
        <f t="shared" si="52"/>
        <v>#NUM!</v>
      </c>
      <c r="W793" s="45" t="e">
        <f>AND(J793="Evet",OR(#REF!="Evet",#REF!="Evet",L793="Evet",N793="Evet",O793="Evet"))</f>
        <v>#REF!</v>
      </c>
      <c r="X793" s="47" t="e">
        <f t="shared" si="53"/>
        <v>#NUM!</v>
      </c>
      <c r="Y793" s="47" t="e">
        <f t="shared" si="54"/>
        <v>#NUM!</v>
      </c>
      <c r="Z793" s="47" t="e">
        <f t="shared" si="55"/>
        <v>#NUM!</v>
      </c>
      <c r="AA793" s="45"/>
    </row>
    <row r="794" spans="1:27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6" t="e">
        <f t="shared" si="52"/>
        <v>#NUM!</v>
      </c>
      <c r="W794" s="45" t="e">
        <f>AND(J794="Evet",OR(#REF!="Evet",#REF!="Evet",L794="Evet",N794="Evet",O794="Evet"))</f>
        <v>#REF!</v>
      </c>
      <c r="X794" s="47" t="e">
        <f t="shared" si="53"/>
        <v>#NUM!</v>
      </c>
      <c r="Y794" s="47" t="e">
        <f t="shared" si="54"/>
        <v>#NUM!</v>
      </c>
      <c r="Z794" s="47" t="e">
        <f t="shared" si="55"/>
        <v>#NUM!</v>
      </c>
      <c r="AA794" s="45"/>
    </row>
    <row r="795" spans="1:27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6" t="e">
        <f t="shared" si="52"/>
        <v>#NUM!</v>
      </c>
      <c r="W795" s="45" t="e">
        <f>AND(J795="Evet",OR(#REF!="Evet",#REF!="Evet",L795="Evet",N795="Evet",O795="Evet"))</f>
        <v>#REF!</v>
      </c>
      <c r="X795" s="47" t="e">
        <f t="shared" si="53"/>
        <v>#NUM!</v>
      </c>
      <c r="Y795" s="47" t="e">
        <f t="shared" si="54"/>
        <v>#NUM!</v>
      </c>
      <c r="Z795" s="47" t="e">
        <f t="shared" si="55"/>
        <v>#NUM!</v>
      </c>
      <c r="AA795" s="45"/>
    </row>
    <row r="796" spans="1:27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6" t="e">
        <f t="shared" si="52"/>
        <v>#NUM!</v>
      </c>
      <c r="W796" s="45" t="e">
        <f>AND(J796="Evet",OR(#REF!="Evet",#REF!="Evet",L796="Evet",N796="Evet",O796="Evet"))</f>
        <v>#REF!</v>
      </c>
      <c r="X796" s="47" t="e">
        <f t="shared" si="53"/>
        <v>#NUM!</v>
      </c>
      <c r="Y796" s="47" t="e">
        <f t="shared" si="54"/>
        <v>#NUM!</v>
      </c>
      <c r="Z796" s="47" t="e">
        <f t="shared" si="55"/>
        <v>#NUM!</v>
      </c>
      <c r="AA796" s="45"/>
    </row>
    <row r="797" spans="1:27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6" t="e">
        <f t="shared" si="52"/>
        <v>#NUM!</v>
      </c>
      <c r="W797" s="45" t="e">
        <f>AND(J797="Evet",OR(#REF!="Evet",#REF!="Evet",L797="Evet",N797="Evet",O797="Evet"))</f>
        <v>#REF!</v>
      </c>
      <c r="X797" s="47" t="e">
        <f t="shared" si="53"/>
        <v>#NUM!</v>
      </c>
      <c r="Y797" s="47" t="e">
        <f t="shared" si="54"/>
        <v>#NUM!</v>
      </c>
      <c r="Z797" s="47" t="e">
        <f t="shared" si="55"/>
        <v>#NUM!</v>
      </c>
      <c r="AA797" s="45"/>
    </row>
    <row r="798" spans="1:27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6" t="e">
        <f t="shared" si="52"/>
        <v>#NUM!</v>
      </c>
      <c r="W798" s="45" t="e">
        <f>AND(J798="Evet",OR(#REF!="Evet",#REF!="Evet",L798="Evet",N798="Evet",O798="Evet"))</f>
        <v>#REF!</v>
      </c>
      <c r="X798" s="47" t="e">
        <f t="shared" si="53"/>
        <v>#NUM!</v>
      </c>
      <c r="Y798" s="47" t="e">
        <f t="shared" si="54"/>
        <v>#NUM!</v>
      </c>
      <c r="Z798" s="47" t="e">
        <f t="shared" si="55"/>
        <v>#NUM!</v>
      </c>
      <c r="AA798" s="45"/>
    </row>
    <row r="799" spans="1:27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6" t="e">
        <f t="shared" si="52"/>
        <v>#NUM!</v>
      </c>
      <c r="W799" s="45" t="e">
        <f>AND(J799="Evet",OR(#REF!="Evet",#REF!="Evet",L799="Evet",N799="Evet",O799="Evet"))</f>
        <v>#REF!</v>
      </c>
      <c r="X799" s="47" t="e">
        <f t="shared" si="53"/>
        <v>#NUM!</v>
      </c>
      <c r="Y799" s="47" t="e">
        <f t="shared" si="54"/>
        <v>#NUM!</v>
      </c>
      <c r="Z799" s="47" t="e">
        <f t="shared" si="55"/>
        <v>#NUM!</v>
      </c>
      <c r="AA799" s="45"/>
    </row>
    <row r="800" spans="1:27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6" t="e">
        <f t="shared" si="52"/>
        <v>#NUM!</v>
      </c>
      <c r="W800" s="45" t="e">
        <f>AND(J800="Evet",OR(#REF!="Evet",#REF!="Evet",L800="Evet",N800="Evet",O800="Evet"))</f>
        <v>#REF!</v>
      </c>
      <c r="X800" s="47" t="e">
        <f t="shared" si="53"/>
        <v>#NUM!</v>
      </c>
      <c r="Y800" s="47" t="e">
        <f t="shared" si="54"/>
        <v>#NUM!</v>
      </c>
      <c r="Z800" s="47" t="e">
        <f t="shared" si="55"/>
        <v>#NUM!</v>
      </c>
      <c r="AA800" s="45"/>
    </row>
    <row r="801" spans="1:27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6" t="e">
        <f t="shared" si="52"/>
        <v>#NUM!</v>
      </c>
      <c r="W801" s="45" t="e">
        <f>AND(J801="Evet",OR(#REF!="Evet",#REF!="Evet",L801="Evet",N801="Evet",O801="Evet"))</f>
        <v>#REF!</v>
      </c>
      <c r="X801" s="47" t="e">
        <f t="shared" si="53"/>
        <v>#NUM!</v>
      </c>
      <c r="Y801" s="47" t="e">
        <f t="shared" si="54"/>
        <v>#NUM!</v>
      </c>
      <c r="Z801" s="47" t="e">
        <f t="shared" si="55"/>
        <v>#NUM!</v>
      </c>
      <c r="AA801" s="45"/>
    </row>
    <row r="802" spans="1:27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6" t="e">
        <f t="shared" si="52"/>
        <v>#NUM!</v>
      </c>
      <c r="W802" s="45" t="e">
        <f>AND(J802="Evet",OR(#REF!="Evet",#REF!="Evet",L802="Evet",N802="Evet",O802="Evet"))</f>
        <v>#REF!</v>
      </c>
      <c r="X802" s="47" t="e">
        <f t="shared" si="53"/>
        <v>#NUM!</v>
      </c>
      <c r="Y802" s="47" t="e">
        <f t="shared" si="54"/>
        <v>#NUM!</v>
      </c>
      <c r="Z802" s="47" t="e">
        <f t="shared" si="55"/>
        <v>#NUM!</v>
      </c>
      <c r="AA802" s="45"/>
    </row>
    <row r="803" spans="1:27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6" t="e">
        <f t="shared" si="52"/>
        <v>#NUM!</v>
      </c>
      <c r="W803" s="45" t="e">
        <f>AND(J803="Evet",OR(#REF!="Evet",#REF!="Evet",L803="Evet",N803="Evet",O803="Evet"))</f>
        <v>#REF!</v>
      </c>
      <c r="X803" s="47" t="e">
        <f t="shared" si="53"/>
        <v>#NUM!</v>
      </c>
      <c r="Y803" s="47" t="e">
        <f t="shared" si="54"/>
        <v>#NUM!</v>
      </c>
      <c r="Z803" s="47" t="e">
        <f t="shared" si="55"/>
        <v>#NUM!</v>
      </c>
      <c r="AA803" s="45"/>
    </row>
    <row r="804" spans="1:27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6" t="e">
        <f t="shared" si="52"/>
        <v>#NUM!</v>
      </c>
      <c r="W804" s="45" t="e">
        <f>AND(J804="Evet",OR(#REF!="Evet",#REF!="Evet",L804="Evet",N804="Evet",O804="Evet"))</f>
        <v>#REF!</v>
      </c>
      <c r="X804" s="47" t="e">
        <f t="shared" si="53"/>
        <v>#NUM!</v>
      </c>
      <c r="Y804" s="47" t="e">
        <f t="shared" si="54"/>
        <v>#NUM!</v>
      </c>
      <c r="Z804" s="47" t="e">
        <f t="shared" si="55"/>
        <v>#NUM!</v>
      </c>
      <c r="AA804" s="45"/>
    </row>
    <row r="805" spans="1:27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6" t="e">
        <f t="shared" si="52"/>
        <v>#NUM!</v>
      </c>
      <c r="W805" s="45" t="e">
        <f>AND(J805="Evet",OR(#REF!="Evet",#REF!="Evet",L805="Evet",N805="Evet",O805="Evet"))</f>
        <v>#REF!</v>
      </c>
      <c r="X805" s="47" t="e">
        <f t="shared" si="53"/>
        <v>#NUM!</v>
      </c>
      <c r="Y805" s="47" t="e">
        <f t="shared" si="54"/>
        <v>#NUM!</v>
      </c>
      <c r="Z805" s="47" t="e">
        <f t="shared" si="55"/>
        <v>#NUM!</v>
      </c>
      <c r="AA805" s="45"/>
    </row>
    <row r="806" spans="1:27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6" t="e">
        <f t="shared" si="52"/>
        <v>#NUM!</v>
      </c>
      <c r="W806" s="45" t="e">
        <f>AND(J806="Evet",OR(#REF!="Evet",#REF!="Evet",L806="Evet",N806="Evet",O806="Evet"))</f>
        <v>#REF!</v>
      </c>
      <c r="X806" s="47" t="e">
        <f t="shared" si="53"/>
        <v>#NUM!</v>
      </c>
      <c r="Y806" s="47" t="e">
        <f t="shared" si="54"/>
        <v>#NUM!</v>
      </c>
      <c r="Z806" s="47" t="e">
        <f t="shared" si="55"/>
        <v>#NUM!</v>
      </c>
      <c r="AA806" s="45"/>
    </row>
    <row r="807" spans="1:27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6" t="e">
        <f t="shared" si="52"/>
        <v>#NUM!</v>
      </c>
      <c r="W807" s="45" t="e">
        <f>AND(J807="Evet",OR(#REF!="Evet",#REF!="Evet",L807="Evet",N807="Evet",O807="Evet"))</f>
        <v>#REF!</v>
      </c>
      <c r="X807" s="47" t="e">
        <f t="shared" si="53"/>
        <v>#NUM!</v>
      </c>
      <c r="Y807" s="47" t="e">
        <f t="shared" si="54"/>
        <v>#NUM!</v>
      </c>
      <c r="Z807" s="47" t="e">
        <f t="shared" si="55"/>
        <v>#NUM!</v>
      </c>
      <c r="AA807" s="45"/>
    </row>
    <row r="808" spans="1:27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6" t="e">
        <f t="shared" si="52"/>
        <v>#NUM!</v>
      </c>
      <c r="W808" s="45" t="e">
        <f>AND(J808="Evet",OR(#REF!="Evet",#REF!="Evet",L808="Evet",N808="Evet",O808="Evet"))</f>
        <v>#REF!</v>
      </c>
      <c r="X808" s="47" t="e">
        <f t="shared" si="53"/>
        <v>#NUM!</v>
      </c>
      <c r="Y808" s="47" t="e">
        <f t="shared" si="54"/>
        <v>#NUM!</v>
      </c>
      <c r="Z808" s="47" t="e">
        <f t="shared" si="55"/>
        <v>#NUM!</v>
      </c>
      <c r="AA808" s="45"/>
    </row>
    <row r="809" spans="1:27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6" t="e">
        <f t="shared" si="52"/>
        <v>#NUM!</v>
      </c>
      <c r="W809" s="45" t="e">
        <f>AND(J809="Evet",OR(#REF!="Evet",#REF!="Evet",L809="Evet",N809="Evet",O809="Evet"))</f>
        <v>#REF!</v>
      </c>
      <c r="X809" s="47" t="e">
        <f t="shared" si="53"/>
        <v>#NUM!</v>
      </c>
      <c r="Y809" s="47" t="e">
        <f t="shared" si="54"/>
        <v>#NUM!</v>
      </c>
      <c r="Z809" s="47" t="e">
        <f t="shared" si="55"/>
        <v>#NUM!</v>
      </c>
      <c r="AA809" s="45"/>
    </row>
    <row r="810" spans="1:27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6" t="e">
        <f t="shared" si="52"/>
        <v>#NUM!</v>
      </c>
      <c r="W810" s="45" t="e">
        <f>AND(J810="Evet",OR(#REF!="Evet",#REF!="Evet",L810="Evet",N810="Evet",O810="Evet"))</f>
        <v>#REF!</v>
      </c>
      <c r="X810" s="47" t="e">
        <f t="shared" si="53"/>
        <v>#NUM!</v>
      </c>
      <c r="Y810" s="47" t="e">
        <f t="shared" si="54"/>
        <v>#NUM!</v>
      </c>
      <c r="Z810" s="47" t="e">
        <f t="shared" si="55"/>
        <v>#NUM!</v>
      </c>
      <c r="AA810" s="45"/>
    </row>
    <row r="811" spans="1:27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6" t="e">
        <f t="shared" si="52"/>
        <v>#NUM!</v>
      </c>
      <c r="W811" s="45" t="e">
        <f>AND(J811="Evet",OR(#REF!="Evet",#REF!="Evet",L811="Evet",N811="Evet",O811="Evet"))</f>
        <v>#REF!</v>
      </c>
      <c r="X811" s="47" t="e">
        <f t="shared" si="53"/>
        <v>#NUM!</v>
      </c>
      <c r="Y811" s="47" t="e">
        <f t="shared" si="54"/>
        <v>#NUM!</v>
      </c>
      <c r="Z811" s="47" t="e">
        <f t="shared" si="55"/>
        <v>#NUM!</v>
      </c>
      <c r="AA811" s="45"/>
    </row>
    <row r="812" spans="1:27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6" t="e">
        <f t="shared" si="52"/>
        <v>#NUM!</v>
      </c>
      <c r="W812" s="45" t="e">
        <f>AND(J812="Evet",OR(#REF!="Evet",#REF!="Evet",L812="Evet",N812="Evet",O812="Evet"))</f>
        <v>#REF!</v>
      </c>
      <c r="X812" s="47" t="e">
        <f t="shared" si="53"/>
        <v>#NUM!</v>
      </c>
      <c r="Y812" s="47" t="e">
        <f t="shared" si="54"/>
        <v>#NUM!</v>
      </c>
      <c r="Z812" s="47" t="e">
        <f t="shared" si="55"/>
        <v>#NUM!</v>
      </c>
      <c r="AA812" s="45"/>
    </row>
    <row r="813" spans="1:27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6" t="e">
        <f t="shared" si="52"/>
        <v>#NUM!</v>
      </c>
      <c r="W813" s="45" t="e">
        <f>AND(J813="Evet",OR(#REF!="Evet",#REF!="Evet",L813="Evet",N813="Evet",O813="Evet"))</f>
        <v>#REF!</v>
      </c>
      <c r="X813" s="47" t="e">
        <f t="shared" si="53"/>
        <v>#NUM!</v>
      </c>
      <c r="Y813" s="47" t="e">
        <f t="shared" si="54"/>
        <v>#NUM!</v>
      </c>
      <c r="Z813" s="47" t="e">
        <f t="shared" si="55"/>
        <v>#NUM!</v>
      </c>
      <c r="AA813" s="45"/>
    </row>
    <row r="814" spans="1:27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6" t="e">
        <f t="shared" si="52"/>
        <v>#NUM!</v>
      </c>
      <c r="W814" s="45" t="e">
        <f>AND(J814="Evet",OR(#REF!="Evet",#REF!="Evet",L814="Evet",N814="Evet",O814="Evet"))</f>
        <v>#REF!</v>
      </c>
      <c r="X814" s="47" t="e">
        <f t="shared" si="53"/>
        <v>#NUM!</v>
      </c>
      <c r="Y814" s="47" t="e">
        <f t="shared" si="54"/>
        <v>#NUM!</v>
      </c>
      <c r="Z814" s="47" t="e">
        <f t="shared" si="55"/>
        <v>#NUM!</v>
      </c>
      <c r="AA814" s="45"/>
    </row>
    <row r="815" spans="1:27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6" t="e">
        <f t="shared" si="52"/>
        <v>#NUM!</v>
      </c>
      <c r="W815" s="45" t="e">
        <f>AND(J815="Evet",OR(#REF!="Evet",#REF!="Evet",L815="Evet",N815="Evet",O815="Evet"))</f>
        <v>#REF!</v>
      </c>
      <c r="X815" s="47" t="e">
        <f t="shared" si="53"/>
        <v>#NUM!</v>
      </c>
      <c r="Y815" s="47" t="e">
        <f t="shared" si="54"/>
        <v>#NUM!</v>
      </c>
      <c r="Z815" s="47" t="e">
        <f t="shared" si="55"/>
        <v>#NUM!</v>
      </c>
      <c r="AA815" s="45"/>
    </row>
    <row r="816" spans="1:27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6" t="e">
        <f t="shared" si="52"/>
        <v>#NUM!</v>
      </c>
      <c r="W816" s="45" t="e">
        <f>AND(J816="Evet",OR(#REF!="Evet",#REF!="Evet",L816="Evet",N816="Evet",O816="Evet"))</f>
        <v>#REF!</v>
      </c>
      <c r="X816" s="47" t="e">
        <f t="shared" si="53"/>
        <v>#NUM!</v>
      </c>
      <c r="Y816" s="47" t="e">
        <f t="shared" si="54"/>
        <v>#NUM!</v>
      </c>
      <c r="Z816" s="47" t="e">
        <f t="shared" si="55"/>
        <v>#NUM!</v>
      </c>
      <c r="AA816" s="45"/>
    </row>
    <row r="817" spans="1:27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6" t="e">
        <f t="shared" si="52"/>
        <v>#NUM!</v>
      </c>
      <c r="W817" s="45" t="e">
        <f>AND(J817="Evet",OR(#REF!="Evet",#REF!="Evet",L817="Evet",N817="Evet",O817="Evet"))</f>
        <v>#REF!</v>
      </c>
      <c r="X817" s="47" t="e">
        <f t="shared" si="53"/>
        <v>#NUM!</v>
      </c>
      <c r="Y817" s="47" t="e">
        <f t="shared" si="54"/>
        <v>#NUM!</v>
      </c>
      <c r="Z817" s="47" t="e">
        <f t="shared" si="55"/>
        <v>#NUM!</v>
      </c>
      <c r="AA817" s="45"/>
    </row>
    <row r="818" spans="1:27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6" t="e">
        <f t="shared" si="52"/>
        <v>#NUM!</v>
      </c>
      <c r="W818" s="45" t="e">
        <f>AND(J818="Evet",OR(#REF!="Evet",#REF!="Evet",L818="Evet",N818="Evet",O818="Evet"))</f>
        <v>#REF!</v>
      </c>
      <c r="X818" s="47" t="e">
        <f t="shared" si="53"/>
        <v>#NUM!</v>
      </c>
      <c r="Y818" s="47" t="e">
        <f t="shared" si="54"/>
        <v>#NUM!</v>
      </c>
      <c r="Z818" s="47" t="e">
        <f t="shared" si="55"/>
        <v>#NUM!</v>
      </c>
      <c r="AA818" s="45"/>
    </row>
    <row r="819" spans="1:27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6" t="e">
        <f t="shared" si="52"/>
        <v>#NUM!</v>
      </c>
      <c r="W819" s="45" t="e">
        <f>AND(J819="Evet",OR(#REF!="Evet",#REF!="Evet",L819="Evet",N819="Evet",O819="Evet"))</f>
        <v>#REF!</v>
      </c>
      <c r="X819" s="47" t="e">
        <f t="shared" si="53"/>
        <v>#NUM!</v>
      </c>
      <c r="Y819" s="47" t="e">
        <f t="shared" si="54"/>
        <v>#NUM!</v>
      </c>
      <c r="Z819" s="47" t="e">
        <f t="shared" si="55"/>
        <v>#NUM!</v>
      </c>
      <c r="AA819" s="45"/>
    </row>
    <row r="820" spans="1:27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6" t="e">
        <f t="shared" si="52"/>
        <v>#NUM!</v>
      </c>
      <c r="W820" s="45" t="e">
        <f>AND(J820="Evet",OR(#REF!="Evet",#REF!="Evet",L820="Evet",N820="Evet",O820="Evet"))</f>
        <v>#REF!</v>
      </c>
      <c r="X820" s="47" t="e">
        <f t="shared" si="53"/>
        <v>#NUM!</v>
      </c>
      <c r="Y820" s="47" t="e">
        <f t="shared" si="54"/>
        <v>#NUM!</v>
      </c>
      <c r="Z820" s="47" t="e">
        <f t="shared" si="55"/>
        <v>#NUM!</v>
      </c>
      <c r="AA820" s="45"/>
    </row>
    <row r="821" spans="1:27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6" t="e">
        <f t="shared" si="52"/>
        <v>#NUM!</v>
      </c>
      <c r="W821" s="45" t="e">
        <f>AND(J821="Evet",OR(#REF!="Evet",#REF!="Evet",L821="Evet",N821="Evet",O821="Evet"))</f>
        <v>#REF!</v>
      </c>
      <c r="X821" s="47" t="e">
        <f t="shared" si="53"/>
        <v>#NUM!</v>
      </c>
      <c r="Y821" s="47" t="e">
        <f t="shared" si="54"/>
        <v>#NUM!</v>
      </c>
      <c r="Z821" s="47" t="e">
        <f t="shared" si="55"/>
        <v>#NUM!</v>
      </c>
      <c r="AA821" s="45"/>
    </row>
    <row r="822" spans="1:27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6" t="e">
        <f t="shared" si="52"/>
        <v>#NUM!</v>
      </c>
      <c r="W822" s="45" t="e">
        <f>AND(J822="Evet",OR(#REF!="Evet",#REF!="Evet",L822="Evet",N822="Evet",O822="Evet"))</f>
        <v>#REF!</v>
      </c>
      <c r="X822" s="47" t="e">
        <f t="shared" si="53"/>
        <v>#NUM!</v>
      </c>
      <c r="Y822" s="47" t="e">
        <f t="shared" si="54"/>
        <v>#NUM!</v>
      </c>
      <c r="Z822" s="47" t="e">
        <f t="shared" si="55"/>
        <v>#NUM!</v>
      </c>
      <c r="AA822" s="45"/>
    </row>
    <row r="823" spans="1:27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6" t="e">
        <f t="shared" si="52"/>
        <v>#NUM!</v>
      </c>
      <c r="W823" s="45" t="e">
        <f>AND(J823="Evet",OR(#REF!="Evet",#REF!="Evet",L823="Evet",N823="Evet",O823="Evet"))</f>
        <v>#REF!</v>
      </c>
      <c r="X823" s="47" t="e">
        <f t="shared" si="53"/>
        <v>#NUM!</v>
      </c>
      <c r="Y823" s="47" t="e">
        <f t="shared" si="54"/>
        <v>#NUM!</v>
      </c>
      <c r="Z823" s="47" t="e">
        <f t="shared" si="55"/>
        <v>#NUM!</v>
      </c>
      <c r="AA823" s="45"/>
    </row>
    <row r="824" spans="1:27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6" t="e">
        <f t="shared" si="52"/>
        <v>#NUM!</v>
      </c>
      <c r="W824" s="45" t="e">
        <f>AND(J824="Evet",OR(#REF!="Evet",#REF!="Evet",L824="Evet",N824="Evet",O824="Evet"))</f>
        <v>#REF!</v>
      </c>
      <c r="X824" s="47" t="e">
        <f t="shared" si="53"/>
        <v>#NUM!</v>
      </c>
      <c r="Y824" s="47" t="e">
        <f t="shared" si="54"/>
        <v>#NUM!</v>
      </c>
      <c r="Z824" s="47" t="e">
        <f t="shared" si="55"/>
        <v>#NUM!</v>
      </c>
      <c r="AA824" s="45"/>
    </row>
    <row r="825" spans="1:27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6" t="e">
        <f t="shared" si="52"/>
        <v>#NUM!</v>
      </c>
      <c r="W825" s="45" t="e">
        <f>AND(J825="Evet",OR(#REF!="Evet",#REF!="Evet",L825="Evet",N825="Evet",O825="Evet"))</f>
        <v>#REF!</v>
      </c>
      <c r="X825" s="47" t="e">
        <f t="shared" si="53"/>
        <v>#NUM!</v>
      </c>
      <c r="Y825" s="47" t="e">
        <f t="shared" si="54"/>
        <v>#NUM!</v>
      </c>
      <c r="Z825" s="47" t="e">
        <f t="shared" si="55"/>
        <v>#NUM!</v>
      </c>
      <c r="AA825" s="45"/>
    </row>
    <row r="826" spans="1:27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6" t="e">
        <f t="shared" si="52"/>
        <v>#NUM!</v>
      </c>
      <c r="W826" s="45" t="e">
        <f>AND(J826="Evet",OR(#REF!="Evet",#REF!="Evet",L826="Evet",N826="Evet",O826="Evet"))</f>
        <v>#REF!</v>
      </c>
      <c r="X826" s="47" t="e">
        <f t="shared" si="53"/>
        <v>#NUM!</v>
      </c>
      <c r="Y826" s="47" t="e">
        <f t="shared" si="54"/>
        <v>#NUM!</v>
      </c>
      <c r="Z826" s="47" t="e">
        <f t="shared" si="55"/>
        <v>#NUM!</v>
      </c>
      <c r="AA826" s="45"/>
    </row>
    <row r="827" spans="1:27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6" t="e">
        <f t="shared" si="52"/>
        <v>#NUM!</v>
      </c>
      <c r="W827" s="45" t="e">
        <f>AND(J827="Evet",OR(#REF!="Evet",#REF!="Evet",L827="Evet",N827="Evet",O827="Evet"))</f>
        <v>#REF!</v>
      </c>
      <c r="X827" s="47" t="e">
        <f t="shared" si="53"/>
        <v>#NUM!</v>
      </c>
      <c r="Y827" s="47" t="e">
        <f t="shared" si="54"/>
        <v>#NUM!</v>
      </c>
      <c r="Z827" s="47" t="e">
        <f t="shared" si="55"/>
        <v>#NUM!</v>
      </c>
      <c r="AA827" s="45"/>
    </row>
    <row r="828" spans="1:27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6" t="e">
        <f t="shared" si="52"/>
        <v>#NUM!</v>
      </c>
      <c r="W828" s="45" t="e">
        <f>AND(J828="Evet",OR(#REF!="Evet",#REF!="Evet",L828="Evet",N828="Evet",O828="Evet"))</f>
        <v>#REF!</v>
      </c>
      <c r="X828" s="47" t="e">
        <f t="shared" si="53"/>
        <v>#NUM!</v>
      </c>
      <c r="Y828" s="47" t="e">
        <f t="shared" si="54"/>
        <v>#NUM!</v>
      </c>
      <c r="Z828" s="47" t="e">
        <f t="shared" si="55"/>
        <v>#NUM!</v>
      </c>
      <c r="AA828" s="45"/>
    </row>
    <row r="829" spans="1:27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6" t="e">
        <f t="shared" si="52"/>
        <v>#NUM!</v>
      </c>
      <c r="W829" s="45" t="e">
        <f>AND(J829="Evet",OR(#REF!="Evet",#REF!="Evet",L829="Evet",N829="Evet",O829="Evet"))</f>
        <v>#REF!</v>
      </c>
      <c r="X829" s="47" t="e">
        <f t="shared" si="53"/>
        <v>#NUM!</v>
      </c>
      <c r="Y829" s="47" t="e">
        <f t="shared" si="54"/>
        <v>#NUM!</v>
      </c>
      <c r="Z829" s="47" t="e">
        <f t="shared" si="55"/>
        <v>#NUM!</v>
      </c>
      <c r="AA829" s="45"/>
    </row>
    <row r="830" spans="1:27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6" t="e">
        <f t="shared" si="52"/>
        <v>#NUM!</v>
      </c>
      <c r="W830" s="45" t="e">
        <f>AND(J830="Evet",OR(#REF!="Evet",#REF!="Evet",L830="Evet",N830="Evet",O830="Evet"))</f>
        <v>#REF!</v>
      </c>
      <c r="X830" s="47" t="e">
        <f t="shared" si="53"/>
        <v>#NUM!</v>
      </c>
      <c r="Y830" s="47" t="e">
        <f t="shared" si="54"/>
        <v>#NUM!</v>
      </c>
      <c r="Z830" s="47" t="e">
        <f t="shared" si="55"/>
        <v>#NUM!</v>
      </c>
      <c r="AA830" s="45"/>
    </row>
    <row r="831" spans="1:27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6" t="e">
        <f t="shared" si="52"/>
        <v>#NUM!</v>
      </c>
      <c r="W831" s="45" t="e">
        <f>AND(J831="Evet",OR(#REF!="Evet",#REF!="Evet",L831="Evet",N831="Evet",O831="Evet"))</f>
        <v>#REF!</v>
      </c>
      <c r="X831" s="47" t="e">
        <f t="shared" si="53"/>
        <v>#NUM!</v>
      </c>
      <c r="Y831" s="47" t="e">
        <f t="shared" si="54"/>
        <v>#NUM!</v>
      </c>
      <c r="Z831" s="47" t="e">
        <f t="shared" si="55"/>
        <v>#NUM!</v>
      </c>
      <c r="AA831" s="45"/>
    </row>
    <row r="832" spans="1:27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6" t="e">
        <f t="shared" si="52"/>
        <v>#NUM!</v>
      </c>
      <c r="W832" s="45" t="e">
        <f>AND(J832="Evet",OR(#REF!="Evet",#REF!="Evet",L832="Evet",N832="Evet",O832="Evet"))</f>
        <v>#REF!</v>
      </c>
      <c r="X832" s="47" t="e">
        <f t="shared" si="53"/>
        <v>#NUM!</v>
      </c>
      <c r="Y832" s="47" t="e">
        <f t="shared" si="54"/>
        <v>#NUM!</v>
      </c>
      <c r="Z832" s="47" t="e">
        <f t="shared" si="55"/>
        <v>#NUM!</v>
      </c>
      <c r="AA832" s="45"/>
    </row>
    <row r="833" spans="1:27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6" t="e">
        <f t="shared" si="52"/>
        <v>#NUM!</v>
      </c>
      <c r="W833" s="45" t="e">
        <f>AND(J833="Evet",OR(#REF!="Evet",#REF!="Evet",L833="Evet",N833="Evet",O833="Evet"))</f>
        <v>#REF!</v>
      </c>
      <c r="X833" s="47" t="e">
        <f t="shared" si="53"/>
        <v>#NUM!</v>
      </c>
      <c r="Y833" s="47" t="e">
        <f t="shared" si="54"/>
        <v>#NUM!</v>
      </c>
      <c r="Z833" s="47" t="e">
        <f t="shared" si="55"/>
        <v>#NUM!</v>
      </c>
      <c r="AA833" s="45"/>
    </row>
    <row r="834" spans="1:27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6" t="e">
        <f t="shared" si="52"/>
        <v>#NUM!</v>
      </c>
      <c r="W834" s="45" t="e">
        <f>AND(J834="Evet",OR(#REF!="Evet",#REF!="Evet",L834="Evet",N834="Evet",O834="Evet"))</f>
        <v>#REF!</v>
      </c>
      <c r="X834" s="47" t="e">
        <f t="shared" si="53"/>
        <v>#NUM!</v>
      </c>
      <c r="Y834" s="47" t="e">
        <f t="shared" si="54"/>
        <v>#NUM!</v>
      </c>
      <c r="Z834" s="47" t="e">
        <f t="shared" si="55"/>
        <v>#NUM!</v>
      </c>
      <c r="AA834" s="45"/>
    </row>
    <row r="835" spans="1:27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6" t="e">
        <f t="shared" si="52"/>
        <v>#NUM!</v>
      </c>
      <c r="W835" s="45" t="e">
        <f>AND(J835="Evet",OR(#REF!="Evet",#REF!="Evet",L835="Evet",N835="Evet",O835="Evet"))</f>
        <v>#REF!</v>
      </c>
      <c r="X835" s="47" t="e">
        <f t="shared" si="53"/>
        <v>#NUM!</v>
      </c>
      <c r="Y835" s="47" t="e">
        <f t="shared" si="54"/>
        <v>#NUM!</v>
      </c>
      <c r="Z835" s="47" t="e">
        <f t="shared" si="55"/>
        <v>#NUM!</v>
      </c>
      <c r="AA835" s="45"/>
    </row>
    <row r="836" spans="1:27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6" t="e">
        <f t="shared" si="52"/>
        <v>#NUM!</v>
      </c>
      <c r="W836" s="45" t="e">
        <f>AND(J836="Evet",OR(#REF!="Evet",#REF!="Evet",L836="Evet",N836="Evet",O836="Evet"))</f>
        <v>#REF!</v>
      </c>
      <c r="X836" s="47" t="e">
        <f t="shared" si="53"/>
        <v>#NUM!</v>
      </c>
      <c r="Y836" s="47" t="e">
        <f t="shared" si="54"/>
        <v>#NUM!</v>
      </c>
      <c r="Z836" s="47" t="e">
        <f t="shared" si="55"/>
        <v>#NUM!</v>
      </c>
      <c r="AA836" s="45"/>
    </row>
    <row r="837" spans="1:27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6" t="e">
        <f t="shared" si="52"/>
        <v>#NUM!</v>
      </c>
      <c r="W837" s="45" t="e">
        <f>AND(J837="Evet",OR(#REF!="Evet",#REF!="Evet",L837="Evet",N837="Evet",O837="Evet"))</f>
        <v>#REF!</v>
      </c>
      <c r="X837" s="47" t="e">
        <f t="shared" si="53"/>
        <v>#NUM!</v>
      </c>
      <c r="Y837" s="47" t="e">
        <f t="shared" si="54"/>
        <v>#NUM!</v>
      </c>
      <c r="Z837" s="47" t="e">
        <f t="shared" si="55"/>
        <v>#NUM!</v>
      </c>
      <c r="AA837" s="45"/>
    </row>
    <row r="838" spans="1:27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6" t="e">
        <f t="shared" si="52"/>
        <v>#NUM!</v>
      </c>
      <c r="W838" s="45" t="e">
        <f>AND(J838="Evet",OR(#REF!="Evet",#REF!="Evet",L838="Evet",N838="Evet",O838="Evet"))</f>
        <v>#REF!</v>
      </c>
      <c r="X838" s="47" t="e">
        <f t="shared" si="53"/>
        <v>#NUM!</v>
      </c>
      <c r="Y838" s="47" t="e">
        <f t="shared" si="54"/>
        <v>#NUM!</v>
      </c>
      <c r="Z838" s="47" t="e">
        <f t="shared" si="55"/>
        <v>#NUM!</v>
      </c>
      <c r="AA838" s="45"/>
    </row>
    <row r="839" spans="1:27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6" t="e">
        <f t="shared" si="52"/>
        <v>#NUM!</v>
      </c>
      <c r="W839" s="45" t="e">
        <f>AND(J839="Evet",OR(#REF!="Evet",#REF!="Evet",L839="Evet",N839="Evet",O839="Evet"))</f>
        <v>#REF!</v>
      </c>
      <c r="X839" s="47" t="e">
        <f t="shared" si="53"/>
        <v>#NUM!</v>
      </c>
      <c r="Y839" s="47" t="e">
        <f t="shared" si="54"/>
        <v>#NUM!</v>
      </c>
      <c r="Z839" s="47" t="e">
        <f t="shared" si="55"/>
        <v>#NUM!</v>
      </c>
      <c r="AA839" s="45"/>
    </row>
    <row r="840" spans="1:27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6" t="e">
        <f t="shared" ref="V840:V903" si="56">AND(DATEDIF(DATE(2022,12,31),D840,"d")&gt;175,DATEDIF(C840,D840,"d")&gt;265)</f>
        <v>#NUM!</v>
      </c>
      <c r="W840" s="45" t="e">
        <f>AND(J840="Evet",OR(#REF!="Evet",#REF!="Evet",L840="Evet",N840="Evet",O840="Evet"))</f>
        <v>#REF!</v>
      </c>
      <c r="X840" s="47" t="e">
        <f t="shared" ref="X840:X903" si="57">AND(DATEDIF(DATE(2022,12,31),D840,"d")&gt;85,DATEDIF(C840,D840,"d")&gt;175)</f>
        <v>#NUM!</v>
      </c>
      <c r="Y840" s="47" t="e">
        <f t="shared" ref="Y840:Y903" si="58">AND(DATEDIF(DATE(2022,12,31),D840,"d")&gt;27,DATEDIF(C840,D840,"d")&gt;57)</f>
        <v>#NUM!</v>
      </c>
      <c r="Z840" s="47" t="e">
        <f t="shared" ref="Z840:Z903" si="59">AND(DATEDIF(DATE(2022,12,31),D840,"d")&gt;27,DATEDIF(C840,D840,"d")&gt;27)</f>
        <v>#NUM!</v>
      </c>
      <c r="AA840" s="45"/>
    </row>
    <row r="841" spans="1:27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6" t="e">
        <f t="shared" si="56"/>
        <v>#NUM!</v>
      </c>
      <c r="W841" s="45" t="e">
        <f>AND(J841="Evet",OR(#REF!="Evet",#REF!="Evet",L841="Evet",N841="Evet",O841="Evet"))</f>
        <v>#REF!</v>
      </c>
      <c r="X841" s="47" t="e">
        <f t="shared" si="57"/>
        <v>#NUM!</v>
      </c>
      <c r="Y841" s="47" t="e">
        <f t="shared" si="58"/>
        <v>#NUM!</v>
      </c>
      <c r="Z841" s="47" t="e">
        <f t="shared" si="59"/>
        <v>#NUM!</v>
      </c>
      <c r="AA841" s="45"/>
    </row>
    <row r="842" spans="1:27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6" t="e">
        <f t="shared" si="56"/>
        <v>#NUM!</v>
      </c>
      <c r="W842" s="45" t="e">
        <f>AND(J842="Evet",OR(#REF!="Evet",#REF!="Evet",L842="Evet",N842="Evet",O842="Evet"))</f>
        <v>#REF!</v>
      </c>
      <c r="X842" s="47" t="e">
        <f t="shared" si="57"/>
        <v>#NUM!</v>
      </c>
      <c r="Y842" s="47" t="e">
        <f t="shared" si="58"/>
        <v>#NUM!</v>
      </c>
      <c r="Z842" s="47" t="e">
        <f t="shared" si="59"/>
        <v>#NUM!</v>
      </c>
      <c r="AA842" s="45"/>
    </row>
    <row r="843" spans="1:27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6" t="e">
        <f t="shared" si="56"/>
        <v>#NUM!</v>
      </c>
      <c r="W843" s="45" t="e">
        <f>AND(J843="Evet",OR(#REF!="Evet",#REF!="Evet",L843="Evet",N843="Evet",O843="Evet"))</f>
        <v>#REF!</v>
      </c>
      <c r="X843" s="47" t="e">
        <f t="shared" si="57"/>
        <v>#NUM!</v>
      </c>
      <c r="Y843" s="47" t="e">
        <f t="shared" si="58"/>
        <v>#NUM!</v>
      </c>
      <c r="Z843" s="47" t="e">
        <f t="shared" si="59"/>
        <v>#NUM!</v>
      </c>
      <c r="AA843" s="45"/>
    </row>
    <row r="844" spans="1:27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6" t="e">
        <f t="shared" si="56"/>
        <v>#NUM!</v>
      </c>
      <c r="W844" s="45" t="e">
        <f>AND(J844="Evet",OR(#REF!="Evet",#REF!="Evet",L844="Evet",N844="Evet",O844="Evet"))</f>
        <v>#REF!</v>
      </c>
      <c r="X844" s="47" t="e">
        <f t="shared" si="57"/>
        <v>#NUM!</v>
      </c>
      <c r="Y844" s="47" t="e">
        <f t="shared" si="58"/>
        <v>#NUM!</v>
      </c>
      <c r="Z844" s="47" t="e">
        <f t="shared" si="59"/>
        <v>#NUM!</v>
      </c>
      <c r="AA844" s="45"/>
    </row>
    <row r="845" spans="1:27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6" t="e">
        <f t="shared" si="56"/>
        <v>#NUM!</v>
      </c>
      <c r="W845" s="45" t="e">
        <f>AND(J845="Evet",OR(#REF!="Evet",#REF!="Evet",L845="Evet",N845="Evet",O845="Evet"))</f>
        <v>#REF!</v>
      </c>
      <c r="X845" s="47" t="e">
        <f t="shared" si="57"/>
        <v>#NUM!</v>
      </c>
      <c r="Y845" s="47" t="e">
        <f t="shared" si="58"/>
        <v>#NUM!</v>
      </c>
      <c r="Z845" s="47" t="e">
        <f t="shared" si="59"/>
        <v>#NUM!</v>
      </c>
      <c r="AA845" s="45"/>
    </row>
    <row r="846" spans="1:27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6" t="e">
        <f t="shared" si="56"/>
        <v>#NUM!</v>
      </c>
      <c r="W846" s="45" t="e">
        <f>AND(J846="Evet",OR(#REF!="Evet",#REF!="Evet",L846="Evet",N846="Evet",O846="Evet"))</f>
        <v>#REF!</v>
      </c>
      <c r="X846" s="47" t="e">
        <f t="shared" si="57"/>
        <v>#NUM!</v>
      </c>
      <c r="Y846" s="47" t="e">
        <f t="shared" si="58"/>
        <v>#NUM!</v>
      </c>
      <c r="Z846" s="47" t="e">
        <f t="shared" si="59"/>
        <v>#NUM!</v>
      </c>
      <c r="AA846" s="45"/>
    </row>
    <row r="847" spans="1:27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6" t="e">
        <f t="shared" si="56"/>
        <v>#NUM!</v>
      </c>
      <c r="W847" s="45" t="e">
        <f>AND(J847="Evet",OR(#REF!="Evet",#REF!="Evet",L847="Evet",N847="Evet",O847="Evet"))</f>
        <v>#REF!</v>
      </c>
      <c r="X847" s="47" t="e">
        <f t="shared" si="57"/>
        <v>#NUM!</v>
      </c>
      <c r="Y847" s="47" t="e">
        <f t="shared" si="58"/>
        <v>#NUM!</v>
      </c>
      <c r="Z847" s="47" t="e">
        <f t="shared" si="59"/>
        <v>#NUM!</v>
      </c>
      <c r="AA847" s="45"/>
    </row>
    <row r="848" spans="1:27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6" t="e">
        <f t="shared" si="56"/>
        <v>#NUM!</v>
      </c>
      <c r="W848" s="45" t="e">
        <f>AND(J848="Evet",OR(#REF!="Evet",#REF!="Evet",L848="Evet",N848="Evet",O848="Evet"))</f>
        <v>#REF!</v>
      </c>
      <c r="X848" s="47" t="e">
        <f t="shared" si="57"/>
        <v>#NUM!</v>
      </c>
      <c r="Y848" s="47" t="e">
        <f t="shared" si="58"/>
        <v>#NUM!</v>
      </c>
      <c r="Z848" s="47" t="e">
        <f t="shared" si="59"/>
        <v>#NUM!</v>
      </c>
      <c r="AA848" s="45"/>
    </row>
    <row r="849" spans="1:27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6" t="e">
        <f t="shared" si="56"/>
        <v>#NUM!</v>
      </c>
      <c r="W849" s="45" t="e">
        <f>AND(J849="Evet",OR(#REF!="Evet",#REF!="Evet",L849="Evet",N849="Evet",O849="Evet"))</f>
        <v>#REF!</v>
      </c>
      <c r="X849" s="47" t="e">
        <f t="shared" si="57"/>
        <v>#NUM!</v>
      </c>
      <c r="Y849" s="47" t="e">
        <f t="shared" si="58"/>
        <v>#NUM!</v>
      </c>
      <c r="Z849" s="47" t="e">
        <f t="shared" si="59"/>
        <v>#NUM!</v>
      </c>
      <c r="AA849" s="45"/>
    </row>
    <row r="850" spans="1:27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6" t="e">
        <f t="shared" si="56"/>
        <v>#NUM!</v>
      </c>
      <c r="W850" s="45" t="e">
        <f>AND(J850="Evet",OR(#REF!="Evet",#REF!="Evet",L850="Evet",N850="Evet",O850="Evet"))</f>
        <v>#REF!</v>
      </c>
      <c r="X850" s="47" t="e">
        <f t="shared" si="57"/>
        <v>#NUM!</v>
      </c>
      <c r="Y850" s="47" t="e">
        <f t="shared" si="58"/>
        <v>#NUM!</v>
      </c>
      <c r="Z850" s="47" t="e">
        <f t="shared" si="59"/>
        <v>#NUM!</v>
      </c>
      <c r="AA850" s="45"/>
    </row>
    <row r="851" spans="1:27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6" t="e">
        <f t="shared" si="56"/>
        <v>#NUM!</v>
      </c>
      <c r="W851" s="45" t="e">
        <f>AND(J851="Evet",OR(#REF!="Evet",#REF!="Evet",L851="Evet",N851="Evet",O851="Evet"))</f>
        <v>#REF!</v>
      </c>
      <c r="X851" s="47" t="e">
        <f t="shared" si="57"/>
        <v>#NUM!</v>
      </c>
      <c r="Y851" s="47" t="e">
        <f t="shared" si="58"/>
        <v>#NUM!</v>
      </c>
      <c r="Z851" s="47" t="e">
        <f t="shared" si="59"/>
        <v>#NUM!</v>
      </c>
      <c r="AA851" s="45"/>
    </row>
    <row r="852" spans="1:27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6" t="e">
        <f t="shared" si="56"/>
        <v>#NUM!</v>
      </c>
      <c r="W852" s="45" t="e">
        <f>AND(J852="Evet",OR(#REF!="Evet",#REF!="Evet",L852="Evet",N852="Evet",O852="Evet"))</f>
        <v>#REF!</v>
      </c>
      <c r="X852" s="47" t="e">
        <f t="shared" si="57"/>
        <v>#NUM!</v>
      </c>
      <c r="Y852" s="47" t="e">
        <f t="shared" si="58"/>
        <v>#NUM!</v>
      </c>
      <c r="Z852" s="47" t="e">
        <f t="shared" si="59"/>
        <v>#NUM!</v>
      </c>
      <c r="AA852" s="45"/>
    </row>
    <row r="853" spans="1:27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6" t="e">
        <f t="shared" si="56"/>
        <v>#NUM!</v>
      </c>
      <c r="W853" s="45" t="e">
        <f>AND(J853="Evet",OR(#REF!="Evet",#REF!="Evet",L853="Evet",N853="Evet",O853="Evet"))</f>
        <v>#REF!</v>
      </c>
      <c r="X853" s="47" t="e">
        <f t="shared" si="57"/>
        <v>#NUM!</v>
      </c>
      <c r="Y853" s="47" t="e">
        <f t="shared" si="58"/>
        <v>#NUM!</v>
      </c>
      <c r="Z853" s="47" t="e">
        <f t="shared" si="59"/>
        <v>#NUM!</v>
      </c>
      <c r="AA853" s="45"/>
    </row>
    <row r="854" spans="1:27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6" t="e">
        <f t="shared" si="56"/>
        <v>#NUM!</v>
      </c>
      <c r="W854" s="45" t="e">
        <f>AND(J854="Evet",OR(#REF!="Evet",#REF!="Evet",L854="Evet",N854="Evet",O854="Evet"))</f>
        <v>#REF!</v>
      </c>
      <c r="X854" s="47" t="e">
        <f t="shared" si="57"/>
        <v>#NUM!</v>
      </c>
      <c r="Y854" s="47" t="e">
        <f t="shared" si="58"/>
        <v>#NUM!</v>
      </c>
      <c r="Z854" s="47" t="e">
        <f t="shared" si="59"/>
        <v>#NUM!</v>
      </c>
      <c r="AA854" s="45"/>
    </row>
    <row r="855" spans="1:27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6" t="e">
        <f t="shared" si="56"/>
        <v>#NUM!</v>
      </c>
      <c r="W855" s="45" t="e">
        <f>AND(J855="Evet",OR(#REF!="Evet",#REF!="Evet",L855="Evet",N855="Evet",O855="Evet"))</f>
        <v>#REF!</v>
      </c>
      <c r="X855" s="47" t="e">
        <f t="shared" si="57"/>
        <v>#NUM!</v>
      </c>
      <c r="Y855" s="47" t="e">
        <f t="shared" si="58"/>
        <v>#NUM!</v>
      </c>
      <c r="Z855" s="47" t="e">
        <f t="shared" si="59"/>
        <v>#NUM!</v>
      </c>
      <c r="AA855" s="45"/>
    </row>
    <row r="856" spans="1:27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6" t="e">
        <f t="shared" si="56"/>
        <v>#NUM!</v>
      </c>
      <c r="W856" s="45" t="e">
        <f>AND(J856="Evet",OR(#REF!="Evet",#REF!="Evet",L856="Evet",N856="Evet",O856="Evet"))</f>
        <v>#REF!</v>
      </c>
      <c r="X856" s="47" t="e">
        <f t="shared" si="57"/>
        <v>#NUM!</v>
      </c>
      <c r="Y856" s="47" t="e">
        <f t="shared" si="58"/>
        <v>#NUM!</v>
      </c>
      <c r="Z856" s="47" t="e">
        <f t="shared" si="59"/>
        <v>#NUM!</v>
      </c>
      <c r="AA856" s="45"/>
    </row>
    <row r="857" spans="1:27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6" t="e">
        <f t="shared" si="56"/>
        <v>#NUM!</v>
      </c>
      <c r="W857" s="45" t="e">
        <f>AND(J857="Evet",OR(#REF!="Evet",#REF!="Evet",L857="Evet",N857="Evet",O857="Evet"))</f>
        <v>#REF!</v>
      </c>
      <c r="X857" s="47" t="e">
        <f t="shared" si="57"/>
        <v>#NUM!</v>
      </c>
      <c r="Y857" s="47" t="e">
        <f t="shared" si="58"/>
        <v>#NUM!</v>
      </c>
      <c r="Z857" s="47" t="e">
        <f t="shared" si="59"/>
        <v>#NUM!</v>
      </c>
      <c r="AA857" s="45"/>
    </row>
    <row r="858" spans="1:27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6" t="e">
        <f t="shared" si="56"/>
        <v>#NUM!</v>
      </c>
      <c r="W858" s="45" t="e">
        <f>AND(J858="Evet",OR(#REF!="Evet",#REF!="Evet",L858="Evet",N858="Evet",O858="Evet"))</f>
        <v>#REF!</v>
      </c>
      <c r="X858" s="47" t="e">
        <f t="shared" si="57"/>
        <v>#NUM!</v>
      </c>
      <c r="Y858" s="47" t="e">
        <f t="shared" si="58"/>
        <v>#NUM!</v>
      </c>
      <c r="Z858" s="47" t="e">
        <f t="shared" si="59"/>
        <v>#NUM!</v>
      </c>
      <c r="AA858" s="45"/>
    </row>
    <row r="859" spans="1:27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6" t="e">
        <f t="shared" si="56"/>
        <v>#NUM!</v>
      </c>
      <c r="W859" s="45" t="e">
        <f>AND(J859="Evet",OR(#REF!="Evet",#REF!="Evet",L859="Evet",N859="Evet",O859="Evet"))</f>
        <v>#REF!</v>
      </c>
      <c r="X859" s="47" t="e">
        <f t="shared" si="57"/>
        <v>#NUM!</v>
      </c>
      <c r="Y859" s="47" t="e">
        <f t="shared" si="58"/>
        <v>#NUM!</v>
      </c>
      <c r="Z859" s="47" t="e">
        <f t="shared" si="59"/>
        <v>#NUM!</v>
      </c>
      <c r="AA859" s="45"/>
    </row>
    <row r="860" spans="1:27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6" t="e">
        <f t="shared" si="56"/>
        <v>#NUM!</v>
      </c>
      <c r="W860" s="45" t="e">
        <f>AND(J860="Evet",OR(#REF!="Evet",#REF!="Evet",L860="Evet",N860="Evet",O860="Evet"))</f>
        <v>#REF!</v>
      </c>
      <c r="X860" s="47" t="e">
        <f t="shared" si="57"/>
        <v>#NUM!</v>
      </c>
      <c r="Y860" s="47" t="e">
        <f t="shared" si="58"/>
        <v>#NUM!</v>
      </c>
      <c r="Z860" s="47" t="e">
        <f t="shared" si="59"/>
        <v>#NUM!</v>
      </c>
      <c r="AA860" s="45"/>
    </row>
    <row r="861" spans="1:27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6" t="e">
        <f t="shared" si="56"/>
        <v>#NUM!</v>
      </c>
      <c r="W861" s="45" t="e">
        <f>AND(J861="Evet",OR(#REF!="Evet",#REF!="Evet",L861="Evet",N861="Evet",O861="Evet"))</f>
        <v>#REF!</v>
      </c>
      <c r="X861" s="47" t="e">
        <f t="shared" si="57"/>
        <v>#NUM!</v>
      </c>
      <c r="Y861" s="47" t="e">
        <f t="shared" si="58"/>
        <v>#NUM!</v>
      </c>
      <c r="Z861" s="47" t="e">
        <f t="shared" si="59"/>
        <v>#NUM!</v>
      </c>
      <c r="AA861" s="45"/>
    </row>
    <row r="862" spans="1:27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6" t="e">
        <f t="shared" si="56"/>
        <v>#NUM!</v>
      </c>
      <c r="W862" s="45" t="e">
        <f>AND(J862="Evet",OR(#REF!="Evet",#REF!="Evet",L862="Evet",N862="Evet",O862="Evet"))</f>
        <v>#REF!</v>
      </c>
      <c r="X862" s="47" t="e">
        <f t="shared" si="57"/>
        <v>#NUM!</v>
      </c>
      <c r="Y862" s="47" t="e">
        <f t="shared" si="58"/>
        <v>#NUM!</v>
      </c>
      <c r="Z862" s="47" t="e">
        <f t="shared" si="59"/>
        <v>#NUM!</v>
      </c>
      <c r="AA862" s="45"/>
    </row>
    <row r="863" spans="1:27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6" t="e">
        <f t="shared" si="56"/>
        <v>#NUM!</v>
      </c>
      <c r="W863" s="45" t="e">
        <f>AND(J863="Evet",OR(#REF!="Evet",#REF!="Evet",L863="Evet",N863="Evet",O863="Evet"))</f>
        <v>#REF!</v>
      </c>
      <c r="X863" s="47" t="e">
        <f t="shared" si="57"/>
        <v>#NUM!</v>
      </c>
      <c r="Y863" s="47" t="e">
        <f t="shared" si="58"/>
        <v>#NUM!</v>
      </c>
      <c r="Z863" s="47" t="e">
        <f t="shared" si="59"/>
        <v>#NUM!</v>
      </c>
      <c r="AA863" s="45"/>
    </row>
    <row r="864" spans="1:27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6" t="e">
        <f t="shared" si="56"/>
        <v>#NUM!</v>
      </c>
      <c r="W864" s="45" t="e">
        <f>AND(J864="Evet",OR(#REF!="Evet",#REF!="Evet",L864="Evet",N864="Evet",O864="Evet"))</f>
        <v>#REF!</v>
      </c>
      <c r="X864" s="47" t="e">
        <f t="shared" si="57"/>
        <v>#NUM!</v>
      </c>
      <c r="Y864" s="47" t="e">
        <f t="shared" si="58"/>
        <v>#NUM!</v>
      </c>
      <c r="Z864" s="47" t="e">
        <f t="shared" si="59"/>
        <v>#NUM!</v>
      </c>
      <c r="AA864" s="45"/>
    </row>
    <row r="865" spans="1:27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6" t="e">
        <f t="shared" si="56"/>
        <v>#NUM!</v>
      </c>
      <c r="W865" s="45" t="e">
        <f>AND(J865="Evet",OR(#REF!="Evet",#REF!="Evet",L865="Evet",N865="Evet",O865="Evet"))</f>
        <v>#REF!</v>
      </c>
      <c r="X865" s="47" t="e">
        <f t="shared" si="57"/>
        <v>#NUM!</v>
      </c>
      <c r="Y865" s="47" t="e">
        <f t="shared" si="58"/>
        <v>#NUM!</v>
      </c>
      <c r="Z865" s="47" t="e">
        <f t="shared" si="59"/>
        <v>#NUM!</v>
      </c>
      <c r="AA865" s="45"/>
    </row>
    <row r="866" spans="1:27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6" t="e">
        <f t="shared" si="56"/>
        <v>#NUM!</v>
      </c>
      <c r="W866" s="45" t="e">
        <f>AND(J866="Evet",OR(#REF!="Evet",#REF!="Evet",L866="Evet",N866="Evet",O866="Evet"))</f>
        <v>#REF!</v>
      </c>
      <c r="X866" s="47" t="e">
        <f t="shared" si="57"/>
        <v>#NUM!</v>
      </c>
      <c r="Y866" s="47" t="e">
        <f t="shared" si="58"/>
        <v>#NUM!</v>
      </c>
      <c r="Z866" s="47" t="e">
        <f t="shared" si="59"/>
        <v>#NUM!</v>
      </c>
      <c r="AA866" s="45"/>
    </row>
    <row r="867" spans="1:27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6" t="e">
        <f t="shared" si="56"/>
        <v>#NUM!</v>
      </c>
      <c r="W867" s="45" t="e">
        <f>AND(J867="Evet",OR(#REF!="Evet",#REF!="Evet",L867="Evet",N867="Evet",O867="Evet"))</f>
        <v>#REF!</v>
      </c>
      <c r="X867" s="47" t="e">
        <f t="shared" si="57"/>
        <v>#NUM!</v>
      </c>
      <c r="Y867" s="47" t="e">
        <f t="shared" si="58"/>
        <v>#NUM!</v>
      </c>
      <c r="Z867" s="47" t="e">
        <f t="shared" si="59"/>
        <v>#NUM!</v>
      </c>
      <c r="AA867" s="45"/>
    </row>
    <row r="868" spans="1:27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6" t="e">
        <f t="shared" si="56"/>
        <v>#NUM!</v>
      </c>
      <c r="W868" s="45" t="e">
        <f>AND(J868="Evet",OR(#REF!="Evet",#REF!="Evet",L868="Evet",N868="Evet",O868="Evet"))</f>
        <v>#REF!</v>
      </c>
      <c r="X868" s="47" t="e">
        <f t="shared" si="57"/>
        <v>#NUM!</v>
      </c>
      <c r="Y868" s="47" t="e">
        <f t="shared" si="58"/>
        <v>#NUM!</v>
      </c>
      <c r="Z868" s="47" t="e">
        <f t="shared" si="59"/>
        <v>#NUM!</v>
      </c>
      <c r="AA868" s="45"/>
    </row>
    <row r="869" spans="1:27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6" t="e">
        <f t="shared" si="56"/>
        <v>#NUM!</v>
      </c>
      <c r="W869" s="45" t="e">
        <f>AND(J869="Evet",OR(#REF!="Evet",#REF!="Evet",L869="Evet",N869="Evet",O869="Evet"))</f>
        <v>#REF!</v>
      </c>
      <c r="X869" s="47" t="e">
        <f t="shared" si="57"/>
        <v>#NUM!</v>
      </c>
      <c r="Y869" s="47" t="e">
        <f t="shared" si="58"/>
        <v>#NUM!</v>
      </c>
      <c r="Z869" s="47" t="e">
        <f t="shared" si="59"/>
        <v>#NUM!</v>
      </c>
      <c r="AA869" s="45"/>
    </row>
    <row r="870" spans="1:27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6" t="e">
        <f t="shared" si="56"/>
        <v>#NUM!</v>
      </c>
      <c r="W870" s="45" t="e">
        <f>AND(J870="Evet",OR(#REF!="Evet",#REF!="Evet",L870="Evet",N870="Evet",O870="Evet"))</f>
        <v>#REF!</v>
      </c>
      <c r="X870" s="47" t="e">
        <f t="shared" si="57"/>
        <v>#NUM!</v>
      </c>
      <c r="Y870" s="47" t="e">
        <f t="shared" si="58"/>
        <v>#NUM!</v>
      </c>
      <c r="Z870" s="47" t="e">
        <f t="shared" si="59"/>
        <v>#NUM!</v>
      </c>
      <c r="AA870" s="45"/>
    </row>
    <row r="871" spans="1:27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6" t="e">
        <f t="shared" si="56"/>
        <v>#NUM!</v>
      </c>
      <c r="W871" s="45" t="e">
        <f>AND(J871="Evet",OR(#REF!="Evet",#REF!="Evet",L871="Evet",N871="Evet",O871="Evet"))</f>
        <v>#REF!</v>
      </c>
      <c r="X871" s="47" t="e">
        <f t="shared" si="57"/>
        <v>#NUM!</v>
      </c>
      <c r="Y871" s="47" t="e">
        <f t="shared" si="58"/>
        <v>#NUM!</v>
      </c>
      <c r="Z871" s="47" t="e">
        <f t="shared" si="59"/>
        <v>#NUM!</v>
      </c>
      <c r="AA871" s="45"/>
    </row>
    <row r="872" spans="1:27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6" t="e">
        <f t="shared" si="56"/>
        <v>#NUM!</v>
      </c>
      <c r="W872" s="45" t="e">
        <f>AND(J872="Evet",OR(#REF!="Evet",#REF!="Evet",L872="Evet",N872="Evet",O872="Evet"))</f>
        <v>#REF!</v>
      </c>
      <c r="X872" s="47" t="e">
        <f t="shared" si="57"/>
        <v>#NUM!</v>
      </c>
      <c r="Y872" s="47" t="e">
        <f t="shared" si="58"/>
        <v>#NUM!</v>
      </c>
      <c r="Z872" s="47" t="e">
        <f t="shared" si="59"/>
        <v>#NUM!</v>
      </c>
      <c r="AA872" s="45"/>
    </row>
    <row r="873" spans="1:27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6" t="e">
        <f t="shared" si="56"/>
        <v>#NUM!</v>
      </c>
      <c r="W873" s="45" t="e">
        <f>AND(J873="Evet",OR(#REF!="Evet",#REF!="Evet",L873="Evet",N873="Evet",O873="Evet"))</f>
        <v>#REF!</v>
      </c>
      <c r="X873" s="47" t="e">
        <f t="shared" si="57"/>
        <v>#NUM!</v>
      </c>
      <c r="Y873" s="47" t="e">
        <f t="shared" si="58"/>
        <v>#NUM!</v>
      </c>
      <c r="Z873" s="47" t="e">
        <f t="shared" si="59"/>
        <v>#NUM!</v>
      </c>
      <c r="AA873" s="45"/>
    </row>
    <row r="874" spans="1:27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6" t="e">
        <f t="shared" si="56"/>
        <v>#NUM!</v>
      </c>
      <c r="W874" s="45" t="e">
        <f>AND(J874="Evet",OR(#REF!="Evet",#REF!="Evet",L874="Evet",N874="Evet",O874="Evet"))</f>
        <v>#REF!</v>
      </c>
      <c r="X874" s="47" t="e">
        <f t="shared" si="57"/>
        <v>#NUM!</v>
      </c>
      <c r="Y874" s="47" t="e">
        <f t="shared" si="58"/>
        <v>#NUM!</v>
      </c>
      <c r="Z874" s="47" t="e">
        <f t="shared" si="59"/>
        <v>#NUM!</v>
      </c>
      <c r="AA874" s="45"/>
    </row>
    <row r="875" spans="1:27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6" t="e">
        <f t="shared" si="56"/>
        <v>#NUM!</v>
      </c>
      <c r="W875" s="45" t="e">
        <f>AND(J875="Evet",OR(#REF!="Evet",#REF!="Evet",L875="Evet",N875="Evet",O875="Evet"))</f>
        <v>#REF!</v>
      </c>
      <c r="X875" s="47" t="e">
        <f t="shared" si="57"/>
        <v>#NUM!</v>
      </c>
      <c r="Y875" s="47" t="e">
        <f t="shared" si="58"/>
        <v>#NUM!</v>
      </c>
      <c r="Z875" s="47" t="e">
        <f t="shared" si="59"/>
        <v>#NUM!</v>
      </c>
      <c r="AA875" s="45"/>
    </row>
    <row r="876" spans="1:27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6" t="e">
        <f t="shared" si="56"/>
        <v>#NUM!</v>
      </c>
      <c r="W876" s="45" t="e">
        <f>AND(J876="Evet",OR(#REF!="Evet",#REF!="Evet",L876="Evet",N876="Evet",O876="Evet"))</f>
        <v>#REF!</v>
      </c>
      <c r="X876" s="47" t="e">
        <f t="shared" si="57"/>
        <v>#NUM!</v>
      </c>
      <c r="Y876" s="47" t="e">
        <f t="shared" si="58"/>
        <v>#NUM!</v>
      </c>
      <c r="Z876" s="47" t="e">
        <f t="shared" si="59"/>
        <v>#NUM!</v>
      </c>
      <c r="AA876" s="45"/>
    </row>
    <row r="877" spans="1:27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6" t="e">
        <f t="shared" si="56"/>
        <v>#NUM!</v>
      </c>
      <c r="W877" s="45" t="e">
        <f>AND(J877="Evet",OR(#REF!="Evet",#REF!="Evet",L877="Evet",N877="Evet",O877="Evet"))</f>
        <v>#REF!</v>
      </c>
      <c r="X877" s="47" t="e">
        <f t="shared" si="57"/>
        <v>#NUM!</v>
      </c>
      <c r="Y877" s="47" t="e">
        <f t="shared" si="58"/>
        <v>#NUM!</v>
      </c>
      <c r="Z877" s="47" t="e">
        <f t="shared" si="59"/>
        <v>#NUM!</v>
      </c>
      <c r="AA877" s="45"/>
    </row>
    <row r="878" spans="1:27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6" t="e">
        <f t="shared" si="56"/>
        <v>#NUM!</v>
      </c>
      <c r="W878" s="45" t="e">
        <f>AND(J878="Evet",OR(#REF!="Evet",#REF!="Evet",L878="Evet",N878="Evet",O878="Evet"))</f>
        <v>#REF!</v>
      </c>
      <c r="X878" s="47" t="e">
        <f t="shared" si="57"/>
        <v>#NUM!</v>
      </c>
      <c r="Y878" s="47" t="e">
        <f t="shared" si="58"/>
        <v>#NUM!</v>
      </c>
      <c r="Z878" s="47" t="e">
        <f t="shared" si="59"/>
        <v>#NUM!</v>
      </c>
      <c r="AA878" s="45"/>
    </row>
    <row r="879" spans="1:27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6" t="e">
        <f t="shared" si="56"/>
        <v>#NUM!</v>
      </c>
      <c r="W879" s="45" t="e">
        <f>AND(J879="Evet",OR(#REF!="Evet",#REF!="Evet",L879="Evet",N879="Evet",O879="Evet"))</f>
        <v>#REF!</v>
      </c>
      <c r="X879" s="47" t="e">
        <f t="shared" si="57"/>
        <v>#NUM!</v>
      </c>
      <c r="Y879" s="47" t="e">
        <f t="shared" si="58"/>
        <v>#NUM!</v>
      </c>
      <c r="Z879" s="47" t="e">
        <f t="shared" si="59"/>
        <v>#NUM!</v>
      </c>
      <c r="AA879" s="45"/>
    </row>
    <row r="880" spans="1:27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6" t="e">
        <f t="shared" si="56"/>
        <v>#NUM!</v>
      </c>
      <c r="W880" s="45" t="e">
        <f>AND(J880="Evet",OR(#REF!="Evet",#REF!="Evet",L880="Evet",N880="Evet",O880="Evet"))</f>
        <v>#REF!</v>
      </c>
      <c r="X880" s="47" t="e">
        <f t="shared" si="57"/>
        <v>#NUM!</v>
      </c>
      <c r="Y880" s="47" t="e">
        <f t="shared" si="58"/>
        <v>#NUM!</v>
      </c>
      <c r="Z880" s="47" t="e">
        <f t="shared" si="59"/>
        <v>#NUM!</v>
      </c>
      <c r="AA880" s="45"/>
    </row>
    <row r="881" spans="1:27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6" t="e">
        <f t="shared" si="56"/>
        <v>#NUM!</v>
      </c>
      <c r="W881" s="45" t="e">
        <f>AND(J881="Evet",OR(#REF!="Evet",#REF!="Evet",L881="Evet",N881="Evet",O881="Evet"))</f>
        <v>#REF!</v>
      </c>
      <c r="X881" s="47" t="e">
        <f t="shared" si="57"/>
        <v>#NUM!</v>
      </c>
      <c r="Y881" s="47" t="e">
        <f t="shared" si="58"/>
        <v>#NUM!</v>
      </c>
      <c r="Z881" s="47" t="e">
        <f t="shared" si="59"/>
        <v>#NUM!</v>
      </c>
      <c r="AA881" s="45"/>
    </row>
    <row r="882" spans="1:27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6" t="e">
        <f t="shared" si="56"/>
        <v>#NUM!</v>
      </c>
      <c r="W882" s="45" t="e">
        <f>AND(J882="Evet",OR(#REF!="Evet",#REF!="Evet",L882="Evet",N882="Evet",O882="Evet"))</f>
        <v>#REF!</v>
      </c>
      <c r="X882" s="47" t="e">
        <f t="shared" si="57"/>
        <v>#NUM!</v>
      </c>
      <c r="Y882" s="47" t="e">
        <f t="shared" si="58"/>
        <v>#NUM!</v>
      </c>
      <c r="Z882" s="47" t="e">
        <f t="shared" si="59"/>
        <v>#NUM!</v>
      </c>
      <c r="AA882" s="45"/>
    </row>
    <row r="883" spans="1:27" x14ac:dyDescent="0.2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6" t="e">
        <f t="shared" si="56"/>
        <v>#NUM!</v>
      </c>
      <c r="W883" s="45" t="e">
        <f>AND(J883="Evet",OR(#REF!="Evet",#REF!="Evet",L883="Evet",N883="Evet",O883="Evet"))</f>
        <v>#REF!</v>
      </c>
      <c r="X883" s="47" t="e">
        <f t="shared" si="57"/>
        <v>#NUM!</v>
      </c>
      <c r="Y883" s="47" t="e">
        <f t="shared" si="58"/>
        <v>#NUM!</v>
      </c>
      <c r="Z883" s="47" t="e">
        <f t="shared" si="59"/>
        <v>#NUM!</v>
      </c>
      <c r="AA883" s="45"/>
    </row>
    <row r="884" spans="1:27" x14ac:dyDescent="0.2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6" t="e">
        <f t="shared" si="56"/>
        <v>#NUM!</v>
      </c>
      <c r="W884" s="45" t="e">
        <f>AND(J884="Evet",OR(#REF!="Evet",#REF!="Evet",L884="Evet",N884="Evet",O884="Evet"))</f>
        <v>#REF!</v>
      </c>
      <c r="X884" s="47" t="e">
        <f t="shared" si="57"/>
        <v>#NUM!</v>
      </c>
      <c r="Y884" s="47" t="e">
        <f t="shared" si="58"/>
        <v>#NUM!</v>
      </c>
      <c r="Z884" s="47" t="e">
        <f t="shared" si="59"/>
        <v>#NUM!</v>
      </c>
      <c r="AA884" s="45"/>
    </row>
    <row r="885" spans="1:27" x14ac:dyDescent="0.2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6" t="e">
        <f t="shared" si="56"/>
        <v>#NUM!</v>
      </c>
      <c r="W885" s="45" t="e">
        <f>AND(J885="Evet",OR(#REF!="Evet",#REF!="Evet",L885="Evet",N885="Evet",O885="Evet"))</f>
        <v>#REF!</v>
      </c>
      <c r="X885" s="47" t="e">
        <f t="shared" si="57"/>
        <v>#NUM!</v>
      </c>
      <c r="Y885" s="47" t="e">
        <f t="shared" si="58"/>
        <v>#NUM!</v>
      </c>
      <c r="Z885" s="47" t="e">
        <f t="shared" si="59"/>
        <v>#NUM!</v>
      </c>
      <c r="AA885" s="45"/>
    </row>
    <row r="886" spans="1:27" x14ac:dyDescent="0.2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6" t="e">
        <f t="shared" si="56"/>
        <v>#NUM!</v>
      </c>
      <c r="W886" s="45" t="e">
        <f>AND(J886="Evet",OR(#REF!="Evet",#REF!="Evet",L886="Evet",N886="Evet",O886="Evet"))</f>
        <v>#REF!</v>
      </c>
      <c r="X886" s="47" t="e">
        <f t="shared" si="57"/>
        <v>#NUM!</v>
      </c>
      <c r="Y886" s="47" t="e">
        <f t="shared" si="58"/>
        <v>#NUM!</v>
      </c>
      <c r="Z886" s="47" t="e">
        <f t="shared" si="59"/>
        <v>#NUM!</v>
      </c>
      <c r="AA886" s="45"/>
    </row>
    <row r="887" spans="1:27" x14ac:dyDescent="0.2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6" t="e">
        <f t="shared" si="56"/>
        <v>#NUM!</v>
      </c>
      <c r="W887" s="45" t="e">
        <f>AND(J887="Evet",OR(#REF!="Evet",#REF!="Evet",L887="Evet",N887="Evet",O887="Evet"))</f>
        <v>#REF!</v>
      </c>
      <c r="X887" s="47" t="e">
        <f t="shared" si="57"/>
        <v>#NUM!</v>
      </c>
      <c r="Y887" s="47" t="e">
        <f t="shared" si="58"/>
        <v>#NUM!</v>
      </c>
      <c r="Z887" s="47" t="e">
        <f t="shared" si="59"/>
        <v>#NUM!</v>
      </c>
      <c r="AA887" s="45"/>
    </row>
    <row r="888" spans="1:27" x14ac:dyDescent="0.2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6" t="e">
        <f t="shared" si="56"/>
        <v>#NUM!</v>
      </c>
      <c r="W888" s="45" t="e">
        <f>AND(J888="Evet",OR(#REF!="Evet",#REF!="Evet",L888="Evet",N888="Evet",O888="Evet"))</f>
        <v>#REF!</v>
      </c>
      <c r="X888" s="47" t="e">
        <f t="shared" si="57"/>
        <v>#NUM!</v>
      </c>
      <c r="Y888" s="47" t="e">
        <f t="shared" si="58"/>
        <v>#NUM!</v>
      </c>
      <c r="Z888" s="47" t="e">
        <f t="shared" si="59"/>
        <v>#NUM!</v>
      </c>
      <c r="AA888" s="45"/>
    </row>
    <row r="889" spans="1:27" x14ac:dyDescent="0.2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6" t="e">
        <f t="shared" si="56"/>
        <v>#NUM!</v>
      </c>
      <c r="W889" s="45" t="e">
        <f>AND(J889="Evet",OR(#REF!="Evet",#REF!="Evet",L889="Evet",N889="Evet",O889="Evet"))</f>
        <v>#REF!</v>
      </c>
      <c r="X889" s="47" t="e">
        <f t="shared" si="57"/>
        <v>#NUM!</v>
      </c>
      <c r="Y889" s="47" t="e">
        <f t="shared" si="58"/>
        <v>#NUM!</v>
      </c>
      <c r="Z889" s="47" t="e">
        <f t="shared" si="59"/>
        <v>#NUM!</v>
      </c>
      <c r="AA889" s="45"/>
    </row>
    <row r="890" spans="1:27" x14ac:dyDescent="0.2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6" t="e">
        <f t="shared" si="56"/>
        <v>#NUM!</v>
      </c>
      <c r="W890" s="45" t="e">
        <f>AND(J890="Evet",OR(#REF!="Evet",#REF!="Evet",L890="Evet",N890="Evet",O890="Evet"))</f>
        <v>#REF!</v>
      </c>
      <c r="X890" s="47" t="e">
        <f t="shared" si="57"/>
        <v>#NUM!</v>
      </c>
      <c r="Y890" s="47" t="e">
        <f t="shared" si="58"/>
        <v>#NUM!</v>
      </c>
      <c r="Z890" s="47" t="e">
        <f t="shared" si="59"/>
        <v>#NUM!</v>
      </c>
      <c r="AA890" s="45"/>
    </row>
    <row r="891" spans="1:27" x14ac:dyDescent="0.2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6" t="e">
        <f t="shared" si="56"/>
        <v>#NUM!</v>
      </c>
      <c r="W891" s="45" t="e">
        <f>AND(J891="Evet",OR(#REF!="Evet",#REF!="Evet",L891="Evet",N891="Evet",O891="Evet"))</f>
        <v>#REF!</v>
      </c>
      <c r="X891" s="47" t="e">
        <f t="shared" si="57"/>
        <v>#NUM!</v>
      </c>
      <c r="Y891" s="47" t="e">
        <f t="shared" si="58"/>
        <v>#NUM!</v>
      </c>
      <c r="Z891" s="47" t="e">
        <f t="shared" si="59"/>
        <v>#NUM!</v>
      </c>
      <c r="AA891" s="45"/>
    </row>
    <row r="892" spans="1:27" x14ac:dyDescent="0.2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6" t="e">
        <f t="shared" si="56"/>
        <v>#NUM!</v>
      </c>
      <c r="W892" s="45" t="e">
        <f>AND(J892="Evet",OR(#REF!="Evet",#REF!="Evet",L892="Evet",N892="Evet",O892="Evet"))</f>
        <v>#REF!</v>
      </c>
      <c r="X892" s="47" t="e">
        <f t="shared" si="57"/>
        <v>#NUM!</v>
      </c>
      <c r="Y892" s="47" t="e">
        <f t="shared" si="58"/>
        <v>#NUM!</v>
      </c>
      <c r="Z892" s="47" t="e">
        <f t="shared" si="59"/>
        <v>#NUM!</v>
      </c>
      <c r="AA892" s="45"/>
    </row>
    <row r="893" spans="1:27" x14ac:dyDescent="0.2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6" t="e">
        <f t="shared" si="56"/>
        <v>#NUM!</v>
      </c>
      <c r="W893" s="45" t="e">
        <f>AND(J893="Evet",OR(#REF!="Evet",#REF!="Evet",L893="Evet",N893="Evet",O893="Evet"))</f>
        <v>#REF!</v>
      </c>
      <c r="X893" s="47" t="e">
        <f t="shared" si="57"/>
        <v>#NUM!</v>
      </c>
      <c r="Y893" s="47" t="e">
        <f t="shared" si="58"/>
        <v>#NUM!</v>
      </c>
      <c r="Z893" s="47" t="e">
        <f t="shared" si="59"/>
        <v>#NUM!</v>
      </c>
      <c r="AA893" s="45"/>
    </row>
    <row r="894" spans="1:27" x14ac:dyDescent="0.2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6" t="e">
        <f t="shared" si="56"/>
        <v>#NUM!</v>
      </c>
      <c r="W894" s="45" t="e">
        <f>AND(J894="Evet",OR(#REF!="Evet",#REF!="Evet",L894="Evet",N894="Evet",O894="Evet"))</f>
        <v>#REF!</v>
      </c>
      <c r="X894" s="47" t="e">
        <f t="shared" si="57"/>
        <v>#NUM!</v>
      </c>
      <c r="Y894" s="47" t="e">
        <f t="shared" si="58"/>
        <v>#NUM!</v>
      </c>
      <c r="Z894" s="47" t="e">
        <f t="shared" si="59"/>
        <v>#NUM!</v>
      </c>
      <c r="AA894" s="45"/>
    </row>
    <row r="895" spans="1:27" x14ac:dyDescent="0.2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6" t="e">
        <f t="shared" si="56"/>
        <v>#NUM!</v>
      </c>
      <c r="W895" s="45" t="e">
        <f>AND(J895="Evet",OR(#REF!="Evet",#REF!="Evet",L895="Evet",N895="Evet",O895="Evet"))</f>
        <v>#REF!</v>
      </c>
      <c r="X895" s="47" t="e">
        <f t="shared" si="57"/>
        <v>#NUM!</v>
      </c>
      <c r="Y895" s="47" t="e">
        <f t="shared" si="58"/>
        <v>#NUM!</v>
      </c>
      <c r="Z895" s="47" t="e">
        <f t="shared" si="59"/>
        <v>#NUM!</v>
      </c>
      <c r="AA895" s="45"/>
    </row>
    <row r="896" spans="1:27" x14ac:dyDescent="0.2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6" t="e">
        <f t="shared" si="56"/>
        <v>#NUM!</v>
      </c>
      <c r="W896" s="45" t="e">
        <f>AND(J896="Evet",OR(#REF!="Evet",#REF!="Evet",L896="Evet",N896="Evet",O896="Evet"))</f>
        <v>#REF!</v>
      </c>
      <c r="X896" s="47" t="e">
        <f t="shared" si="57"/>
        <v>#NUM!</v>
      </c>
      <c r="Y896" s="47" t="e">
        <f t="shared" si="58"/>
        <v>#NUM!</v>
      </c>
      <c r="Z896" s="47" t="e">
        <f t="shared" si="59"/>
        <v>#NUM!</v>
      </c>
      <c r="AA896" s="45"/>
    </row>
    <row r="897" spans="1:27" x14ac:dyDescent="0.2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6" t="e">
        <f t="shared" si="56"/>
        <v>#NUM!</v>
      </c>
      <c r="W897" s="45" t="e">
        <f>AND(J897="Evet",OR(#REF!="Evet",#REF!="Evet",L897="Evet",N897="Evet",O897="Evet"))</f>
        <v>#REF!</v>
      </c>
      <c r="X897" s="47" t="e">
        <f t="shared" si="57"/>
        <v>#NUM!</v>
      </c>
      <c r="Y897" s="47" t="e">
        <f t="shared" si="58"/>
        <v>#NUM!</v>
      </c>
      <c r="Z897" s="47" t="e">
        <f t="shared" si="59"/>
        <v>#NUM!</v>
      </c>
      <c r="AA897" s="45"/>
    </row>
    <row r="898" spans="1:27" x14ac:dyDescent="0.2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6" t="e">
        <f t="shared" si="56"/>
        <v>#NUM!</v>
      </c>
      <c r="W898" s="45" t="e">
        <f>AND(J898="Evet",OR(#REF!="Evet",#REF!="Evet",L898="Evet",N898="Evet",O898="Evet"))</f>
        <v>#REF!</v>
      </c>
      <c r="X898" s="47" t="e">
        <f t="shared" si="57"/>
        <v>#NUM!</v>
      </c>
      <c r="Y898" s="47" t="e">
        <f t="shared" si="58"/>
        <v>#NUM!</v>
      </c>
      <c r="Z898" s="47" t="e">
        <f t="shared" si="59"/>
        <v>#NUM!</v>
      </c>
      <c r="AA898" s="45"/>
    </row>
    <row r="899" spans="1:27" x14ac:dyDescent="0.2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6" t="e">
        <f t="shared" si="56"/>
        <v>#NUM!</v>
      </c>
      <c r="W899" s="45" t="e">
        <f>AND(J899="Evet",OR(#REF!="Evet",#REF!="Evet",L899="Evet",N899="Evet",O899="Evet"))</f>
        <v>#REF!</v>
      </c>
      <c r="X899" s="47" t="e">
        <f t="shared" si="57"/>
        <v>#NUM!</v>
      </c>
      <c r="Y899" s="47" t="e">
        <f t="shared" si="58"/>
        <v>#NUM!</v>
      </c>
      <c r="Z899" s="47" t="e">
        <f t="shared" si="59"/>
        <v>#NUM!</v>
      </c>
      <c r="AA899" s="45"/>
    </row>
    <row r="900" spans="1:27" x14ac:dyDescent="0.2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6" t="e">
        <f t="shared" si="56"/>
        <v>#NUM!</v>
      </c>
      <c r="W900" s="45" t="e">
        <f>AND(J900="Evet",OR(#REF!="Evet",#REF!="Evet",L900="Evet",N900="Evet",O900="Evet"))</f>
        <v>#REF!</v>
      </c>
      <c r="X900" s="47" t="e">
        <f t="shared" si="57"/>
        <v>#NUM!</v>
      </c>
      <c r="Y900" s="47" t="e">
        <f t="shared" si="58"/>
        <v>#NUM!</v>
      </c>
      <c r="Z900" s="47" t="e">
        <f t="shared" si="59"/>
        <v>#NUM!</v>
      </c>
      <c r="AA900" s="45"/>
    </row>
    <row r="901" spans="1:27" x14ac:dyDescent="0.2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6" t="e">
        <f t="shared" si="56"/>
        <v>#NUM!</v>
      </c>
      <c r="W901" s="45" t="e">
        <f>AND(J901="Evet",OR(#REF!="Evet",#REF!="Evet",L901="Evet",N901="Evet",O901="Evet"))</f>
        <v>#REF!</v>
      </c>
      <c r="X901" s="47" t="e">
        <f t="shared" si="57"/>
        <v>#NUM!</v>
      </c>
      <c r="Y901" s="47" t="e">
        <f t="shared" si="58"/>
        <v>#NUM!</v>
      </c>
      <c r="Z901" s="47" t="e">
        <f t="shared" si="59"/>
        <v>#NUM!</v>
      </c>
      <c r="AA901" s="45"/>
    </row>
    <row r="902" spans="1:27" x14ac:dyDescent="0.2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6" t="e">
        <f t="shared" si="56"/>
        <v>#NUM!</v>
      </c>
      <c r="W902" s="45" t="e">
        <f>AND(J902="Evet",OR(#REF!="Evet",#REF!="Evet",L902="Evet",N902="Evet",O902="Evet"))</f>
        <v>#REF!</v>
      </c>
      <c r="X902" s="47" t="e">
        <f t="shared" si="57"/>
        <v>#NUM!</v>
      </c>
      <c r="Y902" s="47" t="e">
        <f t="shared" si="58"/>
        <v>#NUM!</v>
      </c>
      <c r="Z902" s="47" t="e">
        <f t="shared" si="59"/>
        <v>#NUM!</v>
      </c>
      <c r="AA902" s="45"/>
    </row>
    <row r="903" spans="1:27" x14ac:dyDescent="0.2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6" t="e">
        <f t="shared" si="56"/>
        <v>#NUM!</v>
      </c>
      <c r="W903" s="45" t="e">
        <f>AND(J903="Evet",OR(#REF!="Evet",#REF!="Evet",L903="Evet",N903="Evet",O903="Evet"))</f>
        <v>#REF!</v>
      </c>
      <c r="X903" s="47" t="e">
        <f t="shared" si="57"/>
        <v>#NUM!</v>
      </c>
      <c r="Y903" s="47" t="e">
        <f t="shared" si="58"/>
        <v>#NUM!</v>
      </c>
      <c r="Z903" s="47" t="e">
        <f t="shared" si="59"/>
        <v>#NUM!</v>
      </c>
      <c r="AA903" s="45"/>
    </row>
    <row r="904" spans="1:27" x14ac:dyDescent="0.2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6" t="e">
        <f t="shared" ref="V904:V967" si="60">AND(DATEDIF(DATE(2022,12,31),D904,"d")&gt;175,DATEDIF(C904,D904,"d")&gt;265)</f>
        <v>#NUM!</v>
      </c>
      <c r="W904" s="45" t="e">
        <f>AND(J904="Evet",OR(#REF!="Evet",#REF!="Evet",L904="Evet",N904="Evet",O904="Evet"))</f>
        <v>#REF!</v>
      </c>
      <c r="X904" s="47" t="e">
        <f t="shared" ref="X904:X967" si="61">AND(DATEDIF(DATE(2022,12,31),D904,"d")&gt;85,DATEDIF(C904,D904,"d")&gt;175)</f>
        <v>#NUM!</v>
      </c>
      <c r="Y904" s="47" t="e">
        <f t="shared" ref="Y904:Y967" si="62">AND(DATEDIF(DATE(2022,12,31),D904,"d")&gt;27,DATEDIF(C904,D904,"d")&gt;57)</f>
        <v>#NUM!</v>
      </c>
      <c r="Z904" s="47" t="e">
        <f t="shared" ref="Z904:Z967" si="63">AND(DATEDIF(DATE(2022,12,31),D904,"d")&gt;27,DATEDIF(C904,D904,"d")&gt;27)</f>
        <v>#NUM!</v>
      </c>
      <c r="AA904" s="45"/>
    </row>
    <row r="905" spans="1:27" x14ac:dyDescent="0.2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6" t="e">
        <f t="shared" si="60"/>
        <v>#NUM!</v>
      </c>
      <c r="W905" s="45" t="e">
        <f>AND(J905="Evet",OR(#REF!="Evet",#REF!="Evet",L905="Evet",N905="Evet",O905="Evet"))</f>
        <v>#REF!</v>
      </c>
      <c r="X905" s="47" t="e">
        <f t="shared" si="61"/>
        <v>#NUM!</v>
      </c>
      <c r="Y905" s="47" t="e">
        <f t="shared" si="62"/>
        <v>#NUM!</v>
      </c>
      <c r="Z905" s="47" t="e">
        <f t="shared" si="63"/>
        <v>#NUM!</v>
      </c>
      <c r="AA905" s="45"/>
    </row>
    <row r="906" spans="1:27" x14ac:dyDescent="0.2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6" t="e">
        <f t="shared" si="60"/>
        <v>#NUM!</v>
      </c>
      <c r="W906" s="45" t="e">
        <f>AND(J906="Evet",OR(#REF!="Evet",#REF!="Evet",L906="Evet",N906="Evet",O906="Evet"))</f>
        <v>#REF!</v>
      </c>
      <c r="X906" s="47" t="e">
        <f t="shared" si="61"/>
        <v>#NUM!</v>
      </c>
      <c r="Y906" s="47" t="e">
        <f t="shared" si="62"/>
        <v>#NUM!</v>
      </c>
      <c r="Z906" s="47" t="e">
        <f t="shared" si="63"/>
        <v>#NUM!</v>
      </c>
      <c r="AA906" s="45"/>
    </row>
    <row r="907" spans="1:27" x14ac:dyDescent="0.2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6" t="e">
        <f t="shared" si="60"/>
        <v>#NUM!</v>
      </c>
      <c r="W907" s="45" t="e">
        <f>AND(J907="Evet",OR(#REF!="Evet",#REF!="Evet",L907="Evet",N907="Evet",O907="Evet"))</f>
        <v>#REF!</v>
      </c>
      <c r="X907" s="47" t="e">
        <f t="shared" si="61"/>
        <v>#NUM!</v>
      </c>
      <c r="Y907" s="47" t="e">
        <f t="shared" si="62"/>
        <v>#NUM!</v>
      </c>
      <c r="Z907" s="47" t="e">
        <f t="shared" si="63"/>
        <v>#NUM!</v>
      </c>
      <c r="AA907" s="45"/>
    </row>
    <row r="908" spans="1:27" x14ac:dyDescent="0.2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6" t="e">
        <f t="shared" si="60"/>
        <v>#NUM!</v>
      </c>
      <c r="W908" s="45" t="e">
        <f>AND(J908="Evet",OR(#REF!="Evet",#REF!="Evet",L908="Evet",N908="Evet",O908="Evet"))</f>
        <v>#REF!</v>
      </c>
      <c r="X908" s="47" t="e">
        <f t="shared" si="61"/>
        <v>#NUM!</v>
      </c>
      <c r="Y908" s="47" t="e">
        <f t="shared" si="62"/>
        <v>#NUM!</v>
      </c>
      <c r="Z908" s="47" t="e">
        <f t="shared" si="63"/>
        <v>#NUM!</v>
      </c>
      <c r="AA908" s="45"/>
    </row>
    <row r="909" spans="1:27" x14ac:dyDescent="0.2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6" t="e">
        <f t="shared" si="60"/>
        <v>#NUM!</v>
      </c>
      <c r="W909" s="45" t="e">
        <f>AND(J909="Evet",OR(#REF!="Evet",#REF!="Evet",L909="Evet",N909="Evet",O909="Evet"))</f>
        <v>#REF!</v>
      </c>
      <c r="X909" s="47" t="e">
        <f t="shared" si="61"/>
        <v>#NUM!</v>
      </c>
      <c r="Y909" s="47" t="e">
        <f t="shared" si="62"/>
        <v>#NUM!</v>
      </c>
      <c r="Z909" s="47" t="e">
        <f t="shared" si="63"/>
        <v>#NUM!</v>
      </c>
      <c r="AA909" s="45"/>
    </row>
    <row r="910" spans="1:27" x14ac:dyDescent="0.2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6" t="e">
        <f t="shared" si="60"/>
        <v>#NUM!</v>
      </c>
      <c r="W910" s="45" t="e">
        <f>AND(J910="Evet",OR(#REF!="Evet",#REF!="Evet",L910="Evet",N910="Evet",O910="Evet"))</f>
        <v>#REF!</v>
      </c>
      <c r="X910" s="47" t="e">
        <f t="shared" si="61"/>
        <v>#NUM!</v>
      </c>
      <c r="Y910" s="47" t="e">
        <f t="shared" si="62"/>
        <v>#NUM!</v>
      </c>
      <c r="Z910" s="47" t="e">
        <f t="shared" si="63"/>
        <v>#NUM!</v>
      </c>
      <c r="AA910" s="45"/>
    </row>
    <row r="911" spans="1:27" x14ac:dyDescent="0.2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6" t="e">
        <f t="shared" si="60"/>
        <v>#NUM!</v>
      </c>
      <c r="W911" s="45" t="e">
        <f>AND(J911="Evet",OR(#REF!="Evet",#REF!="Evet",L911="Evet",N911="Evet",O911="Evet"))</f>
        <v>#REF!</v>
      </c>
      <c r="X911" s="47" t="e">
        <f t="shared" si="61"/>
        <v>#NUM!</v>
      </c>
      <c r="Y911" s="47" t="e">
        <f t="shared" si="62"/>
        <v>#NUM!</v>
      </c>
      <c r="Z911" s="47" t="e">
        <f t="shared" si="63"/>
        <v>#NUM!</v>
      </c>
      <c r="AA911" s="45"/>
    </row>
    <row r="912" spans="1:27" x14ac:dyDescent="0.2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6" t="e">
        <f t="shared" si="60"/>
        <v>#NUM!</v>
      </c>
      <c r="W912" s="45" t="e">
        <f>AND(J912="Evet",OR(#REF!="Evet",#REF!="Evet",L912="Evet",N912="Evet",O912="Evet"))</f>
        <v>#REF!</v>
      </c>
      <c r="X912" s="47" t="e">
        <f t="shared" si="61"/>
        <v>#NUM!</v>
      </c>
      <c r="Y912" s="47" t="e">
        <f t="shared" si="62"/>
        <v>#NUM!</v>
      </c>
      <c r="Z912" s="47" t="e">
        <f t="shared" si="63"/>
        <v>#NUM!</v>
      </c>
      <c r="AA912" s="45"/>
    </row>
    <row r="913" spans="1:27" x14ac:dyDescent="0.2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6" t="e">
        <f t="shared" si="60"/>
        <v>#NUM!</v>
      </c>
      <c r="W913" s="45" t="e">
        <f>AND(J913="Evet",OR(#REF!="Evet",#REF!="Evet",L913="Evet",N913="Evet",O913="Evet"))</f>
        <v>#REF!</v>
      </c>
      <c r="X913" s="47" t="e">
        <f t="shared" si="61"/>
        <v>#NUM!</v>
      </c>
      <c r="Y913" s="47" t="e">
        <f t="shared" si="62"/>
        <v>#NUM!</v>
      </c>
      <c r="Z913" s="47" t="e">
        <f t="shared" si="63"/>
        <v>#NUM!</v>
      </c>
      <c r="AA913" s="45"/>
    </row>
    <row r="914" spans="1:27" x14ac:dyDescent="0.2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6" t="e">
        <f t="shared" si="60"/>
        <v>#NUM!</v>
      </c>
      <c r="W914" s="45" t="e">
        <f>AND(J914="Evet",OR(#REF!="Evet",#REF!="Evet",L914="Evet",N914="Evet",O914="Evet"))</f>
        <v>#REF!</v>
      </c>
      <c r="X914" s="47" t="e">
        <f t="shared" si="61"/>
        <v>#NUM!</v>
      </c>
      <c r="Y914" s="47" t="e">
        <f t="shared" si="62"/>
        <v>#NUM!</v>
      </c>
      <c r="Z914" s="47" t="e">
        <f t="shared" si="63"/>
        <v>#NUM!</v>
      </c>
      <c r="AA914" s="45"/>
    </row>
    <row r="915" spans="1:27" x14ac:dyDescent="0.2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6" t="e">
        <f t="shared" si="60"/>
        <v>#NUM!</v>
      </c>
      <c r="W915" s="45" t="e">
        <f>AND(J915="Evet",OR(#REF!="Evet",#REF!="Evet",L915="Evet",N915="Evet",O915="Evet"))</f>
        <v>#REF!</v>
      </c>
      <c r="X915" s="47" t="e">
        <f t="shared" si="61"/>
        <v>#NUM!</v>
      </c>
      <c r="Y915" s="47" t="e">
        <f t="shared" si="62"/>
        <v>#NUM!</v>
      </c>
      <c r="Z915" s="47" t="e">
        <f t="shared" si="63"/>
        <v>#NUM!</v>
      </c>
      <c r="AA915" s="45"/>
    </row>
    <row r="916" spans="1:27" x14ac:dyDescent="0.2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6" t="e">
        <f t="shared" si="60"/>
        <v>#NUM!</v>
      </c>
      <c r="W916" s="45" t="e">
        <f>AND(J916="Evet",OR(#REF!="Evet",#REF!="Evet",L916="Evet",N916="Evet",O916="Evet"))</f>
        <v>#REF!</v>
      </c>
      <c r="X916" s="47" t="e">
        <f t="shared" si="61"/>
        <v>#NUM!</v>
      </c>
      <c r="Y916" s="47" t="e">
        <f t="shared" si="62"/>
        <v>#NUM!</v>
      </c>
      <c r="Z916" s="47" t="e">
        <f t="shared" si="63"/>
        <v>#NUM!</v>
      </c>
      <c r="AA916" s="45"/>
    </row>
    <row r="917" spans="1:27" x14ac:dyDescent="0.2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6" t="e">
        <f t="shared" si="60"/>
        <v>#NUM!</v>
      </c>
      <c r="W917" s="45" t="e">
        <f>AND(J917="Evet",OR(#REF!="Evet",#REF!="Evet",L917="Evet",N917="Evet",O917="Evet"))</f>
        <v>#REF!</v>
      </c>
      <c r="X917" s="47" t="e">
        <f t="shared" si="61"/>
        <v>#NUM!</v>
      </c>
      <c r="Y917" s="47" t="e">
        <f t="shared" si="62"/>
        <v>#NUM!</v>
      </c>
      <c r="Z917" s="47" t="e">
        <f t="shared" si="63"/>
        <v>#NUM!</v>
      </c>
      <c r="AA917" s="45"/>
    </row>
    <row r="918" spans="1:27" x14ac:dyDescent="0.2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6" t="e">
        <f t="shared" si="60"/>
        <v>#NUM!</v>
      </c>
      <c r="W918" s="45" t="e">
        <f>AND(J918="Evet",OR(#REF!="Evet",#REF!="Evet",L918="Evet",N918="Evet",O918="Evet"))</f>
        <v>#REF!</v>
      </c>
      <c r="X918" s="47" t="e">
        <f t="shared" si="61"/>
        <v>#NUM!</v>
      </c>
      <c r="Y918" s="47" t="e">
        <f t="shared" si="62"/>
        <v>#NUM!</v>
      </c>
      <c r="Z918" s="47" t="e">
        <f t="shared" si="63"/>
        <v>#NUM!</v>
      </c>
      <c r="AA918" s="45"/>
    </row>
    <row r="919" spans="1:27" x14ac:dyDescent="0.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6" t="e">
        <f t="shared" si="60"/>
        <v>#NUM!</v>
      </c>
      <c r="W919" s="45" t="e">
        <f>AND(J919="Evet",OR(#REF!="Evet",#REF!="Evet",L919="Evet",N919="Evet",O919="Evet"))</f>
        <v>#REF!</v>
      </c>
      <c r="X919" s="47" t="e">
        <f t="shared" si="61"/>
        <v>#NUM!</v>
      </c>
      <c r="Y919" s="47" t="e">
        <f t="shared" si="62"/>
        <v>#NUM!</v>
      </c>
      <c r="Z919" s="47" t="e">
        <f t="shared" si="63"/>
        <v>#NUM!</v>
      </c>
      <c r="AA919" s="45"/>
    </row>
    <row r="920" spans="1:27" x14ac:dyDescent="0.2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6" t="e">
        <f t="shared" si="60"/>
        <v>#NUM!</v>
      </c>
      <c r="W920" s="45" t="e">
        <f>AND(J920="Evet",OR(#REF!="Evet",#REF!="Evet",L920="Evet",N920="Evet",O920="Evet"))</f>
        <v>#REF!</v>
      </c>
      <c r="X920" s="47" t="e">
        <f t="shared" si="61"/>
        <v>#NUM!</v>
      </c>
      <c r="Y920" s="47" t="e">
        <f t="shared" si="62"/>
        <v>#NUM!</v>
      </c>
      <c r="Z920" s="47" t="e">
        <f t="shared" si="63"/>
        <v>#NUM!</v>
      </c>
      <c r="AA920" s="45"/>
    </row>
    <row r="921" spans="1:27" x14ac:dyDescent="0.2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6" t="e">
        <f t="shared" si="60"/>
        <v>#NUM!</v>
      </c>
      <c r="W921" s="45" t="e">
        <f>AND(J921="Evet",OR(#REF!="Evet",#REF!="Evet",L921="Evet",N921="Evet",O921="Evet"))</f>
        <v>#REF!</v>
      </c>
      <c r="X921" s="47" t="e">
        <f t="shared" si="61"/>
        <v>#NUM!</v>
      </c>
      <c r="Y921" s="47" t="e">
        <f t="shared" si="62"/>
        <v>#NUM!</v>
      </c>
      <c r="Z921" s="47" t="e">
        <f t="shared" si="63"/>
        <v>#NUM!</v>
      </c>
      <c r="AA921" s="45"/>
    </row>
    <row r="922" spans="1:27" x14ac:dyDescent="0.2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6" t="e">
        <f t="shared" si="60"/>
        <v>#NUM!</v>
      </c>
      <c r="W922" s="45" t="e">
        <f>AND(J922="Evet",OR(#REF!="Evet",#REF!="Evet",L922="Evet",N922="Evet",O922="Evet"))</f>
        <v>#REF!</v>
      </c>
      <c r="X922" s="47" t="e">
        <f t="shared" si="61"/>
        <v>#NUM!</v>
      </c>
      <c r="Y922" s="47" t="e">
        <f t="shared" si="62"/>
        <v>#NUM!</v>
      </c>
      <c r="Z922" s="47" t="e">
        <f t="shared" si="63"/>
        <v>#NUM!</v>
      </c>
      <c r="AA922" s="45"/>
    </row>
    <row r="923" spans="1:27" x14ac:dyDescent="0.2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6" t="e">
        <f t="shared" si="60"/>
        <v>#NUM!</v>
      </c>
      <c r="W923" s="45" t="e">
        <f>AND(J923="Evet",OR(#REF!="Evet",#REF!="Evet",L923="Evet",N923="Evet",O923="Evet"))</f>
        <v>#REF!</v>
      </c>
      <c r="X923" s="47" t="e">
        <f t="shared" si="61"/>
        <v>#NUM!</v>
      </c>
      <c r="Y923" s="47" t="e">
        <f t="shared" si="62"/>
        <v>#NUM!</v>
      </c>
      <c r="Z923" s="47" t="e">
        <f t="shared" si="63"/>
        <v>#NUM!</v>
      </c>
      <c r="AA923" s="45"/>
    </row>
    <row r="924" spans="1:27" x14ac:dyDescent="0.2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6" t="e">
        <f t="shared" si="60"/>
        <v>#NUM!</v>
      </c>
      <c r="W924" s="45" t="e">
        <f>AND(J924="Evet",OR(#REF!="Evet",#REF!="Evet",L924="Evet",N924="Evet",O924="Evet"))</f>
        <v>#REF!</v>
      </c>
      <c r="X924" s="47" t="e">
        <f t="shared" si="61"/>
        <v>#NUM!</v>
      </c>
      <c r="Y924" s="47" t="e">
        <f t="shared" si="62"/>
        <v>#NUM!</v>
      </c>
      <c r="Z924" s="47" t="e">
        <f t="shared" si="63"/>
        <v>#NUM!</v>
      </c>
      <c r="AA924" s="45"/>
    </row>
    <row r="925" spans="1:27" x14ac:dyDescent="0.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6" t="e">
        <f t="shared" si="60"/>
        <v>#NUM!</v>
      </c>
      <c r="W925" s="45" t="e">
        <f>AND(J925="Evet",OR(#REF!="Evet",#REF!="Evet",L925="Evet",N925="Evet",O925="Evet"))</f>
        <v>#REF!</v>
      </c>
      <c r="X925" s="47" t="e">
        <f t="shared" si="61"/>
        <v>#NUM!</v>
      </c>
      <c r="Y925" s="47" t="e">
        <f t="shared" si="62"/>
        <v>#NUM!</v>
      </c>
      <c r="Z925" s="47" t="e">
        <f t="shared" si="63"/>
        <v>#NUM!</v>
      </c>
      <c r="AA925" s="45"/>
    </row>
    <row r="926" spans="1:27" x14ac:dyDescent="0.2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6" t="e">
        <f t="shared" si="60"/>
        <v>#NUM!</v>
      </c>
      <c r="W926" s="45" t="e">
        <f>AND(J926="Evet",OR(#REF!="Evet",#REF!="Evet",L926="Evet",N926="Evet",O926="Evet"))</f>
        <v>#REF!</v>
      </c>
      <c r="X926" s="47" t="e">
        <f t="shared" si="61"/>
        <v>#NUM!</v>
      </c>
      <c r="Y926" s="47" t="e">
        <f t="shared" si="62"/>
        <v>#NUM!</v>
      </c>
      <c r="Z926" s="47" t="e">
        <f t="shared" si="63"/>
        <v>#NUM!</v>
      </c>
      <c r="AA926" s="45"/>
    </row>
    <row r="927" spans="1:27" x14ac:dyDescent="0.2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6" t="e">
        <f t="shared" si="60"/>
        <v>#NUM!</v>
      </c>
      <c r="W927" s="45" t="e">
        <f>AND(J927="Evet",OR(#REF!="Evet",#REF!="Evet",L927="Evet",N927="Evet",O927="Evet"))</f>
        <v>#REF!</v>
      </c>
      <c r="X927" s="47" t="e">
        <f t="shared" si="61"/>
        <v>#NUM!</v>
      </c>
      <c r="Y927" s="47" t="e">
        <f t="shared" si="62"/>
        <v>#NUM!</v>
      </c>
      <c r="Z927" s="47" t="e">
        <f t="shared" si="63"/>
        <v>#NUM!</v>
      </c>
      <c r="AA927" s="45"/>
    </row>
    <row r="928" spans="1:27" x14ac:dyDescent="0.2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6" t="e">
        <f t="shared" si="60"/>
        <v>#NUM!</v>
      </c>
      <c r="W928" s="45" t="e">
        <f>AND(J928="Evet",OR(#REF!="Evet",#REF!="Evet",L928="Evet",N928="Evet",O928="Evet"))</f>
        <v>#REF!</v>
      </c>
      <c r="X928" s="47" t="e">
        <f t="shared" si="61"/>
        <v>#NUM!</v>
      </c>
      <c r="Y928" s="47" t="e">
        <f t="shared" si="62"/>
        <v>#NUM!</v>
      </c>
      <c r="Z928" s="47" t="e">
        <f t="shared" si="63"/>
        <v>#NUM!</v>
      </c>
      <c r="AA928" s="45"/>
    </row>
    <row r="929" spans="1:27" x14ac:dyDescent="0.2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6" t="e">
        <f t="shared" si="60"/>
        <v>#NUM!</v>
      </c>
      <c r="W929" s="45" t="e">
        <f>AND(J929="Evet",OR(#REF!="Evet",#REF!="Evet",L929="Evet",N929="Evet",O929="Evet"))</f>
        <v>#REF!</v>
      </c>
      <c r="X929" s="47" t="e">
        <f t="shared" si="61"/>
        <v>#NUM!</v>
      </c>
      <c r="Y929" s="47" t="e">
        <f t="shared" si="62"/>
        <v>#NUM!</v>
      </c>
      <c r="Z929" s="47" t="e">
        <f t="shared" si="63"/>
        <v>#NUM!</v>
      </c>
      <c r="AA929" s="45"/>
    </row>
    <row r="930" spans="1:27" x14ac:dyDescent="0.2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6" t="e">
        <f t="shared" si="60"/>
        <v>#NUM!</v>
      </c>
      <c r="W930" s="45" t="e">
        <f>AND(J930="Evet",OR(#REF!="Evet",#REF!="Evet",L930="Evet",N930="Evet",O930="Evet"))</f>
        <v>#REF!</v>
      </c>
      <c r="X930" s="47" t="e">
        <f t="shared" si="61"/>
        <v>#NUM!</v>
      </c>
      <c r="Y930" s="47" t="e">
        <f t="shared" si="62"/>
        <v>#NUM!</v>
      </c>
      <c r="Z930" s="47" t="e">
        <f t="shared" si="63"/>
        <v>#NUM!</v>
      </c>
      <c r="AA930" s="45"/>
    </row>
    <row r="931" spans="1:27" x14ac:dyDescent="0.2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6" t="e">
        <f t="shared" si="60"/>
        <v>#NUM!</v>
      </c>
      <c r="W931" s="45" t="e">
        <f>AND(J931="Evet",OR(#REF!="Evet",#REF!="Evet",L931="Evet",N931="Evet",O931="Evet"))</f>
        <v>#REF!</v>
      </c>
      <c r="X931" s="47" t="e">
        <f t="shared" si="61"/>
        <v>#NUM!</v>
      </c>
      <c r="Y931" s="47" t="e">
        <f t="shared" si="62"/>
        <v>#NUM!</v>
      </c>
      <c r="Z931" s="47" t="e">
        <f t="shared" si="63"/>
        <v>#NUM!</v>
      </c>
      <c r="AA931" s="45"/>
    </row>
    <row r="932" spans="1:27" x14ac:dyDescent="0.2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6" t="e">
        <f t="shared" si="60"/>
        <v>#NUM!</v>
      </c>
      <c r="W932" s="45" t="e">
        <f>AND(J932="Evet",OR(#REF!="Evet",#REF!="Evet",L932="Evet",N932="Evet",O932="Evet"))</f>
        <v>#REF!</v>
      </c>
      <c r="X932" s="47" t="e">
        <f t="shared" si="61"/>
        <v>#NUM!</v>
      </c>
      <c r="Y932" s="47" t="e">
        <f t="shared" si="62"/>
        <v>#NUM!</v>
      </c>
      <c r="Z932" s="47" t="e">
        <f t="shared" si="63"/>
        <v>#NUM!</v>
      </c>
      <c r="AA932" s="45"/>
    </row>
    <row r="933" spans="1:27" x14ac:dyDescent="0.2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6" t="e">
        <f t="shared" si="60"/>
        <v>#NUM!</v>
      </c>
      <c r="W933" s="45" t="e">
        <f>AND(J933="Evet",OR(#REF!="Evet",#REF!="Evet",L933="Evet",N933="Evet",O933="Evet"))</f>
        <v>#REF!</v>
      </c>
      <c r="X933" s="47" t="e">
        <f t="shared" si="61"/>
        <v>#NUM!</v>
      </c>
      <c r="Y933" s="47" t="e">
        <f t="shared" si="62"/>
        <v>#NUM!</v>
      </c>
      <c r="Z933" s="47" t="e">
        <f t="shared" si="63"/>
        <v>#NUM!</v>
      </c>
      <c r="AA933" s="45"/>
    </row>
    <row r="934" spans="1:27" x14ac:dyDescent="0.2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6" t="e">
        <f t="shared" si="60"/>
        <v>#NUM!</v>
      </c>
      <c r="W934" s="45" t="e">
        <f>AND(J934="Evet",OR(#REF!="Evet",#REF!="Evet",L934="Evet",N934="Evet",O934="Evet"))</f>
        <v>#REF!</v>
      </c>
      <c r="X934" s="47" t="e">
        <f t="shared" si="61"/>
        <v>#NUM!</v>
      </c>
      <c r="Y934" s="47" t="e">
        <f t="shared" si="62"/>
        <v>#NUM!</v>
      </c>
      <c r="Z934" s="47" t="e">
        <f t="shared" si="63"/>
        <v>#NUM!</v>
      </c>
      <c r="AA934" s="45"/>
    </row>
    <row r="935" spans="1:27" x14ac:dyDescent="0.2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6" t="e">
        <f t="shared" si="60"/>
        <v>#NUM!</v>
      </c>
      <c r="W935" s="45" t="e">
        <f>AND(J935="Evet",OR(#REF!="Evet",#REF!="Evet",L935="Evet",N935="Evet",O935="Evet"))</f>
        <v>#REF!</v>
      </c>
      <c r="X935" s="47" t="e">
        <f t="shared" si="61"/>
        <v>#NUM!</v>
      </c>
      <c r="Y935" s="47" t="e">
        <f t="shared" si="62"/>
        <v>#NUM!</v>
      </c>
      <c r="Z935" s="47" t="e">
        <f t="shared" si="63"/>
        <v>#NUM!</v>
      </c>
      <c r="AA935" s="45"/>
    </row>
    <row r="936" spans="1:27" x14ac:dyDescent="0.2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6" t="e">
        <f t="shared" si="60"/>
        <v>#NUM!</v>
      </c>
      <c r="W936" s="45" t="e">
        <f>AND(J936="Evet",OR(#REF!="Evet",#REF!="Evet",L936="Evet",N936="Evet",O936="Evet"))</f>
        <v>#REF!</v>
      </c>
      <c r="X936" s="47" t="e">
        <f t="shared" si="61"/>
        <v>#NUM!</v>
      </c>
      <c r="Y936" s="47" t="e">
        <f t="shared" si="62"/>
        <v>#NUM!</v>
      </c>
      <c r="Z936" s="47" t="e">
        <f t="shared" si="63"/>
        <v>#NUM!</v>
      </c>
      <c r="AA936" s="45"/>
    </row>
    <row r="937" spans="1:27" x14ac:dyDescent="0.2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6" t="e">
        <f t="shared" si="60"/>
        <v>#NUM!</v>
      </c>
      <c r="W937" s="45" t="e">
        <f>AND(J937="Evet",OR(#REF!="Evet",#REF!="Evet",L937="Evet",N937="Evet",O937="Evet"))</f>
        <v>#REF!</v>
      </c>
      <c r="X937" s="47" t="e">
        <f t="shared" si="61"/>
        <v>#NUM!</v>
      </c>
      <c r="Y937" s="47" t="e">
        <f t="shared" si="62"/>
        <v>#NUM!</v>
      </c>
      <c r="Z937" s="47" t="e">
        <f t="shared" si="63"/>
        <v>#NUM!</v>
      </c>
      <c r="AA937" s="45"/>
    </row>
    <row r="938" spans="1:27" x14ac:dyDescent="0.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6" t="e">
        <f t="shared" si="60"/>
        <v>#NUM!</v>
      </c>
      <c r="W938" s="45" t="e">
        <f>AND(J938="Evet",OR(#REF!="Evet",#REF!="Evet",L938="Evet",N938="Evet",O938="Evet"))</f>
        <v>#REF!</v>
      </c>
      <c r="X938" s="47" t="e">
        <f t="shared" si="61"/>
        <v>#NUM!</v>
      </c>
      <c r="Y938" s="47" t="e">
        <f t="shared" si="62"/>
        <v>#NUM!</v>
      </c>
      <c r="Z938" s="47" t="e">
        <f t="shared" si="63"/>
        <v>#NUM!</v>
      </c>
      <c r="AA938" s="45"/>
    </row>
    <row r="939" spans="1:27" x14ac:dyDescent="0.2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6" t="e">
        <f t="shared" si="60"/>
        <v>#NUM!</v>
      </c>
      <c r="W939" s="45" t="e">
        <f>AND(J939="Evet",OR(#REF!="Evet",#REF!="Evet",L939="Evet",N939="Evet",O939="Evet"))</f>
        <v>#REF!</v>
      </c>
      <c r="X939" s="47" t="e">
        <f t="shared" si="61"/>
        <v>#NUM!</v>
      </c>
      <c r="Y939" s="47" t="e">
        <f t="shared" si="62"/>
        <v>#NUM!</v>
      </c>
      <c r="Z939" s="47" t="e">
        <f t="shared" si="63"/>
        <v>#NUM!</v>
      </c>
      <c r="AA939" s="45"/>
    </row>
    <row r="940" spans="1:27" x14ac:dyDescent="0.2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6" t="e">
        <f t="shared" si="60"/>
        <v>#NUM!</v>
      </c>
      <c r="W940" s="45" t="e">
        <f>AND(J940="Evet",OR(#REF!="Evet",#REF!="Evet",L940="Evet",N940="Evet",O940="Evet"))</f>
        <v>#REF!</v>
      </c>
      <c r="X940" s="47" t="e">
        <f t="shared" si="61"/>
        <v>#NUM!</v>
      </c>
      <c r="Y940" s="47" t="e">
        <f t="shared" si="62"/>
        <v>#NUM!</v>
      </c>
      <c r="Z940" s="47" t="e">
        <f t="shared" si="63"/>
        <v>#NUM!</v>
      </c>
      <c r="AA940" s="45"/>
    </row>
    <row r="941" spans="1:27" x14ac:dyDescent="0.2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6" t="e">
        <f t="shared" si="60"/>
        <v>#NUM!</v>
      </c>
      <c r="W941" s="45" t="e">
        <f>AND(J941="Evet",OR(#REF!="Evet",#REF!="Evet",L941="Evet",N941="Evet",O941="Evet"))</f>
        <v>#REF!</v>
      </c>
      <c r="X941" s="47" t="e">
        <f t="shared" si="61"/>
        <v>#NUM!</v>
      </c>
      <c r="Y941" s="47" t="e">
        <f t="shared" si="62"/>
        <v>#NUM!</v>
      </c>
      <c r="Z941" s="47" t="e">
        <f t="shared" si="63"/>
        <v>#NUM!</v>
      </c>
      <c r="AA941" s="45"/>
    </row>
    <row r="942" spans="1:27" x14ac:dyDescent="0.2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6" t="e">
        <f t="shared" si="60"/>
        <v>#NUM!</v>
      </c>
      <c r="W942" s="45" t="e">
        <f>AND(J942="Evet",OR(#REF!="Evet",#REF!="Evet",L942="Evet",N942="Evet",O942="Evet"))</f>
        <v>#REF!</v>
      </c>
      <c r="X942" s="47" t="e">
        <f t="shared" si="61"/>
        <v>#NUM!</v>
      </c>
      <c r="Y942" s="47" t="e">
        <f t="shared" si="62"/>
        <v>#NUM!</v>
      </c>
      <c r="Z942" s="47" t="e">
        <f t="shared" si="63"/>
        <v>#NUM!</v>
      </c>
      <c r="AA942" s="45"/>
    </row>
    <row r="943" spans="1:27" x14ac:dyDescent="0.2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6" t="e">
        <f t="shared" si="60"/>
        <v>#NUM!</v>
      </c>
      <c r="W943" s="45" t="e">
        <f>AND(J943="Evet",OR(#REF!="Evet",#REF!="Evet",L943="Evet",N943="Evet",O943="Evet"))</f>
        <v>#REF!</v>
      </c>
      <c r="X943" s="47" t="e">
        <f t="shared" si="61"/>
        <v>#NUM!</v>
      </c>
      <c r="Y943" s="47" t="e">
        <f t="shared" si="62"/>
        <v>#NUM!</v>
      </c>
      <c r="Z943" s="47" t="e">
        <f t="shared" si="63"/>
        <v>#NUM!</v>
      </c>
      <c r="AA943" s="45"/>
    </row>
    <row r="944" spans="1:27" x14ac:dyDescent="0.2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6" t="e">
        <f t="shared" si="60"/>
        <v>#NUM!</v>
      </c>
      <c r="W944" s="45" t="e">
        <f>AND(J944="Evet",OR(#REF!="Evet",#REF!="Evet",L944="Evet",N944="Evet",O944="Evet"))</f>
        <v>#REF!</v>
      </c>
      <c r="X944" s="47" t="e">
        <f t="shared" si="61"/>
        <v>#NUM!</v>
      </c>
      <c r="Y944" s="47" t="e">
        <f t="shared" si="62"/>
        <v>#NUM!</v>
      </c>
      <c r="Z944" s="47" t="e">
        <f t="shared" si="63"/>
        <v>#NUM!</v>
      </c>
      <c r="AA944" s="45"/>
    </row>
    <row r="945" spans="1:27" x14ac:dyDescent="0.2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6" t="e">
        <f t="shared" si="60"/>
        <v>#NUM!</v>
      </c>
      <c r="W945" s="45" t="e">
        <f>AND(J945="Evet",OR(#REF!="Evet",#REF!="Evet",L945="Evet",N945="Evet",O945="Evet"))</f>
        <v>#REF!</v>
      </c>
      <c r="X945" s="47" t="e">
        <f t="shared" si="61"/>
        <v>#NUM!</v>
      </c>
      <c r="Y945" s="47" t="e">
        <f t="shared" si="62"/>
        <v>#NUM!</v>
      </c>
      <c r="Z945" s="47" t="e">
        <f t="shared" si="63"/>
        <v>#NUM!</v>
      </c>
      <c r="AA945" s="45"/>
    </row>
    <row r="946" spans="1:27" x14ac:dyDescent="0.2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6" t="e">
        <f t="shared" si="60"/>
        <v>#NUM!</v>
      </c>
      <c r="W946" s="45" t="e">
        <f>AND(J946="Evet",OR(#REF!="Evet",#REF!="Evet",L946="Evet",N946="Evet",O946="Evet"))</f>
        <v>#REF!</v>
      </c>
      <c r="X946" s="47" t="e">
        <f t="shared" si="61"/>
        <v>#NUM!</v>
      </c>
      <c r="Y946" s="47" t="e">
        <f t="shared" si="62"/>
        <v>#NUM!</v>
      </c>
      <c r="Z946" s="47" t="e">
        <f t="shared" si="63"/>
        <v>#NUM!</v>
      </c>
      <c r="AA946" s="45"/>
    </row>
    <row r="947" spans="1:27" x14ac:dyDescent="0.2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6" t="e">
        <f t="shared" si="60"/>
        <v>#NUM!</v>
      </c>
      <c r="W947" s="45" t="e">
        <f>AND(J947="Evet",OR(#REF!="Evet",#REF!="Evet",L947="Evet",N947="Evet",O947="Evet"))</f>
        <v>#REF!</v>
      </c>
      <c r="X947" s="47" t="e">
        <f t="shared" si="61"/>
        <v>#NUM!</v>
      </c>
      <c r="Y947" s="47" t="e">
        <f t="shared" si="62"/>
        <v>#NUM!</v>
      </c>
      <c r="Z947" s="47" t="e">
        <f t="shared" si="63"/>
        <v>#NUM!</v>
      </c>
      <c r="AA947" s="45"/>
    </row>
    <row r="948" spans="1:27" x14ac:dyDescent="0.2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6" t="e">
        <f t="shared" si="60"/>
        <v>#NUM!</v>
      </c>
      <c r="W948" s="45" t="e">
        <f>AND(J948="Evet",OR(#REF!="Evet",#REF!="Evet",L948="Evet",N948="Evet",O948="Evet"))</f>
        <v>#REF!</v>
      </c>
      <c r="X948" s="47" t="e">
        <f t="shared" si="61"/>
        <v>#NUM!</v>
      </c>
      <c r="Y948" s="47" t="e">
        <f t="shared" si="62"/>
        <v>#NUM!</v>
      </c>
      <c r="Z948" s="47" t="e">
        <f t="shared" si="63"/>
        <v>#NUM!</v>
      </c>
      <c r="AA948" s="45"/>
    </row>
    <row r="949" spans="1:27" x14ac:dyDescent="0.2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6" t="e">
        <f t="shared" si="60"/>
        <v>#NUM!</v>
      </c>
      <c r="W949" s="45" t="e">
        <f>AND(J949="Evet",OR(#REF!="Evet",#REF!="Evet",L949="Evet",N949="Evet",O949="Evet"))</f>
        <v>#REF!</v>
      </c>
      <c r="X949" s="47" t="e">
        <f t="shared" si="61"/>
        <v>#NUM!</v>
      </c>
      <c r="Y949" s="47" t="e">
        <f t="shared" si="62"/>
        <v>#NUM!</v>
      </c>
      <c r="Z949" s="47" t="e">
        <f t="shared" si="63"/>
        <v>#NUM!</v>
      </c>
      <c r="AA949" s="45"/>
    </row>
    <row r="950" spans="1:27" x14ac:dyDescent="0.2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6" t="e">
        <f t="shared" si="60"/>
        <v>#NUM!</v>
      </c>
      <c r="W950" s="45" t="e">
        <f>AND(J950="Evet",OR(#REF!="Evet",#REF!="Evet",L950="Evet",N950="Evet",O950="Evet"))</f>
        <v>#REF!</v>
      </c>
      <c r="X950" s="47" t="e">
        <f t="shared" si="61"/>
        <v>#NUM!</v>
      </c>
      <c r="Y950" s="47" t="e">
        <f t="shared" si="62"/>
        <v>#NUM!</v>
      </c>
      <c r="Z950" s="47" t="e">
        <f t="shared" si="63"/>
        <v>#NUM!</v>
      </c>
      <c r="AA950" s="45"/>
    </row>
    <row r="951" spans="1:27" x14ac:dyDescent="0.2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6" t="e">
        <f t="shared" si="60"/>
        <v>#NUM!</v>
      </c>
      <c r="W951" s="45" t="e">
        <f>AND(J951="Evet",OR(#REF!="Evet",#REF!="Evet",L951="Evet",N951="Evet",O951="Evet"))</f>
        <v>#REF!</v>
      </c>
      <c r="X951" s="47" t="e">
        <f t="shared" si="61"/>
        <v>#NUM!</v>
      </c>
      <c r="Y951" s="47" t="e">
        <f t="shared" si="62"/>
        <v>#NUM!</v>
      </c>
      <c r="Z951" s="47" t="e">
        <f t="shared" si="63"/>
        <v>#NUM!</v>
      </c>
      <c r="AA951" s="45"/>
    </row>
    <row r="952" spans="1:27" x14ac:dyDescent="0.2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6" t="e">
        <f t="shared" si="60"/>
        <v>#NUM!</v>
      </c>
      <c r="W952" s="45" t="e">
        <f>AND(J952="Evet",OR(#REF!="Evet",#REF!="Evet",L952="Evet",N952="Evet",O952="Evet"))</f>
        <v>#REF!</v>
      </c>
      <c r="X952" s="47" t="e">
        <f t="shared" si="61"/>
        <v>#NUM!</v>
      </c>
      <c r="Y952" s="47" t="e">
        <f t="shared" si="62"/>
        <v>#NUM!</v>
      </c>
      <c r="Z952" s="47" t="e">
        <f t="shared" si="63"/>
        <v>#NUM!</v>
      </c>
      <c r="AA952" s="45"/>
    </row>
    <row r="953" spans="1:27" x14ac:dyDescent="0.2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6" t="e">
        <f t="shared" si="60"/>
        <v>#NUM!</v>
      </c>
      <c r="W953" s="45" t="e">
        <f>AND(J953="Evet",OR(#REF!="Evet",#REF!="Evet",L953="Evet",N953="Evet",O953="Evet"))</f>
        <v>#REF!</v>
      </c>
      <c r="X953" s="47" t="e">
        <f t="shared" si="61"/>
        <v>#NUM!</v>
      </c>
      <c r="Y953" s="47" t="e">
        <f t="shared" si="62"/>
        <v>#NUM!</v>
      </c>
      <c r="Z953" s="47" t="e">
        <f t="shared" si="63"/>
        <v>#NUM!</v>
      </c>
      <c r="AA953" s="45"/>
    </row>
    <row r="954" spans="1:27" x14ac:dyDescent="0.2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6" t="e">
        <f t="shared" si="60"/>
        <v>#NUM!</v>
      </c>
      <c r="W954" s="45" t="e">
        <f>AND(J954="Evet",OR(#REF!="Evet",#REF!="Evet",L954="Evet",N954="Evet",O954="Evet"))</f>
        <v>#REF!</v>
      </c>
      <c r="X954" s="47" t="e">
        <f t="shared" si="61"/>
        <v>#NUM!</v>
      </c>
      <c r="Y954" s="47" t="e">
        <f t="shared" si="62"/>
        <v>#NUM!</v>
      </c>
      <c r="Z954" s="47" t="e">
        <f t="shared" si="63"/>
        <v>#NUM!</v>
      </c>
      <c r="AA954" s="45"/>
    </row>
    <row r="955" spans="1:27" x14ac:dyDescent="0.2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6" t="e">
        <f t="shared" si="60"/>
        <v>#NUM!</v>
      </c>
      <c r="W955" s="45" t="e">
        <f>AND(J955="Evet",OR(#REF!="Evet",#REF!="Evet",L955="Evet",N955="Evet",O955="Evet"))</f>
        <v>#REF!</v>
      </c>
      <c r="X955" s="47" t="e">
        <f t="shared" si="61"/>
        <v>#NUM!</v>
      </c>
      <c r="Y955" s="47" t="e">
        <f t="shared" si="62"/>
        <v>#NUM!</v>
      </c>
      <c r="Z955" s="47" t="e">
        <f t="shared" si="63"/>
        <v>#NUM!</v>
      </c>
      <c r="AA955" s="45"/>
    </row>
    <row r="956" spans="1:27" x14ac:dyDescent="0.2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6" t="e">
        <f t="shared" si="60"/>
        <v>#NUM!</v>
      </c>
      <c r="W956" s="45" t="e">
        <f>AND(J956="Evet",OR(#REF!="Evet",#REF!="Evet",L956="Evet",N956="Evet",O956="Evet"))</f>
        <v>#REF!</v>
      </c>
      <c r="X956" s="47" t="e">
        <f t="shared" si="61"/>
        <v>#NUM!</v>
      </c>
      <c r="Y956" s="47" t="e">
        <f t="shared" si="62"/>
        <v>#NUM!</v>
      </c>
      <c r="Z956" s="47" t="e">
        <f t="shared" si="63"/>
        <v>#NUM!</v>
      </c>
      <c r="AA956" s="45"/>
    </row>
    <row r="957" spans="1:27" x14ac:dyDescent="0.2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6" t="e">
        <f t="shared" si="60"/>
        <v>#NUM!</v>
      </c>
      <c r="W957" s="45" t="e">
        <f>AND(J957="Evet",OR(#REF!="Evet",#REF!="Evet",L957="Evet",N957="Evet",O957="Evet"))</f>
        <v>#REF!</v>
      </c>
      <c r="X957" s="47" t="e">
        <f t="shared" si="61"/>
        <v>#NUM!</v>
      </c>
      <c r="Y957" s="47" t="e">
        <f t="shared" si="62"/>
        <v>#NUM!</v>
      </c>
      <c r="Z957" s="47" t="e">
        <f t="shared" si="63"/>
        <v>#NUM!</v>
      </c>
      <c r="AA957" s="45"/>
    </row>
    <row r="958" spans="1:27" x14ac:dyDescent="0.2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6" t="e">
        <f t="shared" si="60"/>
        <v>#NUM!</v>
      </c>
      <c r="W958" s="45" t="e">
        <f>AND(J958="Evet",OR(#REF!="Evet",#REF!="Evet",L958="Evet",N958="Evet",O958="Evet"))</f>
        <v>#REF!</v>
      </c>
      <c r="X958" s="47" t="e">
        <f t="shared" si="61"/>
        <v>#NUM!</v>
      </c>
      <c r="Y958" s="47" t="e">
        <f t="shared" si="62"/>
        <v>#NUM!</v>
      </c>
      <c r="Z958" s="47" t="e">
        <f t="shared" si="63"/>
        <v>#NUM!</v>
      </c>
      <c r="AA958" s="45"/>
    </row>
    <row r="959" spans="1:27" x14ac:dyDescent="0.2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6" t="e">
        <f t="shared" si="60"/>
        <v>#NUM!</v>
      </c>
      <c r="W959" s="45" t="e">
        <f>AND(J959="Evet",OR(#REF!="Evet",#REF!="Evet",L959="Evet",N959="Evet",O959="Evet"))</f>
        <v>#REF!</v>
      </c>
      <c r="X959" s="47" t="e">
        <f t="shared" si="61"/>
        <v>#NUM!</v>
      </c>
      <c r="Y959" s="47" t="e">
        <f t="shared" si="62"/>
        <v>#NUM!</v>
      </c>
      <c r="Z959" s="47" t="e">
        <f t="shared" si="63"/>
        <v>#NUM!</v>
      </c>
      <c r="AA959" s="45"/>
    </row>
    <row r="960" spans="1:27" x14ac:dyDescent="0.2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6" t="e">
        <f t="shared" si="60"/>
        <v>#NUM!</v>
      </c>
      <c r="W960" s="45" t="e">
        <f>AND(J960="Evet",OR(#REF!="Evet",#REF!="Evet",L960="Evet",N960="Evet",O960="Evet"))</f>
        <v>#REF!</v>
      </c>
      <c r="X960" s="47" t="e">
        <f t="shared" si="61"/>
        <v>#NUM!</v>
      </c>
      <c r="Y960" s="47" t="e">
        <f t="shared" si="62"/>
        <v>#NUM!</v>
      </c>
      <c r="Z960" s="47" t="e">
        <f t="shared" si="63"/>
        <v>#NUM!</v>
      </c>
      <c r="AA960" s="45"/>
    </row>
    <row r="961" spans="1:27" x14ac:dyDescent="0.2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6" t="e">
        <f t="shared" si="60"/>
        <v>#NUM!</v>
      </c>
      <c r="W961" s="45" t="e">
        <f>AND(J961="Evet",OR(#REF!="Evet",#REF!="Evet",L961="Evet",N961="Evet",O961="Evet"))</f>
        <v>#REF!</v>
      </c>
      <c r="X961" s="47" t="e">
        <f t="shared" si="61"/>
        <v>#NUM!</v>
      </c>
      <c r="Y961" s="47" t="e">
        <f t="shared" si="62"/>
        <v>#NUM!</v>
      </c>
      <c r="Z961" s="47" t="e">
        <f t="shared" si="63"/>
        <v>#NUM!</v>
      </c>
      <c r="AA961" s="45"/>
    </row>
    <row r="962" spans="1:27" x14ac:dyDescent="0.2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6" t="e">
        <f t="shared" si="60"/>
        <v>#NUM!</v>
      </c>
      <c r="W962" s="45" t="e">
        <f>AND(J962="Evet",OR(#REF!="Evet",#REF!="Evet",L962="Evet",N962="Evet",O962="Evet"))</f>
        <v>#REF!</v>
      </c>
      <c r="X962" s="47" t="e">
        <f t="shared" si="61"/>
        <v>#NUM!</v>
      </c>
      <c r="Y962" s="47" t="e">
        <f t="shared" si="62"/>
        <v>#NUM!</v>
      </c>
      <c r="Z962" s="47" t="e">
        <f t="shared" si="63"/>
        <v>#NUM!</v>
      </c>
      <c r="AA962" s="45"/>
    </row>
    <row r="963" spans="1:27" x14ac:dyDescent="0.2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6" t="e">
        <f t="shared" si="60"/>
        <v>#NUM!</v>
      </c>
      <c r="W963" s="45" t="e">
        <f>AND(J963="Evet",OR(#REF!="Evet",#REF!="Evet",L963="Evet",N963="Evet",O963="Evet"))</f>
        <v>#REF!</v>
      </c>
      <c r="X963" s="47" t="e">
        <f t="shared" si="61"/>
        <v>#NUM!</v>
      </c>
      <c r="Y963" s="47" t="e">
        <f t="shared" si="62"/>
        <v>#NUM!</v>
      </c>
      <c r="Z963" s="47" t="e">
        <f t="shared" si="63"/>
        <v>#NUM!</v>
      </c>
      <c r="AA963" s="45"/>
    </row>
    <row r="964" spans="1:27" x14ac:dyDescent="0.2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6" t="e">
        <f t="shared" si="60"/>
        <v>#NUM!</v>
      </c>
      <c r="W964" s="45" t="e">
        <f>AND(J964="Evet",OR(#REF!="Evet",#REF!="Evet",L964="Evet",N964="Evet",O964="Evet"))</f>
        <v>#REF!</v>
      </c>
      <c r="X964" s="47" t="e">
        <f t="shared" si="61"/>
        <v>#NUM!</v>
      </c>
      <c r="Y964" s="47" t="e">
        <f t="shared" si="62"/>
        <v>#NUM!</v>
      </c>
      <c r="Z964" s="47" t="e">
        <f t="shared" si="63"/>
        <v>#NUM!</v>
      </c>
      <c r="AA964" s="45"/>
    </row>
    <row r="965" spans="1:27" x14ac:dyDescent="0.2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6" t="e">
        <f t="shared" si="60"/>
        <v>#NUM!</v>
      </c>
      <c r="W965" s="45" t="e">
        <f>AND(J965="Evet",OR(#REF!="Evet",#REF!="Evet",L965="Evet",N965="Evet",O965="Evet"))</f>
        <v>#REF!</v>
      </c>
      <c r="X965" s="47" t="e">
        <f t="shared" si="61"/>
        <v>#NUM!</v>
      </c>
      <c r="Y965" s="47" t="e">
        <f t="shared" si="62"/>
        <v>#NUM!</v>
      </c>
      <c r="Z965" s="47" t="e">
        <f t="shared" si="63"/>
        <v>#NUM!</v>
      </c>
      <c r="AA965" s="45"/>
    </row>
    <row r="966" spans="1:27" x14ac:dyDescent="0.2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6" t="e">
        <f t="shared" si="60"/>
        <v>#NUM!</v>
      </c>
      <c r="W966" s="45" t="e">
        <f>AND(J966="Evet",OR(#REF!="Evet",#REF!="Evet",L966="Evet",N966="Evet",O966="Evet"))</f>
        <v>#REF!</v>
      </c>
      <c r="X966" s="47" t="e">
        <f t="shared" si="61"/>
        <v>#NUM!</v>
      </c>
      <c r="Y966" s="47" t="e">
        <f t="shared" si="62"/>
        <v>#NUM!</v>
      </c>
      <c r="Z966" s="47" t="e">
        <f t="shared" si="63"/>
        <v>#NUM!</v>
      </c>
      <c r="AA966" s="45"/>
    </row>
    <row r="967" spans="1:27" x14ac:dyDescent="0.2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6" t="e">
        <f t="shared" si="60"/>
        <v>#NUM!</v>
      </c>
      <c r="W967" s="45" t="e">
        <f>AND(J967="Evet",OR(#REF!="Evet",#REF!="Evet",L967="Evet",N967="Evet",O967="Evet"))</f>
        <v>#REF!</v>
      </c>
      <c r="X967" s="47" t="e">
        <f t="shared" si="61"/>
        <v>#NUM!</v>
      </c>
      <c r="Y967" s="47" t="e">
        <f t="shared" si="62"/>
        <v>#NUM!</v>
      </c>
      <c r="Z967" s="47" t="e">
        <f t="shared" si="63"/>
        <v>#NUM!</v>
      </c>
      <c r="AA967" s="45"/>
    </row>
    <row r="968" spans="1:27" x14ac:dyDescent="0.2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6" t="e">
        <f t="shared" ref="V968:V1031" si="64">AND(DATEDIF(DATE(2022,12,31),D968,"d")&gt;175,DATEDIF(C968,D968,"d")&gt;265)</f>
        <v>#NUM!</v>
      </c>
      <c r="W968" s="45" t="e">
        <f>AND(J968="Evet",OR(#REF!="Evet",#REF!="Evet",L968="Evet",N968="Evet",O968="Evet"))</f>
        <v>#REF!</v>
      </c>
      <c r="X968" s="47" t="e">
        <f t="shared" ref="X968:X1031" si="65">AND(DATEDIF(DATE(2022,12,31),D968,"d")&gt;85,DATEDIF(C968,D968,"d")&gt;175)</f>
        <v>#NUM!</v>
      </c>
      <c r="Y968" s="47" t="e">
        <f t="shared" ref="Y968:Y1031" si="66">AND(DATEDIF(DATE(2022,12,31),D968,"d")&gt;27,DATEDIF(C968,D968,"d")&gt;57)</f>
        <v>#NUM!</v>
      </c>
      <c r="Z968" s="47" t="e">
        <f t="shared" ref="Z968:Z1031" si="67">AND(DATEDIF(DATE(2022,12,31),D968,"d")&gt;27,DATEDIF(C968,D968,"d")&gt;27)</f>
        <v>#NUM!</v>
      </c>
      <c r="AA968" s="45"/>
    </row>
    <row r="969" spans="1:27" x14ac:dyDescent="0.2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6" t="e">
        <f t="shared" si="64"/>
        <v>#NUM!</v>
      </c>
      <c r="W969" s="45" t="e">
        <f>AND(J969="Evet",OR(#REF!="Evet",#REF!="Evet",L969="Evet",N969="Evet",O969="Evet"))</f>
        <v>#REF!</v>
      </c>
      <c r="X969" s="47" t="e">
        <f t="shared" si="65"/>
        <v>#NUM!</v>
      </c>
      <c r="Y969" s="47" t="e">
        <f t="shared" si="66"/>
        <v>#NUM!</v>
      </c>
      <c r="Z969" s="47" t="e">
        <f t="shared" si="67"/>
        <v>#NUM!</v>
      </c>
      <c r="AA969" s="45"/>
    </row>
    <row r="970" spans="1:27" x14ac:dyDescent="0.2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6" t="e">
        <f t="shared" si="64"/>
        <v>#NUM!</v>
      </c>
      <c r="W970" s="45" t="e">
        <f>AND(J970="Evet",OR(#REF!="Evet",#REF!="Evet",L970="Evet",N970="Evet",O970="Evet"))</f>
        <v>#REF!</v>
      </c>
      <c r="X970" s="47" t="e">
        <f t="shared" si="65"/>
        <v>#NUM!</v>
      </c>
      <c r="Y970" s="47" t="e">
        <f t="shared" si="66"/>
        <v>#NUM!</v>
      </c>
      <c r="Z970" s="47" t="e">
        <f t="shared" si="67"/>
        <v>#NUM!</v>
      </c>
      <c r="AA970" s="45"/>
    </row>
    <row r="971" spans="1:27" x14ac:dyDescent="0.2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6" t="e">
        <f t="shared" si="64"/>
        <v>#NUM!</v>
      </c>
      <c r="W971" s="45" t="e">
        <f>AND(J971="Evet",OR(#REF!="Evet",#REF!="Evet",L971="Evet",N971="Evet",O971="Evet"))</f>
        <v>#REF!</v>
      </c>
      <c r="X971" s="47" t="e">
        <f t="shared" si="65"/>
        <v>#NUM!</v>
      </c>
      <c r="Y971" s="47" t="e">
        <f t="shared" si="66"/>
        <v>#NUM!</v>
      </c>
      <c r="Z971" s="47" t="e">
        <f t="shared" si="67"/>
        <v>#NUM!</v>
      </c>
      <c r="AA971" s="45"/>
    </row>
    <row r="972" spans="1:27" x14ac:dyDescent="0.2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6" t="e">
        <f t="shared" si="64"/>
        <v>#NUM!</v>
      </c>
      <c r="W972" s="45" t="e">
        <f>AND(J972="Evet",OR(#REF!="Evet",#REF!="Evet",L972="Evet",N972="Evet",O972="Evet"))</f>
        <v>#REF!</v>
      </c>
      <c r="X972" s="47" t="e">
        <f t="shared" si="65"/>
        <v>#NUM!</v>
      </c>
      <c r="Y972" s="47" t="e">
        <f t="shared" si="66"/>
        <v>#NUM!</v>
      </c>
      <c r="Z972" s="47" t="e">
        <f t="shared" si="67"/>
        <v>#NUM!</v>
      </c>
      <c r="AA972" s="45"/>
    </row>
    <row r="973" spans="1:27" x14ac:dyDescent="0.2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6" t="e">
        <f t="shared" si="64"/>
        <v>#NUM!</v>
      </c>
      <c r="W973" s="45" t="e">
        <f>AND(J973="Evet",OR(#REF!="Evet",#REF!="Evet",L973="Evet",N973="Evet",O973="Evet"))</f>
        <v>#REF!</v>
      </c>
      <c r="X973" s="47" t="e">
        <f t="shared" si="65"/>
        <v>#NUM!</v>
      </c>
      <c r="Y973" s="47" t="e">
        <f t="shared" si="66"/>
        <v>#NUM!</v>
      </c>
      <c r="Z973" s="47" t="e">
        <f t="shared" si="67"/>
        <v>#NUM!</v>
      </c>
      <c r="AA973" s="45"/>
    </row>
    <row r="974" spans="1:27" x14ac:dyDescent="0.2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6" t="e">
        <f t="shared" si="64"/>
        <v>#NUM!</v>
      </c>
      <c r="W974" s="45" t="e">
        <f>AND(J974="Evet",OR(#REF!="Evet",#REF!="Evet",L974="Evet",N974="Evet",O974="Evet"))</f>
        <v>#REF!</v>
      </c>
      <c r="X974" s="47" t="e">
        <f t="shared" si="65"/>
        <v>#NUM!</v>
      </c>
      <c r="Y974" s="47" t="e">
        <f t="shared" si="66"/>
        <v>#NUM!</v>
      </c>
      <c r="Z974" s="47" t="e">
        <f t="shared" si="67"/>
        <v>#NUM!</v>
      </c>
      <c r="AA974" s="45"/>
    </row>
    <row r="975" spans="1:27" x14ac:dyDescent="0.2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6" t="e">
        <f t="shared" si="64"/>
        <v>#NUM!</v>
      </c>
      <c r="W975" s="45" t="e">
        <f>AND(J975="Evet",OR(#REF!="Evet",#REF!="Evet",L975="Evet",N975="Evet",O975="Evet"))</f>
        <v>#REF!</v>
      </c>
      <c r="X975" s="47" t="e">
        <f t="shared" si="65"/>
        <v>#NUM!</v>
      </c>
      <c r="Y975" s="47" t="e">
        <f t="shared" si="66"/>
        <v>#NUM!</v>
      </c>
      <c r="Z975" s="47" t="e">
        <f t="shared" si="67"/>
        <v>#NUM!</v>
      </c>
      <c r="AA975" s="45"/>
    </row>
    <row r="976" spans="1:27" x14ac:dyDescent="0.2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6" t="e">
        <f t="shared" si="64"/>
        <v>#NUM!</v>
      </c>
      <c r="W976" s="45" t="e">
        <f>AND(J976="Evet",OR(#REF!="Evet",#REF!="Evet",L976="Evet",N976="Evet",O976="Evet"))</f>
        <v>#REF!</v>
      </c>
      <c r="X976" s="47" t="e">
        <f t="shared" si="65"/>
        <v>#NUM!</v>
      </c>
      <c r="Y976" s="47" t="e">
        <f t="shared" si="66"/>
        <v>#NUM!</v>
      </c>
      <c r="Z976" s="47" t="e">
        <f t="shared" si="67"/>
        <v>#NUM!</v>
      </c>
      <c r="AA976" s="45"/>
    </row>
    <row r="977" spans="1:27" x14ac:dyDescent="0.2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6" t="e">
        <f t="shared" si="64"/>
        <v>#NUM!</v>
      </c>
      <c r="W977" s="45" t="e">
        <f>AND(J977="Evet",OR(#REF!="Evet",#REF!="Evet",L977="Evet",N977="Evet",O977="Evet"))</f>
        <v>#REF!</v>
      </c>
      <c r="X977" s="47" t="e">
        <f t="shared" si="65"/>
        <v>#NUM!</v>
      </c>
      <c r="Y977" s="47" t="e">
        <f t="shared" si="66"/>
        <v>#NUM!</v>
      </c>
      <c r="Z977" s="47" t="e">
        <f t="shared" si="67"/>
        <v>#NUM!</v>
      </c>
      <c r="AA977" s="45"/>
    </row>
    <row r="978" spans="1:27" x14ac:dyDescent="0.2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6" t="e">
        <f t="shared" si="64"/>
        <v>#NUM!</v>
      </c>
      <c r="W978" s="45" t="e">
        <f>AND(J978="Evet",OR(#REF!="Evet",#REF!="Evet",L978="Evet",N978="Evet",O978="Evet"))</f>
        <v>#REF!</v>
      </c>
      <c r="X978" s="47" t="e">
        <f t="shared" si="65"/>
        <v>#NUM!</v>
      </c>
      <c r="Y978" s="47" t="e">
        <f t="shared" si="66"/>
        <v>#NUM!</v>
      </c>
      <c r="Z978" s="47" t="e">
        <f t="shared" si="67"/>
        <v>#NUM!</v>
      </c>
      <c r="AA978" s="45"/>
    </row>
    <row r="979" spans="1:27" x14ac:dyDescent="0.2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6" t="e">
        <f t="shared" si="64"/>
        <v>#NUM!</v>
      </c>
      <c r="W979" s="45" t="e">
        <f>AND(J979="Evet",OR(#REF!="Evet",#REF!="Evet",L979="Evet",N979="Evet",O979="Evet"))</f>
        <v>#REF!</v>
      </c>
      <c r="X979" s="47" t="e">
        <f t="shared" si="65"/>
        <v>#NUM!</v>
      </c>
      <c r="Y979" s="47" t="e">
        <f t="shared" si="66"/>
        <v>#NUM!</v>
      </c>
      <c r="Z979" s="47" t="e">
        <f t="shared" si="67"/>
        <v>#NUM!</v>
      </c>
      <c r="AA979" s="45"/>
    </row>
    <row r="980" spans="1:27" x14ac:dyDescent="0.2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6" t="e">
        <f t="shared" si="64"/>
        <v>#NUM!</v>
      </c>
      <c r="W980" s="45" t="e">
        <f>AND(J980="Evet",OR(#REF!="Evet",#REF!="Evet",L980="Evet",N980="Evet",O980="Evet"))</f>
        <v>#REF!</v>
      </c>
      <c r="X980" s="47" t="e">
        <f t="shared" si="65"/>
        <v>#NUM!</v>
      </c>
      <c r="Y980" s="47" t="e">
        <f t="shared" si="66"/>
        <v>#NUM!</v>
      </c>
      <c r="Z980" s="47" t="e">
        <f t="shared" si="67"/>
        <v>#NUM!</v>
      </c>
      <c r="AA980" s="45"/>
    </row>
    <row r="981" spans="1:27" x14ac:dyDescent="0.2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6" t="e">
        <f t="shared" si="64"/>
        <v>#NUM!</v>
      </c>
      <c r="W981" s="45" t="e">
        <f>AND(J981="Evet",OR(#REF!="Evet",#REF!="Evet",L981="Evet",N981="Evet",O981="Evet"))</f>
        <v>#REF!</v>
      </c>
      <c r="X981" s="47" t="e">
        <f t="shared" si="65"/>
        <v>#NUM!</v>
      </c>
      <c r="Y981" s="47" t="e">
        <f t="shared" si="66"/>
        <v>#NUM!</v>
      </c>
      <c r="Z981" s="47" t="e">
        <f t="shared" si="67"/>
        <v>#NUM!</v>
      </c>
      <c r="AA981" s="45"/>
    </row>
    <row r="982" spans="1:27" x14ac:dyDescent="0.2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6" t="e">
        <f t="shared" si="64"/>
        <v>#NUM!</v>
      </c>
      <c r="W982" s="45" t="e">
        <f>AND(J982="Evet",OR(#REF!="Evet",#REF!="Evet",L982="Evet",N982="Evet",O982="Evet"))</f>
        <v>#REF!</v>
      </c>
      <c r="X982" s="47" t="e">
        <f t="shared" si="65"/>
        <v>#NUM!</v>
      </c>
      <c r="Y982" s="47" t="e">
        <f t="shared" si="66"/>
        <v>#NUM!</v>
      </c>
      <c r="Z982" s="47" t="e">
        <f t="shared" si="67"/>
        <v>#NUM!</v>
      </c>
      <c r="AA982" s="45"/>
    </row>
    <row r="983" spans="1:27" x14ac:dyDescent="0.2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6" t="e">
        <f t="shared" si="64"/>
        <v>#NUM!</v>
      </c>
      <c r="W983" s="45" t="e">
        <f>AND(J983="Evet",OR(#REF!="Evet",#REF!="Evet",L983="Evet",N983="Evet",O983="Evet"))</f>
        <v>#REF!</v>
      </c>
      <c r="X983" s="47" t="e">
        <f t="shared" si="65"/>
        <v>#NUM!</v>
      </c>
      <c r="Y983" s="47" t="e">
        <f t="shared" si="66"/>
        <v>#NUM!</v>
      </c>
      <c r="Z983" s="47" t="e">
        <f t="shared" si="67"/>
        <v>#NUM!</v>
      </c>
      <c r="AA983" s="45"/>
    </row>
    <row r="984" spans="1:27" x14ac:dyDescent="0.2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6" t="e">
        <f t="shared" si="64"/>
        <v>#NUM!</v>
      </c>
      <c r="W984" s="45" t="e">
        <f>AND(J984="Evet",OR(#REF!="Evet",#REF!="Evet",L984="Evet",N984="Evet",O984="Evet"))</f>
        <v>#REF!</v>
      </c>
      <c r="X984" s="47" t="e">
        <f t="shared" si="65"/>
        <v>#NUM!</v>
      </c>
      <c r="Y984" s="47" t="e">
        <f t="shared" si="66"/>
        <v>#NUM!</v>
      </c>
      <c r="Z984" s="47" t="e">
        <f t="shared" si="67"/>
        <v>#NUM!</v>
      </c>
      <c r="AA984" s="45"/>
    </row>
    <row r="985" spans="1:27" x14ac:dyDescent="0.2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6" t="e">
        <f t="shared" si="64"/>
        <v>#NUM!</v>
      </c>
      <c r="W985" s="45" t="e">
        <f>AND(J985="Evet",OR(#REF!="Evet",#REF!="Evet",L985="Evet",N985="Evet",O985="Evet"))</f>
        <v>#REF!</v>
      </c>
      <c r="X985" s="47" t="e">
        <f t="shared" si="65"/>
        <v>#NUM!</v>
      </c>
      <c r="Y985" s="47" t="e">
        <f t="shared" si="66"/>
        <v>#NUM!</v>
      </c>
      <c r="Z985" s="47" t="e">
        <f t="shared" si="67"/>
        <v>#NUM!</v>
      </c>
      <c r="AA985" s="45"/>
    </row>
    <row r="986" spans="1:27" x14ac:dyDescent="0.2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6" t="e">
        <f t="shared" si="64"/>
        <v>#NUM!</v>
      </c>
      <c r="W986" s="45" t="e">
        <f>AND(J986="Evet",OR(#REF!="Evet",#REF!="Evet",L986="Evet",N986="Evet",O986="Evet"))</f>
        <v>#REF!</v>
      </c>
      <c r="X986" s="47" t="e">
        <f t="shared" si="65"/>
        <v>#NUM!</v>
      </c>
      <c r="Y986" s="47" t="e">
        <f t="shared" si="66"/>
        <v>#NUM!</v>
      </c>
      <c r="Z986" s="47" t="e">
        <f t="shared" si="67"/>
        <v>#NUM!</v>
      </c>
      <c r="AA986" s="45"/>
    </row>
    <row r="987" spans="1:27" x14ac:dyDescent="0.2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6" t="e">
        <f t="shared" si="64"/>
        <v>#NUM!</v>
      </c>
      <c r="W987" s="45" t="e">
        <f>AND(J987="Evet",OR(#REF!="Evet",#REF!="Evet",L987="Evet",N987="Evet",O987="Evet"))</f>
        <v>#REF!</v>
      </c>
      <c r="X987" s="47" t="e">
        <f t="shared" si="65"/>
        <v>#NUM!</v>
      </c>
      <c r="Y987" s="47" t="e">
        <f t="shared" si="66"/>
        <v>#NUM!</v>
      </c>
      <c r="Z987" s="47" t="e">
        <f t="shared" si="67"/>
        <v>#NUM!</v>
      </c>
      <c r="AA987" s="45"/>
    </row>
    <row r="988" spans="1:27" x14ac:dyDescent="0.2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6" t="e">
        <f t="shared" si="64"/>
        <v>#NUM!</v>
      </c>
      <c r="W988" s="45" t="e">
        <f>AND(J988="Evet",OR(#REF!="Evet",#REF!="Evet",L988="Evet",N988="Evet",O988="Evet"))</f>
        <v>#REF!</v>
      </c>
      <c r="X988" s="47" t="e">
        <f t="shared" si="65"/>
        <v>#NUM!</v>
      </c>
      <c r="Y988" s="47" t="e">
        <f t="shared" si="66"/>
        <v>#NUM!</v>
      </c>
      <c r="Z988" s="47" t="e">
        <f t="shared" si="67"/>
        <v>#NUM!</v>
      </c>
      <c r="AA988" s="45"/>
    </row>
    <row r="989" spans="1:27" x14ac:dyDescent="0.2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6" t="e">
        <f t="shared" si="64"/>
        <v>#NUM!</v>
      </c>
      <c r="W989" s="45" t="e">
        <f>AND(J989="Evet",OR(#REF!="Evet",#REF!="Evet",L989="Evet",N989="Evet",O989="Evet"))</f>
        <v>#REF!</v>
      </c>
      <c r="X989" s="47" t="e">
        <f t="shared" si="65"/>
        <v>#NUM!</v>
      </c>
      <c r="Y989" s="47" t="e">
        <f t="shared" si="66"/>
        <v>#NUM!</v>
      </c>
      <c r="Z989" s="47" t="e">
        <f t="shared" si="67"/>
        <v>#NUM!</v>
      </c>
      <c r="AA989" s="45"/>
    </row>
    <row r="990" spans="1:27" x14ac:dyDescent="0.2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6" t="e">
        <f t="shared" si="64"/>
        <v>#NUM!</v>
      </c>
      <c r="W990" s="45" t="e">
        <f>AND(J990="Evet",OR(#REF!="Evet",#REF!="Evet",L990="Evet",N990="Evet",O990="Evet"))</f>
        <v>#REF!</v>
      </c>
      <c r="X990" s="47" t="e">
        <f t="shared" si="65"/>
        <v>#NUM!</v>
      </c>
      <c r="Y990" s="47" t="e">
        <f t="shared" si="66"/>
        <v>#NUM!</v>
      </c>
      <c r="Z990" s="47" t="e">
        <f t="shared" si="67"/>
        <v>#NUM!</v>
      </c>
      <c r="AA990" s="45"/>
    </row>
    <row r="991" spans="1:27" x14ac:dyDescent="0.2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6" t="e">
        <f t="shared" si="64"/>
        <v>#NUM!</v>
      </c>
      <c r="W991" s="45" t="e">
        <f>AND(J991="Evet",OR(#REF!="Evet",#REF!="Evet",L991="Evet",N991="Evet",O991="Evet"))</f>
        <v>#REF!</v>
      </c>
      <c r="X991" s="47" t="e">
        <f t="shared" si="65"/>
        <v>#NUM!</v>
      </c>
      <c r="Y991" s="47" t="e">
        <f t="shared" si="66"/>
        <v>#NUM!</v>
      </c>
      <c r="Z991" s="47" t="e">
        <f t="shared" si="67"/>
        <v>#NUM!</v>
      </c>
      <c r="AA991" s="45"/>
    </row>
    <row r="992" spans="1:27" x14ac:dyDescent="0.2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6" t="e">
        <f t="shared" si="64"/>
        <v>#NUM!</v>
      </c>
      <c r="W992" s="45" t="e">
        <f>AND(J992="Evet",OR(#REF!="Evet",#REF!="Evet",L992="Evet",N992="Evet",O992="Evet"))</f>
        <v>#REF!</v>
      </c>
      <c r="X992" s="47" t="e">
        <f t="shared" si="65"/>
        <v>#NUM!</v>
      </c>
      <c r="Y992" s="47" t="e">
        <f t="shared" si="66"/>
        <v>#NUM!</v>
      </c>
      <c r="Z992" s="47" t="e">
        <f t="shared" si="67"/>
        <v>#NUM!</v>
      </c>
      <c r="AA992" s="45"/>
    </row>
    <row r="993" spans="1:27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6" t="e">
        <f t="shared" si="64"/>
        <v>#NUM!</v>
      </c>
      <c r="W993" s="45" t="e">
        <f>AND(J993="Evet",OR(#REF!="Evet",#REF!="Evet",L993="Evet",N993="Evet",O993="Evet"))</f>
        <v>#REF!</v>
      </c>
      <c r="X993" s="47" t="e">
        <f t="shared" si="65"/>
        <v>#NUM!</v>
      </c>
      <c r="Y993" s="47" t="e">
        <f t="shared" si="66"/>
        <v>#NUM!</v>
      </c>
      <c r="Z993" s="47" t="e">
        <f t="shared" si="67"/>
        <v>#NUM!</v>
      </c>
      <c r="AA993" s="45"/>
    </row>
    <row r="994" spans="1:27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6" t="e">
        <f t="shared" si="64"/>
        <v>#NUM!</v>
      </c>
      <c r="W994" s="45" t="e">
        <f>AND(J994="Evet",OR(#REF!="Evet",#REF!="Evet",L994="Evet",N994="Evet",O994="Evet"))</f>
        <v>#REF!</v>
      </c>
      <c r="X994" s="47" t="e">
        <f t="shared" si="65"/>
        <v>#NUM!</v>
      </c>
      <c r="Y994" s="47" t="e">
        <f t="shared" si="66"/>
        <v>#NUM!</v>
      </c>
      <c r="Z994" s="47" t="e">
        <f t="shared" si="67"/>
        <v>#NUM!</v>
      </c>
      <c r="AA994" s="45"/>
    </row>
    <row r="995" spans="1:27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6" t="e">
        <f t="shared" si="64"/>
        <v>#NUM!</v>
      </c>
      <c r="W995" s="45" t="e">
        <f>AND(J995="Evet",OR(#REF!="Evet",#REF!="Evet",L995="Evet",N995="Evet",O995="Evet"))</f>
        <v>#REF!</v>
      </c>
      <c r="X995" s="47" t="e">
        <f t="shared" si="65"/>
        <v>#NUM!</v>
      </c>
      <c r="Y995" s="47" t="e">
        <f t="shared" si="66"/>
        <v>#NUM!</v>
      </c>
      <c r="Z995" s="47" t="e">
        <f t="shared" si="67"/>
        <v>#NUM!</v>
      </c>
      <c r="AA995" s="45"/>
    </row>
    <row r="996" spans="1:27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6" t="e">
        <f t="shared" si="64"/>
        <v>#NUM!</v>
      </c>
      <c r="W996" s="45" t="e">
        <f>AND(J996="Evet",OR(#REF!="Evet",#REF!="Evet",L996="Evet",N996="Evet",O996="Evet"))</f>
        <v>#REF!</v>
      </c>
      <c r="X996" s="47" t="e">
        <f t="shared" si="65"/>
        <v>#NUM!</v>
      </c>
      <c r="Y996" s="47" t="e">
        <f t="shared" si="66"/>
        <v>#NUM!</v>
      </c>
      <c r="Z996" s="47" t="e">
        <f t="shared" si="67"/>
        <v>#NUM!</v>
      </c>
      <c r="AA996" s="45"/>
    </row>
    <row r="997" spans="1:27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6" t="e">
        <f t="shared" si="64"/>
        <v>#NUM!</v>
      </c>
      <c r="W997" s="45" t="e">
        <f>AND(J997="Evet",OR(#REF!="Evet",#REF!="Evet",L997="Evet",N997="Evet",O997="Evet"))</f>
        <v>#REF!</v>
      </c>
      <c r="X997" s="47" t="e">
        <f t="shared" si="65"/>
        <v>#NUM!</v>
      </c>
      <c r="Y997" s="47" t="e">
        <f t="shared" si="66"/>
        <v>#NUM!</v>
      </c>
      <c r="Z997" s="47" t="e">
        <f t="shared" si="67"/>
        <v>#NUM!</v>
      </c>
      <c r="AA997" s="45"/>
    </row>
    <row r="998" spans="1:27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6" t="e">
        <f t="shared" si="64"/>
        <v>#NUM!</v>
      </c>
      <c r="W998" s="45" t="e">
        <f>AND(J998="Evet",OR(#REF!="Evet",#REF!="Evet",L998="Evet",N998="Evet",O998="Evet"))</f>
        <v>#REF!</v>
      </c>
      <c r="X998" s="47" t="e">
        <f t="shared" si="65"/>
        <v>#NUM!</v>
      </c>
      <c r="Y998" s="47" t="e">
        <f t="shared" si="66"/>
        <v>#NUM!</v>
      </c>
      <c r="Z998" s="47" t="e">
        <f t="shared" si="67"/>
        <v>#NUM!</v>
      </c>
      <c r="AA998" s="45"/>
    </row>
    <row r="999" spans="1:27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6" t="e">
        <f t="shared" si="64"/>
        <v>#NUM!</v>
      </c>
      <c r="W999" s="45" t="e">
        <f>AND(J999="Evet",OR(#REF!="Evet",#REF!="Evet",L999="Evet",N999="Evet",O999="Evet"))</f>
        <v>#REF!</v>
      </c>
      <c r="X999" s="47" t="e">
        <f t="shared" si="65"/>
        <v>#NUM!</v>
      </c>
      <c r="Y999" s="47" t="e">
        <f t="shared" si="66"/>
        <v>#NUM!</v>
      </c>
      <c r="Z999" s="47" t="e">
        <f t="shared" si="67"/>
        <v>#NUM!</v>
      </c>
      <c r="AA999" s="45"/>
    </row>
    <row r="1000" spans="1:27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6" t="e">
        <f t="shared" si="64"/>
        <v>#NUM!</v>
      </c>
      <c r="W1000" s="45" t="e">
        <f>AND(J1000="Evet",OR(#REF!="Evet",#REF!="Evet",L1000="Evet",N1000="Evet",O1000="Evet"))</f>
        <v>#REF!</v>
      </c>
      <c r="X1000" s="47" t="e">
        <f t="shared" si="65"/>
        <v>#NUM!</v>
      </c>
      <c r="Y1000" s="47" t="e">
        <f t="shared" si="66"/>
        <v>#NUM!</v>
      </c>
      <c r="Z1000" s="47" t="e">
        <f t="shared" si="67"/>
        <v>#NUM!</v>
      </c>
      <c r="AA1000" s="45"/>
    </row>
    <row r="1001" spans="1:27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6" t="e">
        <f t="shared" si="64"/>
        <v>#NUM!</v>
      </c>
      <c r="W1001" s="45" t="e">
        <f>AND(J1001="Evet",OR(#REF!="Evet",#REF!="Evet",L1001="Evet",N1001="Evet",O1001="Evet"))</f>
        <v>#REF!</v>
      </c>
      <c r="X1001" s="47" t="e">
        <f t="shared" si="65"/>
        <v>#NUM!</v>
      </c>
      <c r="Y1001" s="47" t="e">
        <f t="shared" si="66"/>
        <v>#NUM!</v>
      </c>
      <c r="Z1001" s="47" t="e">
        <f t="shared" si="67"/>
        <v>#NUM!</v>
      </c>
      <c r="AA1001" s="45"/>
    </row>
    <row r="1002" spans="1:27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6" t="e">
        <f t="shared" si="64"/>
        <v>#NUM!</v>
      </c>
      <c r="W1002" s="45" t="e">
        <f>AND(J1002="Evet",OR(#REF!="Evet",#REF!="Evet",L1002="Evet",N1002="Evet",O1002="Evet"))</f>
        <v>#REF!</v>
      </c>
      <c r="X1002" s="47" t="e">
        <f t="shared" si="65"/>
        <v>#NUM!</v>
      </c>
      <c r="Y1002" s="47" t="e">
        <f t="shared" si="66"/>
        <v>#NUM!</v>
      </c>
      <c r="Z1002" s="47" t="e">
        <f t="shared" si="67"/>
        <v>#NUM!</v>
      </c>
      <c r="AA1002" s="45"/>
    </row>
    <row r="1003" spans="1:27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6" t="e">
        <f t="shared" si="64"/>
        <v>#NUM!</v>
      </c>
      <c r="W1003" s="45" t="e">
        <f>AND(J1003="Evet",OR(#REF!="Evet",#REF!="Evet",L1003="Evet",N1003="Evet",O1003="Evet"))</f>
        <v>#REF!</v>
      </c>
      <c r="X1003" s="47" t="e">
        <f t="shared" si="65"/>
        <v>#NUM!</v>
      </c>
      <c r="Y1003" s="47" t="e">
        <f t="shared" si="66"/>
        <v>#NUM!</v>
      </c>
      <c r="Z1003" s="47" t="e">
        <f t="shared" si="67"/>
        <v>#NUM!</v>
      </c>
      <c r="AA1003" s="45"/>
    </row>
    <row r="1004" spans="1:27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6" t="e">
        <f t="shared" si="64"/>
        <v>#NUM!</v>
      </c>
      <c r="W1004" s="45" t="e">
        <f>AND(J1004="Evet",OR(#REF!="Evet",#REF!="Evet",L1004="Evet",N1004="Evet",O1004="Evet"))</f>
        <v>#REF!</v>
      </c>
      <c r="X1004" s="47" t="e">
        <f t="shared" si="65"/>
        <v>#NUM!</v>
      </c>
      <c r="Y1004" s="47" t="e">
        <f t="shared" si="66"/>
        <v>#NUM!</v>
      </c>
      <c r="Z1004" s="47" t="e">
        <f t="shared" si="67"/>
        <v>#NUM!</v>
      </c>
      <c r="AA1004" s="45"/>
    </row>
    <row r="1005" spans="1:27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6" t="e">
        <f t="shared" si="64"/>
        <v>#NUM!</v>
      </c>
      <c r="W1005" s="45" t="e">
        <f>AND(J1005="Evet",OR(#REF!="Evet",#REF!="Evet",L1005="Evet",N1005="Evet",O1005="Evet"))</f>
        <v>#REF!</v>
      </c>
      <c r="X1005" s="47" t="e">
        <f t="shared" si="65"/>
        <v>#NUM!</v>
      </c>
      <c r="Y1005" s="47" t="e">
        <f t="shared" si="66"/>
        <v>#NUM!</v>
      </c>
      <c r="Z1005" s="47" t="e">
        <f t="shared" si="67"/>
        <v>#NUM!</v>
      </c>
      <c r="AA1005" s="45"/>
    </row>
    <row r="1006" spans="1:27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6" t="e">
        <f t="shared" si="64"/>
        <v>#NUM!</v>
      </c>
      <c r="W1006" s="45" t="e">
        <f>AND(J1006="Evet",OR(#REF!="Evet",#REF!="Evet",L1006="Evet",N1006="Evet",O1006="Evet"))</f>
        <v>#REF!</v>
      </c>
      <c r="X1006" s="47" t="e">
        <f t="shared" si="65"/>
        <v>#NUM!</v>
      </c>
      <c r="Y1006" s="47" t="e">
        <f t="shared" si="66"/>
        <v>#NUM!</v>
      </c>
      <c r="Z1006" s="47" t="e">
        <f t="shared" si="67"/>
        <v>#NUM!</v>
      </c>
      <c r="AA1006" s="45"/>
    </row>
    <row r="1007" spans="1:27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6" t="e">
        <f t="shared" si="64"/>
        <v>#NUM!</v>
      </c>
      <c r="W1007" s="45" t="e">
        <f>AND(J1007="Evet",OR(#REF!="Evet",#REF!="Evet",L1007="Evet",N1007="Evet",O1007="Evet"))</f>
        <v>#REF!</v>
      </c>
      <c r="X1007" s="47" t="e">
        <f t="shared" si="65"/>
        <v>#NUM!</v>
      </c>
      <c r="Y1007" s="47" t="e">
        <f t="shared" si="66"/>
        <v>#NUM!</v>
      </c>
      <c r="Z1007" s="47" t="e">
        <f t="shared" si="67"/>
        <v>#NUM!</v>
      </c>
      <c r="AA1007" s="45"/>
    </row>
    <row r="1008" spans="1:27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6" t="e">
        <f t="shared" si="64"/>
        <v>#NUM!</v>
      </c>
      <c r="W1008" s="45" t="e">
        <f>AND(J1008="Evet",OR(#REF!="Evet",#REF!="Evet",L1008="Evet",N1008="Evet",O1008="Evet"))</f>
        <v>#REF!</v>
      </c>
      <c r="X1008" s="47" t="e">
        <f t="shared" si="65"/>
        <v>#NUM!</v>
      </c>
      <c r="Y1008" s="47" t="e">
        <f t="shared" si="66"/>
        <v>#NUM!</v>
      </c>
      <c r="Z1008" s="47" t="e">
        <f t="shared" si="67"/>
        <v>#NUM!</v>
      </c>
      <c r="AA1008" s="45"/>
    </row>
    <row r="1009" spans="1:27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6" t="e">
        <f t="shared" si="64"/>
        <v>#NUM!</v>
      </c>
      <c r="W1009" s="45" t="e">
        <f>AND(J1009="Evet",OR(#REF!="Evet",#REF!="Evet",L1009="Evet",N1009="Evet",O1009="Evet"))</f>
        <v>#REF!</v>
      </c>
      <c r="X1009" s="47" t="e">
        <f t="shared" si="65"/>
        <v>#NUM!</v>
      </c>
      <c r="Y1009" s="47" t="e">
        <f t="shared" si="66"/>
        <v>#NUM!</v>
      </c>
      <c r="Z1009" s="47" t="e">
        <f t="shared" si="67"/>
        <v>#NUM!</v>
      </c>
      <c r="AA1009" s="45"/>
    </row>
    <row r="1010" spans="1:27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6" t="e">
        <f t="shared" si="64"/>
        <v>#NUM!</v>
      </c>
      <c r="W1010" s="45" t="e">
        <f>AND(J1010="Evet",OR(#REF!="Evet",#REF!="Evet",L1010="Evet",N1010="Evet",O1010="Evet"))</f>
        <v>#REF!</v>
      </c>
      <c r="X1010" s="47" t="e">
        <f t="shared" si="65"/>
        <v>#NUM!</v>
      </c>
      <c r="Y1010" s="47" t="e">
        <f t="shared" si="66"/>
        <v>#NUM!</v>
      </c>
      <c r="Z1010" s="47" t="e">
        <f t="shared" si="67"/>
        <v>#NUM!</v>
      </c>
      <c r="AA1010" s="45"/>
    </row>
    <row r="1011" spans="1:27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6" t="e">
        <f t="shared" si="64"/>
        <v>#NUM!</v>
      </c>
      <c r="W1011" s="45" t="e">
        <f>AND(J1011="Evet",OR(#REF!="Evet",#REF!="Evet",L1011="Evet",N1011="Evet",O1011="Evet"))</f>
        <v>#REF!</v>
      </c>
      <c r="X1011" s="47" t="e">
        <f t="shared" si="65"/>
        <v>#NUM!</v>
      </c>
      <c r="Y1011" s="47" t="e">
        <f t="shared" si="66"/>
        <v>#NUM!</v>
      </c>
      <c r="Z1011" s="47" t="e">
        <f t="shared" si="67"/>
        <v>#NUM!</v>
      </c>
      <c r="AA1011" s="45"/>
    </row>
    <row r="1012" spans="1:27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6" t="e">
        <f t="shared" si="64"/>
        <v>#NUM!</v>
      </c>
      <c r="W1012" s="45" t="e">
        <f>AND(J1012="Evet",OR(#REF!="Evet",#REF!="Evet",L1012="Evet",N1012="Evet",O1012="Evet"))</f>
        <v>#REF!</v>
      </c>
      <c r="X1012" s="47" t="e">
        <f t="shared" si="65"/>
        <v>#NUM!</v>
      </c>
      <c r="Y1012" s="47" t="e">
        <f t="shared" si="66"/>
        <v>#NUM!</v>
      </c>
      <c r="Z1012" s="47" t="e">
        <f t="shared" si="67"/>
        <v>#NUM!</v>
      </c>
      <c r="AA1012" s="45"/>
    </row>
    <row r="1013" spans="1:27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6" t="e">
        <f t="shared" si="64"/>
        <v>#NUM!</v>
      </c>
      <c r="W1013" s="45" t="e">
        <f>AND(J1013="Evet",OR(#REF!="Evet",#REF!="Evet",L1013="Evet",N1013="Evet",O1013="Evet"))</f>
        <v>#REF!</v>
      </c>
      <c r="X1013" s="47" t="e">
        <f t="shared" si="65"/>
        <v>#NUM!</v>
      </c>
      <c r="Y1013" s="47" t="e">
        <f t="shared" si="66"/>
        <v>#NUM!</v>
      </c>
      <c r="Z1013" s="47" t="e">
        <f t="shared" si="67"/>
        <v>#NUM!</v>
      </c>
      <c r="AA1013" s="45"/>
    </row>
    <row r="1014" spans="1:27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6" t="e">
        <f t="shared" si="64"/>
        <v>#NUM!</v>
      </c>
      <c r="W1014" s="45" t="e">
        <f>AND(J1014="Evet",OR(#REF!="Evet",#REF!="Evet",L1014="Evet",N1014="Evet",O1014="Evet"))</f>
        <v>#REF!</v>
      </c>
      <c r="X1014" s="47" t="e">
        <f t="shared" si="65"/>
        <v>#NUM!</v>
      </c>
      <c r="Y1014" s="47" t="e">
        <f t="shared" si="66"/>
        <v>#NUM!</v>
      </c>
      <c r="Z1014" s="47" t="e">
        <f t="shared" si="67"/>
        <v>#NUM!</v>
      </c>
      <c r="AA1014" s="45"/>
    </row>
    <row r="1015" spans="1:27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6" t="e">
        <f t="shared" si="64"/>
        <v>#NUM!</v>
      </c>
      <c r="W1015" s="45" t="e">
        <f>AND(J1015="Evet",OR(#REF!="Evet",#REF!="Evet",L1015="Evet",N1015="Evet",O1015="Evet"))</f>
        <v>#REF!</v>
      </c>
      <c r="X1015" s="47" t="e">
        <f t="shared" si="65"/>
        <v>#NUM!</v>
      </c>
      <c r="Y1015" s="47" t="e">
        <f t="shared" si="66"/>
        <v>#NUM!</v>
      </c>
      <c r="Z1015" s="47" t="e">
        <f t="shared" si="67"/>
        <v>#NUM!</v>
      </c>
      <c r="AA1015" s="45"/>
    </row>
    <row r="1016" spans="1:27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6" t="e">
        <f t="shared" si="64"/>
        <v>#NUM!</v>
      </c>
      <c r="W1016" s="45" t="e">
        <f>AND(J1016="Evet",OR(#REF!="Evet",#REF!="Evet",L1016="Evet",N1016="Evet",O1016="Evet"))</f>
        <v>#REF!</v>
      </c>
      <c r="X1016" s="47" t="e">
        <f t="shared" si="65"/>
        <v>#NUM!</v>
      </c>
      <c r="Y1016" s="47" t="e">
        <f t="shared" si="66"/>
        <v>#NUM!</v>
      </c>
      <c r="Z1016" s="47" t="e">
        <f t="shared" si="67"/>
        <v>#NUM!</v>
      </c>
      <c r="AA1016" s="45"/>
    </row>
    <row r="1017" spans="1:27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6" t="e">
        <f t="shared" si="64"/>
        <v>#NUM!</v>
      </c>
      <c r="W1017" s="45" t="e">
        <f>AND(J1017="Evet",OR(#REF!="Evet",#REF!="Evet",L1017="Evet",N1017="Evet",O1017="Evet"))</f>
        <v>#REF!</v>
      </c>
      <c r="X1017" s="47" t="e">
        <f t="shared" si="65"/>
        <v>#NUM!</v>
      </c>
      <c r="Y1017" s="47" t="e">
        <f t="shared" si="66"/>
        <v>#NUM!</v>
      </c>
      <c r="Z1017" s="47" t="e">
        <f t="shared" si="67"/>
        <v>#NUM!</v>
      </c>
      <c r="AA1017" s="45"/>
    </row>
    <row r="1018" spans="1:27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6" t="e">
        <f t="shared" si="64"/>
        <v>#NUM!</v>
      </c>
      <c r="W1018" s="45" t="e">
        <f>AND(J1018="Evet",OR(#REF!="Evet",#REF!="Evet",L1018="Evet",N1018="Evet",O1018="Evet"))</f>
        <v>#REF!</v>
      </c>
      <c r="X1018" s="47" t="e">
        <f t="shared" si="65"/>
        <v>#NUM!</v>
      </c>
      <c r="Y1018" s="47" t="e">
        <f t="shared" si="66"/>
        <v>#NUM!</v>
      </c>
      <c r="Z1018" s="47" t="e">
        <f t="shared" si="67"/>
        <v>#NUM!</v>
      </c>
      <c r="AA1018" s="45"/>
    </row>
    <row r="1019" spans="1:27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6" t="e">
        <f t="shared" si="64"/>
        <v>#NUM!</v>
      </c>
      <c r="W1019" s="45" t="e">
        <f>AND(J1019="Evet",OR(#REF!="Evet",#REF!="Evet",L1019="Evet",N1019="Evet",O1019="Evet"))</f>
        <v>#REF!</v>
      </c>
      <c r="X1019" s="47" t="e">
        <f t="shared" si="65"/>
        <v>#NUM!</v>
      </c>
      <c r="Y1019" s="47" t="e">
        <f t="shared" si="66"/>
        <v>#NUM!</v>
      </c>
      <c r="Z1019" s="47" t="e">
        <f t="shared" si="67"/>
        <v>#NUM!</v>
      </c>
      <c r="AA1019" s="45"/>
    </row>
    <row r="1020" spans="1:27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6" t="e">
        <f t="shared" si="64"/>
        <v>#NUM!</v>
      </c>
      <c r="W1020" s="45" t="e">
        <f>AND(J1020="Evet",OR(#REF!="Evet",#REF!="Evet",L1020="Evet",N1020="Evet",O1020="Evet"))</f>
        <v>#REF!</v>
      </c>
      <c r="X1020" s="47" t="e">
        <f t="shared" si="65"/>
        <v>#NUM!</v>
      </c>
      <c r="Y1020" s="47" t="e">
        <f t="shared" si="66"/>
        <v>#NUM!</v>
      </c>
      <c r="Z1020" s="47" t="e">
        <f t="shared" si="67"/>
        <v>#NUM!</v>
      </c>
      <c r="AA1020" s="45"/>
    </row>
    <row r="1021" spans="1:27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6" t="e">
        <f t="shared" si="64"/>
        <v>#NUM!</v>
      </c>
      <c r="W1021" s="45" t="e">
        <f>AND(J1021="Evet",OR(#REF!="Evet",#REF!="Evet",L1021="Evet",N1021="Evet",O1021="Evet"))</f>
        <v>#REF!</v>
      </c>
      <c r="X1021" s="47" t="e">
        <f t="shared" si="65"/>
        <v>#NUM!</v>
      </c>
      <c r="Y1021" s="47" t="e">
        <f t="shared" si="66"/>
        <v>#NUM!</v>
      </c>
      <c r="Z1021" s="47" t="e">
        <f t="shared" si="67"/>
        <v>#NUM!</v>
      </c>
      <c r="AA1021" s="45"/>
    </row>
    <row r="1022" spans="1:27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6" t="e">
        <f t="shared" si="64"/>
        <v>#NUM!</v>
      </c>
      <c r="W1022" s="45" t="e">
        <f>AND(J1022="Evet",OR(#REF!="Evet",#REF!="Evet",L1022="Evet",N1022="Evet",O1022="Evet"))</f>
        <v>#REF!</v>
      </c>
      <c r="X1022" s="47" t="e">
        <f t="shared" si="65"/>
        <v>#NUM!</v>
      </c>
      <c r="Y1022" s="47" t="e">
        <f t="shared" si="66"/>
        <v>#NUM!</v>
      </c>
      <c r="Z1022" s="47" t="e">
        <f t="shared" si="67"/>
        <v>#NUM!</v>
      </c>
      <c r="AA1022" s="45"/>
    </row>
    <row r="1023" spans="1:27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6" t="e">
        <f t="shared" si="64"/>
        <v>#NUM!</v>
      </c>
      <c r="W1023" s="45" t="e">
        <f>AND(J1023="Evet",OR(#REF!="Evet",#REF!="Evet",L1023="Evet",N1023="Evet",O1023="Evet"))</f>
        <v>#REF!</v>
      </c>
      <c r="X1023" s="47" t="e">
        <f t="shared" si="65"/>
        <v>#NUM!</v>
      </c>
      <c r="Y1023" s="47" t="e">
        <f t="shared" si="66"/>
        <v>#NUM!</v>
      </c>
      <c r="Z1023" s="47" t="e">
        <f t="shared" si="67"/>
        <v>#NUM!</v>
      </c>
      <c r="AA1023" s="45"/>
    </row>
    <row r="1024" spans="1:27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6" t="e">
        <f t="shared" si="64"/>
        <v>#NUM!</v>
      </c>
      <c r="W1024" s="45" t="e">
        <f>AND(J1024="Evet",OR(#REF!="Evet",#REF!="Evet",L1024="Evet",N1024="Evet",O1024="Evet"))</f>
        <v>#REF!</v>
      </c>
      <c r="X1024" s="47" t="e">
        <f t="shared" si="65"/>
        <v>#NUM!</v>
      </c>
      <c r="Y1024" s="47" t="e">
        <f t="shared" si="66"/>
        <v>#NUM!</v>
      </c>
      <c r="Z1024" s="47" t="e">
        <f t="shared" si="67"/>
        <v>#NUM!</v>
      </c>
      <c r="AA1024" s="45"/>
    </row>
    <row r="1025" spans="1:27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6" t="e">
        <f t="shared" si="64"/>
        <v>#NUM!</v>
      </c>
      <c r="W1025" s="45" t="e">
        <f>AND(J1025="Evet",OR(#REF!="Evet",#REF!="Evet",L1025="Evet",N1025="Evet",O1025="Evet"))</f>
        <v>#REF!</v>
      </c>
      <c r="X1025" s="47" t="e">
        <f t="shared" si="65"/>
        <v>#NUM!</v>
      </c>
      <c r="Y1025" s="47" t="e">
        <f t="shared" si="66"/>
        <v>#NUM!</v>
      </c>
      <c r="Z1025" s="47" t="e">
        <f t="shared" si="67"/>
        <v>#NUM!</v>
      </c>
      <c r="AA1025" s="45"/>
    </row>
    <row r="1026" spans="1:27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6" t="e">
        <f t="shared" si="64"/>
        <v>#NUM!</v>
      </c>
      <c r="W1026" s="45" t="e">
        <f>AND(J1026="Evet",OR(#REF!="Evet",#REF!="Evet",L1026="Evet",N1026="Evet",O1026="Evet"))</f>
        <v>#REF!</v>
      </c>
      <c r="X1026" s="47" t="e">
        <f t="shared" si="65"/>
        <v>#NUM!</v>
      </c>
      <c r="Y1026" s="47" t="e">
        <f t="shared" si="66"/>
        <v>#NUM!</v>
      </c>
      <c r="Z1026" s="47" t="e">
        <f t="shared" si="67"/>
        <v>#NUM!</v>
      </c>
      <c r="AA1026" s="45"/>
    </row>
    <row r="1027" spans="1:27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6" t="e">
        <f t="shared" si="64"/>
        <v>#NUM!</v>
      </c>
      <c r="W1027" s="45" t="e">
        <f>AND(J1027="Evet",OR(#REF!="Evet",#REF!="Evet",L1027="Evet",N1027="Evet",O1027="Evet"))</f>
        <v>#REF!</v>
      </c>
      <c r="X1027" s="47" t="e">
        <f t="shared" si="65"/>
        <v>#NUM!</v>
      </c>
      <c r="Y1027" s="47" t="e">
        <f t="shared" si="66"/>
        <v>#NUM!</v>
      </c>
      <c r="Z1027" s="47" t="e">
        <f t="shared" si="67"/>
        <v>#NUM!</v>
      </c>
      <c r="AA1027" s="45"/>
    </row>
    <row r="1028" spans="1:27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6" t="e">
        <f t="shared" si="64"/>
        <v>#NUM!</v>
      </c>
      <c r="W1028" s="45" t="e">
        <f>AND(J1028="Evet",OR(#REF!="Evet",#REF!="Evet",L1028="Evet",N1028="Evet",O1028="Evet"))</f>
        <v>#REF!</v>
      </c>
      <c r="X1028" s="47" t="e">
        <f t="shared" si="65"/>
        <v>#NUM!</v>
      </c>
      <c r="Y1028" s="47" t="e">
        <f t="shared" si="66"/>
        <v>#NUM!</v>
      </c>
      <c r="Z1028" s="47" t="e">
        <f t="shared" si="67"/>
        <v>#NUM!</v>
      </c>
      <c r="AA1028" s="45"/>
    </row>
    <row r="1029" spans="1:27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6" t="e">
        <f t="shared" si="64"/>
        <v>#NUM!</v>
      </c>
      <c r="W1029" s="45" t="e">
        <f>AND(J1029="Evet",OR(#REF!="Evet",#REF!="Evet",L1029="Evet",N1029="Evet",O1029="Evet"))</f>
        <v>#REF!</v>
      </c>
      <c r="X1029" s="47" t="e">
        <f t="shared" si="65"/>
        <v>#NUM!</v>
      </c>
      <c r="Y1029" s="47" t="e">
        <f t="shared" si="66"/>
        <v>#NUM!</v>
      </c>
      <c r="Z1029" s="47" t="e">
        <f t="shared" si="67"/>
        <v>#NUM!</v>
      </c>
      <c r="AA1029" s="45"/>
    </row>
    <row r="1030" spans="1:27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6" t="e">
        <f t="shared" si="64"/>
        <v>#NUM!</v>
      </c>
      <c r="W1030" s="45" t="e">
        <f>AND(J1030="Evet",OR(#REF!="Evet",#REF!="Evet",L1030="Evet",N1030="Evet",O1030="Evet"))</f>
        <v>#REF!</v>
      </c>
      <c r="X1030" s="47" t="e">
        <f t="shared" si="65"/>
        <v>#NUM!</v>
      </c>
      <c r="Y1030" s="47" t="e">
        <f t="shared" si="66"/>
        <v>#NUM!</v>
      </c>
      <c r="Z1030" s="47" t="e">
        <f t="shared" si="67"/>
        <v>#NUM!</v>
      </c>
      <c r="AA1030" s="45"/>
    </row>
    <row r="1031" spans="1:27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6" t="e">
        <f t="shared" si="64"/>
        <v>#NUM!</v>
      </c>
      <c r="W1031" s="45" t="e">
        <f>AND(J1031="Evet",OR(#REF!="Evet",#REF!="Evet",L1031="Evet",N1031="Evet",O1031="Evet"))</f>
        <v>#REF!</v>
      </c>
      <c r="X1031" s="47" t="e">
        <f t="shared" si="65"/>
        <v>#NUM!</v>
      </c>
      <c r="Y1031" s="47" t="e">
        <f t="shared" si="66"/>
        <v>#NUM!</v>
      </c>
      <c r="Z1031" s="47" t="e">
        <f t="shared" si="67"/>
        <v>#NUM!</v>
      </c>
      <c r="AA1031" s="45"/>
    </row>
    <row r="1032" spans="1:27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6" t="e">
        <f t="shared" ref="V1032:V1095" si="68">AND(DATEDIF(DATE(2022,12,31),D1032,"d")&gt;175,DATEDIF(C1032,D1032,"d")&gt;265)</f>
        <v>#NUM!</v>
      </c>
      <c r="W1032" s="45" t="e">
        <f>AND(J1032="Evet",OR(#REF!="Evet",#REF!="Evet",L1032="Evet",N1032="Evet",O1032="Evet"))</f>
        <v>#REF!</v>
      </c>
      <c r="X1032" s="47" t="e">
        <f t="shared" ref="X1032:X1095" si="69">AND(DATEDIF(DATE(2022,12,31),D1032,"d")&gt;85,DATEDIF(C1032,D1032,"d")&gt;175)</f>
        <v>#NUM!</v>
      </c>
      <c r="Y1032" s="47" t="e">
        <f t="shared" ref="Y1032:Y1095" si="70">AND(DATEDIF(DATE(2022,12,31),D1032,"d")&gt;27,DATEDIF(C1032,D1032,"d")&gt;57)</f>
        <v>#NUM!</v>
      </c>
      <c r="Z1032" s="47" t="e">
        <f t="shared" ref="Z1032:Z1095" si="71">AND(DATEDIF(DATE(2022,12,31),D1032,"d")&gt;27,DATEDIF(C1032,D1032,"d")&gt;27)</f>
        <v>#NUM!</v>
      </c>
      <c r="AA1032" s="45"/>
    </row>
    <row r="1033" spans="1:27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6" t="e">
        <f t="shared" si="68"/>
        <v>#NUM!</v>
      </c>
      <c r="W1033" s="45" t="e">
        <f>AND(J1033="Evet",OR(#REF!="Evet",#REF!="Evet",L1033="Evet",N1033="Evet",O1033="Evet"))</f>
        <v>#REF!</v>
      </c>
      <c r="X1033" s="47" t="e">
        <f t="shared" si="69"/>
        <v>#NUM!</v>
      </c>
      <c r="Y1033" s="47" t="e">
        <f t="shared" si="70"/>
        <v>#NUM!</v>
      </c>
      <c r="Z1033" s="47" t="e">
        <f t="shared" si="71"/>
        <v>#NUM!</v>
      </c>
      <c r="AA1033" s="45"/>
    </row>
    <row r="1034" spans="1:27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6" t="e">
        <f t="shared" si="68"/>
        <v>#NUM!</v>
      </c>
      <c r="W1034" s="45" t="e">
        <f>AND(J1034="Evet",OR(#REF!="Evet",#REF!="Evet",L1034="Evet",N1034="Evet",O1034="Evet"))</f>
        <v>#REF!</v>
      </c>
      <c r="X1034" s="47" t="e">
        <f t="shared" si="69"/>
        <v>#NUM!</v>
      </c>
      <c r="Y1034" s="47" t="e">
        <f t="shared" si="70"/>
        <v>#NUM!</v>
      </c>
      <c r="Z1034" s="47" t="e">
        <f t="shared" si="71"/>
        <v>#NUM!</v>
      </c>
      <c r="AA1034" s="45"/>
    </row>
    <row r="1035" spans="1:27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6" t="e">
        <f t="shared" si="68"/>
        <v>#NUM!</v>
      </c>
      <c r="W1035" s="45" t="e">
        <f>AND(J1035="Evet",OR(#REF!="Evet",#REF!="Evet",L1035="Evet",N1035="Evet",O1035="Evet"))</f>
        <v>#REF!</v>
      </c>
      <c r="X1035" s="47" t="e">
        <f t="shared" si="69"/>
        <v>#NUM!</v>
      </c>
      <c r="Y1035" s="47" t="e">
        <f t="shared" si="70"/>
        <v>#NUM!</v>
      </c>
      <c r="Z1035" s="47" t="e">
        <f t="shared" si="71"/>
        <v>#NUM!</v>
      </c>
      <c r="AA1035" s="45"/>
    </row>
    <row r="1036" spans="1:27" x14ac:dyDescent="0.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6" t="e">
        <f t="shared" si="68"/>
        <v>#NUM!</v>
      </c>
      <c r="W1036" s="45" t="e">
        <f>AND(J1036="Evet",OR(#REF!="Evet",#REF!="Evet",L1036="Evet",N1036="Evet",O1036="Evet"))</f>
        <v>#REF!</v>
      </c>
      <c r="X1036" s="47" t="e">
        <f t="shared" si="69"/>
        <v>#NUM!</v>
      </c>
      <c r="Y1036" s="47" t="e">
        <f t="shared" si="70"/>
        <v>#NUM!</v>
      </c>
      <c r="Z1036" s="47" t="e">
        <f t="shared" si="71"/>
        <v>#NUM!</v>
      </c>
      <c r="AA1036" s="45"/>
    </row>
    <row r="1037" spans="1:27" x14ac:dyDescent="0.2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6" t="e">
        <f t="shared" si="68"/>
        <v>#NUM!</v>
      </c>
      <c r="W1037" s="45" t="e">
        <f>AND(J1037="Evet",OR(#REF!="Evet",#REF!="Evet",L1037="Evet",N1037="Evet",O1037="Evet"))</f>
        <v>#REF!</v>
      </c>
      <c r="X1037" s="47" t="e">
        <f t="shared" si="69"/>
        <v>#NUM!</v>
      </c>
      <c r="Y1037" s="47" t="e">
        <f t="shared" si="70"/>
        <v>#NUM!</v>
      </c>
      <c r="Z1037" s="47" t="e">
        <f t="shared" si="71"/>
        <v>#NUM!</v>
      </c>
      <c r="AA1037" s="45"/>
    </row>
    <row r="1038" spans="1:27" x14ac:dyDescent="0.2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6" t="e">
        <f t="shared" si="68"/>
        <v>#NUM!</v>
      </c>
      <c r="W1038" s="45" t="e">
        <f>AND(J1038="Evet",OR(#REF!="Evet",#REF!="Evet",L1038="Evet",N1038="Evet",O1038="Evet"))</f>
        <v>#REF!</v>
      </c>
      <c r="X1038" s="47" t="e">
        <f t="shared" si="69"/>
        <v>#NUM!</v>
      </c>
      <c r="Y1038" s="47" t="e">
        <f t="shared" si="70"/>
        <v>#NUM!</v>
      </c>
      <c r="Z1038" s="47" t="e">
        <f t="shared" si="71"/>
        <v>#NUM!</v>
      </c>
      <c r="AA1038" s="45"/>
    </row>
    <row r="1039" spans="1:27" x14ac:dyDescent="0.2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6" t="e">
        <f t="shared" si="68"/>
        <v>#NUM!</v>
      </c>
      <c r="W1039" s="45" t="e">
        <f>AND(J1039="Evet",OR(#REF!="Evet",#REF!="Evet",L1039="Evet",N1039="Evet",O1039="Evet"))</f>
        <v>#REF!</v>
      </c>
      <c r="X1039" s="47" t="e">
        <f t="shared" si="69"/>
        <v>#NUM!</v>
      </c>
      <c r="Y1039" s="47" t="e">
        <f t="shared" si="70"/>
        <v>#NUM!</v>
      </c>
      <c r="Z1039" s="47" t="e">
        <f t="shared" si="71"/>
        <v>#NUM!</v>
      </c>
      <c r="AA1039" s="45"/>
    </row>
    <row r="1040" spans="1:27" x14ac:dyDescent="0.2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6" t="e">
        <f t="shared" si="68"/>
        <v>#NUM!</v>
      </c>
      <c r="W1040" s="45" t="e">
        <f>AND(J1040="Evet",OR(#REF!="Evet",#REF!="Evet",L1040="Evet",N1040="Evet",O1040="Evet"))</f>
        <v>#REF!</v>
      </c>
      <c r="X1040" s="47" t="e">
        <f t="shared" si="69"/>
        <v>#NUM!</v>
      </c>
      <c r="Y1040" s="47" t="e">
        <f t="shared" si="70"/>
        <v>#NUM!</v>
      </c>
      <c r="Z1040" s="47" t="e">
        <f t="shared" si="71"/>
        <v>#NUM!</v>
      </c>
      <c r="AA1040" s="45"/>
    </row>
    <row r="1041" spans="1:27" x14ac:dyDescent="0.2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6" t="e">
        <f t="shared" si="68"/>
        <v>#NUM!</v>
      </c>
      <c r="W1041" s="45" t="e">
        <f>AND(J1041="Evet",OR(#REF!="Evet",#REF!="Evet",L1041="Evet",N1041="Evet",O1041="Evet"))</f>
        <v>#REF!</v>
      </c>
      <c r="X1041" s="47" t="e">
        <f t="shared" si="69"/>
        <v>#NUM!</v>
      </c>
      <c r="Y1041" s="47" t="e">
        <f t="shared" si="70"/>
        <v>#NUM!</v>
      </c>
      <c r="Z1041" s="47" t="e">
        <f t="shared" si="71"/>
        <v>#NUM!</v>
      </c>
      <c r="AA1041" s="45"/>
    </row>
    <row r="1042" spans="1:27" x14ac:dyDescent="0.2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6" t="e">
        <f t="shared" si="68"/>
        <v>#NUM!</v>
      </c>
      <c r="W1042" s="45" t="e">
        <f>AND(J1042="Evet",OR(#REF!="Evet",#REF!="Evet",L1042="Evet",N1042="Evet",O1042="Evet"))</f>
        <v>#REF!</v>
      </c>
      <c r="X1042" s="47" t="e">
        <f t="shared" si="69"/>
        <v>#NUM!</v>
      </c>
      <c r="Y1042" s="47" t="e">
        <f t="shared" si="70"/>
        <v>#NUM!</v>
      </c>
      <c r="Z1042" s="47" t="e">
        <f t="shared" si="71"/>
        <v>#NUM!</v>
      </c>
      <c r="AA1042" s="45"/>
    </row>
    <row r="1043" spans="1:27" x14ac:dyDescent="0.2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6" t="e">
        <f t="shared" si="68"/>
        <v>#NUM!</v>
      </c>
      <c r="W1043" s="45" t="e">
        <f>AND(J1043="Evet",OR(#REF!="Evet",#REF!="Evet",L1043="Evet",N1043="Evet",O1043="Evet"))</f>
        <v>#REF!</v>
      </c>
      <c r="X1043" s="47" t="e">
        <f t="shared" si="69"/>
        <v>#NUM!</v>
      </c>
      <c r="Y1043" s="47" t="e">
        <f t="shared" si="70"/>
        <v>#NUM!</v>
      </c>
      <c r="Z1043" s="47" t="e">
        <f t="shared" si="71"/>
        <v>#NUM!</v>
      </c>
      <c r="AA1043" s="45"/>
    </row>
    <row r="1044" spans="1:27" x14ac:dyDescent="0.2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6" t="e">
        <f t="shared" si="68"/>
        <v>#NUM!</v>
      </c>
      <c r="W1044" s="45" t="e">
        <f>AND(J1044="Evet",OR(#REF!="Evet",#REF!="Evet",L1044="Evet",N1044="Evet",O1044="Evet"))</f>
        <v>#REF!</v>
      </c>
      <c r="X1044" s="47" t="e">
        <f t="shared" si="69"/>
        <v>#NUM!</v>
      </c>
      <c r="Y1044" s="47" t="e">
        <f t="shared" si="70"/>
        <v>#NUM!</v>
      </c>
      <c r="Z1044" s="47" t="e">
        <f t="shared" si="71"/>
        <v>#NUM!</v>
      </c>
      <c r="AA1044" s="45"/>
    </row>
    <row r="1045" spans="1:27" x14ac:dyDescent="0.2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6" t="e">
        <f t="shared" si="68"/>
        <v>#NUM!</v>
      </c>
      <c r="W1045" s="45" t="e">
        <f>AND(J1045="Evet",OR(#REF!="Evet",#REF!="Evet",L1045="Evet",N1045="Evet",O1045="Evet"))</f>
        <v>#REF!</v>
      </c>
      <c r="X1045" s="47" t="e">
        <f t="shared" si="69"/>
        <v>#NUM!</v>
      </c>
      <c r="Y1045" s="47" t="e">
        <f t="shared" si="70"/>
        <v>#NUM!</v>
      </c>
      <c r="Z1045" s="47" t="e">
        <f t="shared" si="71"/>
        <v>#NUM!</v>
      </c>
      <c r="AA1045" s="45"/>
    </row>
    <row r="1046" spans="1:27" x14ac:dyDescent="0.2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6" t="e">
        <f t="shared" si="68"/>
        <v>#NUM!</v>
      </c>
      <c r="W1046" s="45" t="e">
        <f>AND(J1046="Evet",OR(#REF!="Evet",#REF!="Evet",L1046="Evet",N1046="Evet",O1046="Evet"))</f>
        <v>#REF!</v>
      </c>
      <c r="X1046" s="47" t="e">
        <f t="shared" si="69"/>
        <v>#NUM!</v>
      </c>
      <c r="Y1046" s="47" t="e">
        <f t="shared" si="70"/>
        <v>#NUM!</v>
      </c>
      <c r="Z1046" s="47" t="e">
        <f t="shared" si="71"/>
        <v>#NUM!</v>
      </c>
      <c r="AA1046" s="45"/>
    </row>
    <row r="1047" spans="1:27" x14ac:dyDescent="0.2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6" t="e">
        <f t="shared" si="68"/>
        <v>#NUM!</v>
      </c>
      <c r="W1047" s="45" t="e">
        <f>AND(J1047="Evet",OR(#REF!="Evet",#REF!="Evet",L1047="Evet",N1047="Evet",O1047="Evet"))</f>
        <v>#REF!</v>
      </c>
      <c r="X1047" s="47" t="e">
        <f t="shared" si="69"/>
        <v>#NUM!</v>
      </c>
      <c r="Y1047" s="47" t="e">
        <f t="shared" si="70"/>
        <v>#NUM!</v>
      </c>
      <c r="Z1047" s="47" t="e">
        <f t="shared" si="71"/>
        <v>#NUM!</v>
      </c>
      <c r="AA1047" s="45"/>
    </row>
    <row r="1048" spans="1:27" x14ac:dyDescent="0.2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6" t="e">
        <f t="shared" si="68"/>
        <v>#NUM!</v>
      </c>
      <c r="W1048" s="45" t="e">
        <f>AND(J1048="Evet",OR(#REF!="Evet",#REF!="Evet",L1048="Evet",N1048="Evet",O1048="Evet"))</f>
        <v>#REF!</v>
      </c>
      <c r="X1048" s="47" t="e">
        <f t="shared" si="69"/>
        <v>#NUM!</v>
      </c>
      <c r="Y1048" s="47" t="e">
        <f t="shared" si="70"/>
        <v>#NUM!</v>
      </c>
      <c r="Z1048" s="47" t="e">
        <f t="shared" si="71"/>
        <v>#NUM!</v>
      </c>
      <c r="AA1048" s="45"/>
    </row>
    <row r="1049" spans="1:27" x14ac:dyDescent="0.2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6" t="e">
        <f t="shared" si="68"/>
        <v>#NUM!</v>
      </c>
      <c r="W1049" s="45" t="e">
        <f>AND(J1049="Evet",OR(#REF!="Evet",#REF!="Evet",L1049="Evet",N1049="Evet",O1049="Evet"))</f>
        <v>#REF!</v>
      </c>
      <c r="X1049" s="47" t="e">
        <f t="shared" si="69"/>
        <v>#NUM!</v>
      </c>
      <c r="Y1049" s="47" t="e">
        <f t="shared" si="70"/>
        <v>#NUM!</v>
      </c>
      <c r="Z1049" s="47" t="e">
        <f t="shared" si="71"/>
        <v>#NUM!</v>
      </c>
      <c r="AA1049" s="45"/>
    </row>
    <row r="1050" spans="1:27" x14ac:dyDescent="0.2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6" t="e">
        <f t="shared" si="68"/>
        <v>#NUM!</v>
      </c>
      <c r="W1050" s="45" t="e">
        <f>AND(J1050="Evet",OR(#REF!="Evet",#REF!="Evet",L1050="Evet",N1050="Evet",O1050="Evet"))</f>
        <v>#REF!</v>
      </c>
      <c r="X1050" s="47" t="e">
        <f t="shared" si="69"/>
        <v>#NUM!</v>
      </c>
      <c r="Y1050" s="47" t="e">
        <f t="shared" si="70"/>
        <v>#NUM!</v>
      </c>
      <c r="Z1050" s="47" t="e">
        <f t="shared" si="71"/>
        <v>#NUM!</v>
      </c>
      <c r="AA1050" s="45"/>
    </row>
    <row r="1051" spans="1:27" x14ac:dyDescent="0.2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6" t="e">
        <f t="shared" si="68"/>
        <v>#NUM!</v>
      </c>
      <c r="W1051" s="45" t="e">
        <f>AND(J1051="Evet",OR(#REF!="Evet",#REF!="Evet",L1051="Evet",N1051="Evet",O1051="Evet"))</f>
        <v>#REF!</v>
      </c>
      <c r="X1051" s="47" t="e">
        <f t="shared" si="69"/>
        <v>#NUM!</v>
      </c>
      <c r="Y1051" s="47" t="e">
        <f t="shared" si="70"/>
        <v>#NUM!</v>
      </c>
      <c r="Z1051" s="47" t="e">
        <f t="shared" si="71"/>
        <v>#NUM!</v>
      </c>
      <c r="AA1051" s="45"/>
    </row>
    <row r="1052" spans="1:27" x14ac:dyDescent="0.2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6" t="e">
        <f t="shared" si="68"/>
        <v>#NUM!</v>
      </c>
      <c r="W1052" s="45" t="e">
        <f>AND(J1052="Evet",OR(#REF!="Evet",#REF!="Evet",L1052="Evet",N1052="Evet",O1052="Evet"))</f>
        <v>#REF!</v>
      </c>
      <c r="X1052" s="47" t="e">
        <f t="shared" si="69"/>
        <v>#NUM!</v>
      </c>
      <c r="Y1052" s="47" t="e">
        <f t="shared" si="70"/>
        <v>#NUM!</v>
      </c>
      <c r="Z1052" s="47" t="e">
        <f t="shared" si="71"/>
        <v>#NUM!</v>
      </c>
      <c r="AA1052" s="45"/>
    </row>
    <row r="1053" spans="1:27" x14ac:dyDescent="0.2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6" t="e">
        <f t="shared" si="68"/>
        <v>#NUM!</v>
      </c>
      <c r="W1053" s="45" t="e">
        <f>AND(J1053="Evet",OR(#REF!="Evet",#REF!="Evet",L1053="Evet",N1053="Evet",O1053="Evet"))</f>
        <v>#REF!</v>
      </c>
      <c r="X1053" s="47" t="e">
        <f t="shared" si="69"/>
        <v>#NUM!</v>
      </c>
      <c r="Y1053" s="47" t="e">
        <f t="shared" si="70"/>
        <v>#NUM!</v>
      </c>
      <c r="Z1053" s="47" t="e">
        <f t="shared" si="71"/>
        <v>#NUM!</v>
      </c>
      <c r="AA1053" s="45"/>
    </row>
    <row r="1054" spans="1:27" x14ac:dyDescent="0.2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6" t="e">
        <f t="shared" si="68"/>
        <v>#NUM!</v>
      </c>
      <c r="W1054" s="45" t="e">
        <f>AND(J1054="Evet",OR(#REF!="Evet",#REF!="Evet",L1054="Evet",N1054="Evet",O1054="Evet"))</f>
        <v>#REF!</v>
      </c>
      <c r="X1054" s="47" t="e">
        <f t="shared" si="69"/>
        <v>#NUM!</v>
      </c>
      <c r="Y1054" s="47" t="e">
        <f t="shared" si="70"/>
        <v>#NUM!</v>
      </c>
      <c r="Z1054" s="47" t="e">
        <f t="shared" si="71"/>
        <v>#NUM!</v>
      </c>
      <c r="AA1054" s="45"/>
    </row>
    <row r="1055" spans="1:27" x14ac:dyDescent="0.2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6" t="e">
        <f t="shared" si="68"/>
        <v>#NUM!</v>
      </c>
      <c r="W1055" s="45" t="e">
        <f>AND(J1055="Evet",OR(#REF!="Evet",#REF!="Evet",L1055="Evet",N1055="Evet",O1055="Evet"))</f>
        <v>#REF!</v>
      </c>
      <c r="X1055" s="47" t="e">
        <f t="shared" si="69"/>
        <v>#NUM!</v>
      </c>
      <c r="Y1055" s="47" t="e">
        <f t="shared" si="70"/>
        <v>#NUM!</v>
      </c>
      <c r="Z1055" s="47" t="e">
        <f t="shared" si="71"/>
        <v>#NUM!</v>
      </c>
      <c r="AA1055" s="45"/>
    </row>
    <row r="1056" spans="1:27" x14ac:dyDescent="0.2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6" t="e">
        <f t="shared" si="68"/>
        <v>#NUM!</v>
      </c>
      <c r="W1056" s="45" t="e">
        <f>AND(J1056="Evet",OR(#REF!="Evet",#REF!="Evet",L1056="Evet",N1056="Evet",O1056="Evet"))</f>
        <v>#REF!</v>
      </c>
      <c r="X1056" s="47" t="e">
        <f t="shared" si="69"/>
        <v>#NUM!</v>
      </c>
      <c r="Y1056" s="47" t="e">
        <f t="shared" si="70"/>
        <v>#NUM!</v>
      </c>
      <c r="Z1056" s="47" t="e">
        <f t="shared" si="71"/>
        <v>#NUM!</v>
      </c>
      <c r="AA1056" s="45"/>
    </row>
    <row r="1057" spans="1:27" x14ac:dyDescent="0.2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6" t="e">
        <f t="shared" si="68"/>
        <v>#NUM!</v>
      </c>
      <c r="W1057" s="45" t="e">
        <f>AND(J1057="Evet",OR(#REF!="Evet",#REF!="Evet",L1057="Evet",N1057="Evet",O1057="Evet"))</f>
        <v>#REF!</v>
      </c>
      <c r="X1057" s="47" t="e">
        <f t="shared" si="69"/>
        <v>#NUM!</v>
      </c>
      <c r="Y1057" s="47" t="e">
        <f t="shared" si="70"/>
        <v>#NUM!</v>
      </c>
      <c r="Z1057" s="47" t="e">
        <f t="shared" si="71"/>
        <v>#NUM!</v>
      </c>
      <c r="AA1057" s="45"/>
    </row>
    <row r="1058" spans="1:27" x14ac:dyDescent="0.2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6" t="e">
        <f t="shared" si="68"/>
        <v>#NUM!</v>
      </c>
      <c r="W1058" s="45" t="e">
        <f>AND(J1058="Evet",OR(#REF!="Evet",#REF!="Evet",L1058="Evet",N1058="Evet",O1058="Evet"))</f>
        <v>#REF!</v>
      </c>
      <c r="X1058" s="47" t="e">
        <f t="shared" si="69"/>
        <v>#NUM!</v>
      </c>
      <c r="Y1058" s="47" t="e">
        <f t="shared" si="70"/>
        <v>#NUM!</v>
      </c>
      <c r="Z1058" s="47" t="e">
        <f t="shared" si="71"/>
        <v>#NUM!</v>
      </c>
      <c r="AA1058" s="45"/>
    </row>
    <row r="1059" spans="1:27" x14ac:dyDescent="0.2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6" t="e">
        <f t="shared" si="68"/>
        <v>#NUM!</v>
      </c>
      <c r="W1059" s="45" t="e">
        <f>AND(J1059="Evet",OR(#REF!="Evet",#REF!="Evet",L1059="Evet",N1059="Evet",O1059="Evet"))</f>
        <v>#REF!</v>
      </c>
      <c r="X1059" s="47" t="e">
        <f t="shared" si="69"/>
        <v>#NUM!</v>
      </c>
      <c r="Y1059" s="47" t="e">
        <f t="shared" si="70"/>
        <v>#NUM!</v>
      </c>
      <c r="Z1059" s="47" t="e">
        <f t="shared" si="71"/>
        <v>#NUM!</v>
      </c>
      <c r="AA1059" s="45"/>
    </row>
    <row r="1060" spans="1:27" x14ac:dyDescent="0.2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6" t="e">
        <f t="shared" si="68"/>
        <v>#NUM!</v>
      </c>
      <c r="W1060" s="45" t="e">
        <f>AND(J1060="Evet",OR(#REF!="Evet",#REF!="Evet",L1060="Evet",N1060="Evet",O1060="Evet"))</f>
        <v>#REF!</v>
      </c>
      <c r="X1060" s="47" t="e">
        <f t="shared" si="69"/>
        <v>#NUM!</v>
      </c>
      <c r="Y1060" s="47" t="e">
        <f t="shared" si="70"/>
        <v>#NUM!</v>
      </c>
      <c r="Z1060" s="47" t="e">
        <f t="shared" si="71"/>
        <v>#NUM!</v>
      </c>
      <c r="AA1060" s="45"/>
    </row>
    <row r="1061" spans="1:27" x14ac:dyDescent="0.2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6" t="e">
        <f t="shared" si="68"/>
        <v>#NUM!</v>
      </c>
      <c r="W1061" s="45" t="e">
        <f>AND(J1061="Evet",OR(#REF!="Evet",#REF!="Evet",L1061="Evet",N1061="Evet",O1061="Evet"))</f>
        <v>#REF!</v>
      </c>
      <c r="X1061" s="47" t="e">
        <f t="shared" si="69"/>
        <v>#NUM!</v>
      </c>
      <c r="Y1061" s="47" t="e">
        <f t="shared" si="70"/>
        <v>#NUM!</v>
      </c>
      <c r="Z1061" s="47" t="e">
        <f t="shared" si="71"/>
        <v>#NUM!</v>
      </c>
      <c r="AA1061" s="45"/>
    </row>
    <row r="1062" spans="1:27" x14ac:dyDescent="0.2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6" t="e">
        <f t="shared" si="68"/>
        <v>#NUM!</v>
      </c>
      <c r="W1062" s="45" t="e">
        <f>AND(J1062="Evet",OR(#REF!="Evet",#REF!="Evet",L1062="Evet",N1062="Evet",O1062="Evet"))</f>
        <v>#REF!</v>
      </c>
      <c r="X1062" s="47" t="e">
        <f t="shared" si="69"/>
        <v>#NUM!</v>
      </c>
      <c r="Y1062" s="47" t="e">
        <f t="shared" si="70"/>
        <v>#NUM!</v>
      </c>
      <c r="Z1062" s="47" t="e">
        <f t="shared" si="71"/>
        <v>#NUM!</v>
      </c>
      <c r="AA1062" s="45"/>
    </row>
    <row r="1063" spans="1:27" x14ac:dyDescent="0.2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6" t="e">
        <f t="shared" si="68"/>
        <v>#NUM!</v>
      </c>
      <c r="W1063" s="45" t="e">
        <f>AND(J1063="Evet",OR(#REF!="Evet",#REF!="Evet",L1063="Evet",N1063="Evet",O1063="Evet"))</f>
        <v>#REF!</v>
      </c>
      <c r="X1063" s="47" t="e">
        <f t="shared" si="69"/>
        <v>#NUM!</v>
      </c>
      <c r="Y1063" s="47" t="e">
        <f t="shared" si="70"/>
        <v>#NUM!</v>
      </c>
      <c r="Z1063" s="47" t="e">
        <f t="shared" si="71"/>
        <v>#NUM!</v>
      </c>
      <c r="AA1063" s="45"/>
    </row>
    <row r="1064" spans="1:27" x14ac:dyDescent="0.2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6" t="e">
        <f t="shared" si="68"/>
        <v>#NUM!</v>
      </c>
      <c r="W1064" s="45" t="e">
        <f>AND(J1064="Evet",OR(#REF!="Evet",#REF!="Evet",L1064="Evet",N1064="Evet",O1064="Evet"))</f>
        <v>#REF!</v>
      </c>
      <c r="X1064" s="47" t="e">
        <f t="shared" si="69"/>
        <v>#NUM!</v>
      </c>
      <c r="Y1064" s="47" t="e">
        <f t="shared" si="70"/>
        <v>#NUM!</v>
      </c>
      <c r="Z1064" s="47" t="e">
        <f t="shared" si="71"/>
        <v>#NUM!</v>
      </c>
      <c r="AA1064" s="45"/>
    </row>
    <row r="1065" spans="1:27" x14ac:dyDescent="0.2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6" t="e">
        <f t="shared" si="68"/>
        <v>#NUM!</v>
      </c>
      <c r="W1065" s="45" t="e">
        <f>AND(J1065="Evet",OR(#REF!="Evet",#REF!="Evet",L1065="Evet",N1065="Evet",O1065="Evet"))</f>
        <v>#REF!</v>
      </c>
      <c r="X1065" s="47" t="e">
        <f t="shared" si="69"/>
        <v>#NUM!</v>
      </c>
      <c r="Y1065" s="47" t="e">
        <f t="shared" si="70"/>
        <v>#NUM!</v>
      </c>
      <c r="Z1065" s="47" t="e">
        <f t="shared" si="71"/>
        <v>#NUM!</v>
      </c>
      <c r="AA1065" s="45"/>
    </row>
    <row r="1066" spans="1:27" x14ac:dyDescent="0.2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6" t="e">
        <f t="shared" si="68"/>
        <v>#NUM!</v>
      </c>
      <c r="W1066" s="45" t="e">
        <f>AND(J1066="Evet",OR(#REF!="Evet",#REF!="Evet",L1066="Evet",N1066="Evet",O1066="Evet"))</f>
        <v>#REF!</v>
      </c>
      <c r="X1066" s="47" t="e">
        <f t="shared" si="69"/>
        <v>#NUM!</v>
      </c>
      <c r="Y1066" s="47" t="e">
        <f t="shared" si="70"/>
        <v>#NUM!</v>
      </c>
      <c r="Z1066" s="47" t="e">
        <f t="shared" si="71"/>
        <v>#NUM!</v>
      </c>
      <c r="AA1066" s="45"/>
    </row>
    <row r="1067" spans="1:27" x14ac:dyDescent="0.2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6" t="e">
        <f t="shared" si="68"/>
        <v>#NUM!</v>
      </c>
      <c r="W1067" s="45" t="e">
        <f>AND(J1067="Evet",OR(#REF!="Evet",#REF!="Evet",L1067="Evet",N1067="Evet",O1067="Evet"))</f>
        <v>#REF!</v>
      </c>
      <c r="X1067" s="47" t="e">
        <f t="shared" si="69"/>
        <v>#NUM!</v>
      </c>
      <c r="Y1067" s="47" t="e">
        <f t="shared" si="70"/>
        <v>#NUM!</v>
      </c>
      <c r="Z1067" s="47" t="e">
        <f t="shared" si="71"/>
        <v>#NUM!</v>
      </c>
      <c r="AA1067" s="45"/>
    </row>
    <row r="1068" spans="1:27" x14ac:dyDescent="0.2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6" t="e">
        <f t="shared" si="68"/>
        <v>#NUM!</v>
      </c>
      <c r="W1068" s="45" t="e">
        <f>AND(J1068="Evet",OR(#REF!="Evet",#REF!="Evet",L1068="Evet",N1068="Evet",O1068="Evet"))</f>
        <v>#REF!</v>
      </c>
      <c r="X1068" s="47" t="e">
        <f t="shared" si="69"/>
        <v>#NUM!</v>
      </c>
      <c r="Y1068" s="47" t="e">
        <f t="shared" si="70"/>
        <v>#NUM!</v>
      </c>
      <c r="Z1068" s="47" t="e">
        <f t="shared" si="71"/>
        <v>#NUM!</v>
      </c>
      <c r="AA1068" s="45"/>
    </row>
    <row r="1069" spans="1:27" x14ac:dyDescent="0.2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6" t="e">
        <f t="shared" si="68"/>
        <v>#NUM!</v>
      </c>
      <c r="W1069" s="45" t="e">
        <f>AND(J1069="Evet",OR(#REF!="Evet",#REF!="Evet",L1069="Evet",N1069="Evet",O1069="Evet"))</f>
        <v>#REF!</v>
      </c>
      <c r="X1069" s="47" t="e">
        <f t="shared" si="69"/>
        <v>#NUM!</v>
      </c>
      <c r="Y1069" s="47" t="e">
        <f t="shared" si="70"/>
        <v>#NUM!</v>
      </c>
      <c r="Z1069" s="47" t="e">
        <f t="shared" si="71"/>
        <v>#NUM!</v>
      </c>
      <c r="AA1069" s="45"/>
    </row>
    <row r="1070" spans="1:27" x14ac:dyDescent="0.2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6" t="e">
        <f t="shared" si="68"/>
        <v>#NUM!</v>
      </c>
      <c r="W1070" s="45" t="e">
        <f>AND(J1070="Evet",OR(#REF!="Evet",#REF!="Evet",L1070="Evet",N1070="Evet",O1070="Evet"))</f>
        <v>#REF!</v>
      </c>
      <c r="X1070" s="47" t="e">
        <f t="shared" si="69"/>
        <v>#NUM!</v>
      </c>
      <c r="Y1070" s="47" t="e">
        <f t="shared" si="70"/>
        <v>#NUM!</v>
      </c>
      <c r="Z1070" s="47" t="e">
        <f t="shared" si="71"/>
        <v>#NUM!</v>
      </c>
      <c r="AA1070" s="45"/>
    </row>
    <row r="1071" spans="1:27" x14ac:dyDescent="0.2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6" t="e">
        <f t="shared" si="68"/>
        <v>#NUM!</v>
      </c>
      <c r="W1071" s="45" t="e">
        <f>AND(J1071="Evet",OR(#REF!="Evet",#REF!="Evet",L1071="Evet",N1071="Evet",O1071="Evet"))</f>
        <v>#REF!</v>
      </c>
      <c r="X1071" s="47" t="e">
        <f t="shared" si="69"/>
        <v>#NUM!</v>
      </c>
      <c r="Y1071" s="47" t="e">
        <f t="shared" si="70"/>
        <v>#NUM!</v>
      </c>
      <c r="Z1071" s="47" t="e">
        <f t="shared" si="71"/>
        <v>#NUM!</v>
      </c>
      <c r="AA1071" s="45"/>
    </row>
    <row r="1072" spans="1:27" x14ac:dyDescent="0.2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6" t="e">
        <f t="shared" si="68"/>
        <v>#NUM!</v>
      </c>
      <c r="W1072" s="45" t="e">
        <f>AND(J1072="Evet",OR(#REF!="Evet",#REF!="Evet",L1072="Evet",N1072="Evet",O1072="Evet"))</f>
        <v>#REF!</v>
      </c>
      <c r="X1072" s="47" t="e">
        <f t="shared" si="69"/>
        <v>#NUM!</v>
      </c>
      <c r="Y1072" s="47" t="e">
        <f t="shared" si="70"/>
        <v>#NUM!</v>
      </c>
      <c r="Z1072" s="47" t="e">
        <f t="shared" si="71"/>
        <v>#NUM!</v>
      </c>
      <c r="AA1072" s="45"/>
    </row>
    <row r="1073" spans="1:27" x14ac:dyDescent="0.2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6" t="e">
        <f t="shared" si="68"/>
        <v>#NUM!</v>
      </c>
      <c r="W1073" s="45" t="e">
        <f>AND(J1073="Evet",OR(#REF!="Evet",#REF!="Evet",L1073="Evet",N1073="Evet",O1073="Evet"))</f>
        <v>#REF!</v>
      </c>
      <c r="X1073" s="47" t="e">
        <f t="shared" si="69"/>
        <v>#NUM!</v>
      </c>
      <c r="Y1073" s="47" t="e">
        <f t="shared" si="70"/>
        <v>#NUM!</v>
      </c>
      <c r="Z1073" s="47" t="e">
        <f t="shared" si="71"/>
        <v>#NUM!</v>
      </c>
      <c r="AA1073" s="45"/>
    </row>
    <row r="1074" spans="1:27" x14ac:dyDescent="0.2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6" t="e">
        <f t="shared" si="68"/>
        <v>#NUM!</v>
      </c>
      <c r="W1074" s="45" t="e">
        <f>AND(J1074="Evet",OR(#REF!="Evet",#REF!="Evet",L1074="Evet",N1074="Evet",O1074="Evet"))</f>
        <v>#REF!</v>
      </c>
      <c r="X1074" s="47" t="e">
        <f t="shared" si="69"/>
        <v>#NUM!</v>
      </c>
      <c r="Y1074" s="47" t="e">
        <f t="shared" si="70"/>
        <v>#NUM!</v>
      </c>
      <c r="Z1074" s="47" t="e">
        <f t="shared" si="71"/>
        <v>#NUM!</v>
      </c>
      <c r="AA1074" s="45"/>
    </row>
    <row r="1075" spans="1:27" x14ac:dyDescent="0.2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6" t="e">
        <f t="shared" si="68"/>
        <v>#NUM!</v>
      </c>
      <c r="W1075" s="45" t="e">
        <f>AND(J1075="Evet",OR(#REF!="Evet",#REF!="Evet",L1075="Evet",N1075="Evet",O1075="Evet"))</f>
        <v>#REF!</v>
      </c>
      <c r="X1075" s="47" t="e">
        <f t="shared" si="69"/>
        <v>#NUM!</v>
      </c>
      <c r="Y1075" s="47" t="e">
        <f t="shared" si="70"/>
        <v>#NUM!</v>
      </c>
      <c r="Z1075" s="47" t="e">
        <f t="shared" si="71"/>
        <v>#NUM!</v>
      </c>
      <c r="AA1075" s="45"/>
    </row>
    <row r="1076" spans="1:27" x14ac:dyDescent="0.2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6" t="e">
        <f t="shared" si="68"/>
        <v>#NUM!</v>
      </c>
      <c r="W1076" s="45" t="e">
        <f>AND(J1076="Evet",OR(#REF!="Evet",#REF!="Evet",L1076="Evet",N1076="Evet",O1076="Evet"))</f>
        <v>#REF!</v>
      </c>
      <c r="X1076" s="47" t="e">
        <f t="shared" si="69"/>
        <v>#NUM!</v>
      </c>
      <c r="Y1076" s="47" t="e">
        <f t="shared" si="70"/>
        <v>#NUM!</v>
      </c>
      <c r="Z1076" s="47" t="e">
        <f t="shared" si="71"/>
        <v>#NUM!</v>
      </c>
      <c r="AA1076" s="45"/>
    </row>
    <row r="1077" spans="1:27" x14ac:dyDescent="0.2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6" t="e">
        <f t="shared" si="68"/>
        <v>#NUM!</v>
      </c>
      <c r="W1077" s="45" t="e">
        <f>AND(J1077="Evet",OR(#REF!="Evet",#REF!="Evet",L1077="Evet",N1077="Evet",O1077="Evet"))</f>
        <v>#REF!</v>
      </c>
      <c r="X1077" s="47" t="e">
        <f t="shared" si="69"/>
        <v>#NUM!</v>
      </c>
      <c r="Y1077" s="47" t="e">
        <f t="shared" si="70"/>
        <v>#NUM!</v>
      </c>
      <c r="Z1077" s="47" t="e">
        <f t="shared" si="71"/>
        <v>#NUM!</v>
      </c>
      <c r="AA1077" s="45"/>
    </row>
    <row r="1078" spans="1:27" x14ac:dyDescent="0.2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6" t="e">
        <f t="shared" si="68"/>
        <v>#NUM!</v>
      </c>
      <c r="W1078" s="45" t="e">
        <f>AND(J1078="Evet",OR(#REF!="Evet",#REF!="Evet",L1078="Evet",N1078="Evet",O1078="Evet"))</f>
        <v>#REF!</v>
      </c>
      <c r="X1078" s="47" t="e">
        <f t="shared" si="69"/>
        <v>#NUM!</v>
      </c>
      <c r="Y1078" s="47" t="e">
        <f t="shared" si="70"/>
        <v>#NUM!</v>
      </c>
      <c r="Z1078" s="47" t="e">
        <f t="shared" si="71"/>
        <v>#NUM!</v>
      </c>
      <c r="AA1078" s="45"/>
    </row>
    <row r="1079" spans="1:27" x14ac:dyDescent="0.2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6" t="e">
        <f t="shared" si="68"/>
        <v>#NUM!</v>
      </c>
      <c r="W1079" s="45" t="e">
        <f>AND(J1079="Evet",OR(#REF!="Evet",#REF!="Evet",L1079="Evet",N1079="Evet",O1079="Evet"))</f>
        <v>#REF!</v>
      </c>
      <c r="X1079" s="47" t="e">
        <f t="shared" si="69"/>
        <v>#NUM!</v>
      </c>
      <c r="Y1079" s="47" t="e">
        <f t="shared" si="70"/>
        <v>#NUM!</v>
      </c>
      <c r="Z1079" s="47" t="e">
        <f t="shared" si="71"/>
        <v>#NUM!</v>
      </c>
      <c r="AA1079" s="45"/>
    </row>
    <row r="1080" spans="1:27" x14ac:dyDescent="0.2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6" t="e">
        <f t="shared" si="68"/>
        <v>#NUM!</v>
      </c>
      <c r="W1080" s="45" t="e">
        <f>AND(J1080="Evet",OR(#REF!="Evet",#REF!="Evet",L1080="Evet",N1080="Evet",O1080="Evet"))</f>
        <v>#REF!</v>
      </c>
      <c r="X1080" s="47" t="e">
        <f t="shared" si="69"/>
        <v>#NUM!</v>
      </c>
      <c r="Y1080" s="47" t="e">
        <f t="shared" si="70"/>
        <v>#NUM!</v>
      </c>
      <c r="Z1080" s="47" t="e">
        <f t="shared" si="71"/>
        <v>#NUM!</v>
      </c>
      <c r="AA1080" s="45"/>
    </row>
    <row r="1081" spans="1:27" x14ac:dyDescent="0.2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6" t="e">
        <f t="shared" si="68"/>
        <v>#NUM!</v>
      </c>
      <c r="W1081" s="45" t="e">
        <f>AND(J1081="Evet",OR(#REF!="Evet",#REF!="Evet",L1081="Evet",N1081="Evet",O1081="Evet"))</f>
        <v>#REF!</v>
      </c>
      <c r="X1081" s="47" t="e">
        <f t="shared" si="69"/>
        <v>#NUM!</v>
      </c>
      <c r="Y1081" s="47" t="e">
        <f t="shared" si="70"/>
        <v>#NUM!</v>
      </c>
      <c r="Z1081" s="47" t="e">
        <f t="shared" si="71"/>
        <v>#NUM!</v>
      </c>
      <c r="AA1081" s="45"/>
    </row>
    <row r="1082" spans="1:27" x14ac:dyDescent="0.2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6" t="e">
        <f t="shared" si="68"/>
        <v>#NUM!</v>
      </c>
      <c r="W1082" s="45" t="e">
        <f>AND(J1082="Evet",OR(#REF!="Evet",#REF!="Evet",L1082="Evet",N1082="Evet",O1082="Evet"))</f>
        <v>#REF!</v>
      </c>
      <c r="X1082" s="47" t="e">
        <f t="shared" si="69"/>
        <v>#NUM!</v>
      </c>
      <c r="Y1082" s="47" t="e">
        <f t="shared" si="70"/>
        <v>#NUM!</v>
      </c>
      <c r="Z1082" s="47" t="e">
        <f t="shared" si="71"/>
        <v>#NUM!</v>
      </c>
      <c r="AA1082" s="45"/>
    </row>
    <row r="1083" spans="1:27" x14ac:dyDescent="0.2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6" t="e">
        <f t="shared" si="68"/>
        <v>#NUM!</v>
      </c>
      <c r="W1083" s="45" t="e">
        <f>AND(J1083="Evet",OR(#REF!="Evet",#REF!="Evet",L1083="Evet",N1083="Evet",O1083="Evet"))</f>
        <v>#REF!</v>
      </c>
      <c r="X1083" s="47" t="e">
        <f t="shared" si="69"/>
        <v>#NUM!</v>
      </c>
      <c r="Y1083" s="47" t="e">
        <f t="shared" si="70"/>
        <v>#NUM!</v>
      </c>
      <c r="Z1083" s="47" t="e">
        <f t="shared" si="71"/>
        <v>#NUM!</v>
      </c>
      <c r="AA1083" s="45"/>
    </row>
    <row r="1084" spans="1:27" x14ac:dyDescent="0.2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6" t="e">
        <f t="shared" si="68"/>
        <v>#NUM!</v>
      </c>
      <c r="W1084" s="45" t="e">
        <f>AND(J1084="Evet",OR(#REF!="Evet",#REF!="Evet",L1084="Evet",N1084="Evet",O1084="Evet"))</f>
        <v>#REF!</v>
      </c>
      <c r="X1084" s="47" t="e">
        <f t="shared" si="69"/>
        <v>#NUM!</v>
      </c>
      <c r="Y1084" s="47" t="e">
        <f t="shared" si="70"/>
        <v>#NUM!</v>
      </c>
      <c r="Z1084" s="47" t="e">
        <f t="shared" si="71"/>
        <v>#NUM!</v>
      </c>
      <c r="AA1084" s="45"/>
    </row>
    <row r="1085" spans="1:27" x14ac:dyDescent="0.2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6" t="e">
        <f t="shared" si="68"/>
        <v>#NUM!</v>
      </c>
      <c r="W1085" s="45" t="e">
        <f>AND(J1085="Evet",OR(#REF!="Evet",#REF!="Evet",L1085="Evet",N1085="Evet",O1085="Evet"))</f>
        <v>#REF!</v>
      </c>
      <c r="X1085" s="47" t="e">
        <f t="shared" si="69"/>
        <v>#NUM!</v>
      </c>
      <c r="Y1085" s="47" t="e">
        <f t="shared" si="70"/>
        <v>#NUM!</v>
      </c>
      <c r="Z1085" s="47" t="e">
        <f t="shared" si="71"/>
        <v>#NUM!</v>
      </c>
      <c r="AA1085" s="45"/>
    </row>
    <row r="1086" spans="1:27" x14ac:dyDescent="0.2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6" t="e">
        <f t="shared" si="68"/>
        <v>#NUM!</v>
      </c>
      <c r="W1086" s="45" t="e">
        <f>AND(J1086="Evet",OR(#REF!="Evet",#REF!="Evet",L1086="Evet",N1086="Evet",O1086="Evet"))</f>
        <v>#REF!</v>
      </c>
      <c r="X1086" s="47" t="e">
        <f t="shared" si="69"/>
        <v>#NUM!</v>
      </c>
      <c r="Y1086" s="47" t="e">
        <f t="shared" si="70"/>
        <v>#NUM!</v>
      </c>
      <c r="Z1086" s="47" t="e">
        <f t="shared" si="71"/>
        <v>#NUM!</v>
      </c>
      <c r="AA1086" s="45"/>
    </row>
    <row r="1087" spans="1:27" x14ac:dyDescent="0.2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6" t="e">
        <f t="shared" si="68"/>
        <v>#NUM!</v>
      </c>
      <c r="W1087" s="45" t="e">
        <f>AND(J1087="Evet",OR(#REF!="Evet",#REF!="Evet",L1087="Evet",N1087="Evet",O1087="Evet"))</f>
        <v>#REF!</v>
      </c>
      <c r="X1087" s="47" t="e">
        <f t="shared" si="69"/>
        <v>#NUM!</v>
      </c>
      <c r="Y1087" s="47" t="e">
        <f t="shared" si="70"/>
        <v>#NUM!</v>
      </c>
      <c r="Z1087" s="47" t="e">
        <f t="shared" si="71"/>
        <v>#NUM!</v>
      </c>
      <c r="AA1087" s="45"/>
    </row>
    <row r="1088" spans="1:27" x14ac:dyDescent="0.2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6" t="e">
        <f t="shared" si="68"/>
        <v>#NUM!</v>
      </c>
      <c r="W1088" s="45" t="e">
        <f>AND(J1088="Evet",OR(#REF!="Evet",#REF!="Evet",L1088="Evet",N1088="Evet",O1088="Evet"))</f>
        <v>#REF!</v>
      </c>
      <c r="X1088" s="47" t="e">
        <f t="shared" si="69"/>
        <v>#NUM!</v>
      </c>
      <c r="Y1088" s="47" t="e">
        <f t="shared" si="70"/>
        <v>#NUM!</v>
      </c>
      <c r="Z1088" s="47" t="e">
        <f t="shared" si="71"/>
        <v>#NUM!</v>
      </c>
      <c r="AA1088" s="45"/>
    </row>
    <row r="1089" spans="1:27" x14ac:dyDescent="0.2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6" t="e">
        <f t="shared" si="68"/>
        <v>#NUM!</v>
      </c>
      <c r="W1089" s="45" t="e">
        <f>AND(J1089="Evet",OR(#REF!="Evet",#REF!="Evet",L1089="Evet",N1089="Evet",O1089="Evet"))</f>
        <v>#REF!</v>
      </c>
      <c r="X1089" s="47" t="e">
        <f t="shared" si="69"/>
        <v>#NUM!</v>
      </c>
      <c r="Y1089" s="47" t="e">
        <f t="shared" si="70"/>
        <v>#NUM!</v>
      </c>
      <c r="Z1089" s="47" t="e">
        <f t="shared" si="71"/>
        <v>#NUM!</v>
      </c>
      <c r="AA1089" s="45"/>
    </row>
    <row r="1090" spans="1:27" x14ac:dyDescent="0.2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6" t="e">
        <f t="shared" si="68"/>
        <v>#NUM!</v>
      </c>
      <c r="W1090" s="45" t="e">
        <f>AND(J1090="Evet",OR(#REF!="Evet",#REF!="Evet",L1090="Evet",N1090="Evet",O1090="Evet"))</f>
        <v>#REF!</v>
      </c>
      <c r="X1090" s="47" t="e">
        <f t="shared" si="69"/>
        <v>#NUM!</v>
      </c>
      <c r="Y1090" s="47" t="e">
        <f t="shared" si="70"/>
        <v>#NUM!</v>
      </c>
      <c r="Z1090" s="47" t="e">
        <f t="shared" si="71"/>
        <v>#NUM!</v>
      </c>
      <c r="AA1090" s="45"/>
    </row>
    <row r="1091" spans="1:27" x14ac:dyDescent="0.2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6" t="e">
        <f t="shared" si="68"/>
        <v>#NUM!</v>
      </c>
      <c r="W1091" s="45" t="e">
        <f>AND(J1091="Evet",OR(#REF!="Evet",#REF!="Evet",L1091="Evet",N1091="Evet",O1091="Evet"))</f>
        <v>#REF!</v>
      </c>
      <c r="X1091" s="47" t="e">
        <f t="shared" si="69"/>
        <v>#NUM!</v>
      </c>
      <c r="Y1091" s="47" t="e">
        <f t="shared" si="70"/>
        <v>#NUM!</v>
      </c>
      <c r="Z1091" s="47" t="e">
        <f t="shared" si="71"/>
        <v>#NUM!</v>
      </c>
      <c r="AA1091" s="45"/>
    </row>
    <row r="1092" spans="1:27" x14ac:dyDescent="0.2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6" t="e">
        <f t="shared" si="68"/>
        <v>#NUM!</v>
      </c>
      <c r="W1092" s="45" t="e">
        <f>AND(J1092="Evet",OR(#REF!="Evet",#REF!="Evet",L1092="Evet",N1092="Evet",O1092="Evet"))</f>
        <v>#REF!</v>
      </c>
      <c r="X1092" s="47" t="e">
        <f t="shared" si="69"/>
        <v>#NUM!</v>
      </c>
      <c r="Y1092" s="47" t="e">
        <f t="shared" si="70"/>
        <v>#NUM!</v>
      </c>
      <c r="Z1092" s="47" t="e">
        <f t="shared" si="71"/>
        <v>#NUM!</v>
      </c>
      <c r="AA1092" s="45"/>
    </row>
    <row r="1093" spans="1:27" x14ac:dyDescent="0.2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6" t="e">
        <f t="shared" si="68"/>
        <v>#NUM!</v>
      </c>
      <c r="W1093" s="45" t="e">
        <f>AND(J1093="Evet",OR(#REF!="Evet",#REF!="Evet",L1093="Evet",N1093="Evet",O1093="Evet"))</f>
        <v>#REF!</v>
      </c>
      <c r="X1093" s="47" t="e">
        <f t="shared" si="69"/>
        <v>#NUM!</v>
      </c>
      <c r="Y1093" s="47" t="e">
        <f t="shared" si="70"/>
        <v>#NUM!</v>
      </c>
      <c r="Z1093" s="47" t="e">
        <f t="shared" si="71"/>
        <v>#NUM!</v>
      </c>
      <c r="AA1093" s="45"/>
    </row>
    <row r="1094" spans="1:27" x14ac:dyDescent="0.2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6" t="e">
        <f t="shared" si="68"/>
        <v>#NUM!</v>
      </c>
      <c r="W1094" s="45" t="e">
        <f>AND(J1094="Evet",OR(#REF!="Evet",#REF!="Evet",L1094="Evet",N1094="Evet",O1094="Evet"))</f>
        <v>#REF!</v>
      </c>
      <c r="X1094" s="47" t="e">
        <f t="shared" si="69"/>
        <v>#NUM!</v>
      </c>
      <c r="Y1094" s="47" t="e">
        <f t="shared" si="70"/>
        <v>#NUM!</v>
      </c>
      <c r="Z1094" s="47" t="e">
        <f t="shared" si="71"/>
        <v>#NUM!</v>
      </c>
      <c r="AA1094" s="45"/>
    </row>
    <row r="1095" spans="1:27" x14ac:dyDescent="0.2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6" t="e">
        <f t="shared" si="68"/>
        <v>#NUM!</v>
      </c>
      <c r="W1095" s="45" t="e">
        <f>AND(J1095="Evet",OR(#REF!="Evet",#REF!="Evet",L1095="Evet",N1095="Evet",O1095="Evet"))</f>
        <v>#REF!</v>
      </c>
      <c r="X1095" s="47" t="e">
        <f t="shared" si="69"/>
        <v>#NUM!</v>
      </c>
      <c r="Y1095" s="47" t="e">
        <f t="shared" si="70"/>
        <v>#NUM!</v>
      </c>
      <c r="Z1095" s="47" t="e">
        <f t="shared" si="71"/>
        <v>#NUM!</v>
      </c>
      <c r="AA1095" s="45"/>
    </row>
    <row r="1096" spans="1:27" x14ac:dyDescent="0.2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6" t="e">
        <f t="shared" ref="V1096:V1159" si="72">AND(DATEDIF(DATE(2022,12,31),D1096,"d")&gt;175,DATEDIF(C1096,D1096,"d")&gt;265)</f>
        <v>#NUM!</v>
      </c>
      <c r="W1096" s="45" t="e">
        <f>AND(J1096="Evet",OR(#REF!="Evet",#REF!="Evet",L1096="Evet",N1096="Evet",O1096="Evet"))</f>
        <v>#REF!</v>
      </c>
      <c r="X1096" s="47" t="e">
        <f t="shared" ref="X1096:X1159" si="73">AND(DATEDIF(DATE(2022,12,31),D1096,"d")&gt;85,DATEDIF(C1096,D1096,"d")&gt;175)</f>
        <v>#NUM!</v>
      </c>
      <c r="Y1096" s="47" t="e">
        <f t="shared" ref="Y1096:Y1159" si="74">AND(DATEDIF(DATE(2022,12,31),D1096,"d")&gt;27,DATEDIF(C1096,D1096,"d")&gt;57)</f>
        <v>#NUM!</v>
      </c>
      <c r="Z1096" s="47" t="e">
        <f t="shared" ref="Z1096:Z1159" si="75">AND(DATEDIF(DATE(2022,12,31),D1096,"d")&gt;27,DATEDIF(C1096,D1096,"d")&gt;27)</f>
        <v>#NUM!</v>
      </c>
      <c r="AA1096" s="45"/>
    </row>
    <row r="1097" spans="1:27" x14ac:dyDescent="0.2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6" t="e">
        <f t="shared" si="72"/>
        <v>#NUM!</v>
      </c>
      <c r="W1097" s="45" t="e">
        <f>AND(J1097="Evet",OR(#REF!="Evet",#REF!="Evet",L1097="Evet",N1097="Evet",O1097="Evet"))</f>
        <v>#REF!</v>
      </c>
      <c r="X1097" s="47" t="e">
        <f t="shared" si="73"/>
        <v>#NUM!</v>
      </c>
      <c r="Y1097" s="47" t="e">
        <f t="shared" si="74"/>
        <v>#NUM!</v>
      </c>
      <c r="Z1097" s="47" t="e">
        <f t="shared" si="75"/>
        <v>#NUM!</v>
      </c>
      <c r="AA1097" s="45"/>
    </row>
    <row r="1098" spans="1:27" x14ac:dyDescent="0.2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6" t="e">
        <f t="shared" si="72"/>
        <v>#NUM!</v>
      </c>
      <c r="W1098" s="45" t="e">
        <f>AND(J1098="Evet",OR(#REF!="Evet",#REF!="Evet",L1098="Evet",N1098="Evet",O1098="Evet"))</f>
        <v>#REF!</v>
      </c>
      <c r="X1098" s="47" t="e">
        <f t="shared" si="73"/>
        <v>#NUM!</v>
      </c>
      <c r="Y1098" s="47" t="e">
        <f t="shared" si="74"/>
        <v>#NUM!</v>
      </c>
      <c r="Z1098" s="47" t="e">
        <f t="shared" si="75"/>
        <v>#NUM!</v>
      </c>
      <c r="AA1098" s="45"/>
    </row>
    <row r="1099" spans="1:27" x14ac:dyDescent="0.2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6" t="e">
        <f t="shared" si="72"/>
        <v>#NUM!</v>
      </c>
      <c r="W1099" s="45" t="e">
        <f>AND(J1099="Evet",OR(#REF!="Evet",#REF!="Evet",L1099="Evet",N1099="Evet",O1099="Evet"))</f>
        <v>#REF!</v>
      </c>
      <c r="X1099" s="47" t="e">
        <f t="shared" si="73"/>
        <v>#NUM!</v>
      </c>
      <c r="Y1099" s="47" t="e">
        <f t="shared" si="74"/>
        <v>#NUM!</v>
      </c>
      <c r="Z1099" s="47" t="e">
        <f t="shared" si="75"/>
        <v>#NUM!</v>
      </c>
      <c r="AA1099" s="45"/>
    </row>
    <row r="1100" spans="1:27" x14ac:dyDescent="0.2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6" t="e">
        <f t="shared" si="72"/>
        <v>#NUM!</v>
      </c>
      <c r="W1100" s="45" t="e">
        <f>AND(J1100="Evet",OR(#REF!="Evet",#REF!="Evet",L1100="Evet",N1100="Evet",O1100="Evet"))</f>
        <v>#REF!</v>
      </c>
      <c r="X1100" s="47" t="e">
        <f t="shared" si="73"/>
        <v>#NUM!</v>
      </c>
      <c r="Y1100" s="47" t="e">
        <f t="shared" si="74"/>
        <v>#NUM!</v>
      </c>
      <c r="Z1100" s="47" t="e">
        <f t="shared" si="75"/>
        <v>#NUM!</v>
      </c>
      <c r="AA1100" s="45"/>
    </row>
    <row r="1101" spans="1:27" x14ac:dyDescent="0.2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6" t="e">
        <f t="shared" si="72"/>
        <v>#NUM!</v>
      </c>
      <c r="W1101" s="45" t="e">
        <f>AND(J1101="Evet",OR(#REF!="Evet",#REF!="Evet",L1101="Evet",N1101="Evet",O1101="Evet"))</f>
        <v>#REF!</v>
      </c>
      <c r="X1101" s="47" t="e">
        <f t="shared" si="73"/>
        <v>#NUM!</v>
      </c>
      <c r="Y1101" s="47" t="e">
        <f t="shared" si="74"/>
        <v>#NUM!</v>
      </c>
      <c r="Z1101" s="47" t="e">
        <f t="shared" si="75"/>
        <v>#NUM!</v>
      </c>
      <c r="AA1101" s="45"/>
    </row>
    <row r="1102" spans="1:27" x14ac:dyDescent="0.2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6" t="e">
        <f t="shared" si="72"/>
        <v>#NUM!</v>
      </c>
      <c r="W1102" s="45" t="e">
        <f>AND(J1102="Evet",OR(#REF!="Evet",#REF!="Evet",L1102="Evet",N1102="Evet",O1102="Evet"))</f>
        <v>#REF!</v>
      </c>
      <c r="X1102" s="47" t="e">
        <f t="shared" si="73"/>
        <v>#NUM!</v>
      </c>
      <c r="Y1102" s="47" t="e">
        <f t="shared" si="74"/>
        <v>#NUM!</v>
      </c>
      <c r="Z1102" s="47" t="e">
        <f t="shared" si="75"/>
        <v>#NUM!</v>
      </c>
      <c r="AA1102" s="45"/>
    </row>
    <row r="1103" spans="1:27" x14ac:dyDescent="0.2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6" t="e">
        <f t="shared" si="72"/>
        <v>#NUM!</v>
      </c>
      <c r="W1103" s="45" t="e">
        <f>AND(J1103="Evet",OR(#REF!="Evet",#REF!="Evet",L1103="Evet",N1103="Evet",O1103="Evet"))</f>
        <v>#REF!</v>
      </c>
      <c r="X1103" s="47" t="e">
        <f t="shared" si="73"/>
        <v>#NUM!</v>
      </c>
      <c r="Y1103" s="47" t="e">
        <f t="shared" si="74"/>
        <v>#NUM!</v>
      </c>
      <c r="Z1103" s="47" t="e">
        <f t="shared" si="75"/>
        <v>#NUM!</v>
      </c>
      <c r="AA1103" s="45"/>
    </row>
    <row r="1104" spans="1:27" x14ac:dyDescent="0.2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6" t="e">
        <f t="shared" si="72"/>
        <v>#NUM!</v>
      </c>
      <c r="W1104" s="45" t="e">
        <f>AND(J1104="Evet",OR(#REF!="Evet",#REF!="Evet",L1104="Evet",N1104="Evet",O1104="Evet"))</f>
        <v>#REF!</v>
      </c>
      <c r="X1104" s="47" t="e">
        <f t="shared" si="73"/>
        <v>#NUM!</v>
      </c>
      <c r="Y1104" s="47" t="e">
        <f t="shared" si="74"/>
        <v>#NUM!</v>
      </c>
      <c r="Z1104" s="47" t="e">
        <f t="shared" si="75"/>
        <v>#NUM!</v>
      </c>
      <c r="AA1104" s="45"/>
    </row>
    <row r="1105" spans="1:27" x14ac:dyDescent="0.2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6" t="e">
        <f t="shared" si="72"/>
        <v>#NUM!</v>
      </c>
      <c r="W1105" s="45" t="e">
        <f>AND(J1105="Evet",OR(#REF!="Evet",#REF!="Evet",L1105="Evet",N1105="Evet",O1105="Evet"))</f>
        <v>#REF!</v>
      </c>
      <c r="X1105" s="47" t="e">
        <f t="shared" si="73"/>
        <v>#NUM!</v>
      </c>
      <c r="Y1105" s="47" t="e">
        <f t="shared" si="74"/>
        <v>#NUM!</v>
      </c>
      <c r="Z1105" s="47" t="e">
        <f t="shared" si="75"/>
        <v>#NUM!</v>
      </c>
      <c r="AA1105" s="45"/>
    </row>
    <row r="1106" spans="1:27" x14ac:dyDescent="0.2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6" t="e">
        <f t="shared" si="72"/>
        <v>#NUM!</v>
      </c>
      <c r="W1106" s="45" t="e">
        <f>AND(J1106="Evet",OR(#REF!="Evet",#REF!="Evet",L1106="Evet",N1106="Evet",O1106="Evet"))</f>
        <v>#REF!</v>
      </c>
      <c r="X1106" s="47" t="e">
        <f t="shared" si="73"/>
        <v>#NUM!</v>
      </c>
      <c r="Y1106" s="47" t="e">
        <f t="shared" si="74"/>
        <v>#NUM!</v>
      </c>
      <c r="Z1106" s="47" t="e">
        <f t="shared" si="75"/>
        <v>#NUM!</v>
      </c>
      <c r="AA1106" s="45"/>
    </row>
    <row r="1107" spans="1:27" x14ac:dyDescent="0.2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6" t="e">
        <f t="shared" si="72"/>
        <v>#NUM!</v>
      </c>
      <c r="W1107" s="45" t="e">
        <f>AND(J1107="Evet",OR(#REF!="Evet",#REF!="Evet",L1107="Evet",N1107="Evet",O1107="Evet"))</f>
        <v>#REF!</v>
      </c>
      <c r="X1107" s="47" t="e">
        <f t="shared" si="73"/>
        <v>#NUM!</v>
      </c>
      <c r="Y1107" s="47" t="e">
        <f t="shared" si="74"/>
        <v>#NUM!</v>
      </c>
      <c r="Z1107" s="47" t="e">
        <f t="shared" si="75"/>
        <v>#NUM!</v>
      </c>
      <c r="AA1107" s="45"/>
    </row>
    <row r="1108" spans="1:27" x14ac:dyDescent="0.2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6" t="e">
        <f t="shared" si="72"/>
        <v>#NUM!</v>
      </c>
      <c r="W1108" s="45" t="e">
        <f>AND(J1108="Evet",OR(#REF!="Evet",#REF!="Evet",L1108="Evet",N1108="Evet",O1108="Evet"))</f>
        <v>#REF!</v>
      </c>
      <c r="X1108" s="47" t="e">
        <f t="shared" si="73"/>
        <v>#NUM!</v>
      </c>
      <c r="Y1108" s="47" t="e">
        <f t="shared" si="74"/>
        <v>#NUM!</v>
      </c>
      <c r="Z1108" s="47" t="e">
        <f t="shared" si="75"/>
        <v>#NUM!</v>
      </c>
      <c r="AA1108" s="45"/>
    </row>
    <row r="1109" spans="1:27" x14ac:dyDescent="0.2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6" t="e">
        <f t="shared" si="72"/>
        <v>#NUM!</v>
      </c>
      <c r="W1109" s="45" t="e">
        <f>AND(J1109="Evet",OR(#REF!="Evet",#REF!="Evet",L1109="Evet",N1109="Evet",O1109="Evet"))</f>
        <v>#REF!</v>
      </c>
      <c r="X1109" s="47" t="e">
        <f t="shared" si="73"/>
        <v>#NUM!</v>
      </c>
      <c r="Y1109" s="47" t="e">
        <f t="shared" si="74"/>
        <v>#NUM!</v>
      </c>
      <c r="Z1109" s="47" t="e">
        <f t="shared" si="75"/>
        <v>#NUM!</v>
      </c>
      <c r="AA1109" s="45"/>
    </row>
    <row r="1110" spans="1:27" x14ac:dyDescent="0.2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6" t="e">
        <f t="shared" si="72"/>
        <v>#NUM!</v>
      </c>
      <c r="W1110" s="45" t="e">
        <f>AND(J1110="Evet",OR(#REF!="Evet",#REF!="Evet",L1110="Evet",N1110="Evet",O1110="Evet"))</f>
        <v>#REF!</v>
      </c>
      <c r="X1110" s="47" t="e">
        <f t="shared" si="73"/>
        <v>#NUM!</v>
      </c>
      <c r="Y1110" s="47" t="e">
        <f t="shared" si="74"/>
        <v>#NUM!</v>
      </c>
      <c r="Z1110" s="47" t="e">
        <f t="shared" si="75"/>
        <v>#NUM!</v>
      </c>
      <c r="AA1110" s="45"/>
    </row>
    <row r="1111" spans="1:27" x14ac:dyDescent="0.2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6" t="e">
        <f t="shared" si="72"/>
        <v>#NUM!</v>
      </c>
      <c r="W1111" s="45" t="e">
        <f>AND(J1111="Evet",OR(#REF!="Evet",#REF!="Evet",L1111="Evet",N1111="Evet",O1111="Evet"))</f>
        <v>#REF!</v>
      </c>
      <c r="X1111" s="47" t="e">
        <f t="shared" si="73"/>
        <v>#NUM!</v>
      </c>
      <c r="Y1111" s="47" t="e">
        <f t="shared" si="74"/>
        <v>#NUM!</v>
      </c>
      <c r="Z1111" s="47" t="e">
        <f t="shared" si="75"/>
        <v>#NUM!</v>
      </c>
      <c r="AA1111" s="45"/>
    </row>
    <row r="1112" spans="1:27" x14ac:dyDescent="0.2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6" t="e">
        <f t="shared" si="72"/>
        <v>#NUM!</v>
      </c>
      <c r="W1112" s="45" t="e">
        <f>AND(J1112="Evet",OR(#REF!="Evet",#REF!="Evet",L1112="Evet",N1112="Evet",O1112="Evet"))</f>
        <v>#REF!</v>
      </c>
      <c r="X1112" s="47" t="e">
        <f t="shared" si="73"/>
        <v>#NUM!</v>
      </c>
      <c r="Y1112" s="47" t="e">
        <f t="shared" si="74"/>
        <v>#NUM!</v>
      </c>
      <c r="Z1112" s="47" t="e">
        <f t="shared" si="75"/>
        <v>#NUM!</v>
      </c>
      <c r="AA1112" s="45"/>
    </row>
    <row r="1113" spans="1:27" x14ac:dyDescent="0.2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6" t="e">
        <f t="shared" si="72"/>
        <v>#NUM!</v>
      </c>
      <c r="W1113" s="45" t="e">
        <f>AND(J1113="Evet",OR(#REF!="Evet",#REF!="Evet",L1113="Evet",N1113="Evet",O1113="Evet"))</f>
        <v>#REF!</v>
      </c>
      <c r="X1113" s="47" t="e">
        <f t="shared" si="73"/>
        <v>#NUM!</v>
      </c>
      <c r="Y1113" s="47" t="e">
        <f t="shared" si="74"/>
        <v>#NUM!</v>
      </c>
      <c r="Z1113" s="47" t="e">
        <f t="shared" si="75"/>
        <v>#NUM!</v>
      </c>
      <c r="AA1113" s="45"/>
    </row>
    <row r="1114" spans="1:27" x14ac:dyDescent="0.2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6" t="e">
        <f t="shared" si="72"/>
        <v>#NUM!</v>
      </c>
      <c r="W1114" s="45" t="e">
        <f>AND(J1114="Evet",OR(#REF!="Evet",#REF!="Evet",L1114="Evet",N1114="Evet",O1114="Evet"))</f>
        <v>#REF!</v>
      </c>
      <c r="X1114" s="47" t="e">
        <f t="shared" si="73"/>
        <v>#NUM!</v>
      </c>
      <c r="Y1114" s="47" t="e">
        <f t="shared" si="74"/>
        <v>#NUM!</v>
      </c>
      <c r="Z1114" s="47" t="e">
        <f t="shared" si="75"/>
        <v>#NUM!</v>
      </c>
      <c r="AA1114" s="45"/>
    </row>
    <row r="1115" spans="1:27" x14ac:dyDescent="0.2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6" t="e">
        <f t="shared" si="72"/>
        <v>#NUM!</v>
      </c>
      <c r="W1115" s="45" t="e">
        <f>AND(J1115="Evet",OR(#REF!="Evet",#REF!="Evet",L1115="Evet",N1115="Evet",O1115="Evet"))</f>
        <v>#REF!</v>
      </c>
      <c r="X1115" s="47" t="e">
        <f t="shared" si="73"/>
        <v>#NUM!</v>
      </c>
      <c r="Y1115" s="47" t="e">
        <f t="shared" si="74"/>
        <v>#NUM!</v>
      </c>
      <c r="Z1115" s="47" t="e">
        <f t="shared" si="75"/>
        <v>#NUM!</v>
      </c>
      <c r="AA1115" s="45"/>
    </row>
    <row r="1116" spans="1:27" x14ac:dyDescent="0.2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6" t="e">
        <f t="shared" si="72"/>
        <v>#NUM!</v>
      </c>
      <c r="W1116" s="45" t="e">
        <f>AND(J1116="Evet",OR(#REF!="Evet",#REF!="Evet",L1116="Evet",N1116="Evet",O1116="Evet"))</f>
        <v>#REF!</v>
      </c>
      <c r="X1116" s="47" t="e">
        <f t="shared" si="73"/>
        <v>#NUM!</v>
      </c>
      <c r="Y1116" s="47" t="e">
        <f t="shared" si="74"/>
        <v>#NUM!</v>
      </c>
      <c r="Z1116" s="47" t="e">
        <f t="shared" si="75"/>
        <v>#NUM!</v>
      </c>
      <c r="AA1116" s="45"/>
    </row>
    <row r="1117" spans="1:27" x14ac:dyDescent="0.2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6" t="e">
        <f t="shared" si="72"/>
        <v>#NUM!</v>
      </c>
      <c r="W1117" s="45" t="e">
        <f>AND(J1117="Evet",OR(#REF!="Evet",#REF!="Evet",L1117="Evet",N1117="Evet",O1117="Evet"))</f>
        <v>#REF!</v>
      </c>
      <c r="X1117" s="47" t="e">
        <f t="shared" si="73"/>
        <v>#NUM!</v>
      </c>
      <c r="Y1117" s="47" t="e">
        <f t="shared" si="74"/>
        <v>#NUM!</v>
      </c>
      <c r="Z1117" s="47" t="e">
        <f t="shared" si="75"/>
        <v>#NUM!</v>
      </c>
      <c r="AA1117" s="45"/>
    </row>
    <row r="1118" spans="1:27" x14ac:dyDescent="0.2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6" t="e">
        <f t="shared" si="72"/>
        <v>#NUM!</v>
      </c>
      <c r="W1118" s="45" t="e">
        <f>AND(J1118="Evet",OR(#REF!="Evet",#REF!="Evet",L1118="Evet",N1118="Evet",O1118="Evet"))</f>
        <v>#REF!</v>
      </c>
      <c r="X1118" s="47" t="e">
        <f t="shared" si="73"/>
        <v>#NUM!</v>
      </c>
      <c r="Y1118" s="47" t="e">
        <f t="shared" si="74"/>
        <v>#NUM!</v>
      </c>
      <c r="Z1118" s="47" t="e">
        <f t="shared" si="75"/>
        <v>#NUM!</v>
      </c>
      <c r="AA1118" s="45"/>
    </row>
    <row r="1119" spans="1:27" x14ac:dyDescent="0.2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6" t="e">
        <f t="shared" si="72"/>
        <v>#NUM!</v>
      </c>
      <c r="W1119" s="45" t="e">
        <f>AND(J1119="Evet",OR(#REF!="Evet",#REF!="Evet",L1119="Evet",N1119="Evet",O1119="Evet"))</f>
        <v>#REF!</v>
      </c>
      <c r="X1119" s="47" t="e">
        <f t="shared" si="73"/>
        <v>#NUM!</v>
      </c>
      <c r="Y1119" s="47" t="e">
        <f t="shared" si="74"/>
        <v>#NUM!</v>
      </c>
      <c r="Z1119" s="47" t="e">
        <f t="shared" si="75"/>
        <v>#NUM!</v>
      </c>
      <c r="AA1119" s="45"/>
    </row>
    <row r="1120" spans="1:27" x14ac:dyDescent="0.2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6" t="e">
        <f t="shared" si="72"/>
        <v>#NUM!</v>
      </c>
      <c r="W1120" s="45" t="e">
        <f>AND(J1120="Evet",OR(#REF!="Evet",#REF!="Evet",L1120="Evet",N1120="Evet",O1120="Evet"))</f>
        <v>#REF!</v>
      </c>
      <c r="X1120" s="47" t="e">
        <f t="shared" si="73"/>
        <v>#NUM!</v>
      </c>
      <c r="Y1120" s="47" t="e">
        <f t="shared" si="74"/>
        <v>#NUM!</v>
      </c>
      <c r="Z1120" s="47" t="e">
        <f t="shared" si="75"/>
        <v>#NUM!</v>
      </c>
      <c r="AA1120" s="45"/>
    </row>
    <row r="1121" spans="1:27" x14ac:dyDescent="0.2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6" t="e">
        <f t="shared" si="72"/>
        <v>#NUM!</v>
      </c>
      <c r="W1121" s="45" t="e">
        <f>AND(J1121="Evet",OR(#REF!="Evet",#REF!="Evet",L1121="Evet",N1121="Evet",O1121="Evet"))</f>
        <v>#REF!</v>
      </c>
      <c r="X1121" s="47" t="e">
        <f t="shared" si="73"/>
        <v>#NUM!</v>
      </c>
      <c r="Y1121" s="47" t="e">
        <f t="shared" si="74"/>
        <v>#NUM!</v>
      </c>
      <c r="Z1121" s="47" t="e">
        <f t="shared" si="75"/>
        <v>#NUM!</v>
      </c>
      <c r="AA1121" s="45"/>
    </row>
    <row r="1122" spans="1:27" x14ac:dyDescent="0.2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6" t="e">
        <f t="shared" si="72"/>
        <v>#NUM!</v>
      </c>
      <c r="W1122" s="45" t="e">
        <f>AND(J1122="Evet",OR(#REF!="Evet",#REF!="Evet",L1122="Evet",N1122="Evet",O1122="Evet"))</f>
        <v>#REF!</v>
      </c>
      <c r="X1122" s="47" t="e">
        <f t="shared" si="73"/>
        <v>#NUM!</v>
      </c>
      <c r="Y1122" s="47" t="e">
        <f t="shared" si="74"/>
        <v>#NUM!</v>
      </c>
      <c r="Z1122" s="47" t="e">
        <f t="shared" si="75"/>
        <v>#NUM!</v>
      </c>
      <c r="AA1122" s="45"/>
    </row>
    <row r="1123" spans="1:27" x14ac:dyDescent="0.2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6" t="e">
        <f t="shared" si="72"/>
        <v>#NUM!</v>
      </c>
      <c r="W1123" s="45" t="e">
        <f>AND(J1123="Evet",OR(#REF!="Evet",#REF!="Evet",L1123="Evet",N1123="Evet",O1123="Evet"))</f>
        <v>#REF!</v>
      </c>
      <c r="X1123" s="47" t="e">
        <f t="shared" si="73"/>
        <v>#NUM!</v>
      </c>
      <c r="Y1123" s="47" t="e">
        <f t="shared" si="74"/>
        <v>#NUM!</v>
      </c>
      <c r="Z1123" s="47" t="e">
        <f t="shared" si="75"/>
        <v>#NUM!</v>
      </c>
      <c r="AA1123" s="45"/>
    </row>
    <row r="1124" spans="1:27" x14ac:dyDescent="0.2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6" t="e">
        <f t="shared" si="72"/>
        <v>#NUM!</v>
      </c>
      <c r="W1124" s="45" t="e">
        <f>AND(J1124="Evet",OR(#REF!="Evet",#REF!="Evet",L1124="Evet",N1124="Evet",O1124="Evet"))</f>
        <v>#REF!</v>
      </c>
      <c r="X1124" s="47" t="e">
        <f t="shared" si="73"/>
        <v>#NUM!</v>
      </c>
      <c r="Y1124" s="47" t="e">
        <f t="shared" si="74"/>
        <v>#NUM!</v>
      </c>
      <c r="Z1124" s="47" t="e">
        <f t="shared" si="75"/>
        <v>#NUM!</v>
      </c>
      <c r="AA1124" s="45"/>
    </row>
    <row r="1125" spans="1:27" x14ac:dyDescent="0.2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6" t="e">
        <f t="shared" si="72"/>
        <v>#NUM!</v>
      </c>
      <c r="W1125" s="45" t="e">
        <f>AND(J1125="Evet",OR(#REF!="Evet",#REF!="Evet",L1125="Evet",N1125="Evet",O1125="Evet"))</f>
        <v>#REF!</v>
      </c>
      <c r="X1125" s="47" t="e">
        <f t="shared" si="73"/>
        <v>#NUM!</v>
      </c>
      <c r="Y1125" s="47" t="e">
        <f t="shared" si="74"/>
        <v>#NUM!</v>
      </c>
      <c r="Z1125" s="47" t="e">
        <f t="shared" si="75"/>
        <v>#NUM!</v>
      </c>
      <c r="AA1125" s="45"/>
    </row>
    <row r="1126" spans="1:27" x14ac:dyDescent="0.2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6" t="e">
        <f t="shared" si="72"/>
        <v>#NUM!</v>
      </c>
      <c r="W1126" s="45" t="e">
        <f>AND(J1126="Evet",OR(#REF!="Evet",#REF!="Evet",L1126="Evet",N1126="Evet",O1126="Evet"))</f>
        <v>#REF!</v>
      </c>
      <c r="X1126" s="47" t="e">
        <f t="shared" si="73"/>
        <v>#NUM!</v>
      </c>
      <c r="Y1126" s="47" t="e">
        <f t="shared" si="74"/>
        <v>#NUM!</v>
      </c>
      <c r="Z1126" s="47" t="e">
        <f t="shared" si="75"/>
        <v>#NUM!</v>
      </c>
      <c r="AA1126" s="45"/>
    </row>
    <row r="1127" spans="1:27" x14ac:dyDescent="0.2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6" t="e">
        <f t="shared" si="72"/>
        <v>#NUM!</v>
      </c>
      <c r="W1127" s="45" t="e">
        <f>AND(J1127="Evet",OR(#REF!="Evet",#REF!="Evet",L1127="Evet",N1127="Evet",O1127="Evet"))</f>
        <v>#REF!</v>
      </c>
      <c r="X1127" s="47" t="e">
        <f t="shared" si="73"/>
        <v>#NUM!</v>
      </c>
      <c r="Y1127" s="47" t="e">
        <f t="shared" si="74"/>
        <v>#NUM!</v>
      </c>
      <c r="Z1127" s="47" t="e">
        <f t="shared" si="75"/>
        <v>#NUM!</v>
      </c>
      <c r="AA1127" s="45"/>
    </row>
    <row r="1128" spans="1:27" x14ac:dyDescent="0.2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6" t="e">
        <f t="shared" si="72"/>
        <v>#NUM!</v>
      </c>
      <c r="W1128" s="45" t="e">
        <f>AND(J1128="Evet",OR(#REF!="Evet",#REF!="Evet",L1128="Evet",N1128="Evet",O1128="Evet"))</f>
        <v>#REF!</v>
      </c>
      <c r="X1128" s="47" t="e">
        <f t="shared" si="73"/>
        <v>#NUM!</v>
      </c>
      <c r="Y1128" s="47" t="e">
        <f t="shared" si="74"/>
        <v>#NUM!</v>
      </c>
      <c r="Z1128" s="47" t="e">
        <f t="shared" si="75"/>
        <v>#NUM!</v>
      </c>
      <c r="AA1128" s="45"/>
    </row>
    <row r="1129" spans="1:27" x14ac:dyDescent="0.2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6" t="e">
        <f t="shared" si="72"/>
        <v>#NUM!</v>
      </c>
      <c r="W1129" s="45" t="e">
        <f>AND(J1129="Evet",OR(#REF!="Evet",#REF!="Evet",L1129="Evet",N1129="Evet",O1129="Evet"))</f>
        <v>#REF!</v>
      </c>
      <c r="X1129" s="47" t="e">
        <f t="shared" si="73"/>
        <v>#NUM!</v>
      </c>
      <c r="Y1129" s="47" t="e">
        <f t="shared" si="74"/>
        <v>#NUM!</v>
      </c>
      <c r="Z1129" s="47" t="e">
        <f t="shared" si="75"/>
        <v>#NUM!</v>
      </c>
      <c r="AA1129" s="45"/>
    </row>
    <row r="1130" spans="1:27" x14ac:dyDescent="0.2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6" t="e">
        <f t="shared" si="72"/>
        <v>#NUM!</v>
      </c>
      <c r="W1130" s="45" t="e">
        <f>AND(J1130="Evet",OR(#REF!="Evet",#REF!="Evet",L1130="Evet",N1130="Evet",O1130="Evet"))</f>
        <v>#REF!</v>
      </c>
      <c r="X1130" s="47" t="e">
        <f t="shared" si="73"/>
        <v>#NUM!</v>
      </c>
      <c r="Y1130" s="47" t="e">
        <f t="shared" si="74"/>
        <v>#NUM!</v>
      </c>
      <c r="Z1130" s="47" t="e">
        <f t="shared" si="75"/>
        <v>#NUM!</v>
      </c>
      <c r="AA1130" s="45"/>
    </row>
    <row r="1131" spans="1:27" x14ac:dyDescent="0.2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6" t="e">
        <f t="shared" si="72"/>
        <v>#NUM!</v>
      </c>
      <c r="W1131" s="45" t="e">
        <f>AND(J1131="Evet",OR(#REF!="Evet",#REF!="Evet",L1131="Evet",N1131="Evet",O1131="Evet"))</f>
        <v>#REF!</v>
      </c>
      <c r="X1131" s="47" t="e">
        <f t="shared" si="73"/>
        <v>#NUM!</v>
      </c>
      <c r="Y1131" s="47" t="e">
        <f t="shared" si="74"/>
        <v>#NUM!</v>
      </c>
      <c r="Z1131" s="47" t="e">
        <f t="shared" si="75"/>
        <v>#NUM!</v>
      </c>
      <c r="AA1131" s="45"/>
    </row>
    <row r="1132" spans="1:27" x14ac:dyDescent="0.2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6" t="e">
        <f t="shared" si="72"/>
        <v>#NUM!</v>
      </c>
      <c r="W1132" s="45" t="e">
        <f>AND(J1132="Evet",OR(#REF!="Evet",#REF!="Evet",L1132="Evet",N1132="Evet",O1132="Evet"))</f>
        <v>#REF!</v>
      </c>
      <c r="X1132" s="47" t="e">
        <f t="shared" si="73"/>
        <v>#NUM!</v>
      </c>
      <c r="Y1132" s="47" t="e">
        <f t="shared" si="74"/>
        <v>#NUM!</v>
      </c>
      <c r="Z1132" s="47" t="e">
        <f t="shared" si="75"/>
        <v>#NUM!</v>
      </c>
      <c r="AA1132" s="45"/>
    </row>
    <row r="1133" spans="1:27" x14ac:dyDescent="0.2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6" t="e">
        <f t="shared" si="72"/>
        <v>#NUM!</v>
      </c>
      <c r="W1133" s="45" t="e">
        <f>AND(J1133="Evet",OR(#REF!="Evet",#REF!="Evet",L1133="Evet",N1133="Evet",O1133="Evet"))</f>
        <v>#REF!</v>
      </c>
      <c r="X1133" s="47" t="e">
        <f t="shared" si="73"/>
        <v>#NUM!</v>
      </c>
      <c r="Y1133" s="47" t="e">
        <f t="shared" si="74"/>
        <v>#NUM!</v>
      </c>
      <c r="Z1133" s="47" t="e">
        <f t="shared" si="75"/>
        <v>#NUM!</v>
      </c>
      <c r="AA1133" s="45"/>
    </row>
    <row r="1134" spans="1:27" x14ac:dyDescent="0.2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6" t="e">
        <f t="shared" si="72"/>
        <v>#NUM!</v>
      </c>
      <c r="W1134" s="45" t="e">
        <f>AND(J1134="Evet",OR(#REF!="Evet",#REF!="Evet",L1134="Evet",N1134="Evet",O1134="Evet"))</f>
        <v>#REF!</v>
      </c>
      <c r="X1134" s="47" t="e">
        <f t="shared" si="73"/>
        <v>#NUM!</v>
      </c>
      <c r="Y1134" s="47" t="e">
        <f t="shared" si="74"/>
        <v>#NUM!</v>
      </c>
      <c r="Z1134" s="47" t="e">
        <f t="shared" si="75"/>
        <v>#NUM!</v>
      </c>
      <c r="AA1134" s="45"/>
    </row>
    <row r="1135" spans="1:27" x14ac:dyDescent="0.2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6" t="e">
        <f t="shared" si="72"/>
        <v>#NUM!</v>
      </c>
      <c r="W1135" s="45" t="e">
        <f>AND(J1135="Evet",OR(#REF!="Evet",#REF!="Evet",L1135="Evet",N1135="Evet",O1135="Evet"))</f>
        <v>#REF!</v>
      </c>
      <c r="X1135" s="47" t="e">
        <f t="shared" si="73"/>
        <v>#NUM!</v>
      </c>
      <c r="Y1135" s="47" t="e">
        <f t="shared" si="74"/>
        <v>#NUM!</v>
      </c>
      <c r="Z1135" s="47" t="e">
        <f t="shared" si="75"/>
        <v>#NUM!</v>
      </c>
      <c r="AA1135" s="45"/>
    </row>
    <row r="1136" spans="1:27" x14ac:dyDescent="0.2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6" t="e">
        <f t="shared" si="72"/>
        <v>#NUM!</v>
      </c>
      <c r="W1136" s="45" t="e">
        <f>AND(J1136="Evet",OR(#REF!="Evet",#REF!="Evet",L1136="Evet",N1136="Evet",O1136="Evet"))</f>
        <v>#REF!</v>
      </c>
      <c r="X1136" s="47" t="e">
        <f t="shared" si="73"/>
        <v>#NUM!</v>
      </c>
      <c r="Y1136" s="47" t="e">
        <f t="shared" si="74"/>
        <v>#NUM!</v>
      </c>
      <c r="Z1136" s="47" t="e">
        <f t="shared" si="75"/>
        <v>#NUM!</v>
      </c>
      <c r="AA1136" s="45"/>
    </row>
    <row r="1137" spans="1:27" x14ac:dyDescent="0.2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6" t="e">
        <f t="shared" si="72"/>
        <v>#NUM!</v>
      </c>
      <c r="W1137" s="45" t="e">
        <f>AND(J1137="Evet",OR(#REF!="Evet",#REF!="Evet",L1137="Evet",N1137="Evet",O1137="Evet"))</f>
        <v>#REF!</v>
      </c>
      <c r="X1137" s="47" t="e">
        <f t="shared" si="73"/>
        <v>#NUM!</v>
      </c>
      <c r="Y1137" s="47" t="e">
        <f t="shared" si="74"/>
        <v>#NUM!</v>
      </c>
      <c r="Z1137" s="47" t="e">
        <f t="shared" si="75"/>
        <v>#NUM!</v>
      </c>
      <c r="AA1137" s="45"/>
    </row>
    <row r="1138" spans="1:27" x14ac:dyDescent="0.2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6" t="e">
        <f t="shared" si="72"/>
        <v>#NUM!</v>
      </c>
      <c r="W1138" s="45" t="e">
        <f>AND(J1138="Evet",OR(#REF!="Evet",#REF!="Evet",L1138="Evet",N1138="Evet",O1138="Evet"))</f>
        <v>#REF!</v>
      </c>
      <c r="X1138" s="47" t="e">
        <f t="shared" si="73"/>
        <v>#NUM!</v>
      </c>
      <c r="Y1138" s="47" t="e">
        <f t="shared" si="74"/>
        <v>#NUM!</v>
      </c>
      <c r="Z1138" s="47" t="e">
        <f t="shared" si="75"/>
        <v>#NUM!</v>
      </c>
      <c r="AA1138" s="45"/>
    </row>
    <row r="1139" spans="1:27" x14ac:dyDescent="0.2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6" t="e">
        <f t="shared" si="72"/>
        <v>#NUM!</v>
      </c>
      <c r="W1139" s="45" t="e">
        <f>AND(J1139="Evet",OR(#REF!="Evet",#REF!="Evet",L1139="Evet",N1139="Evet",O1139="Evet"))</f>
        <v>#REF!</v>
      </c>
      <c r="X1139" s="47" t="e">
        <f t="shared" si="73"/>
        <v>#NUM!</v>
      </c>
      <c r="Y1139" s="47" t="e">
        <f t="shared" si="74"/>
        <v>#NUM!</v>
      </c>
      <c r="Z1139" s="47" t="e">
        <f t="shared" si="75"/>
        <v>#NUM!</v>
      </c>
      <c r="AA1139" s="45"/>
    </row>
    <row r="1140" spans="1:27" x14ac:dyDescent="0.2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6" t="e">
        <f t="shared" si="72"/>
        <v>#NUM!</v>
      </c>
      <c r="W1140" s="45" t="e">
        <f>AND(J1140="Evet",OR(#REF!="Evet",#REF!="Evet",L1140="Evet",N1140="Evet",O1140="Evet"))</f>
        <v>#REF!</v>
      </c>
      <c r="X1140" s="47" t="e">
        <f t="shared" si="73"/>
        <v>#NUM!</v>
      </c>
      <c r="Y1140" s="47" t="e">
        <f t="shared" si="74"/>
        <v>#NUM!</v>
      </c>
      <c r="Z1140" s="47" t="e">
        <f t="shared" si="75"/>
        <v>#NUM!</v>
      </c>
      <c r="AA1140" s="45"/>
    </row>
    <row r="1141" spans="1:27" x14ac:dyDescent="0.2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6" t="e">
        <f t="shared" si="72"/>
        <v>#NUM!</v>
      </c>
      <c r="W1141" s="45" t="e">
        <f>AND(J1141="Evet",OR(#REF!="Evet",#REF!="Evet",L1141="Evet",N1141="Evet",O1141="Evet"))</f>
        <v>#REF!</v>
      </c>
      <c r="X1141" s="47" t="e">
        <f t="shared" si="73"/>
        <v>#NUM!</v>
      </c>
      <c r="Y1141" s="47" t="e">
        <f t="shared" si="74"/>
        <v>#NUM!</v>
      </c>
      <c r="Z1141" s="47" t="e">
        <f t="shared" si="75"/>
        <v>#NUM!</v>
      </c>
      <c r="AA1141" s="45"/>
    </row>
    <row r="1142" spans="1:27" x14ac:dyDescent="0.2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6" t="e">
        <f t="shared" si="72"/>
        <v>#NUM!</v>
      </c>
      <c r="W1142" s="45" t="e">
        <f>AND(J1142="Evet",OR(#REF!="Evet",#REF!="Evet",L1142="Evet",N1142="Evet",O1142="Evet"))</f>
        <v>#REF!</v>
      </c>
      <c r="X1142" s="47" t="e">
        <f t="shared" si="73"/>
        <v>#NUM!</v>
      </c>
      <c r="Y1142" s="47" t="e">
        <f t="shared" si="74"/>
        <v>#NUM!</v>
      </c>
      <c r="Z1142" s="47" t="e">
        <f t="shared" si="75"/>
        <v>#NUM!</v>
      </c>
      <c r="AA1142" s="45"/>
    </row>
    <row r="1143" spans="1:27" x14ac:dyDescent="0.2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6" t="e">
        <f t="shared" si="72"/>
        <v>#NUM!</v>
      </c>
      <c r="W1143" s="45" t="e">
        <f>AND(J1143="Evet",OR(#REF!="Evet",#REF!="Evet",L1143="Evet",N1143="Evet",O1143="Evet"))</f>
        <v>#REF!</v>
      </c>
      <c r="X1143" s="47" t="e">
        <f t="shared" si="73"/>
        <v>#NUM!</v>
      </c>
      <c r="Y1143" s="47" t="e">
        <f t="shared" si="74"/>
        <v>#NUM!</v>
      </c>
      <c r="Z1143" s="47" t="e">
        <f t="shared" si="75"/>
        <v>#NUM!</v>
      </c>
      <c r="AA1143" s="45"/>
    </row>
    <row r="1144" spans="1:27" x14ac:dyDescent="0.2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6" t="e">
        <f t="shared" si="72"/>
        <v>#NUM!</v>
      </c>
      <c r="W1144" s="45" t="e">
        <f>AND(J1144="Evet",OR(#REF!="Evet",#REF!="Evet",L1144="Evet",N1144="Evet",O1144="Evet"))</f>
        <v>#REF!</v>
      </c>
      <c r="X1144" s="47" t="e">
        <f t="shared" si="73"/>
        <v>#NUM!</v>
      </c>
      <c r="Y1144" s="47" t="e">
        <f t="shared" si="74"/>
        <v>#NUM!</v>
      </c>
      <c r="Z1144" s="47" t="e">
        <f t="shared" si="75"/>
        <v>#NUM!</v>
      </c>
      <c r="AA1144" s="45"/>
    </row>
    <row r="1145" spans="1:27" x14ac:dyDescent="0.2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6" t="e">
        <f t="shared" si="72"/>
        <v>#NUM!</v>
      </c>
      <c r="W1145" s="45" t="e">
        <f>AND(J1145="Evet",OR(#REF!="Evet",#REF!="Evet",L1145="Evet",N1145="Evet",O1145="Evet"))</f>
        <v>#REF!</v>
      </c>
      <c r="X1145" s="47" t="e">
        <f t="shared" si="73"/>
        <v>#NUM!</v>
      </c>
      <c r="Y1145" s="47" t="e">
        <f t="shared" si="74"/>
        <v>#NUM!</v>
      </c>
      <c r="Z1145" s="47" t="e">
        <f t="shared" si="75"/>
        <v>#NUM!</v>
      </c>
      <c r="AA1145" s="45"/>
    </row>
    <row r="1146" spans="1:27" x14ac:dyDescent="0.2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6" t="e">
        <f t="shared" si="72"/>
        <v>#NUM!</v>
      </c>
      <c r="W1146" s="45" t="e">
        <f>AND(J1146="Evet",OR(#REF!="Evet",#REF!="Evet",L1146="Evet",N1146="Evet",O1146="Evet"))</f>
        <v>#REF!</v>
      </c>
      <c r="X1146" s="47" t="e">
        <f t="shared" si="73"/>
        <v>#NUM!</v>
      </c>
      <c r="Y1146" s="47" t="e">
        <f t="shared" si="74"/>
        <v>#NUM!</v>
      </c>
      <c r="Z1146" s="47" t="e">
        <f t="shared" si="75"/>
        <v>#NUM!</v>
      </c>
      <c r="AA1146" s="45"/>
    </row>
    <row r="1147" spans="1:27" x14ac:dyDescent="0.2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6" t="e">
        <f t="shared" si="72"/>
        <v>#NUM!</v>
      </c>
      <c r="W1147" s="45" t="e">
        <f>AND(J1147="Evet",OR(#REF!="Evet",#REF!="Evet",L1147="Evet",N1147="Evet",O1147="Evet"))</f>
        <v>#REF!</v>
      </c>
      <c r="X1147" s="47" t="e">
        <f t="shared" si="73"/>
        <v>#NUM!</v>
      </c>
      <c r="Y1147" s="47" t="e">
        <f t="shared" si="74"/>
        <v>#NUM!</v>
      </c>
      <c r="Z1147" s="47" t="e">
        <f t="shared" si="75"/>
        <v>#NUM!</v>
      </c>
      <c r="AA1147" s="45"/>
    </row>
    <row r="1148" spans="1:27" x14ac:dyDescent="0.2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6" t="e">
        <f t="shared" si="72"/>
        <v>#NUM!</v>
      </c>
      <c r="W1148" s="45" t="e">
        <f>AND(J1148="Evet",OR(#REF!="Evet",#REF!="Evet",L1148="Evet",N1148="Evet",O1148="Evet"))</f>
        <v>#REF!</v>
      </c>
      <c r="X1148" s="47" t="e">
        <f t="shared" si="73"/>
        <v>#NUM!</v>
      </c>
      <c r="Y1148" s="47" t="e">
        <f t="shared" si="74"/>
        <v>#NUM!</v>
      </c>
      <c r="Z1148" s="47" t="e">
        <f t="shared" si="75"/>
        <v>#NUM!</v>
      </c>
      <c r="AA1148" s="45"/>
    </row>
    <row r="1149" spans="1:27" x14ac:dyDescent="0.2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6" t="e">
        <f t="shared" si="72"/>
        <v>#NUM!</v>
      </c>
      <c r="W1149" s="45" t="e">
        <f>AND(J1149="Evet",OR(#REF!="Evet",#REF!="Evet",L1149="Evet",N1149="Evet",O1149="Evet"))</f>
        <v>#REF!</v>
      </c>
      <c r="X1149" s="47" t="e">
        <f t="shared" si="73"/>
        <v>#NUM!</v>
      </c>
      <c r="Y1149" s="47" t="e">
        <f t="shared" si="74"/>
        <v>#NUM!</v>
      </c>
      <c r="Z1149" s="47" t="e">
        <f t="shared" si="75"/>
        <v>#NUM!</v>
      </c>
      <c r="AA1149" s="45"/>
    </row>
    <row r="1150" spans="1:27" x14ac:dyDescent="0.2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6" t="e">
        <f t="shared" si="72"/>
        <v>#NUM!</v>
      </c>
      <c r="W1150" s="45" t="e">
        <f>AND(J1150="Evet",OR(#REF!="Evet",#REF!="Evet",L1150="Evet",N1150="Evet",O1150="Evet"))</f>
        <v>#REF!</v>
      </c>
      <c r="X1150" s="47" t="e">
        <f t="shared" si="73"/>
        <v>#NUM!</v>
      </c>
      <c r="Y1150" s="47" t="e">
        <f t="shared" si="74"/>
        <v>#NUM!</v>
      </c>
      <c r="Z1150" s="47" t="e">
        <f t="shared" si="75"/>
        <v>#NUM!</v>
      </c>
      <c r="AA1150" s="45"/>
    </row>
    <row r="1151" spans="1:27" x14ac:dyDescent="0.2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6" t="e">
        <f t="shared" si="72"/>
        <v>#NUM!</v>
      </c>
      <c r="W1151" s="45" t="e">
        <f>AND(J1151="Evet",OR(#REF!="Evet",#REF!="Evet",L1151="Evet",N1151="Evet",O1151="Evet"))</f>
        <v>#REF!</v>
      </c>
      <c r="X1151" s="47" t="e">
        <f t="shared" si="73"/>
        <v>#NUM!</v>
      </c>
      <c r="Y1151" s="47" t="e">
        <f t="shared" si="74"/>
        <v>#NUM!</v>
      </c>
      <c r="Z1151" s="47" t="e">
        <f t="shared" si="75"/>
        <v>#NUM!</v>
      </c>
      <c r="AA1151" s="45"/>
    </row>
    <row r="1152" spans="1:27" x14ac:dyDescent="0.2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6" t="e">
        <f t="shared" si="72"/>
        <v>#NUM!</v>
      </c>
      <c r="W1152" s="45" t="e">
        <f>AND(J1152="Evet",OR(#REF!="Evet",#REF!="Evet",L1152="Evet",N1152="Evet",O1152="Evet"))</f>
        <v>#REF!</v>
      </c>
      <c r="X1152" s="47" t="e">
        <f t="shared" si="73"/>
        <v>#NUM!</v>
      </c>
      <c r="Y1152" s="47" t="e">
        <f t="shared" si="74"/>
        <v>#NUM!</v>
      </c>
      <c r="Z1152" s="47" t="e">
        <f t="shared" si="75"/>
        <v>#NUM!</v>
      </c>
      <c r="AA1152" s="45"/>
    </row>
    <row r="1153" spans="1:27" x14ac:dyDescent="0.2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6" t="e">
        <f t="shared" si="72"/>
        <v>#NUM!</v>
      </c>
      <c r="W1153" s="45" t="e">
        <f>AND(J1153="Evet",OR(#REF!="Evet",#REF!="Evet",L1153="Evet",N1153="Evet",O1153="Evet"))</f>
        <v>#REF!</v>
      </c>
      <c r="X1153" s="47" t="e">
        <f t="shared" si="73"/>
        <v>#NUM!</v>
      </c>
      <c r="Y1153" s="47" t="e">
        <f t="shared" si="74"/>
        <v>#NUM!</v>
      </c>
      <c r="Z1153" s="47" t="e">
        <f t="shared" si="75"/>
        <v>#NUM!</v>
      </c>
      <c r="AA1153" s="45"/>
    </row>
    <row r="1154" spans="1:27" x14ac:dyDescent="0.2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6" t="e">
        <f t="shared" si="72"/>
        <v>#NUM!</v>
      </c>
      <c r="W1154" s="45" t="e">
        <f>AND(J1154="Evet",OR(#REF!="Evet",#REF!="Evet",L1154="Evet",N1154="Evet",O1154="Evet"))</f>
        <v>#REF!</v>
      </c>
      <c r="X1154" s="47" t="e">
        <f t="shared" si="73"/>
        <v>#NUM!</v>
      </c>
      <c r="Y1154" s="47" t="e">
        <f t="shared" si="74"/>
        <v>#NUM!</v>
      </c>
      <c r="Z1154" s="47" t="e">
        <f t="shared" si="75"/>
        <v>#NUM!</v>
      </c>
      <c r="AA1154" s="45"/>
    </row>
    <row r="1155" spans="1:27" x14ac:dyDescent="0.2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6" t="e">
        <f t="shared" si="72"/>
        <v>#NUM!</v>
      </c>
      <c r="W1155" s="45" t="e">
        <f>AND(J1155="Evet",OR(#REF!="Evet",#REF!="Evet",L1155="Evet",N1155="Evet",O1155="Evet"))</f>
        <v>#REF!</v>
      </c>
      <c r="X1155" s="47" t="e">
        <f t="shared" si="73"/>
        <v>#NUM!</v>
      </c>
      <c r="Y1155" s="47" t="e">
        <f t="shared" si="74"/>
        <v>#NUM!</v>
      </c>
      <c r="Z1155" s="47" t="e">
        <f t="shared" si="75"/>
        <v>#NUM!</v>
      </c>
      <c r="AA1155" s="45"/>
    </row>
    <row r="1156" spans="1:27" x14ac:dyDescent="0.2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6" t="e">
        <f t="shared" si="72"/>
        <v>#NUM!</v>
      </c>
      <c r="W1156" s="45" t="e">
        <f>AND(J1156="Evet",OR(#REF!="Evet",#REF!="Evet",L1156="Evet",N1156="Evet",O1156="Evet"))</f>
        <v>#REF!</v>
      </c>
      <c r="X1156" s="47" t="e">
        <f t="shared" si="73"/>
        <v>#NUM!</v>
      </c>
      <c r="Y1156" s="47" t="e">
        <f t="shared" si="74"/>
        <v>#NUM!</v>
      </c>
      <c r="Z1156" s="47" t="e">
        <f t="shared" si="75"/>
        <v>#NUM!</v>
      </c>
      <c r="AA1156" s="45"/>
    </row>
    <row r="1157" spans="1:27" x14ac:dyDescent="0.2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6" t="e">
        <f t="shared" si="72"/>
        <v>#NUM!</v>
      </c>
      <c r="W1157" s="45" t="e">
        <f>AND(J1157="Evet",OR(#REF!="Evet",#REF!="Evet",L1157="Evet",N1157="Evet",O1157="Evet"))</f>
        <v>#REF!</v>
      </c>
      <c r="X1157" s="47" t="e">
        <f t="shared" si="73"/>
        <v>#NUM!</v>
      </c>
      <c r="Y1157" s="47" t="e">
        <f t="shared" si="74"/>
        <v>#NUM!</v>
      </c>
      <c r="Z1157" s="47" t="e">
        <f t="shared" si="75"/>
        <v>#NUM!</v>
      </c>
      <c r="AA1157" s="45"/>
    </row>
    <row r="1158" spans="1:27" x14ac:dyDescent="0.2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6" t="e">
        <f t="shared" si="72"/>
        <v>#NUM!</v>
      </c>
      <c r="W1158" s="45" t="e">
        <f>AND(J1158="Evet",OR(#REF!="Evet",#REF!="Evet",L1158="Evet",N1158="Evet",O1158="Evet"))</f>
        <v>#REF!</v>
      </c>
      <c r="X1158" s="47" t="e">
        <f t="shared" si="73"/>
        <v>#NUM!</v>
      </c>
      <c r="Y1158" s="47" t="e">
        <f t="shared" si="74"/>
        <v>#NUM!</v>
      </c>
      <c r="Z1158" s="47" t="e">
        <f t="shared" si="75"/>
        <v>#NUM!</v>
      </c>
      <c r="AA1158" s="45"/>
    </row>
    <row r="1159" spans="1:27" x14ac:dyDescent="0.2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6" t="e">
        <f t="shared" si="72"/>
        <v>#NUM!</v>
      </c>
      <c r="W1159" s="45" t="e">
        <f>AND(J1159="Evet",OR(#REF!="Evet",#REF!="Evet",L1159="Evet",N1159="Evet",O1159="Evet"))</f>
        <v>#REF!</v>
      </c>
      <c r="X1159" s="47" t="e">
        <f t="shared" si="73"/>
        <v>#NUM!</v>
      </c>
      <c r="Y1159" s="47" t="e">
        <f t="shared" si="74"/>
        <v>#NUM!</v>
      </c>
      <c r="Z1159" s="47" t="e">
        <f t="shared" si="75"/>
        <v>#NUM!</v>
      </c>
      <c r="AA1159" s="45"/>
    </row>
    <row r="1160" spans="1:27" x14ac:dyDescent="0.2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6" t="e">
        <f t="shared" ref="V1160:V1223" si="76">AND(DATEDIF(DATE(2022,12,31),D1160,"d")&gt;175,DATEDIF(C1160,D1160,"d")&gt;265)</f>
        <v>#NUM!</v>
      </c>
      <c r="W1160" s="45" t="e">
        <f>AND(J1160="Evet",OR(#REF!="Evet",#REF!="Evet",L1160="Evet",N1160="Evet",O1160="Evet"))</f>
        <v>#REF!</v>
      </c>
      <c r="X1160" s="47" t="e">
        <f t="shared" ref="X1160:X1223" si="77">AND(DATEDIF(DATE(2022,12,31),D1160,"d")&gt;85,DATEDIF(C1160,D1160,"d")&gt;175)</f>
        <v>#NUM!</v>
      </c>
      <c r="Y1160" s="47" t="e">
        <f t="shared" ref="Y1160:Y1223" si="78">AND(DATEDIF(DATE(2022,12,31),D1160,"d")&gt;27,DATEDIF(C1160,D1160,"d")&gt;57)</f>
        <v>#NUM!</v>
      </c>
      <c r="Z1160" s="47" t="e">
        <f t="shared" ref="Z1160:Z1223" si="79">AND(DATEDIF(DATE(2022,12,31),D1160,"d")&gt;27,DATEDIF(C1160,D1160,"d")&gt;27)</f>
        <v>#NUM!</v>
      </c>
      <c r="AA1160" s="45"/>
    </row>
    <row r="1161" spans="1:27" x14ac:dyDescent="0.2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6" t="e">
        <f t="shared" si="76"/>
        <v>#NUM!</v>
      </c>
      <c r="W1161" s="45" t="e">
        <f>AND(J1161="Evet",OR(#REF!="Evet",#REF!="Evet",L1161="Evet",N1161="Evet",O1161="Evet"))</f>
        <v>#REF!</v>
      </c>
      <c r="X1161" s="47" t="e">
        <f t="shared" si="77"/>
        <v>#NUM!</v>
      </c>
      <c r="Y1161" s="47" t="e">
        <f t="shared" si="78"/>
        <v>#NUM!</v>
      </c>
      <c r="Z1161" s="47" t="e">
        <f t="shared" si="79"/>
        <v>#NUM!</v>
      </c>
      <c r="AA1161" s="45"/>
    </row>
    <row r="1162" spans="1:27" x14ac:dyDescent="0.2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6" t="e">
        <f t="shared" si="76"/>
        <v>#NUM!</v>
      </c>
      <c r="W1162" s="45" t="e">
        <f>AND(J1162="Evet",OR(#REF!="Evet",#REF!="Evet",L1162="Evet",N1162="Evet",O1162="Evet"))</f>
        <v>#REF!</v>
      </c>
      <c r="X1162" s="47" t="e">
        <f t="shared" si="77"/>
        <v>#NUM!</v>
      </c>
      <c r="Y1162" s="47" t="e">
        <f t="shared" si="78"/>
        <v>#NUM!</v>
      </c>
      <c r="Z1162" s="47" t="e">
        <f t="shared" si="79"/>
        <v>#NUM!</v>
      </c>
      <c r="AA1162" s="45"/>
    </row>
    <row r="1163" spans="1:27" x14ac:dyDescent="0.2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6" t="e">
        <f t="shared" si="76"/>
        <v>#NUM!</v>
      </c>
      <c r="W1163" s="45" t="e">
        <f>AND(J1163="Evet",OR(#REF!="Evet",#REF!="Evet",L1163="Evet",N1163="Evet",O1163="Evet"))</f>
        <v>#REF!</v>
      </c>
      <c r="X1163" s="47" t="e">
        <f t="shared" si="77"/>
        <v>#NUM!</v>
      </c>
      <c r="Y1163" s="47" t="e">
        <f t="shared" si="78"/>
        <v>#NUM!</v>
      </c>
      <c r="Z1163" s="47" t="e">
        <f t="shared" si="79"/>
        <v>#NUM!</v>
      </c>
      <c r="AA1163" s="45"/>
    </row>
    <row r="1164" spans="1:27" x14ac:dyDescent="0.2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6" t="e">
        <f t="shared" si="76"/>
        <v>#NUM!</v>
      </c>
      <c r="W1164" s="45" t="e">
        <f>AND(J1164="Evet",OR(#REF!="Evet",#REF!="Evet",L1164="Evet",N1164="Evet",O1164="Evet"))</f>
        <v>#REF!</v>
      </c>
      <c r="X1164" s="47" t="e">
        <f t="shared" si="77"/>
        <v>#NUM!</v>
      </c>
      <c r="Y1164" s="47" t="e">
        <f t="shared" si="78"/>
        <v>#NUM!</v>
      </c>
      <c r="Z1164" s="47" t="e">
        <f t="shared" si="79"/>
        <v>#NUM!</v>
      </c>
      <c r="AA1164" s="45"/>
    </row>
    <row r="1165" spans="1:27" x14ac:dyDescent="0.2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6" t="e">
        <f t="shared" si="76"/>
        <v>#NUM!</v>
      </c>
      <c r="W1165" s="45" t="e">
        <f>AND(J1165="Evet",OR(#REF!="Evet",#REF!="Evet",L1165="Evet",N1165="Evet",O1165="Evet"))</f>
        <v>#REF!</v>
      </c>
      <c r="X1165" s="47" t="e">
        <f t="shared" si="77"/>
        <v>#NUM!</v>
      </c>
      <c r="Y1165" s="47" t="e">
        <f t="shared" si="78"/>
        <v>#NUM!</v>
      </c>
      <c r="Z1165" s="47" t="e">
        <f t="shared" si="79"/>
        <v>#NUM!</v>
      </c>
      <c r="AA1165" s="45"/>
    </row>
    <row r="1166" spans="1:27" x14ac:dyDescent="0.2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6" t="e">
        <f t="shared" si="76"/>
        <v>#NUM!</v>
      </c>
      <c r="W1166" s="45" t="e">
        <f>AND(J1166="Evet",OR(#REF!="Evet",#REF!="Evet",L1166="Evet",N1166="Evet",O1166="Evet"))</f>
        <v>#REF!</v>
      </c>
      <c r="X1166" s="47" t="e">
        <f t="shared" si="77"/>
        <v>#NUM!</v>
      </c>
      <c r="Y1166" s="47" t="e">
        <f t="shared" si="78"/>
        <v>#NUM!</v>
      </c>
      <c r="Z1166" s="47" t="e">
        <f t="shared" si="79"/>
        <v>#NUM!</v>
      </c>
      <c r="AA1166" s="45"/>
    </row>
    <row r="1167" spans="1:27" x14ac:dyDescent="0.2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6" t="e">
        <f t="shared" si="76"/>
        <v>#NUM!</v>
      </c>
      <c r="W1167" s="45" t="e">
        <f>AND(J1167="Evet",OR(#REF!="Evet",#REF!="Evet",L1167="Evet",N1167="Evet",O1167="Evet"))</f>
        <v>#REF!</v>
      </c>
      <c r="X1167" s="47" t="e">
        <f t="shared" si="77"/>
        <v>#NUM!</v>
      </c>
      <c r="Y1167" s="47" t="e">
        <f t="shared" si="78"/>
        <v>#NUM!</v>
      </c>
      <c r="Z1167" s="47" t="e">
        <f t="shared" si="79"/>
        <v>#NUM!</v>
      </c>
      <c r="AA1167" s="45"/>
    </row>
    <row r="1168" spans="1:27" x14ac:dyDescent="0.2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6" t="e">
        <f t="shared" si="76"/>
        <v>#NUM!</v>
      </c>
      <c r="W1168" s="45" t="e">
        <f>AND(J1168="Evet",OR(#REF!="Evet",#REF!="Evet",L1168="Evet",N1168="Evet",O1168="Evet"))</f>
        <v>#REF!</v>
      </c>
      <c r="X1168" s="47" t="e">
        <f t="shared" si="77"/>
        <v>#NUM!</v>
      </c>
      <c r="Y1168" s="47" t="e">
        <f t="shared" si="78"/>
        <v>#NUM!</v>
      </c>
      <c r="Z1168" s="47" t="e">
        <f t="shared" si="79"/>
        <v>#NUM!</v>
      </c>
      <c r="AA1168" s="45"/>
    </row>
    <row r="1169" spans="1:27" x14ac:dyDescent="0.2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6" t="e">
        <f t="shared" si="76"/>
        <v>#NUM!</v>
      </c>
      <c r="W1169" s="45" t="e">
        <f>AND(J1169="Evet",OR(#REF!="Evet",#REF!="Evet",L1169="Evet",N1169="Evet",O1169="Evet"))</f>
        <v>#REF!</v>
      </c>
      <c r="X1169" s="47" t="e">
        <f t="shared" si="77"/>
        <v>#NUM!</v>
      </c>
      <c r="Y1169" s="47" t="e">
        <f t="shared" si="78"/>
        <v>#NUM!</v>
      </c>
      <c r="Z1169" s="47" t="e">
        <f t="shared" si="79"/>
        <v>#NUM!</v>
      </c>
      <c r="AA1169" s="45"/>
    </row>
    <row r="1170" spans="1:27" x14ac:dyDescent="0.25">
      <c r="A1170" s="45"/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6" t="e">
        <f t="shared" si="76"/>
        <v>#NUM!</v>
      </c>
      <c r="W1170" s="45" t="e">
        <f>AND(J1170="Evet",OR(#REF!="Evet",#REF!="Evet",L1170="Evet",N1170="Evet",O1170="Evet"))</f>
        <v>#REF!</v>
      </c>
      <c r="X1170" s="47" t="e">
        <f t="shared" si="77"/>
        <v>#NUM!</v>
      </c>
      <c r="Y1170" s="47" t="e">
        <f t="shared" si="78"/>
        <v>#NUM!</v>
      </c>
      <c r="Z1170" s="47" t="e">
        <f t="shared" si="79"/>
        <v>#NUM!</v>
      </c>
      <c r="AA1170" s="45"/>
    </row>
    <row r="1171" spans="1:27" x14ac:dyDescent="0.25">
      <c r="A1171" s="45"/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6" t="e">
        <f t="shared" si="76"/>
        <v>#NUM!</v>
      </c>
      <c r="W1171" s="45" t="e">
        <f>AND(J1171="Evet",OR(#REF!="Evet",#REF!="Evet",L1171="Evet",N1171="Evet",O1171="Evet"))</f>
        <v>#REF!</v>
      </c>
      <c r="X1171" s="47" t="e">
        <f t="shared" si="77"/>
        <v>#NUM!</v>
      </c>
      <c r="Y1171" s="47" t="e">
        <f t="shared" si="78"/>
        <v>#NUM!</v>
      </c>
      <c r="Z1171" s="47" t="e">
        <f t="shared" si="79"/>
        <v>#NUM!</v>
      </c>
      <c r="AA1171" s="45"/>
    </row>
    <row r="1172" spans="1:27" x14ac:dyDescent="0.25">
      <c r="A1172" s="45"/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6" t="e">
        <f t="shared" si="76"/>
        <v>#NUM!</v>
      </c>
      <c r="W1172" s="45" t="e">
        <f>AND(J1172="Evet",OR(#REF!="Evet",#REF!="Evet",L1172="Evet",N1172="Evet",O1172="Evet"))</f>
        <v>#REF!</v>
      </c>
      <c r="X1172" s="47" t="e">
        <f t="shared" si="77"/>
        <v>#NUM!</v>
      </c>
      <c r="Y1172" s="47" t="e">
        <f t="shared" si="78"/>
        <v>#NUM!</v>
      </c>
      <c r="Z1172" s="47" t="e">
        <f t="shared" si="79"/>
        <v>#NUM!</v>
      </c>
      <c r="AA1172" s="45"/>
    </row>
    <row r="1173" spans="1:27" x14ac:dyDescent="0.25">
      <c r="A1173" s="45"/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6" t="e">
        <f t="shared" si="76"/>
        <v>#NUM!</v>
      </c>
      <c r="W1173" s="45" t="e">
        <f>AND(J1173="Evet",OR(#REF!="Evet",#REF!="Evet",L1173="Evet",N1173="Evet",O1173="Evet"))</f>
        <v>#REF!</v>
      </c>
      <c r="X1173" s="47" t="e">
        <f t="shared" si="77"/>
        <v>#NUM!</v>
      </c>
      <c r="Y1173" s="47" t="e">
        <f t="shared" si="78"/>
        <v>#NUM!</v>
      </c>
      <c r="Z1173" s="47" t="e">
        <f t="shared" si="79"/>
        <v>#NUM!</v>
      </c>
      <c r="AA1173" s="45"/>
    </row>
    <row r="1174" spans="1:27" x14ac:dyDescent="0.2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6" t="e">
        <f t="shared" si="76"/>
        <v>#NUM!</v>
      </c>
      <c r="W1174" s="45" t="e">
        <f>AND(J1174="Evet",OR(#REF!="Evet",#REF!="Evet",L1174="Evet",N1174="Evet",O1174="Evet"))</f>
        <v>#REF!</v>
      </c>
      <c r="X1174" s="47" t="e">
        <f t="shared" si="77"/>
        <v>#NUM!</v>
      </c>
      <c r="Y1174" s="47" t="e">
        <f t="shared" si="78"/>
        <v>#NUM!</v>
      </c>
      <c r="Z1174" s="47" t="e">
        <f t="shared" si="79"/>
        <v>#NUM!</v>
      </c>
      <c r="AA1174" s="45"/>
    </row>
    <row r="1175" spans="1:27" x14ac:dyDescent="0.25">
      <c r="A1175" s="45"/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6" t="e">
        <f t="shared" si="76"/>
        <v>#NUM!</v>
      </c>
      <c r="W1175" s="45" t="e">
        <f>AND(J1175="Evet",OR(#REF!="Evet",#REF!="Evet",L1175="Evet",N1175="Evet",O1175="Evet"))</f>
        <v>#REF!</v>
      </c>
      <c r="X1175" s="47" t="e">
        <f t="shared" si="77"/>
        <v>#NUM!</v>
      </c>
      <c r="Y1175" s="47" t="e">
        <f t="shared" si="78"/>
        <v>#NUM!</v>
      </c>
      <c r="Z1175" s="47" t="e">
        <f t="shared" si="79"/>
        <v>#NUM!</v>
      </c>
      <c r="AA1175" s="45"/>
    </row>
    <row r="1176" spans="1:27" x14ac:dyDescent="0.25">
      <c r="A1176" s="45"/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6" t="e">
        <f t="shared" si="76"/>
        <v>#NUM!</v>
      </c>
      <c r="W1176" s="45" t="e">
        <f>AND(J1176="Evet",OR(#REF!="Evet",#REF!="Evet",L1176="Evet",N1176="Evet",O1176="Evet"))</f>
        <v>#REF!</v>
      </c>
      <c r="X1176" s="47" t="e">
        <f t="shared" si="77"/>
        <v>#NUM!</v>
      </c>
      <c r="Y1176" s="47" t="e">
        <f t="shared" si="78"/>
        <v>#NUM!</v>
      </c>
      <c r="Z1176" s="47" t="e">
        <f t="shared" si="79"/>
        <v>#NUM!</v>
      </c>
      <c r="AA1176" s="45"/>
    </row>
    <row r="1177" spans="1:27" x14ac:dyDescent="0.25">
      <c r="A1177" s="45"/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6" t="e">
        <f t="shared" si="76"/>
        <v>#NUM!</v>
      </c>
      <c r="W1177" s="45" t="e">
        <f>AND(J1177="Evet",OR(#REF!="Evet",#REF!="Evet",L1177="Evet",N1177="Evet",O1177="Evet"))</f>
        <v>#REF!</v>
      </c>
      <c r="X1177" s="47" t="e">
        <f t="shared" si="77"/>
        <v>#NUM!</v>
      </c>
      <c r="Y1177" s="47" t="e">
        <f t="shared" si="78"/>
        <v>#NUM!</v>
      </c>
      <c r="Z1177" s="47" t="e">
        <f t="shared" si="79"/>
        <v>#NUM!</v>
      </c>
      <c r="AA1177" s="45"/>
    </row>
    <row r="1178" spans="1:27" x14ac:dyDescent="0.25">
      <c r="A1178" s="45"/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6" t="e">
        <f t="shared" si="76"/>
        <v>#NUM!</v>
      </c>
      <c r="W1178" s="45" t="e">
        <f>AND(J1178="Evet",OR(#REF!="Evet",#REF!="Evet",L1178="Evet",N1178="Evet",O1178="Evet"))</f>
        <v>#REF!</v>
      </c>
      <c r="X1178" s="47" t="e">
        <f t="shared" si="77"/>
        <v>#NUM!</v>
      </c>
      <c r="Y1178" s="47" t="e">
        <f t="shared" si="78"/>
        <v>#NUM!</v>
      </c>
      <c r="Z1178" s="47" t="e">
        <f t="shared" si="79"/>
        <v>#NUM!</v>
      </c>
      <c r="AA1178" s="45"/>
    </row>
    <row r="1179" spans="1:27" x14ac:dyDescent="0.25">
      <c r="A1179" s="45"/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6" t="e">
        <f t="shared" si="76"/>
        <v>#NUM!</v>
      </c>
      <c r="W1179" s="45" t="e">
        <f>AND(J1179="Evet",OR(#REF!="Evet",#REF!="Evet",L1179="Evet",N1179="Evet",O1179="Evet"))</f>
        <v>#REF!</v>
      </c>
      <c r="X1179" s="47" t="e">
        <f t="shared" si="77"/>
        <v>#NUM!</v>
      </c>
      <c r="Y1179" s="47" t="e">
        <f t="shared" si="78"/>
        <v>#NUM!</v>
      </c>
      <c r="Z1179" s="47" t="e">
        <f t="shared" si="79"/>
        <v>#NUM!</v>
      </c>
      <c r="AA1179" s="45"/>
    </row>
    <row r="1180" spans="1:27" x14ac:dyDescent="0.25">
      <c r="A1180" s="45"/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6" t="e">
        <f t="shared" si="76"/>
        <v>#NUM!</v>
      </c>
      <c r="W1180" s="45" t="e">
        <f>AND(J1180="Evet",OR(#REF!="Evet",#REF!="Evet",L1180="Evet",N1180="Evet",O1180="Evet"))</f>
        <v>#REF!</v>
      </c>
      <c r="X1180" s="47" t="e">
        <f t="shared" si="77"/>
        <v>#NUM!</v>
      </c>
      <c r="Y1180" s="47" t="e">
        <f t="shared" si="78"/>
        <v>#NUM!</v>
      </c>
      <c r="Z1180" s="47" t="e">
        <f t="shared" si="79"/>
        <v>#NUM!</v>
      </c>
      <c r="AA1180" s="45"/>
    </row>
    <row r="1181" spans="1:27" x14ac:dyDescent="0.25">
      <c r="A1181" s="45"/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6" t="e">
        <f t="shared" si="76"/>
        <v>#NUM!</v>
      </c>
      <c r="W1181" s="45" t="e">
        <f>AND(J1181="Evet",OR(#REF!="Evet",#REF!="Evet",L1181="Evet",N1181="Evet",O1181="Evet"))</f>
        <v>#REF!</v>
      </c>
      <c r="X1181" s="47" t="e">
        <f t="shared" si="77"/>
        <v>#NUM!</v>
      </c>
      <c r="Y1181" s="47" t="e">
        <f t="shared" si="78"/>
        <v>#NUM!</v>
      </c>
      <c r="Z1181" s="47" t="e">
        <f t="shared" si="79"/>
        <v>#NUM!</v>
      </c>
      <c r="AA1181" s="45"/>
    </row>
    <row r="1182" spans="1:27" x14ac:dyDescent="0.25">
      <c r="A1182" s="45"/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6" t="e">
        <f t="shared" si="76"/>
        <v>#NUM!</v>
      </c>
      <c r="W1182" s="45" t="e">
        <f>AND(J1182="Evet",OR(#REF!="Evet",#REF!="Evet",L1182="Evet",N1182="Evet",O1182="Evet"))</f>
        <v>#REF!</v>
      </c>
      <c r="X1182" s="47" t="e">
        <f t="shared" si="77"/>
        <v>#NUM!</v>
      </c>
      <c r="Y1182" s="47" t="e">
        <f t="shared" si="78"/>
        <v>#NUM!</v>
      </c>
      <c r="Z1182" s="47" t="e">
        <f t="shared" si="79"/>
        <v>#NUM!</v>
      </c>
      <c r="AA1182" s="45"/>
    </row>
    <row r="1183" spans="1:27" x14ac:dyDescent="0.25">
      <c r="A1183" s="45"/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6" t="e">
        <f t="shared" si="76"/>
        <v>#NUM!</v>
      </c>
      <c r="W1183" s="45" t="e">
        <f>AND(J1183="Evet",OR(#REF!="Evet",#REF!="Evet",L1183="Evet",N1183="Evet",O1183="Evet"))</f>
        <v>#REF!</v>
      </c>
      <c r="X1183" s="47" t="e">
        <f t="shared" si="77"/>
        <v>#NUM!</v>
      </c>
      <c r="Y1183" s="47" t="e">
        <f t="shared" si="78"/>
        <v>#NUM!</v>
      </c>
      <c r="Z1183" s="47" t="e">
        <f t="shared" si="79"/>
        <v>#NUM!</v>
      </c>
      <c r="AA1183" s="45"/>
    </row>
    <row r="1184" spans="1:27" x14ac:dyDescent="0.25">
      <c r="A1184" s="45"/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6" t="e">
        <f t="shared" si="76"/>
        <v>#NUM!</v>
      </c>
      <c r="W1184" s="45" t="e">
        <f>AND(J1184="Evet",OR(#REF!="Evet",#REF!="Evet",L1184="Evet",N1184="Evet",O1184="Evet"))</f>
        <v>#REF!</v>
      </c>
      <c r="X1184" s="47" t="e">
        <f t="shared" si="77"/>
        <v>#NUM!</v>
      </c>
      <c r="Y1184" s="47" t="e">
        <f t="shared" si="78"/>
        <v>#NUM!</v>
      </c>
      <c r="Z1184" s="47" t="e">
        <f t="shared" si="79"/>
        <v>#NUM!</v>
      </c>
      <c r="AA1184" s="45"/>
    </row>
    <row r="1185" spans="1:27" x14ac:dyDescent="0.25">
      <c r="A1185" s="45"/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6" t="e">
        <f t="shared" si="76"/>
        <v>#NUM!</v>
      </c>
      <c r="W1185" s="45" t="e">
        <f>AND(J1185="Evet",OR(#REF!="Evet",#REF!="Evet",L1185="Evet",N1185="Evet",O1185="Evet"))</f>
        <v>#REF!</v>
      </c>
      <c r="X1185" s="47" t="e">
        <f t="shared" si="77"/>
        <v>#NUM!</v>
      </c>
      <c r="Y1185" s="47" t="e">
        <f t="shared" si="78"/>
        <v>#NUM!</v>
      </c>
      <c r="Z1185" s="47" t="e">
        <f t="shared" si="79"/>
        <v>#NUM!</v>
      </c>
      <c r="AA1185" s="45"/>
    </row>
    <row r="1186" spans="1:27" x14ac:dyDescent="0.25">
      <c r="A1186" s="45"/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6" t="e">
        <f t="shared" si="76"/>
        <v>#NUM!</v>
      </c>
      <c r="W1186" s="45" t="e">
        <f>AND(J1186="Evet",OR(#REF!="Evet",#REF!="Evet",L1186="Evet",N1186="Evet",O1186="Evet"))</f>
        <v>#REF!</v>
      </c>
      <c r="X1186" s="47" t="e">
        <f t="shared" si="77"/>
        <v>#NUM!</v>
      </c>
      <c r="Y1186" s="47" t="e">
        <f t="shared" si="78"/>
        <v>#NUM!</v>
      </c>
      <c r="Z1186" s="47" t="e">
        <f t="shared" si="79"/>
        <v>#NUM!</v>
      </c>
      <c r="AA1186" s="45"/>
    </row>
    <row r="1187" spans="1:27" x14ac:dyDescent="0.25">
      <c r="A1187" s="45"/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6" t="e">
        <f t="shared" si="76"/>
        <v>#NUM!</v>
      </c>
      <c r="W1187" s="45" t="e">
        <f>AND(J1187="Evet",OR(#REF!="Evet",#REF!="Evet",L1187="Evet",N1187="Evet",O1187="Evet"))</f>
        <v>#REF!</v>
      </c>
      <c r="X1187" s="47" t="e">
        <f t="shared" si="77"/>
        <v>#NUM!</v>
      </c>
      <c r="Y1187" s="47" t="e">
        <f t="shared" si="78"/>
        <v>#NUM!</v>
      </c>
      <c r="Z1187" s="47" t="e">
        <f t="shared" si="79"/>
        <v>#NUM!</v>
      </c>
      <c r="AA1187" s="45"/>
    </row>
    <row r="1188" spans="1:27" x14ac:dyDescent="0.25">
      <c r="A1188" s="45"/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6" t="e">
        <f t="shared" si="76"/>
        <v>#NUM!</v>
      </c>
      <c r="W1188" s="45" t="e">
        <f>AND(J1188="Evet",OR(#REF!="Evet",#REF!="Evet",L1188="Evet",N1188="Evet",O1188="Evet"))</f>
        <v>#REF!</v>
      </c>
      <c r="X1188" s="47" t="e">
        <f t="shared" si="77"/>
        <v>#NUM!</v>
      </c>
      <c r="Y1188" s="47" t="e">
        <f t="shared" si="78"/>
        <v>#NUM!</v>
      </c>
      <c r="Z1188" s="47" t="e">
        <f t="shared" si="79"/>
        <v>#NUM!</v>
      </c>
      <c r="AA1188" s="45"/>
    </row>
    <row r="1189" spans="1:27" x14ac:dyDescent="0.25">
      <c r="A1189" s="45"/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6" t="e">
        <f t="shared" si="76"/>
        <v>#NUM!</v>
      </c>
      <c r="W1189" s="45" t="e">
        <f>AND(J1189="Evet",OR(#REF!="Evet",#REF!="Evet",L1189="Evet",N1189="Evet",O1189="Evet"))</f>
        <v>#REF!</v>
      </c>
      <c r="X1189" s="47" t="e">
        <f t="shared" si="77"/>
        <v>#NUM!</v>
      </c>
      <c r="Y1189" s="47" t="e">
        <f t="shared" si="78"/>
        <v>#NUM!</v>
      </c>
      <c r="Z1189" s="47" t="e">
        <f t="shared" si="79"/>
        <v>#NUM!</v>
      </c>
      <c r="AA1189" s="45"/>
    </row>
    <row r="1190" spans="1:27" x14ac:dyDescent="0.25">
      <c r="A1190" s="45"/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6" t="e">
        <f t="shared" si="76"/>
        <v>#NUM!</v>
      </c>
      <c r="W1190" s="45" t="e">
        <f>AND(J1190="Evet",OR(#REF!="Evet",#REF!="Evet",L1190="Evet",N1190="Evet",O1190="Evet"))</f>
        <v>#REF!</v>
      </c>
      <c r="X1190" s="47" t="e">
        <f t="shared" si="77"/>
        <v>#NUM!</v>
      </c>
      <c r="Y1190" s="47" t="e">
        <f t="shared" si="78"/>
        <v>#NUM!</v>
      </c>
      <c r="Z1190" s="47" t="e">
        <f t="shared" si="79"/>
        <v>#NUM!</v>
      </c>
      <c r="AA1190" s="45"/>
    </row>
    <row r="1191" spans="1:27" x14ac:dyDescent="0.25">
      <c r="A1191" s="45"/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6" t="e">
        <f t="shared" si="76"/>
        <v>#NUM!</v>
      </c>
      <c r="W1191" s="45" t="e">
        <f>AND(J1191="Evet",OR(#REF!="Evet",#REF!="Evet",L1191="Evet",N1191="Evet",O1191="Evet"))</f>
        <v>#REF!</v>
      </c>
      <c r="X1191" s="47" t="e">
        <f t="shared" si="77"/>
        <v>#NUM!</v>
      </c>
      <c r="Y1191" s="47" t="e">
        <f t="shared" si="78"/>
        <v>#NUM!</v>
      </c>
      <c r="Z1191" s="47" t="e">
        <f t="shared" si="79"/>
        <v>#NUM!</v>
      </c>
      <c r="AA1191" s="45"/>
    </row>
    <row r="1192" spans="1:27" x14ac:dyDescent="0.25">
      <c r="A1192" s="45"/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6" t="e">
        <f t="shared" si="76"/>
        <v>#NUM!</v>
      </c>
      <c r="W1192" s="45" t="e">
        <f>AND(J1192="Evet",OR(#REF!="Evet",#REF!="Evet",L1192="Evet",N1192="Evet",O1192="Evet"))</f>
        <v>#REF!</v>
      </c>
      <c r="X1192" s="47" t="e">
        <f t="shared" si="77"/>
        <v>#NUM!</v>
      </c>
      <c r="Y1192" s="47" t="e">
        <f t="shared" si="78"/>
        <v>#NUM!</v>
      </c>
      <c r="Z1192" s="47" t="e">
        <f t="shared" si="79"/>
        <v>#NUM!</v>
      </c>
      <c r="AA1192" s="45"/>
    </row>
    <row r="1193" spans="1:27" x14ac:dyDescent="0.25">
      <c r="A1193" s="45"/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6" t="e">
        <f t="shared" si="76"/>
        <v>#NUM!</v>
      </c>
      <c r="W1193" s="45" t="e">
        <f>AND(J1193="Evet",OR(#REF!="Evet",#REF!="Evet",L1193="Evet",N1193="Evet",O1193="Evet"))</f>
        <v>#REF!</v>
      </c>
      <c r="X1193" s="47" t="e">
        <f t="shared" si="77"/>
        <v>#NUM!</v>
      </c>
      <c r="Y1193" s="47" t="e">
        <f t="shared" si="78"/>
        <v>#NUM!</v>
      </c>
      <c r="Z1193" s="47" t="e">
        <f t="shared" si="79"/>
        <v>#NUM!</v>
      </c>
      <c r="AA1193" s="45"/>
    </row>
    <row r="1194" spans="1:27" x14ac:dyDescent="0.25">
      <c r="A1194" s="45"/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6" t="e">
        <f t="shared" si="76"/>
        <v>#NUM!</v>
      </c>
      <c r="W1194" s="45" t="e">
        <f>AND(J1194="Evet",OR(#REF!="Evet",#REF!="Evet",L1194="Evet",N1194="Evet",O1194="Evet"))</f>
        <v>#REF!</v>
      </c>
      <c r="X1194" s="47" t="e">
        <f t="shared" si="77"/>
        <v>#NUM!</v>
      </c>
      <c r="Y1194" s="47" t="e">
        <f t="shared" si="78"/>
        <v>#NUM!</v>
      </c>
      <c r="Z1194" s="47" t="e">
        <f t="shared" si="79"/>
        <v>#NUM!</v>
      </c>
      <c r="AA1194" s="45"/>
    </row>
    <row r="1195" spans="1:27" x14ac:dyDescent="0.25">
      <c r="A1195" s="45"/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6" t="e">
        <f t="shared" si="76"/>
        <v>#NUM!</v>
      </c>
      <c r="W1195" s="45" t="e">
        <f>AND(J1195="Evet",OR(#REF!="Evet",#REF!="Evet",L1195="Evet",N1195="Evet",O1195="Evet"))</f>
        <v>#REF!</v>
      </c>
      <c r="X1195" s="47" t="e">
        <f t="shared" si="77"/>
        <v>#NUM!</v>
      </c>
      <c r="Y1195" s="47" t="e">
        <f t="shared" si="78"/>
        <v>#NUM!</v>
      </c>
      <c r="Z1195" s="47" t="e">
        <f t="shared" si="79"/>
        <v>#NUM!</v>
      </c>
      <c r="AA1195" s="45"/>
    </row>
    <row r="1196" spans="1:27" x14ac:dyDescent="0.25">
      <c r="A1196" s="45"/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6" t="e">
        <f t="shared" si="76"/>
        <v>#NUM!</v>
      </c>
      <c r="W1196" s="45" t="e">
        <f>AND(J1196="Evet",OR(#REF!="Evet",#REF!="Evet",L1196="Evet",N1196="Evet",O1196="Evet"))</f>
        <v>#REF!</v>
      </c>
      <c r="X1196" s="47" t="e">
        <f t="shared" si="77"/>
        <v>#NUM!</v>
      </c>
      <c r="Y1196" s="47" t="e">
        <f t="shared" si="78"/>
        <v>#NUM!</v>
      </c>
      <c r="Z1196" s="47" t="e">
        <f t="shared" si="79"/>
        <v>#NUM!</v>
      </c>
      <c r="AA1196" s="45"/>
    </row>
    <row r="1197" spans="1:27" x14ac:dyDescent="0.25">
      <c r="A1197" s="45"/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6" t="e">
        <f t="shared" si="76"/>
        <v>#NUM!</v>
      </c>
      <c r="W1197" s="45" t="e">
        <f>AND(J1197="Evet",OR(#REF!="Evet",#REF!="Evet",L1197="Evet",N1197="Evet",O1197="Evet"))</f>
        <v>#REF!</v>
      </c>
      <c r="X1197" s="47" t="e">
        <f t="shared" si="77"/>
        <v>#NUM!</v>
      </c>
      <c r="Y1197" s="47" t="e">
        <f t="shared" si="78"/>
        <v>#NUM!</v>
      </c>
      <c r="Z1197" s="47" t="e">
        <f t="shared" si="79"/>
        <v>#NUM!</v>
      </c>
      <c r="AA1197" s="45"/>
    </row>
    <row r="1198" spans="1:27" x14ac:dyDescent="0.25">
      <c r="A1198" s="45"/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6" t="e">
        <f t="shared" si="76"/>
        <v>#NUM!</v>
      </c>
      <c r="W1198" s="45" t="e">
        <f>AND(J1198="Evet",OR(#REF!="Evet",#REF!="Evet",L1198="Evet",N1198="Evet",O1198="Evet"))</f>
        <v>#REF!</v>
      </c>
      <c r="X1198" s="47" t="e">
        <f t="shared" si="77"/>
        <v>#NUM!</v>
      </c>
      <c r="Y1198" s="47" t="e">
        <f t="shared" si="78"/>
        <v>#NUM!</v>
      </c>
      <c r="Z1198" s="47" t="e">
        <f t="shared" si="79"/>
        <v>#NUM!</v>
      </c>
      <c r="AA1198" s="45"/>
    </row>
    <row r="1199" spans="1:27" x14ac:dyDescent="0.25">
      <c r="A1199" s="45"/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6" t="e">
        <f t="shared" si="76"/>
        <v>#NUM!</v>
      </c>
      <c r="W1199" s="45" t="e">
        <f>AND(J1199="Evet",OR(#REF!="Evet",#REF!="Evet",L1199="Evet",N1199="Evet",O1199="Evet"))</f>
        <v>#REF!</v>
      </c>
      <c r="X1199" s="47" t="e">
        <f t="shared" si="77"/>
        <v>#NUM!</v>
      </c>
      <c r="Y1199" s="47" t="e">
        <f t="shared" si="78"/>
        <v>#NUM!</v>
      </c>
      <c r="Z1199" s="47" t="e">
        <f t="shared" si="79"/>
        <v>#NUM!</v>
      </c>
      <c r="AA1199" s="45"/>
    </row>
    <row r="1200" spans="1:27" x14ac:dyDescent="0.25">
      <c r="A1200" s="45"/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6" t="e">
        <f t="shared" si="76"/>
        <v>#NUM!</v>
      </c>
      <c r="W1200" s="45" t="e">
        <f>AND(J1200="Evet",OR(#REF!="Evet",#REF!="Evet",L1200="Evet",N1200="Evet",O1200="Evet"))</f>
        <v>#REF!</v>
      </c>
      <c r="X1200" s="47" t="e">
        <f t="shared" si="77"/>
        <v>#NUM!</v>
      </c>
      <c r="Y1200" s="47" t="e">
        <f t="shared" si="78"/>
        <v>#NUM!</v>
      </c>
      <c r="Z1200" s="47" t="e">
        <f t="shared" si="79"/>
        <v>#NUM!</v>
      </c>
      <c r="AA1200" s="45"/>
    </row>
    <row r="1201" spans="1:27" x14ac:dyDescent="0.25">
      <c r="A1201" s="45"/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6" t="e">
        <f t="shared" si="76"/>
        <v>#NUM!</v>
      </c>
      <c r="W1201" s="45" t="e">
        <f>AND(J1201="Evet",OR(#REF!="Evet",#REF!="Evet",L1201="Evet",N1201="Evet",O1201="Evet"))</f>
        <v>#REF!</v>
      </c>
      <c r="X1201" s="47" t="e">
        <f t="shared" si="77"/>
        <v>#NUM!</v>
      </c>
      <c r="Y1201" s="47" t="e">
        <f t="shared" si="78"/>
        <v>#NUM!</v>
      </c>
      <c r="Z1201" s="47" t="e">
        <f t="shared" si="79"/>
        <v>#NUM!</v>
      </c>
      <c r="AA1201" s="45"/>
    </row>
    <row r="1202" spans="1:27" x14ac:dyDescent="0.25">
      <c r="A1202" s="45"/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6" t="e">
        <f t="shared" si="76"/>
        <v>#NUM!</v>
      </c>
      <c r="W1202" s="45" t="e">
        <f>AND(J1202="Evet",OR(#REF!="Evet",#REF!="Evet",L1202="Evet",N1202="Evet",O1202="Evet"))</f>
        <v>#REF!</v>
      </c>
      <c r="X1202" s="47" t="e">
        <f t="shared" si="77"/>
        <v>#NUM!</v>
      </c>
      <c r="Y1202" s="47" t="e">
        <f t="shared" si="78"/>
        <v>#NUM!</v>
      </c>
      <c r="Z1202" s="47" t="e">
        <f t="shared" si="79"/>
        <v>#NUM!</v>
      </c>
      <c r="AA1202" s="45"/>
    </row>
    <row r="1203" spans="1:27" x14ac:dyDescent="0.25">
      <c r="A1203" s="45"/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6" t="e">
        <f t="shared" si="76"/>
        <v>#NUM!</v>
      </c>
      <c r="W1203" s="45" t="e">
        <f>AND(J1203="Evet",OR(#REF!="Evet",#REF!="Evet",L1203="Evet",N1203="Evet",O1203="Evet"))</f>
        <v>#REF!</v>
      </c>
      <c r="X1203" s="47" t="e">
        <f t="shared" si="77"/>
        <v>#NUM!</v>
      </c>
      <c r="Y1203" s="47" t="e">
        <f t="shared" si="78"/>
        <v>#NUM!</v>
      </c>
      <c r="Z1203" s="47" t="e">
        <f t="shared" si="79"/>
        <v>#NUM!</v>
      </c>
      <c r="AA1203" s="45"/>
    </row>
    <row r="1204" spans="1:27" x14ac:dyDescent="0.25">
      <c r="A1204" s="45"/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6" t="e">
        <f t="shared" si="76"/>
        <v>#NUM!</v>
      </c>
      <c r="W1204" s="45" t="e">
        <f>AND(J1204="Evet",OR(#REF!="Evet",#REF!="Evet",L1204="Evet",N1204="Evet",O1204="Evet"))</f>
        <v>#REF!</v>
      </c>
      <c r="X1204" s="47" t="e">
        <f t="shared" si="77"/>
        <v>#NUM!</v>
      </c>
      <c r="Y1204" s="47" t="e">
        <f t="shared" si="78"/>
        <v>#NUM!</v>
      </c>
      <c r="Z1204" s="47" t="e">
        <f t="shared" si="79"/>
        <v>#NUM!</v>
      </c>
      <c r="AA1204" s="45"/>
    </row>
    <row r="1205" spans="1:27" x14ac:dyDescent="0.25">
      <c r="A1205" s="45"/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6" t="e">
        <f t="shared" si="76"/>
        <v>#NUM!</v>
      </c>
      <c r="W1205" s="45" t="e">
        <f>AND(J1205="Evet",OR(#REF!="Evet",#REF!="Evet",L1205="Evet",N1205="Evet",O1205="Evet"))</f>
        <v>#REF!</v>
      </c>
      <c r="X1205" s="47" t="e">
        <f t="shared" si="77"/>
        <v>#NUM!</v>
      </c>
      <c r="Y1205" s="47" t="e">
        <f t="shared" si="78"/>
        <v>#NUM!</v>
      </c>
      <c r="Z1205" s="47" t="e">
        <f t="shared" si="79"/>
        <v>#NUM!</v>
      </c>
      <c r="AA1205" s="45"/>
    </row>
    <row r="1206" spans="1:27" x14ac:dyDescent="0.25">
      <c r="A1206" s="45"/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6" t="e">
        <f t="shared" si="76"/>
        <v>#NUM!</v>
      </c>
      <c r="W1206" s="45" t="e">
        <f>AND(J1206="Evet",OR(#REF!="Evet",#REF!="Evet",L1206="Evet",N1206="Evet",O1206="Evet"))</f>
        <v>#REF!</v>
      </c>
      <c r="X1206" s="47" t="e">
        <f t="shared" si="77"/>
        <v>#NUM!</v>
      </c>
      <c r="Y1206" s="47" t="e">
        <f t="shared" si="78"/>
        <v>#NUM!</v>
      </c>
      <c r="Z1206" s="47" t="e">
        <f t="shared" si="79"/>
        <v>#NUM!</v>
      </c>
      <c r="AA1206" s="45"/>
    </row>
    <row r="1207" spans="1:27" x14ac:dyDescent="0.25">
      <c r="A1207" s="45"/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6" t="e">
        <f t="shared" si="76"/>
        <v>#NUM!</v>
      </c>
      <c r="W1207" s="45" t="e">
        <f>AND(J1207="Evet",OR(#REF!="Evet",#REF!="Evet",L1207="Evet",N1207="Evet",O1207="Evet"))</f>
        <v>#REF!</v>
      </c>
      <c r="X1207" s="47" t="e">
        <f t="shared" si="77"/>
        <v>#NUM!</v>
      </c>
      <c r="Y1207" s="47" t="e">
        <f t="shared" si="78"/>
        <v>#NUM!</v>
      </c>
      <c r="Z1207" s="47" t="e">
        <f t="shared" si="79"/>
        <v>#NUM!</v>
      </c>
      <c r="AA1207" s="45"/>
    </row>
    <row r="1208" spans="1:27" x14ac:dyDescent="0.25">
      <c r="A1208" s="45"/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6" t="e">
        <f t="shared" si="76"/>
        <v>#NUM!</v>
      </c>
      <c r="W1208" s="45" t="e">
        <f>AND(J1208="Evet",OR(#REF!="Evet",#REF!="Evet",L1208="Evet",N1208="Evet",O1208="Evet"))</f>
        <v>#REF!</v>
      </c>
      <c r="X1208" s="47" t="e">
        <f t="shared" si="77"/>
        <v>#NUM!</v>
      </c>
      <c r="Y1208" s="47" t="e">
        <f t="shared" si="78"/>
        <v>#NUM!</v>
      </c>
      <c r="Z1208" s="47" t="e">
        <f t="shared" si="79"/>
        <v>#NUM!</v>
      </c>
      <c r="AA1208" s="45"/>
    </row>
    <row r="1209" spans="1:27" x14ac:dyDescent="0.25">
      <c r="A1209" s="45"/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6" t="e">
        <f t="shared" si="76"/>
        <v>#NUM!</v>
      </c>
      <c r="W1209" s="45" t="e">
        <f>AND(J1209="Evet",OR(#REF!="Evet",#REF!="Evet",L1209="Evet",N1209="Evet",O1209="Evet"))</f>
        <v>#REF!</v>
      </c>
      <c r="X1209" s="47" t="e">
        <f t="shared" si="77"/>
        <v>#NUM!</v>
      </c>
      <c r="Y1209" s="47" t="e">
        <f t="shared" si="78"/>
        <v>#NUM!</v>
      </c>
      <c r="Z1209" s="47" t="e">
        <f t="shared" si="79"/>
        <v>#NUM!</v>
      </c>
      <c r="AA1209" s="45"/>
    </row>
    <row r="1210" spans="1:27" x14ac:dyDescent="0.25">
      <c r="A1210" s="45"/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6" t="e">
        <f t="shared" si="76"/>
        <v>#NUM!</v>
      </c>
      <c r="W1210" s="45" t="e">
        <f>AND(J1210="Evet",OR(#REF!="Evet",#REF!="Evet",L1210="Evet",N1210="Evet",O1210="Evet"))</f>
        <v>#REF!</v>
      </c>
      <c r="X1210" s="47" t="e">
        <f t="shared" si="77"/>
        <v>#NUM!</v>
      </c>
      <c r="Y1210" s="47" t="e">
        <f t="shared" si="78"/>
        <v>#NUM!</v>
      </c>
      <c r="Z1210" s="47" t="e">
        <f t="shared" si="79"/>
        <v>#NUM!</v>
      </c>
      <c r="AA1210" s="45"/>
    </row>
    <row r="1211" spans="1:27" x14ac:dyDescent="0.25">
      <c r="A1211" s="45"/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6" t="e">
        <f t="shared" si="76"/>
        <v>#NUM!</v>
      </c>
      <c r="W1211" s="45" t="e">
        <f>AND(J1211="Evet",OR(#REF!="Evet",#REF!="Evet",L1211="Evet",N1211="Evet",O1211="Evet"))</f>
        <v>#REF!</v>
      </c>
      <c r="X1211" s="47" t="e">
        <f t="shared" si="77"/>
        <v>#NUM!</v>
      </c>
      <c r="Y1211" s="47" t="e">
        <f t="shared" si="78"/>
        <v>#NUM!</v>
      </c>
      <c r="Z1211" s="47" t="e">
        <f t="shared" si="79"/>
        <v>#NUM!</v>
      </c>
      <c r="AA1211" s="45"/>
    </row>
    <row r="1212" spans="1:27" x14ac:dyDescent="0.25">
      <c r="A1212" s="45"/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6" t="e">
        <f t="shared" si="76"/>
        <v>#NUM!</v>
      </c>
      <c r="W1212" s="45" t="e">
        <f>AND(J1212="Evet",OR(#REF!="Evet",#REF!="Evet",L1212="Evet",N1212="Evet",O1212="Evet"))</f>
        <v>#REF!</v>
      </c>
      <c r="X1212" s="47" t="e">
        <f t="shared" si="77"/>
        <v>#NUM!</v>
      </c>
      <c r="Y1212" s="47" t="e">
        <f t="shared" si="78"/>
        <v>#NUM!</v>
      </c>
      <c r="Z1212" s="47" t="e">
        <f t="shared" si="79"/>
        <v>#NUM!</v>
      </c>
      <c r="AA1212" s="45"/>
    </row>
    <row r="1213" spans="1:27" x14ac:dyDescent="0.25">
      <c r="A1213" s="45"/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6" t="e">
        <f t="shared" si="76"/>
        <v>#NUM!</v>
      </c>
      <c r="W1213" s="45" t="e">
        <f>AND(J1213="Evet",OR(#REF!="Evet",#REF!="Evet",L1213="Evet",N1213="Evet",O1213="Evet"))</f>
        <v>#REF!</v>
      </c>
      <c r="X1213" s="47" t="e">
        <f t="shared" si="77"/>
        <v>#NUM!</v>
      </c>
      <c r="Y1213" s="47" t="e">
        <f t="shared" si="78"/>
        <v>#NUM!</v>
      </c>
      <c r="Z1213" s="47" t="e">
        <f t="shared" si="79"/>
        <v>#NUM!</v>
      </c>
      <c r="AA1213" s="45"/>
    </row>
    <row r="1214" spans="1:27" x14ac:dyDescent="0.25">
      <c r="A1214" s="45"/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6" t="e">
        <f t="shared" si="76"/>
        <v>#NUM!</v>
      </c>
      <c r="W1214" s="45" t="e">
        <f>AND(J1214="Evet",OR(#REF!="Evet",#REF!="Evet",L1214="Evet",N1214="Evet",O1214="Evet"))</f>
        <v>#REF!</v>
      </c>
      <c r="X1214" s="47" t="e">
        <f t="shared" si="77"/>
        <v>#NUM!</v>
      </c>
      <c r="Y1214" s="47" t="e">
        <f t="shared" si="78"/>
        <v>#NUM!</v>
      </c>
      <c r="Z1214" s="47" t="e">
        <f t="shared" si="79"/>
        <v>#NUM!</v>
      </c>
      <c r="AA1214" s="45"/>
    </row>
    <row r="1215" spans="1:27" x14ac:dyDescent="0.25">
      <c r="A1215" s="45"/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6" t="e">
        <f t="shared" si="76"/>
        <v>#NUM!</v>
      </c>
      <c r="W1215" s="45" t="e">
        <f>AND(J1215="Evet",OR(#REF!="Evet",#REF!="Evet",L1215="Evet",N1215="Evet",O1215="Evet"))</f>
        <v>#REF!</v>
      </c>
      <c r="X1215" s="47" t="e">
        <f t="shared" si="77"/>
        <v>#NUM!</v>
      </c>
      <c r="Y1215" s="47" t="e">
        <f t="shared" si="78"/>
        <v>#NUM!</v>
      </c>
      <c r="Z1215" s="47" t="e">
        <f t="shared" si="79"/>
        <v>#NUM!</v>
      </c>
      <c r="AA1215" s="45"/>
    </row>
    <row r="1216" spans="1:27" x14ac:dyDescent="0.25">
      <c r="A1216" s="45"/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6" t="e">
        <f t="shared" si="76"/>
        <v>#NUM!</v>
      </c>
      <c r="W1216" s="45" t="e">
        <f>AND(J1216="Evet",OR(#REF!="Evet",#REF!="Evet",L1216="Evet",N1216="Evet",O1216="Evet"))</f>
        <v>#REF!</v>
      </c>
      <c r="X1216" s="47" t="e">
        <f t="shared" si="77"/>
        <v>#NUM!</v>
      </c>
      <c r="Y1216" s="47" t="e">
        <f t="shared" si="78"/>
        <v>#NUM!</v>
      </c>
      <c r="Z1216" s="47" t="e">
        <f t="shared" si="79"/>
        <v>#NUM!</v>
      </c>
      <c r="AA1216" s="45"/>
    </row>
    <row r="1217" spans="1:27" x14ac:dyDescent="0.25">
      <c r="A1217" s="45"/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6" t="e">
        <f t="shared" si="76"/>
        <v>#NUM!</v>
      </c>
      <c r="W1217" s="45" t="e">
        <f>AND(J1217="Evet",OR(#REF!="Evet",#REF!="Evet",L1217="Evet",N1217="Evet",O1217="Evet"))</f>
        <v>#REF!</v>
      </c>
      <c r="X1217" s="47" t="e">
        <f t="shared" si="77"/>
        <v>#NUM!</v>
      </c>
      <c r="Y1217" s="47" t="e">
        <f t="shared" si="78"/>
        <v>#NUM!</v>
      </c>
      <c r="Z1217" s="47" t="e">
        <f t="shared" si="79"/>
        <v>#NUM!</v>
      </c>
      <c r="AA1217" s="45"/>
    </row>
    <row r="1218" spans="1:27" x14ac:dyDescent="0.25">
      <c r="A1218" s="45"/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6" t="e">
        <f t="shared" si="76"/>
        <v>#NUM!</v>
      </c>
      <c r="W1218" s="45" t="e">
        <f>AND(J1218="Evet",OR(#REF!="Evet",#REF!="Evet",L1218="Evet",N1218="Evet",O1218="Evet"))</f>
        <v>#REF!</v>
      </c>
      <c r="X1218" s="47" t="e">
        <f t="shared" si="77"/>
        <v>#NUM!</v>
      </c>
      <c r="Y1218" s="47" t="e">
        <f t="shared" si="78"/>
        <v>#NUM!</v>
      </c>
      <c r="Z1218" s="47" t="e">
        <f t="shared" si="79"/>
        <v>#NUM!</v>
      </c>
      <c r="AA1218" s="45"/>
    </row>
    <row r="1219" spans="1:27" x14ac:dyDescent="0.25">
      <c r="A1219" s="45"/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6" t="e">
        <f t="shared" si="76"/>
        <v>#NUM!</v>
      </c>
      <c r="W1219" s="45" t="e">
        <f>AND(J1219="Evet",OR(#REF!="Evet",#REF!="Evet",L1219="Evet",N1219="Evet",O1219="Evet"))</f>
        <v>#REF!</v>
      </c>
      <c r="X1219" s="47" t="e">
        <f t="shared" si="77"/>
        <v>#NUM!</v>
      </c>
      <c r="Y1219" s="47" t="e">
        <f t="shared" si="78"/>
        <v>#NUM!</v>
      </c>
      <c r="Z1219" s="47" t="e">
        <f t="shared" si="79"/>
        <v>#NUM!</v>
      </c>
      <c r="AA1219" s="45"/>
    </row>
    <row r="1220" spans="1:27" x14ac:dyDescent="0.25">
      <c r="A1220" s="45"/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6" t="e">
        <f t="shared" si="76"/>
        <v>#NUM!</v>
      </c>
      <c r="W1220" s="45" t="e">
        <f>AND(J1220="Evet",OR(#REF!="Evet",#REF!="Evet",L1220="Evet",N1220="Evet",O1220="Evet"))</f>
        <v>#REF!</v>
      </c>
      <c r="X1220" s="47" t="e">
        <f t="shared" si="77"/>
        <v>#NUM!</v>
      </c>
      <c r="Y1220" s="47" t="e">
        <f t="shared" si="78"/>
        <v>#NUM!</v>
      </c>
      <c r="Z1220" s="47" t="e">
        <f t="shared" si="79"/>
        <v>#NUM!</v>
      </c>
      <c r="AA1220" s="45"/>
    </row>
    <row r="1221" spans="1:27" x14ac:dyDescent="0.25">
      <c r="A1221" s="45"/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6" t="e">
        <f t="shared" si="76"/>
        <v>#NUM!</v>
      </c>
      <c r="W1221" s="45" t="e">
        <f>AND(J1221="Evet",OR(#REF!="Evet",#REF!="Evet",L1221="Evet",N1221="Evet",O1221="Evet"))</f>
        <v>#REF!</v>
      </c>
      <c r="X1221" s="47" t="e">
        <f t="shared" si="77"/>
        <v>#NUM!</v>
      </c>
      <c r="Y1221" s="47" t="e">
        <f t="shared" si="78"/>
        <v>#NUM!</v>
      </c>
      <c r="Z1221" s="47" t="e">
        <f t="shared" si="79"/>
        <v>#NUM!</v>
      </c>
      <c r="AA1221" s="45"/>
    </row>
    <row r="1222" spans="1:27" x14ac:dyDescent="0.25">
      <c r="A1222" s="45"/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6" t="e">
        <f t="shared" si="76"/>
        <v>#NUM!</v>
      </c>
      <c r="W1222" s="45" t="e">
        <f>AND(J1222="Evet",OR(#REF!="Evet",#REF!="Evet",L1222="Evet",N1222="Evet",O1222="Evet"))</f>
        <v>#REF!</v>
      </c>
      <c r="X1222" s="47" t="e">
        <f t="shared" si="77"/>
        <v>#NUM!</v>
      </c>
      <c r="Y1222" s="47" t="e">
        <f t="shared" si="78"/>
        <v>#NUM!</v>
      </c>
      <c r="Z1222" s="47" t="e">
        <f t="shared" si="79"/>
        <v>#NUM!</v>
      </c>
      <c r="AA1222" s="45"/>
    </row>
    <row r="1223" spans="1:27" x14ac:dyDescent="0.25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6" t="e">
        <f t="shared" si="76"/>
        <v>#NUM!</v>
      </c>
      <c r="W1223" s="45" t="e">
        <f>AND(J1223="Evet",OR(#REF!="Evet",#REF!="Evet",L1223="Evet",N1223="Evet",O1223="Evet"))</f>
        <v>#REF!</v>
      </c>
      <c r="X1223" s="47" t="e">
        <f t="shared" si="77"/>
        <v>#NUM!</v>
      </c>
      <c r="Y1223" s="47" t="e">
        <f t="shared" si="78"/>
        <v>#NUM!</v>
      </c>
      <c r="Z1223" s="47" t="e">
        <f t="shared" si="79"/>
        <v>#NUM!</v>
      </c>
      <c r="AA1223" s="45"/>
    </row>
    <row r="1224" spans="1:27" x14ac:dyDescent="0.25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6" t="e">
        <f t="shared" ref="V1224:V1287" si="80">AND(DATEDIF(DATE(2022,12,31),D1224,"d")&gt;175,DATEDIF(C1224,D1224,"d")&gt;265)</f>
        <v>#NUM!</v>
      </c>
      <c r="W1224" s="45" t="e">
        <f>AND(J1224="Evet",OR(#REF!="Evet",#REF!="Evet",L1224="Evet",N1224="Evet",O1224="Evet"))</f>
        <v>#REF!</v>
      </c>
      <c r="X1224" s="47" t="e">
        <f t="shared" ref="X1224:X1287" si="81">AND(DATEDIF(DATE(2022,12,31),D1224,"d")&gt;85,DATEDIF(C1224,D1224,"d")&gt;175)</f>
        <v>#NUM!</v>
      </c>
      <c r="Y1224" s="47" t="e">
        <f t="shared" ref="Y1224:Y1287" si="82">AND(DATEDIF(DATE(2022,12,31),D1224,"d")&gt;27,DATEDIF(C1224,D1224,"d")&gt;57)</f>
        <v>#NUM!</v>
      </c>
      <c r="Z1224" s="47" t="e">
        <f t="shared" ref="Z1224:Z1287" si="83">AND(DATEDIF(DATE(2022,12,31),D1224,"d")&gt;27,DATEDIF(C1224,D1224,"d")&gt;27)</f>
        <v>#NUM!</v>
      </c>
      <c r="AA1224" s="45"/>
    </row>
    <row r="1225" spans="1:27" x14ac:dyDescent="0.25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6" t="e">
        <f t="shared" si="80"/>
        <v>#NUM!</v>
      </c>
      <c r="W1225" s="45" t="e">
        <f>AND(J1225="Evet",OR(#REF!="Evet",#REF!="Evet",L1225="Evet",N1225="Evet",O1225="Evet"))</f>
        <v>#REF!</v>
      </c>
      <c r="X1225" s="47" t="e">
        <f t="shared" si="81"/>
        <v>#NUM!</v>
      </c>
      <c r="Y1225" s="47" t="e">
        <f t="shared" si="82"/>
        <v>#NUM!</v>
      </c>
      <c r="Z1225" s="47" t="e">
        <f t="shared" si="83"/>
        <v>#NUM!</v>
      </c>
      <c r="AA1225" s="45"/>
    </row>
    <row r="1226" spans="1:27" x14ac:dyDescent="0.25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6" t="e">
        <f t="shared" si="80"/>
        <v>#NUM!</v>
      </c>
      <c r="W1226" s="45" t="e">
        <f>AND(J1226="Evet",OR(#REF!="Evet",#REF!="Evet",L1226="Evet",N1226="Evet",O1226="Evet"))</f>
        <v>#REF!</v>
      </c>
      <c r="X1226" s="47" t="e">
        <f t="shared" si="81"/>
        <v>#NUM!</v>
      </c>
      <c r="Y1226" s="47" t="e">
        <f t="shared" si="82"/>
        <v>#NUM!</v>
      </c>
      <c r="Z1226" s="47" t="e">
        <f t="shared" si="83"/>
        <v>#NUM!</v>
      </c>
      <c r="AA1226" s="45"/>
    </row>
    <row r="1227" spans="1:27" x14ac:dyDescent="0.25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6" t="e">
        <f t="shared" si="80"/>
        <v>#NUM!</v>
      </c>
      <c r="W1227" s="45" t="e">
        <f>AND(J1227="Evet",OR(#REF!="Evet",#REF!="Evet",L1227="Evet",N1227="Evet",O1227="Evet"))</f>
        <v>#REF!</v>
      </c>
      <c r="X1227" s="47" t="e">
        <f t="shared" si="81"/>
        <v>#NUM!</v>
      </c>
      <c r="Y1227" s="47" t="e">
        <f t="shared" si="82"/>
        <v>#NUM!</v>
      </c>
      <c r="Z1227" s="47" t="e">
        <f t="shared" si="83"/>
        <v>#NUM!</v>
      </c>
      <c r="AA1227" s="45"/>
    </row>
    <row r="1228" spans="1:27" x14ac:dyDescent="0.25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6" t="e">
        <f t="shared" si="80"/>
        <v>#NUM!</v>
      </c>
      <c r="W1228" s="45" t="e">
        <f>AND(J1228="Evet",OR(#REF!="Evet",#REF!="Evet",L1228="Evet",N1228="Evet",O1228="Evet"))</f>
        <v>#REF!</v>
      </c>
      <c r="X1228" s="47" t="e">
        <f t="shared" si="81"/>
        <v>#NUM!</v>
      </c>
      <c r="Y1228" s="47" t="e">
        <f t="shared" si="82"/>
        <v>#NUM!</v>
      </c>
      <c r="Z1228" s="47" t="e">
        <f t="shared" si="83"/>
        <v>#NUM!</v>
      </c>
      <c r="AA1228" s="45"/>
    </row>
    <row r="1229" spans="1:27" x14ac:dyDescent="0.25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6" t="e">
        <f t="shared" si="80"/>
        <v>#NUM!</v>
      </c>
      <c r="W1229" s="45" t="e">
        <f>AND(J1229="Evet",OR(#REF!="Evet",#REF!="Evet",L1229="Evet",N1229="Evet",O1229="Evet"))</f>
        <v>#REF!</v>
      </c>
      <c r="X1229" s="47" t="e">
        <f t="shared" si="81"/>
        <v>#NUM!</v>
      </c>
      <c r="Y1229" s="47" t="e">
        <f t="shared" si="82"/>
        <v>#NUM!</v>
      </c>
      <c r="Z1229" s="47" t="e">
        <f t="shared" si="83"/>
        <v>#NUM!</v>
      </c>
      <c r="AA1229" s="45"/>
    </row>
    <row r="1230" spans="1:27" x14ac:dyDescent="0.25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6" t="e">
        <f t="shared" si="80"/>
        <v>#NUM!</v>
      </c>
      <c r="W1230" s="45" t="e">
        <f>AND(J1230="Evet",OR(#REF!="Evet",#REF!="Evet",L1230="Evet",N1230="Evet",O1230="Evet"))</f>
        <v>#REF!</v>
      </c>
      <c r="X1230" s="47" t="e">
        <f t="shared" si="81"/>
        <v>#NUM!</v>
      </c>
      <c r="Y1230" s="47" t="e">
        <f t="shared" si="82"/>
        <v>#NUM!</v>
      </c>
      <c r="Z1230" s="47" t="e">
        <f t="shared" si="83"/>
        <v>#NUM!</v>
      </c>
      <c r="AA1230" s="45"/>
    </row>
    <row r="1231" spans="1:27" x14ac:dyDescent="0.25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6" t="e">
        <f t="shared" si="80"/>
        <v>#NUM!</v>
      </c>
      <c r="W1231" s="45" t="e">
        <f>AND(J1231="Evet",OR(#REF!="Evet",#REF!="Evet",L1231="Evet",N1231="Evet",O1231="Evet"))</f>
        <v>#REF!</v>
      </c>
      <c r="X1231" s="47" t="e">
        <f t="shared" si="81"/>
        <v>#NUM!</v>
      </c>
      <c r="Y1231" s="47" t="e">
        <f t="shared" si="82"/>
        <v>#NUM!</v>
      </c>
      <c r="Z1231" s="47" t="e">
        <f t="shared" si="83"/>
        <v>#NUM!</v>
      </c>
      <c r="AA1231" s="45"/>
    </row>
    <row r="1232" spans="1:27" x14ac:dyDescent="0.25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6" t="e">
        <f t="shared" si="80"/>
        <v>#NUM!</v>
      </c>
      <c r="W1232" s="45" t="e">
        <f>AND(J1232="Evet",OR(#REF!="Evet",#REF!="Evet",L1232="Evet",N1232="Evet",O1232="Evet"))</f>
        <v>#REF!</v>
      </c>
      <c r="X1232" s="47" t="e">
        <f t="shared" si="81"/>
        <v>#NUM!</v>
      </c>
      <c r="Y1232" s="47" t="e">
        <f t="shared" si="82"/>
        <v>#NUM!</v>
      </c>
      <c r="Z1232" s="47" t="e">
        <f t="shared" si="83"/>
        <v>#NUM!</v>
      </c>
      <c r="AA1232" s="45"/>
    </row>
    <row r="1233" spans="1:27" x14ac:dyDescent="0.25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6" t="e">
        <f t="shared" si="80"/>
        <v>#NUM!</v>
      </c>
      <c r="W1233" s="45" t="e">
        <f>AND(J1233="Evet",OR(#REF!="Evet",#REF!="Evet",L1233="Evet",N1233="Evet",O1233="Evet"))</f>
        <v>#REF!</v>
      </c>
      <c r="X1233" s="47" t="e">
        <f t="shared" si="81"/>
        <v>#NUM!</v>
      </c>
      <c r="Y1233" s="47" t="e">
        <f t="shared" si="82"/>
        <v>#NUM!</v>
      </c>
      <c r="Z1233" s="47" t="e">
        <f t="shared" si="83"/>
        <v>#NUM!</v>
      </c>
      <c r="AA1233" s="45"/>
    </row>
    <row r="1234" spans="1:27" x14ac:dyDescent="0.25">
      <c r="A1234" s="45"/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6" t="e">
        <f t="shared" si="80"/>
        <v>#NUM!</v>
      </c>
      <c r="W1234" s="45" t="e">
        <f>AND(J1234="Evet",OR(#REF!="Evet",#REF!="Evet",L1234="Evet",N1234="Evet",O1234="Evet"))</f>
        <v>#REF!</v>
      </c>
      <c r="X1234" s="47" t="e">
        <f t="shared" si="81"/>
        <v>#NUM!</v>
      </c>
      <c r="Y1234" s="47" t="e">
        <f t="shared" si="82"/>
        <v>#NUM!</v>
      </c>
      <c r="Z1234" s="47" t="e">
        <f t="shared" si="83"/>
        <v>#NUM!</v>
      </c>
      <c r="AA1234" s="45"/>
    </row>
    <row r="1235" spans="1:27" x14ac:dyDescent="0.25">
      <c r="A1235" s="45"/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6" t="e">
        <f t="shared" si="80"/>
        <v>#NUM!</v>
      </c>
      <c r="W1235" s="45" t="e">
        <f>AND(J1235="Evet",OR(#REF!="Evet",#REF!="Evet",L1235="Evet",N1235="Evet",O1235="Evet"))</f>
        <v>#REF!</v>
      </c>
      <c r="X1235" s="47" t="e">
        <f t="shared" si="81"/>
        <v>#NUM!</v>
      </c>
      <c r="Y1235" s="47" t="e">
        <f t="shared" si="82"/>
        <v>#NUM!</v>
      </c>
      <c r="Z1235" s="47" t="e">
        <f t="shared" si="83"/>
        <v>#NUM!</v>
      </c>
      <c r="AA1235" s="45"/>
    </row>
    <row r="1236" spans="1:27" x14ac:dyDescent="0.25">
      <c r="A1236" s="45"/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6" t="e">
        <f t="shared" si="80"/>
        <v>#NUM!</v>
      </c>
      <c r="W1236" s="45" t="e">
        <f>AND(J1236="Evet",OR(#REF!="Evet",#REF!="Evet",L1236="Evet",N1236="Evet",O1236="Evet"))</f>
        <v>#REF!</v>
      </c>
      <c r="X1236" s="47" t="e">
        <f t="shared" si="81"/>
        <v>#NUM!</v>
      </c>
      <c r="Y1236" s="47" t="e">
        <f t="shared" si="82"/>
        <v>#NUM!</v>
      </c>
      <c r="Z1236" s="47" t="e">
        <f t="shared" si="83"/>
        <v>#NUM!</v>
      </c>
      <c r="AA1236" s="45"/>
    </row>
    <row r="1237" spans="1:27" x14ac:dyDescent="0.25">
      <c r="A1237" s="45"/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6" t="e">
        <f t="shared" si="80"/>
        <v>#NUM!</v>
      </c>
      <c r="W1237" s="45" t="e">
        <f>AND(J1237="Evet",OR(#REF!="Evet",#REF!="Evet",L1237="Evet",N1237="Evet",O1237="Evet"))</f>
        <v>#REF!</v>
      </c>
      <c r="X1237" s="47" t="e">
        <f t="shared" si="81"/>
        <v>#NUM!</v>
      </c>
      <c r="Y1237" s="47" t="e">
        <f t="shared" si="82"/>
        <v>#NUM!</v>
      </c>
      <c r="Z1237" s="47" t="e">
        <f t="shared" si="83"/>
        <v>#NUM!</v>
      </c>
      <c r="AA1237" s="45"/>
    </row>
    <row r="1238" spans="1:27" x14ac:dyDescent="0.25">
      <c r="A1238" s="45"/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6" t="e">
        <f t="shared" si="80"/>
        <v>#NUM!</v>
      </c>
      <c r="W1238" s="45" t="e">
        <f>AND(J1238="Evet",OR(#REF!="Evet",#REF!="Evet",L1238="Evet",N1238="Evet",O1238="Evet"))</f>
        <v>#REF!</v>
      </c>
      <c r="X1238" s="47" t="e">
        <f t="shared" si="81"/>
        <v>#NUM!</v>
      </c>
      <c r="Y1238" s="47" t="e">
        <f t="shared" si="82"/>
        <v>#NUM!</v>
      </c>
      <c r="Z1238" s="47" t="e">
        <f t="shared" si="83"/>
        <v>#NUM!</v>
      </c>
      <c r="AA1238" s="45"/>
    </row>
    <row r="1239" spans="1:27" x14ac:dyDescent="0.25">
      <c r="A1239" s="45"/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6" t="e">
        <f t="shared" si="80"/>
        <v>#NUM!</v>
      </c>
      <c r="W1239" s="45" t="e">
        <f>AND(J1239="Evet",OR(#REF!="Evet",#REF!="Evet",L1239="Evet",N1239="Evet",O1239="Evet"))</f>
        <v>#REF!</v>
      </c>
      <c r="X1239" s="47" t="e">
        <f t="shared" si="81"/>
        <v>#NUM!</v>
      </c>
      <c r="Y1239" s="47" t="e">
        <f t="shared" si="82"/>
        <v>#NUM!</v>
      </c>
      <c r="Z1239" s="47" t="e">
        <f t="shared" si="83"/>
        <v>#NUM!</v>
      </c>
      <c r="AA1239" s="45"/>
    </row>
    <row r="1240" spans="1:27" x14ac:dyDescent="0.25">
      <c r="A1240" s="45"/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6" t="e">
        <f t="shared" si="80"/>
        <v>#NUM!</v>
      </c>
      <c r="W1240" s="45" t="e">
        <f>AND(J1240="Evet",OR(#REF!="Evet",#REF!="Evet",L1240="Evet",N1240="Evet",O1240="Evet"))</f>
        <v>#REF!</v>
      </c>
      <c r="X1240" s="47" t="e">
        <f t="shared" si="81"/>
        <v>#NUM!</v>
      </c>
      <c r="Y1240" s="47" t="e">
        <f t="shared" si="82"/>
        <v>#NUM!</v>
      </c>
      <c r="Z1240" s="47" t="e">
        <f t="shared" si="83"/>
        <v>#NUM!</v>
      </c>
      <c r="AA1240" s="45"/>
    </row>
    <row r="1241" spans="1:27" x14ac:dyDescent="0.25">
      <c r="A1241" s="45"/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6" t="e">
        <f t="shared" si="80"/>
        <v>#NUM!</v>
      </c>
      <c r="W1241" s="45" t="e">
        <f>AND(J1241="Evet",OR(#REF!="Evet",#REF!="Evet",L1241="Evet",N1241="Evet",O1241="Evet"))</f>
        <v>#REF!</v>
      </c>
      <c r="X1241" s="47" t="e">
        <f t="shared" si="81"/>
        <v>#NUM!</v>
      </c>
      <c r="Y1241" s="47" t="e">
        <f t="shared" si="82"/>
        <v>#NUM!</v>
      </c>
      <c r="Z1241" s="47" t="e">
        <f t="shared" si="83"/>
        <v>#NUM!</v>
      </c>
      <c r="AA1241" s="45"/>
    </row>
    <row r="1242" spans="1:27" x14ac:dyDescent="0.25">
      <c r="A1242" s="45"/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6" t="e">
        <f t="shared" si="80"/>
        <v>#NUM!</v>
      </c>
      <c r="W1242" s="45" t="e">
        <f>AND(J1242="Evet",OR(#REF!="Evet",#REF!="Evet",L1242="Evet",N1242="Evet",O1242="Evet"))</f>
        <v>#REF!</v>
      </c>
      <c r="X1242" s="47" t="e">
        <f t="shared" si="81"/>
        <v>#NUM!</v>
      </c>
      <c r="Y1242" s="47" t="e">
        <f t="shared" si="82"/>
        <v>#NUM!</v>
      </c>
      <c r="Z1242" s="47" t="e">
        <f t="shared" si="83"/>
        <v>#NUM!</v>
      </c>
      <c r="AA1242" s="45"/>
    </row>
    <row r="1243" spans="1:27" x14ac:dyDescent="0.25">
      <c r="A1243" s="45"/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6" t="e">
        <f t="shared" si="80"/>
        <v>#NUM!</v>
      </c>
      <c r="W1243" s="45" t="e">
        <f>AND(J1243="Evet",OR(#REF!="Evet",#REF!="Evet",L1243="Evet",N1243="Evet",O1243="Evet"))</f>
        <v>#REF!</v>
      </c>
      <c r="X1243" s="47" t="e">
        <f t="shared" si="81"/>
        <v>#NUM!</v>
      </c>
      <c r="Y1243" s="47" t="e">
        <f t="shared" si="82"/>
        <v>#NUM!</v>
      </c>
      <c r="Z1243" s="47" t="e">
        <f t="shared" si="83"/>
        <v>#NUM!</v>
      </c>
      <c r="AA1243" s="45"/>
    </row>
    <row r="1244" spans="1:27" x14ac:dyDescent="0.25">
      <c r="A1244" s="45"/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6" t="e">
        <f t="shared" si="80"/>
        <v>#NUM!</v>
      </c>
      <c r="W1244" s="45" t="e">
        <f>AND(J1244="Evet",OR(#REF!="Evet",#REF!="Evet",L1244="Evet",N1244="Evet",O1244="Evet"))</f>
        <v>#REF!</v>
      </c>
      <c r="X1244" s="47" t="e">
        <f t="shared" si="81"/>
        <v>#NUM!</v>
      </c>
      <c r="Y1244" s="47" t="e">
        <f t="shared" si="82"/>
        <v>#NUM!</v>
      </c>
      <c r="Z1244" s="47" t="e">
        <f t="shared" si="83"/>
        <v>#NUM!</v>
      </c>
      <c r="AA1244" s="45"/>
    </row>
    <row r="1245" spans="1:27" x14ac:dyDescent="0.25">
      <c r="A1245" s="45"/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6" t="e">
        <f t="shared" si="80"/>
        <v>#NUM!</v>
      </c>
      <c r="W1245" s="45" t="e">
        <f>AND(J1245="Evet",OR(#REF!="Evet",#REF!="Evet",L1245="Evet",N1245="Evet",O1245="Evet"))</f>
        <v>#REF!</v>
      </c>
      <c r="X1245" s="47" t="e">
        <f t="shared" si="81"/>
        <v>#NUM!</v>
      </c>
      <c r="Y1245" s="47" t="e">
        <f t="shared" si="82"/>
        <v>#NUM!</v>
      </c>
      <c r="Z1245" s="47" t="e">
        <f t="shared" si="83"/>
        <v>#NUM!</v>
      </c>
      <c r="AA1245" s="45"/>
    </row>
    <row r="1246" spans="1:27" x14ac:dyDescent="0.25">
      <c r="A1246" s="45"/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6" t="e">
        <f t="shared" si="80"/>
        <v>#NUM!</v>
      </c>
      <c r="W1246" s="45" t="e">
        <f>AND(J1246="Evet",OR(#REF!="Evet",#REF!="Evet",L1246="Evet",N1246="Evet",O1246="Evet"))</f>
        <v>#REF!</v>
      </c>
      <c r="X1246" s="47" t="e">
        <f t="shared" si="81"/>
        <v>#NUM!</v>
      </c>
      <c r="Y1246" s="47" t="e">
        <f t="shared" si="82"/>
        <v>#NUM!</v>
      </c>
      <c r="Z1246" s="47" t="e">
        <f t="shared" si="83"/>
        <v>#NUM!</v>
      </c>
      <c r="AA1246" s="45"/>
    </row>
    <row r="1247" spans="1:27" x14ac:dyDescent="0.25">
      <c r="A1247" s="45"/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6" t="e">
        <f t="shared" si="80"/>
        <v>#NUM!</v>
      </c>
      <c r="W1247" s="45" t="e">
        <f>AND(J1247="Evet",OR(#REF!="Evet",#REF!="Evet",L1247="Evet",N1247="Evet",O1247="Evet"))</f>
        <v>#REF!</v>
      </c>
      <c r="X1247" s="47" t="e">
        <f t="shared" si="81"/>
        <v>#NUM!</v>
      </c>
      <c r="Y1247" s="47" t="e">
        <f t="shared" si="82"/>
        <v>#NUM!</v>
      </c>
      <c r="Z1247" s="47" t="e">
        <f t="shared" si="83"/>
        <v>#NUM!</v>
      </c>
      <c r="AA1247" s="45"/>
    </row>
    <row r="1248" spans="1:27" x14ac:dyDescent="0.25">
      <c r="A1248" s="45"/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6" t="e">
        <f t="shared" si="80"/>
        <v>#NUM!</v>
      </c>
      <c r="W1248" s="45" t="e">
        <f>AND(J1248="Evet",OR(#REF!="Evet",#REF!="Evet",L1248="Evet",N1248="Evet",O1248="Evet"))</f>
        <v>#REF!</v>
      </c>
      <c r="X1248" s="47" t="e">
        <f t="shared" si="81"/>
        <v>#NUM!</v>
      </c>
      <c r="Y1248" s="47" t="e">
        <f t="shared" si="82"/>
        <v>#NUM!</v>
      </c>
      <c r="Z1248" s="47" t="e">
        <f t="shared" si="83"/>
        <v>#NUM!</v>
      </c>
      <c r="AA1248" s="45"/>
    </row>
    <row r="1249" spans="1:27" x14ac:dyDescent="0.25">
      <c r="A1249" s="45"/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6" t="e">
        <f t="shared" si="80"/>
        <v>#NUM!</v>
      </c>
      <c r="W1249" s="45" t="e">
        <f>AND(J1249="Evet",OR(#REF!="Evet",#REF!="Evet",L1249="Evet",N1249="Evet",O1249="Evet"))</f>
        <v>#REF!</v>
      </c>
      <c r="X1249" s="47" t="e">
        <f t="shared" si="81"/>
        <v>#NUM!</v>
      </c>
      <c r="Y1249" s="47" t="e">
        <f t="shared" si="82"/>
        <v>#NUM!</v>
      </c>
      <c r="Z1249" s="47" t="e">
        <f t="shared" si="83"/>
        <v>#NUM!</v>
      </c>
      <c r="AA1249" s="45"/>
    </row>
    <row r="1250" spans="1:27" x14ac:dyDescent="0.25">
      <c r="A1250" s="45"/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6" t="e">
        <f t="shared" si="80"/>
        <v>#NUM!</v>
      </c>
      <c r="W1250" s="45" t="e">
        <f>AND(J1250="Evet",OR(#REF!="Evet",#REF!="Evet",L1250="Evet",N1250="Evet",O1250="Evet"))</f>
        <v>#REF!</v>
      </c>
      <c r="X1250" s="47" t="e">
        <f t="shared" si="81"/>
        <v>#NUM!</v>
      </c>
      <c r="Y1250" s="47" t="e">
        <f t="shared" si="82"/>
        <v>#NUM!</v>
      </c>
      <c r="Z1250" s="47" t="e">
        <f t="shared" si="83"/>
        <v>#NUM!</v>
      </c>
      <c r="AA1250" s="45"/>
    </row>
    <row r="1251" spans="1:27" x14ac:dyDescent="0.25">
      <c r="A1251" s="45"/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6" t="e">
        <f t="shared" si="80"/>
        <v>#NUM!</v>
      </c>
      <c r="W1251" s="45" t="e">
        <f>AND(J1251="Evet",OR(#REF!="Evet",#REF!="Evet",L1251="Evet",N1251="Evet",O1251="Evet"))</f>
        <v>#REF!</v>
      </c>
      <c r="X1251" s="47" t="e">
        <f t="shared" si="81"/>
        <v>#NUM!</v>
      </c>
      <c r="Y1251" s="47" t="e">
        <f t="shared" si="82"/>
        <v>#NUM!</v>
      </c>
      <c r="Z1251" s="47" t="e">
        <f t="shared" si="83"/>
        <v>#NUM!</v>
      </c>
      <c r="AA1251" s="45"/>
    </row>
    <row r="1252" spans="1:27" x14ac:dyDescent="0.25">
      <c r="A1252" s="45"/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6" t="e">
        <f t="shared" si="80"/>
        <v>#NUM!</v>
      </c>
      <c r="W1252" s="45" t="e">
        <f>AND(J1252="Evet",OR(#REF!="Evet",#REF!="Evet",L1252="Evet",N1252="Evet",O1252="Evet"))</f>
        <v>#REF!</v>
      </c>
      <c r="X1252" s="47" t="e">
        <f t="shared" si="81"/>
        <v>#NUM!</v>
      </c>
      <c r="Y1252" s="47" t="e">
        <f t="shared" si="82"/>
        <v>#NUM!</v>
      </c>
      <c r="Z1252" s="47" t="e">
        <f t="shared" si="83"/>
        <v>#NUM!</v>
      </c>
      <c r="AA1252" s="45"/>
    </row>
    <row r="1253" spans="1:27" x14ac:dyDescent="0.25">
      <c r="A1253" s="45"/>
      <c r="B1253" s="45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6" t="e">
        <f t="shared" si="80"/>
        <v>#NUM!</v>
      </c>
      <c r="W1253" s="45" t="e">
        <f>AND(J1253="Evet",OR(#REF!="Evet",#REF!="Evet",L1253="Evet",N1253="Evet",O1253="Evet"))</f>
        <v>#REF!</v>
      </c>
      <c r="X1253" s="47" t="e">
        <f t="shared" si="81"/>
        <v>#NUM!</v>
      </c>
      <c r="Y1253" s="47" t="e">
        <f t="shared" si="82"/>
        <v>#NUM!</v>
      </c>
      <c r="Z1253" s="47" t="e">
        <f t="shared" si="83"/>
        <v>#NUM!</v>
      </c>
      <c r="AA1253" s="45"/>
    </row>
    <row r="1254" spans="1:27" x14ac:dyDescent="0.25">
      <c r="A1254" s="45"/>
      <c r="B1254" s="45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6" t="e">
        <f t="shared" si="80"/>
        <v>#NUM!</v>
      </c>
      <c r="W1254" s="45" t="e">
        <f>AND(J1254="Evet",OR(#REF!="Evet",#REF!="Evet",L1254="Evet",N1254="Evet",O1254="Evet"))</f>
        <v>#REF!</v>
      </c>
      <c r="X1254" s="47" t="e">
        <f t="shared" si="81"/>
        <v>#NUM!</v>
      </c>
      <c r="Y1254" s="47" t="e">
        <f t="shared" si="82"/>
        <v>#NUM!</v>
      </c>
      <c r="Z1254" s="47" t="e">
        <f t="shared" si="83"/>
        <v>#NUM!</v>
      </c>
      <c r="AA1254" s="45"/>
    </row>
    <row r="1255" spans="1:27" x14ac:dyDescent="0.25">
      <c r="A1255" s="45"/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6" t="e">
        <f t="shared" si="80"/>
        <v>#NUM!</v>
      </c>
      <c r="W1255" s="45" t="e">
        <f>AND(J1255="Evet",OR(#REF!="Evet",#REF!="Evet",L1255="Evet",N1255="Evet",O1255="Evet"))</f>
        <v>#REF!</v>
      </c>
      <c r="X1255" s="47" t="e">
        <f t="shared" si="81"/>
        <v>#NUM!</v>
      </c>
      <c r="Y1255" s="47" t="e">
        <f t="shared" si="82"/>
        <v>#NUM!</v>
      </c>
      <c r="Z1255" s="47" t="e">
        <f t="shared" si="83"/>
        <v>#NUM!</v>
      </c>
      <c r="AA1255" s="45"/>
    </row>
    <row r="1256" spans="1:27" x14ac:dyDescent="0.25">
      <c r="A1256" s="45"/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6" t="e">
        <f t="shared" si="80"/>
        <v>#NUM!</v>
      </c>
      <c r="W1256" s="45" t="e">
        <f>AND(J1256="Evet",OR(#REF!="Evet",#REF!="Evet",L1256="Evet",N1256="Evet",O1256="Evet"))</f>
        <v>#REF!</v>
      </c>
      <c r="X1256" s="47" t="e">
        <f t="shared" si="81"/>
        <v>#NUM!</v>
      </c>
      <c r="Y1256" s="47" t="e">
        <f t="shared" si="82"/>
        <v>#NUM!</v>
      </c>
      <c r="Z1256" s="47" t="e">
        <f t="shared" si="83"/>
        <v>#NUM!</v>
      </c>
      <c r="AA1256" s="45"/>
    </row>
    <row r="1257" spans="1:27" x14ac:dyDescent="0.25">
      <c r="A1257" s="45"/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6" t="e">
        <f t="shared" si="80"/>
        <v>#NUM!</v>
      </c>
      <c r="W1257" s="45" t="e">
        <f>AND(J1257="Evet",OR(#REF!="Evet",#REF!="Evet",L1257="Evet",N1257="Evet",O1257="Evet"))</f>
        <v>#REF!</v>
      </c>
      <c r="X1257" s="47" t="e">
        <f t="shared" si="81"/>
        <v>#NUM!</v>
      </c>
      <c r="Y1257" s="47" t="e">
        <f t="shared" si="82"/>
        <v>#NUM!</v>
      </c>
      <c r="Z1257" s="47" t="e">
        <f t="shared" si="83"/>
        <v>#NUM!</v>
      </c>
      <c r="AA1257" s="45"/>
    </row>
    <row r="1258" spans="1:27" x14ac:dyDescent="0.25">
      <c r="A1258" s="45"/>
      <c r="B1258" s="45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6" t="e">
        <f t="shared" si="80"/>
        <v>#NUM!</v>
      </c>
      <c r="W1258" s="45" t="e">
        <f>AND(J1258="Evet",OR(#REF!="Evet",#REF!="Evet",L1258="Evet",N1258="Evet",O1258="Evet"))</f>
        <v>#REF!</v>
      </c>
      <c r="X1258" s="47" t="e">
        <f t="shared" si="81"/>
        <v>#NUM!</v>
      </c>
      <c r="Y1258" s="47" t="e">
        <f t="shared" si="82"/>
        <v>#NUM!</v>
      </c>
      <c r="Z1258" s="47" t="e">
        <f t="shared" si="83"/>
        <v>#NUM!</v>
      </c>
      <c r="AA1258" s="45"/>
    </row>
    <row r="1259" spans="1:27" x14ac:dyDescent="0.25">
      <c r="A1259" s="45"/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6" t="e">
        <f t="shared" si="80"/>
        <v>#NUM!</v>
      </c>
      <c r="W1259" s="45" t="e">
        <f>AND(J1259="Evet",OR(#REF!="Evet",#REF!="Evet",L1259="Evet",N1259="Evet",O1259="Evet"))</f>
        <v>#REF!</v>
      </c>
      <c r="X1259" s="47" t="e">
        <f t="shared" si="81"/>
        <v>#NUM!</v>
      </c>
      <c r="Y1259" s="47" t="e">
        <f t="shared" si="82"/>
        <v>#NUM!</v>
      </c>
      <c r="Z1259" s="47" t="e">
        <f t="shared" si="83"/>
        <v>#NUM!</v>
      </c>
      <c r="AA1259" s="45"/>
    </row>
    <row r="1260" spans="1:27" x14ac:dyDescent="0.25">
      <c r="A1260" s="45"/>
      <c r="B1260" s="45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6" t="e">
        <f t="shared" si="80"/>
        <v>#NUM!</v>
      </c>
      <c r="W1260" s="45" t="e">
        <f>AND(J1260="Evet",OR(#REF!="Evet",#REF!="Evet",L1260="Evet",N1260="Evet",O1260="Evet"))</f>
        <v>#REF!</v>
      </c>
      <c r="X1260" s="47" t="e">
        <f t="shared" si="81"/>
        <v>#NUM!</v>
      </c>
      <c r="Y1260" s="47" t="e">
        <f t="shared" si="82"/>
        <v>#NUM!</v>
      </c>
      <c r="Z1260" s="47" t="e">
        <f t="shared" si="83"/>
        <v>#NUM!</v>
      </c>
      <c r="AA1260" s="45"/>
    </row>
    <row r="1261" spans="1:27" x14ac:dyDescent="0.25">
      <c r="A1261" s="45"/>
      <c r="B1261" s="45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6" t="e">
        <f t="shared" si="80"/>
        <v>#NUM!</v>
      </c>
      <c r="W1261" s="45" t="e">
        <f>AND(J1261="Evet",OR(#REF!="Evet",#REF!="Evet",L1261="Evet",N1261="Evet",O1261="Evet"))</f>
        <v>#REF!</v>
      </c>
      <c r="X1261" s="47" t="e">
        <f t="shared" si="81"/>
        <v>#NUM!</v>
      </c>
      <c r="Y1261" s="47" t="e">
        <f t="shared" si="82"/>
        <v>#NUM!</v>
      </c>
      <c r="Z1261" s="47" t="e">
        <f t="shared" si="83"/>
        <v>#NUM!</v>
      </c>
      <c r="AA1261" s="45"/>
    </row>
    <row r="1262" spans="1:27" x14ac:dyDescent="0.25">
      <c r="A1262" s="45"/>
      <c r="B1262" s="45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6" t="e">
        <f t="shared" si="80"/>
        <v>#NUM!</v>
      </c>
      <c r="W1262" s="45" t="e">
        <f>AND(J1262="Evet",OR(#REF!="Evet",#REF!="Evet",L1262="Evet",N1262="Evet",O1262="Evet"))</f>
        <v>#REF!</v>
      </c>
      <c r="X1262" s="47" t="e">
        <f t="shared" si="81"/>
        <v>#NUM!</v>
      </c>
      <c r="Y1262" s="47" t="e">
        <f t="shared" si="82"/>
        <v>#NUM!</v>
      </c>
      <c r="Z1262" s="47" t="e">
        <f t="shared" si="83"/>
        <v>#NUM!</v>
      </c>
      <c r="AA1262" s="45"/>
    </row>
    <row r="1263" spans="1:27" x14ac:dyDescent="0.25">
      <c r="A1263" s="45"/>
      <c r="B1263" s="45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6" t="e">
        <f t="shared" si="80"/>
        <v>#NUM!</v>
      </c>
      <c r="W1263" s="45" t="e">
        <f>AND(J1263="Evet",OR(#REF!="Evet",#REF!="Evet",L1263="Evet",N1263="Evet",O1263="Evet"))</f>
        <v>#REF!</v>
      </c>
      <c r="X1263" s="47" t="e">
        <f t="shared" si="81"/>
        <v>#NUM!</v>
      </c>
      <c r="Y1263" s="47" t="e">
        <f t="shared" si="82"/>
        <v>#NUM!</v>
      </c>
      <c r="Z1263" s="47" t="e">
        <f t="shared" si="83"/>
        <v>#NUM!</v>
      </c>
      <c r="AA1263" s="45"/>
    </row>
    <row r="1264" spans="1:27" x14ac:dyDescent="0.25">
      <c r="A1264" s="45"/>
      <c r="B1264" s="45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6" t="e">
        <f t="shared" si="80"/>
        <v>#NUM!</v>
      </c>
      <c r="W1264" s="45" t="e">
        <f>AND(J1264="Evet",OR(#REF!="Evet",#REF!="Evet",L1264="Evet",N1264="Evet",O1264="Evet"))</f>
        <v>#REF!</v>
      </c>
      <c r="X1264" s="47" t="e">
        <f t="shared" si="81"/>
        <v>#NUM!</v>
      </c>
      <c r="Y1264" s="47" t="e">
        <f t="shared" si="82"/>
        <v>#NUM!</v>
      </c>
      <c r="Z1264" s="47" t="e">
        <f t="shared" si="83"/>
        <v>#NUM!</v>
      </c>
      <c r="AA1264" s="45"/>
    </row>
    <row r="1265" spans="1:27" x14ac:dyDescent="0.25">
      <c r="A1265" s="45"/>
      <c r="B1265" s="45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6" t="e">
        <f t="shared" si="80"/>
        <v>#NUM!</v>
      </c>
      <c r="W1265" s="45" t="e">
        <f>AND(J1265="Evet",OR(#REF!="Evet",#REF!="Evet",L1265="Evet",N1265="Evet",O1265="Evet"))</f>
        <v>#REF!</v>
      </c>
      <c r="X1265" s="47" t="e">
        <f t="shared" si="81"/>
        <v>#NUM!</v>
      </c>
      <c r="Y1265" s="47" t="e">
        <f t="shared" si="82"/>
        <v>#NUM!</v>
      </c>
      <c r="Z1265" s="47" t="e">
        <f t="shared" si="83"/>
        <v>#NUM!</v>
      </c>
      <c r="AA1265" s="45"/>
    </row>
    <row r="1266" spans="1:27" x14ac:dyDescent="0.25">
      <c r="A1266" s="45"/>
      <c r="B1266" s="45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6" t="e">
        <f t="shared" si="80"/>
        <v>#NUM!</v>
      </c>
      <c r="W1266" s="45" t="e">
        <f>AND(J1266="Evet",OR(#REF!="Evet",#REF!="Evet",L1266="Evet",N1266="Evet",O1266="Evet"))</f>
        <v>#REF!</v>
      </c>
      <c r="X1266" s="47" t="e">
        <f t="shared" si="81"/>
        <v>#NUM!</v>
      </c>
      <c r="Y1266" s="47" t="e">
        <f t="shared" si="82"/>
        <v>#NUM!</v>
      </c>
      <c r="Z1266" s="47" t="e">
        <f t="shared" si="83"/>
        <v>#NUM!</v>
      </c>
      <c r="AA1266" s="45"/>
    </row>
    <row r="1267" spans="1:27" x14ac:dyDescent="0.25">
      <c r="A1267" s="45"/>
      <c r="B1267" s="45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6" t="e">
        <f t="shared" si="80"/>
        <v>#NUM!</v>
      </c>
      <c r="W1267" s="45" t="e">
        <f>AND(J1267="Evet",OR(#REF!="Evet",#REF!="Evet",L1267="Evet",N1267="Evet",O1267="Evet"))</f>
        <v>#REF!</v>
      </c>
      <c r="X1267" s="47" t="e">
        <f t="shared" si="81"/>
        <v>#NUM!</v>
      </c>
      <c r="Y1267" s="47" t="e">
        <f t="shared" si="82"/>
        <v>#NUM!</v>
      </c>
      <c r="Z1267" s="47" t="e">
        <f t="shared" si="83"/>
        <v>#NUM!</v>
      </c>
      <c r="AA1267" s="45"/>
    </row>
    <row r="1268" spans="1:27" x14ac:dyDescent="0.25">
      <c r="A1268" s="45"/>
      <c r="B1268" s="45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6" t="e">
        <f t="shared" si="80"/>
        <v>#NUM!</v>
      </c>
      <c r="W1268" s="45" t="e">
        <f>AND(J1268="Evet",OR(#REF!="Evet",#REF!="Evet",L1268="Evet",N1268="Evet",O1268="Evet"))</f>
        <v>#REF!</v>
      </c>
      <c r="X1268" s="47" t="e">
        <f t="shared" si="81"/>
        <v>#NUM!</v>
      </c>
      <c r="Y1268" s="47" t="e">
        <f t="shared" si="82"/>
        <v>#NUM!</v>
      </c>
      <c r="Z1268" s="47" t="e">
        <f t="shared" si="83"/>
        <v>#NUM!</v>
      </c>
      <c r="AA1268" s="45"/>
    </row>
    <row r="1269" spans="1:27" x14ac:dyDescent="0.25">
      <c r="A1269" s="45"/>
      <c r="B1269" s="45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6" t="e">
        <f t="shared" si="80"/>
        <v>#NUM!</v>
      </c>
      <c r="W1269" s="45" t="e">
        <f>AND(J1269="Evet",OR(#REF!="Evet",#REF!="Evet",L1269="Evet",N1269="Evet",O1269="Evet"))</f>
        <v>#REF!</v>
      </c>
      <c r="X1269" s="47" t="e">
        <f t="shared" si="81"/>
        <v>#NUM!</v>
      </c>
      <c r="Y1269" s="47" t="e">
        <f t="shared" si="82"/>
        <v>#NUM!</v>
      </c>
      <c r="Z1269" s="47" t="e">
        <f t="shared" si="83"/>
        <v>#NUM!</v>
      </c>
      <c r="AA1269" s="45"/>
    </row>
    <row r="1270" spans="1:27" x14ac:dyDescent="0.25">
      <c r="A1270" s="45"/>
      <c r="B1270" s="45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6" t="e">
        <f t="shared" si="80"/>
        <v>#NUM!</v>
      </c>
      <c r="W1270" s="45" t="e">
        <f>AND(J1270="Evet",OR(#REF!="Evet",#REF!="Evet",L1270="Evet",N1270="Evet",O1270="Evet"))</f>
        <v>#REF!</v>
      </c>
      <c r="X1270" s="47" t="e">
        <f t="shared" si="81"/>
        <v>#NUM!</v>
      </c>
      <c r="Y1270" s="47" t="e">
        <f t="shared" si="82"/>
        <v>#NUM!</v>
      </c>
      <c r="Z1270" s="47" t="e">
        <f t="shared" si="83"/>
        <v>#NUM!</v>
      </c>
      <c r="AA1270" s="45"/>
    </row>
    <row r="1271" spans="1:27" x14ac:dyDescent="0.25">
      <c r="A1271" s="45"/>
      <c r="B1271" s="45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6" t="e">
        <f t="shared" si="80"/>
        <v>#NUM!</v>
      </c>
      <c r="W1271" s="45" t="e">
        <f>AND(J1271="Evet",OR(#REF!="Evet",#REF!="Evet",L1271="Evet",N1271="Evet",O1271="Evet"))</f>
        <v>#REF!</v>
      </c>
      <c r="X1271" s="47" t="e">
        <f t="shared" si="81"/>
        <v>#NUM!</v>
      </c>
      <c r="Y1271" s="47" t="e">
        <f t="shared" si="82"/>
        <v>#NUM!</v>
      </c>
      <c r="Z1271" s="47" t="e">
        <f t="shared" si="83"/>
        <v>#NUM!</v>
      </c>
      <c r="AA1271" s="45"/>
    </row>
    <row r="1272" spans="1:27" x14ac:dyDescent="0.25">
      <c r="A1272" s="45"/>
      <c r="B1272" s="45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6" t="e">
        <f t="shared" si="80"/>
        <v>#NUM!</v>
      </c>
      <c r="W1272" s="45" t="e">
        <f>AND(J1272="Evet",OR(#REF!="Evet",#REF!="Evet",L1272="Evet",N1272="Evet",O1272="Evet"))</f>
        <v>#REF!</v>
      </c>
      <c r="X1272" s="47" t="e">
        <f t="shared" si="81"/>
        <v>#NUM!</v>
      </c>
      <c r="Y1272" s="47" t="e">
        <f t="shared" si="82"/>
        <v>#NUM!</v>
      </c>
      <c r="Z1272" s="47" t="e">
        <f t="shared" si="83"/>
        <v>#NUM!</v>
      </c>
      <c r="AA1272" s="45"/>
    </row>
    <row r="1273" spans="1:27" x14ac:dyDescent="0.25">
      <c r="A1273" s="45"/>
      <c r="B1273" s="45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6" t="e">
        <f t="shared" si="80"/>
        <v>#NUM!</v>
      </c>
      <c r="W1273" s="45" t="e">
        <f>AND(J1273="Evet",OR(#REF!="Evet",#REF!="Evet",L1273="Evet",N1273="Evet",O1273="Evet"))</f>
        <v>#REF!</v>
      </c>
      <c r="X1273" s="47" t="e">
        <f t="shared" si="81"/>
        <v>#NUM!</v>
      </c>
      <c r="Y1273" s="47" t="e">
        <f t="shared" si="82"/>
        <v>#NUM!</v>
      </c>
      <c r="Z1273" s="47" t="e">
        <f t="shared" si="83"/>
        <v>#NUM!</v>
      </c>
      <c r="AA1273" s="45"/>
    </row>
    <row r="1274" spans="1:27" x14ac:dyDescent="0.25">
      <c r="A1274" s="45"/>
      <c r="B1274" s="45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6" t="e">
        <f t="shared" si="80"/>
        <v>#NUM!</v>
      </c>
      <c r="W1274" s="45" t="e">
        <f>AND(J1274="Evet",OR(#REF!="Evet",#REF!="Evet",L1274="Evet",N1274="Evet",O1274="Evet"))</f>
        <v>#REF!</v>
      </c>
      <c r="X1274" s="47" t="e">
        <f t="shared" si="81"/>
        <v>#NUM!</v>
      </c>
      <c r="Y1274" s="47" t="e">
        <f t="shared" si="82"/>
        <v>#NUM!</v>
      </c>
      <c r="Z1274" s="47" t="e">
        <f t="shared" si="83"/>
        <v>#NUM!</v>
      </c>
      <c r="AA1274" s="45"/>
    </row>
    <row r="1275" spans="1:27" x14ac:dyDescent="0.25">
      <c r="A1275" s="45"/>
      <c r="B1275" s="45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6" t="e">
        <f t="shared" si="80"/>
        <v>#NUM!</v>
      </c>
      <c r="W1275" s="45" t="e">
        <f>AND(J1275="Evet",OR(#REF!="Evet",#REF!="Evet",L1275="Evet",N1275="Evet",O1275="Evet"))</f>
        <v>#REF!</v>
      </c>
      <c r="X1275" s="47" t="e">
        <f t="shared" si="81"/>
        <v>#NUM!</v>
      </c>
      <c r="Y1275" s="47" t="e">
        <f t="shared" si="82"/>
        <v>#NUM!</v>
      </c>
      <c r="Z1275" s="47" t="e">
        <f t="shared" si="83"/>
        <v>#NUM!</v>
      </c>
      <c r="AA1275" s="45"/>
    </row>
    <row r="1276" spans="1:27" x14ac:dyDescent="0.25">
      <c r="A1276" s="45"/>
      <c r="B1276" s="45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6" t="e">
        <f t="shared" si="80"/>
        <v>#NUM!</v>
      </c>
      <c r="W1276" s="45" t="e">
        <f>AND(J1276="Evet",OR(#REF!="Evet",#REF!="Evet",L1276="Evet",N1276="Evet",O1276="Evet"))</f>
        <v>#REF!</v>
      </c>
      <c r="X1276" s="47" t="e">
        <f t="shared" si="81"/>
        <v>#NUM!</v>
      </c>
      <c r="Y1276" s="47" t="e">
        <f t="shared" si="82"/>
        <v>#NUM!</v>
      </c>
      <c r="Z1276" s="47" t="e">
        <f t="shared" si="83"/>
        <v>#NUM!</v>
      </c>
      <c r="AA1276" s="45"/>
    </row>
    <row r="1277" spans="1:27" x14ac:dyDescent="0.25">
      <c r="A1277" s="45"/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6" t="e">
        <f t="shared" si="80"/>
        <v>#NUM!</v>
      </c>
      <c r="W1277" s="45" t="e">
        <f>AND(J1277="Evet",OR(#REF!="Evet",#REF!="Evet",L1277="Evet",N1277="Evet",O1277="Evet"))</f>
        <v>#REF!</v>
      </c>
      <c r="X1277" s="47" t="e">
        <f t="shared" si="81"/>
        <v>#NUM!</v>
      </c>
      <c r="Y1277" s="47" t="e">
        <f t="shared" si="82"/>
        <v>#NUM!</v>
      </c>
      <c r="Z1277" s="47" t="e">
        <f t="shared" si="83"/>
        <v>#NUM!</v>
      </c>
      <c r="AA1277" s="45"/>
    </row>
    <row r="1278" spans="1:27" x14ac:dyDescent="0.25">
      <c r="A1278" s="45"/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6" t="e">
        <f t="shared" si="80"/>
        <v>#NUM!</v>
      </c>
      <c r="W1278" s="45" t="e">
        <f>AND(J1278="Evet",OR(#REF!="Evet",#REF!="Evet",L1278="Evet",N1278="Evet",O1278="Evet"))</f>
        <v>#REF!</v>
      </c>
      <c r="X1278" s="47" t="e">
        <f t="shared" si="81"/>
        <v>#NUM!</v>
      </c>
      <c r="Y1278" s="47" t="e">
        <f t="shared" si="82"/>
        <v>#NUM!</v>
      </c>
      <c r="Z1278" s="47" t="e">
        <f t="shared" si="83"/>
        <v>#NUM!</v>
      </c>
      <c r="AA1278" s="45"/>
    </row>
    <row r="1279" spans="1:27" x14ac:dyDescent="0.25">
      <c r="A1279" s="45"/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6" t="e">
        <f t="shared" si="80"/>
        <v>#NUM!</v>
      </c>
      <c r="W1279" s="45" t="e">
        <f>AND(J1279="Evet",OR(#REF!="Evet",#REF!="Evet",L1279="Evet",N1279="Evet",O1279="Evet"))</f>
        <v>#REF!</v>
      </c>
      <c r="X1279" s="47" t="e">
        <f t="shared" si="81"/>
        <v>#NUM!</v>
      </c>
      <c r="Y1279" s="47" t="e">
        <f t="shared" si="82"/>
        <v>#NUM!</v>
      </c>
      <c r="Z1279" s="47" t="e">
        <f t="shared" si="83"/>
        <v>#NUM!</v>
      </c>
      <c r="AA1279" s="45"/>
    </row>
    <row r="1280" spans="1:27" x14ac:dyDescent="0.25">
      <c r="A1280" s="45"/>
      <c r="B1280" s="45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6" t="e">
        <f t="shared" si="80"/>
        <v>#NUM!</v>
      </c>
      <c r="W1280" s="45" t="e">
        <f>AND(J1280="Evet",OR(#REF!="Evet",#REF!="Evet",L1280="Evet",N1280="Evet",O1280="Evet"))</f>
        <v>#REF!</v>
      </c>
      <c r="X1280" s="47" t="e">
        <f t="shared" si="81"/>
        <v>#NUM!</v>
      </c>
      <c r="Y1280" s="47" t="e">
        <f t="shared" si="82"/>
        <v>#NUM!</v>
      </c>
      <c r="Z1280" s="47" t="e">
        <f t="shared" si="83"/>
        <v>#NUM!</v>
      </c>
      <c r="AA1280" s="45"/>
    </row>
    <row r="1281" spans="1:27" x14ac:dyDescent="0.25">
      <c r="A1281" s="45"/>
      <c r="B1281" s="45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6" t="e">
        <f t="shared" si="80"/>
        <v>#NUM!</v>
      </c>
      <c r="W1281" s="45" t="e">
        <f>AND(J1281="Evet",OR(#REF!="Evet",#REF!="Evet",L1281="Evet",N1281="Evet",O1281="Evet"))</f>
        <v>#REF!</v>
      </c>
      <c r="X1281" s="47" t="e">
        <f t="shared" si="81"/>
        <v>#NUM!</v>
      </c>
      <c r="Y1281" s="47" t="e">
        <f t="shared" si="82"/>
        <v>#NUM!</v>
      </c>
      <c r="Z1281" s="47" t="e">
        <f t="shared" si="83"/>
        <v>#NUM!</v>
      </c>
      <c r="AA1281" s="45"/>
    </row>
    <row r="1282" spans="1:27" x14ac:dyDescent="0.25">
      <c r="A1282" s="45"/>
      <c r="B1282" s="45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6" t="e">
        <f t="shared" si="80"/>
        <v>#NUM!</v>
      </c>
      <c r="W1282" s="45" t="e">
        <f>AND(J1282="Evet",OR(#REF!="Evet",#REF!="Evet",L1282="Evet",N1282="Evet",O1282="Evet"))</f>
        <v>#REF!</v>
      </c>
      <c r="X1282" s="47" t="e">
        <f t="shared" si="81"/>
        <v>#NUM!</v>
      </c>
      <c r="Y1282" s="47" t="e">
        <f t="shared" si="82"/>
        <v>#NUM!</v>
      </c>
      <c r="Z1282" s="47" t="e">
        <f t="shared" si="83"/>
        <v>#NUM!</v>
      </c>
      <c r="AA1282" s="45"/>
    </row>
    <row r="1283" spans="1:27" x14ac:dyDescent="0.25">
      <c r="A1283" s="45"/>
      <c r="B1283" s="45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6" t="e">
        <f t="shared" si="80"/>
        <v>#NUM!</v>
      </c>
      <c r="W1283" s="45" t="e">
        <f>AND(J1283="Evet",OR(#REF!="Evet",#REF!="Evet",L1283="Evet",N1283="Evet",O1283="Evet"))</f>
        <v>#REF!</v>
      </c>
      <c r="X1283" s="47" t="e">
        <f t="shared" si="81"/>
        <v>#NUM!</v>
      </c>
      <c r="Y1283" s="47" t="e">
        <f t="shared" si="82"/>
        <v>#NUM!</v>
      </c>
      <c r="Z1283" s="47" t="e">
        <f t="shared" si="83"/>
        <v>#NUM!</v>
      </c>
      <c r="AA1283" s="45"/>
    </row>
    <row r="1284" spans="1:27" x14ac:dyDescent="0.25">
      <c r="A1284" s="45"/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6" t="e">
        <f t="shared" si="80"/>
        <v>#NUM!</v>
      </c>
      <c r="W1284" s="45" t="e">
        <f>AND(J1284="Evet",OR(#REF!="Evet",#REF!="Evet",L1284="Evet",N1284="Evet",O1284="Evet"))</f>
        <v>#REF!</v>
      </c>
      <c r="X1284" s="47" t="e">
        <f t="shared" si="81"/>
        <v>#NUM!</v>
      </c>
      <c r="Y1284" s="47" t="e">
        <f t="shared" si="82"/>
        <v>#NUM!</v>
      </c>
      <c r="Z1284" s="47" t="e">
        <f t="shared" si="83"/>
        <v>#NUM!</v>
      </c>
      <c r="AA1284" s="45"/>
    </row>
    <row r="1285" spans="1:27" x14ac:dyDescent="0.25">
      <c r="A1285" s="45"/>
      <c r="B1285" s="45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6" t="e">
        <f t="shared" si="80"/>
        <v>#NUM!</v>
      </c>
      <c r="W1285" s="45" t="e">
        <f>AND(J1285="Evet",OR(#REF!="Evet",#REF!="Evet",L1285="Evet",N1285="Evet",O1285="Evet"))</f>
        <v>#REF!</v>
      </c>
      <c r="X1285" s="47" t="e">
        <f t="shared" si="81"/>
        <v>#NUM!</v>
      </c>
      <c r="Y1285" s="47" t="e">
        <f t="shared" si="82"/>
        <v>#NUM!</v>
      </c>
      <c r="Z1285" s="47" t="e">
        <f t="shared" si="83"/>
        <v>#NUM!</v>
      </c>
      <c r="AA1285" s="45"/>
    </row>
    <row r="1286" spans="1:27" x14ac:dyDescent="0.25">
      <c r="A1286" s="45"/>
      <c r="B1286" s="45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6" t="e">
        <f t="shared" si="80"/>
        <v>#NUM!</v>
      </c>
      <c r="W1286" s="45" t="e">
        <f>AND(J1286="Evet",OR(#REF!="Evet",#REF!="Evet",L1286="Evet",N1286="Evet",O1286="Evet"))</f>
        <v>#REF!</v>
      </c>
      <c r="X1286" s="47" t="e">
        <f t="shared" si="81"/>
        <v>#NUM!</v>
      </c>
      <c r="Y1286" s="47" t="e">
        <f t="shared" si="82"/>
        <v>#NUM!</v>
      </c>
      <c r="Z1286" s="47" t="e">
        <f t="shared" si="83"/>
        <v>#NUM!</v>
      </c>
      <c r="AA1286" s="45"/>
    </row>
    <row r="1287" spans="1:27" x14ac:dyDescent="0.25">
      <c r="A1287" s="45"/>
      <c r="B1287" s="45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6" t="e">
        <f t="shared" si="80"/>
        <v>#NUM!</v>
      </c>
      <c r="W1287" s="45" t="e">
        <f>AND(J1287="Evet",OR(#REF!="Evet",#REF!="Evet",L1287="Evet",N1287="Evet",O1287="Evet"))</f>
        <v>#REF!</v>
      </c>
      <c r="X1287" s="47" t="e">
        <f t="shared" si="81"/>
        <v>#NUM!</v>
      </c>
      <c r="Y1287" s="47" t="e">
        <f t="shared" si="82"/>
        <v>#NUM!</v>
      </c>
      <c r="Z1287" s="47" t="e">
        <f t="shared" si="83"/>
        <v>#NUM!</v>
      </c>
      <c r="AA1287" s="45"/>
    </row>
    <row r="1288" spans="1:27" x14ac:dyDescent="0.25">
      <c r="A1288" s="45"/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6" t="e">
        <f t="shared" ref="V1288:V1351" si="84">AND(DATEDIF(DATE(2022,12,31),D1288,"d")&gt;175,DATEDIF(C1288,D1288,"d")&gt;265)</f>
        <v>#NUM!</v>
      </c>
      <c r="W1288" s="45" t="e">
        <f>AND(J1288="Evet",OR(#REF!="Evet",#REF!="Evet",L1288="Evet",N1288="Evet",O1288="Evet"))</f>
        <v>#REF!</v>
      </c>
      <c r="X1288" s="47" t="e">
        <f t="shared" ref="X1288:X1351" si="85">AND(DATEDIF(DATE(2022,12,31),D1288,"d")&gt;85,DATEDIF(C1288,D1288,"d")&gt;175)</f>
        <v>#NUM!</v>
      </c>
      <c r="Y1288" s="47" t="e">
        <f t="shared" ref="Y1288:Y1351" si="86">AND(DATEDIF(DATE(2022,12,31),D1288,"d")&gt;27,DATEDIF(C1288,D1288,"d")&gt;57)</f>
        <v>#NUM!</v>
      </c>
      <c r="Z1288" s="47" t="e">
        <f t="shared" ref="Z1288:Z1351" si="87">AND(DATEDIF(DATE(2022,12,31),D1288,"d")&gt;27,DATEDIF(C1288,D1288,"d")&gt;27)</f>
        <v>#NUM!</v>
      </c>
      <c r="AA1288" s="45"/>
    </row>
    <row r="1289" spans="1:27" x14ac:dyDescent="0.25">
      <c r="A1289" s="45"/>
      <c r="B1289" s="45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6" t="e">
        <f t="shared" si="84"/>
        <v>#NUM!</v>
      </c>
      <c r="W1289" s="45" t="e">
        <f>AND(J1289="Evet",OR(#REF!="Evet",#REF!="Evet",L1289="Evet",N1289="Evet",O1289="Evet"))</f>
        <v>#REF!</v>
      </c>
      <c r="X1289" s="47" t="e">
        <f t="shared" si="85"/>
        <v>#NUM!</v>
      </c>
      <c r="Y1289" s="47" t="e">
        <f t="shared" si="86"/>
        <v>#NUM!</v>
      </c>
      <c r="Z1289" s="47" t="e">
        <f t="shared" si="87"/>
        <v>#NUM!</v>
      </c>
      <c r="AA1289" s="45"/>
    </row>
    <row r="1290" spans="1:27" x14ac:dyDescent="0.25">
      <c r="A1290" s="45"/>
      <c r="B1290" s="45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6" t="e">
        <f t="shared" si="84"/>
        <v>#NUM!</v>
      </c>
      <c r="W1290" s="45" t="e">
        <f>AND(J1290="Evet",OR(#REF!="Evet",#REF!="Evet",L1290="Evet",N1290="Evet",O1290="Evet"))</f>
        <v>#REF!</v>
      </c>
      <c r="X1290" s="47" t="e">
        <f t="shared" si="85"/>
        <v>#NUM!</v>
      </c>
      <c r="Y1290" s="47" t="e">
        <f t="shared" si="86"/>
        <v>#NUM!</v>
      </c>
      <c r="Z1290" s="47" t="e">
        <f t="shared" si="87"/>
        <v>#NUM!</v>
      </c>
      <c r="AA1290" s="45"/>
    </row>
    <row r="1291" spans="1:27" x14ac:dyDescent="0.25">
      <c r="A1291" s="45"/>
      <c r="B1291" s="45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6" t="e">
        <f t="shared" si="84"/>
        <v>#NUM!</v>
      </c>
      <c r="W1291" s="45" t="e">
        <f>AND(J1291="Evet",OR(#REF!="Evet",#REF!="Evet",L1291="Evet",N1291="Evet",O1291="Evet"))</f>
        <v>#REF!</v>
      </c>
      <c r="X1291" s="47" t="e">
        <f t="shared" si="85"/>
        <v>#NUM!</v>
      </c>
      <c r="Y1291" s="47" t="e">
        <f t="shared" si="86"/>
        <v>#NUM!</v>
      </c>
      <c r="Z1291" s="47" t="e">
        <f t="shared" si="87"/>
        <v>#NUM!</v>
      </c>
      <c r="AA1291" s="45"/>
    </row>
    <row r="1292" spans="1:27" x14ac:dyDescent="0.25">
      <c r="A1292" s="45"/>
      <c r="B1292" s="45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6" t="e">
        <f t="shared" si="84"/>
        <v>#NUM!</v>
      </c>
      <c r="W1292" s="45" t="e">
        <f>AND(J1292="Evet",OR(#REF!="Evet",#REF!="Evet",L1292="Evet",N1292="Evet",O1292="Evet"))</f>
        <v>#REF!</v>
      </c>
      <c r="X1292" s="47" t="e">
        <f t="shared" si="85"/>
        <v>#NUM!</v>
      </c>
      <c r="Y1292" s="47" t="e">
        <f t="shared" si="86"/>
        <v>#NUM!</v>
      </c>
      <c r="Z1292" s="47" t="e">
        <f t="shared" si="87"/>
        <v>#NUM!</v>
      </c>
      <c r="AA1292" s="45"/>
    </row>
    <row r="1293" spans="1:27" x14ac:dyDescent="0.25">
      <c r="A1293" s="45"/>
      <c r="B1293" s="45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6" t="e">
        <f t="shared" si="84"/>
        <v>#NUM!</v>
      </c>
      <c r="W1293" s="45" t="e">
        <f>AND(J1293="Evet",OR(#REF!="Evet",#REF!="Evet",L1293="Evet",N1293="Evet",O1293="Evet"))</f>
        <v>#REF!</v>
      </c>
      <c r="X1293" s="47" t="e">
        <f t="shared" si="85"/>
        <v>#NUM!</v>
      </c>
      <c r="Y1293" s="47" t="e">
        <f t="shared" si="86"/>
        <v>#NUM!</v>
      </c>
      <c r="Z1293" s="47" t="e">
        <f t="shared" si="87"/>
        <v>#NUM!</v>
      </c>
      <c r="AA1293" s="45"/>
    </row>
    <row r="1294" spans="1:27" x14ac:dyDescent="0.25">
      <c r="A1294" s="45"/>
      <c r="B1294" s="45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6" t="e">
        <f t="shared" si="84"/>
        <v>#NUM!</v>
      </c>
      <c r="W1294" s="45" t="e">
        <f>AND(J1294="Evet",OR(#REF!="Evet",#REF!="Evet",L1294="Evet",N1294="Evet",O1294="Evet"))</f>
        <v>#REF!</v>
      </c>
      <c r="X1294" s="47" t="e">
        <f t="shared" si="85"/>
        <v>#NUM!</v>
      </c>
      <c r="Y1294" s="47" t="e">
        <f t="shared" si="86"/>
        <v>#NUM!</v>
      </c>
      <c r="Z1294" s="47" t="e">
        <f t="shared" si="87"/>
        <v>#NUM!</v>
      </c>
      <c r="AA1294" s="45"/>
    </row>
    <row r="1295" spans="1:27" x14ac:dyDescent="0.25">
      <c r="A1295" s="45"/>
      <c r="B1295" s="45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6" t="e">
        <f t="shared" si="84"/>
        <v>#NUM!</v>
      </c>
      <c r="W1295" s="45" t="e">
        <f>AND(J1295="Evet",OR(#REF!="Evet",#REF!="Evet",L1295="Evet",N1295="Evet",O1295="Evet"))</f>
        <v>#REF!</v>
      </c>
      <c r="X1295" s="47" t="e">
        <f t="shared" si="85"/>
        <v>#NUM!</v>
      </c>
      <c r="Y1295" s="47" t="e">
        <f t="shared" si="86"/>
        <v>#NUM!</v>
      </c>
      <c r="Z1295" s="47" t="e">
        <f t="shared" si="87"/>
        <v>#NUM!</v>
      </c>
      <c r="AA1295" s="45"/>
    </row>
    <row r="1296" spans="1:27" x14ac:dyDescent="0.25">
      <c r="A1296" s="45"/>
      <c r="B1296" s="45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6" t="e">
        <f t="shared" si="84"/>
        <v>#NUM!</v>
      </c>
      <c r="W1296" s="45" t="e">
        <f>AND(J1296="Evet",OR(#REF!="Evet",#REF!="Evet",L1296="Evet",N1296="Evet",O1296="Evet"))</f>
        <v>#REF!</v>
      </c>
      <c r="X1296" s="47" t="e">
        <f t="shared" si="85"/>
        <v>#NUM!</v>
      </c>
      <c r="Y1296" s="47" t="e">
        <f t="shared" si="86"/>
        <v>#NUM!</v>
      </c>
      <c r="Z1296" s="47" t="e">
        <f t="shared" si="87"/>
        <v>#NUM!</v>
      </c>
      <c r="AA1296" s="45"/>
    </row>
    <row r="1297" spans="1:27" x14ac:dyDescent="0.25">
      <c r="A1297" s="45"/>
      <c r="B1297" s="45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6" t="e">
        <f t="shared" si="84"/>
        <v>#NUM!</v>
      </c>
      <c r="W1297" s="45" t="e">
        <f>AND(J1297="Evet",OR(#REF!="Evet",#REF!="Evet",L1297="Evet",N1297="Evet",O1297="Evet"))</f>
        <v>#REF!</v>
      </c>
      <c r="X1297" s="47" t="e">
        <f t="shared" si="85"/>
        <v>#NUM!</v>
      </c>
      <c r="Y1297" s="47" t="e">
        <f t="shared" si="86"/>
        <v>#NUM!</v>
      </c>
      <c r="Z1297" s="47" t="e">
        <f t="shared" si="87"/>
        <v>#NUM!</v>
      </c>
      <c r="AA1297" s="45"/>
    </row>
    <row r="1298" spans="1:27" x14ac:dyDescent="0.25">
      <c r="A1298" s="45"/>
      <c r="B1298" s="45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6" t="e">
        <f t="shared" si="84"/>
        <v>#NUM!</v>
      </c>
      <c r="W1298" s="45" t="e">
        <f>AND(J1298="Evet",OR(#REF!="Evet",#REF!="Evet",L1298="Evet",N1298="Evet",O1298="Evet"))</f>
        <v>#REF!</v>
      </c>
      <c r="X1298" s="47" t="e">
        <f t="shared" si="85"/>
        <v>#NUM!</v>
      </c>
      <c r="Y1298" s="47" t="e">
        <f t="shared" si="86"/>
        <v>#NUM!</v>
      </c>
      <c r="Z1298" s="47" t="e">
        <f t="shared" si="87"/>
        <v>#NUM!</v>
      </c>
      <c r="AA1298" s="45"/>
    </row>
    <row r="1299" spans="1:27" x14ac:dyDescent="0.25">
      <c r="A1299" s="45"/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6" t="e">
        <f t="shared" si="84"/>
        <v>#NUM!</v>
      </c>
      <c r="W1299" s="45" t="e">
        <f>AND(J1299="Evet",OR(#REF!="Evet",#REF!="Evet",L1299="Evet",N1299="Evet",O1299="Evet"))</f>
        <v>#REF!</v>
      </c>
      <c r="X1299" s="47" t="e">
        <f t="shared" si="85"/>
        <v>#NUM!</v>
      </c>
      <c r="Y1299" s="47" t="e">
        <f t="shared" si="86"/>
        <v>#NUM!</v>
      </c>
      <c r="Z1299" s="47" t="e">
        <f t="shared" si="87"/>
        <v>#NUM!</v>
      </c>
      <c r="AA1299" s="45"/>
    </row>
    <row r="1300" spans="1:27" x14ac:dyDescent="0.25">
      <c r="A1300" s="45"/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6" t="e">
        <f t="shared" si="84"/>
        <v>#NUM!</v>
      </c>
      <c r="W1300" s="45" t="e">
        <f>AND(J1300="Evet",OR(#REF!="Evet",#REF!="Evet",L1300="Evet",N1300="Evet",O1300="Evet"))</f>
        <v>#REF!</v>
      </c>
      <c r="X1300" s="47" t="e">
        <f t="shared" si="85"/>
        <v>#NUM!</v>
      </c>
      <c r="Y1300" s="47" t="e">
        <f t="shared" si="86"/>
        <v>#NUM!</v>
      </c>
      <c r="Z1300" s="47" t="e">
        <f t="shared" si="87"/>
        <v>#NUM!</v>
      </c>
      <c r="AA1300" s="45"/>
    </row>
    <row r="1301" spans="1:27" x14ac:dyDescent="0.25">
      <c r="A1301" s="45"/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6" t="e">
        <f t="shared" si="84"/>
        <v>#NUM!</v>
      </c>
      <c r="W1301" s="45" t="e">
        <f>AND(J1301="Evet",OR(#REF!="Evet",#REF!="Evet",L1301="Evet",N1301="Evet",O1301="Evet"))</f>
        <v>#REF!</v>
      </c>
      <c r="X1301" s="47" t="e">
        <f t="shared" si="85"/>
        <v>#NUM!</v>
      </c>
      <c r="Y1301" s="47" t="e">
        <f t="shared" si="86"/>
        <v>#NUM!</v>
      </c>
      <c r="Z1301" s="47" t="e">
        <f t="shared" si="87"/>
        <v>#NUM!</v>
      </c>
      <c r="AA1301" s="45"/>
    </row>
    <row r="1302" spans="1:27" x14ac:dyDescent="0.25">
      <c r="A1302" s="45"/>
      <c r="B1302" s="45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6" t="e">
        <f t="shared" si="84"/>
        <v>#NUM!</v>
      </c>
      <c r="W1302" s="45" t="e">
        <f>AND(J1302="Evet",OR(#REF!="Evet",#REF!="Evet",L1302="Evet",N1302="Evet",O1302="Evet"))</f>
        <v>#REF!</v>
      </c>
      <c r="X1302" s="47" t="e">
        <f t="shared" si="85"/>
        <v>#NUM!</v>
      </c>
      <c r="Y1302" s="47" t="e">
        <f t="shared" si="86"/>
        <v>#NUM!</v>
      </c>
      <c r="Z1302" s="47" t="e">
        <f t="shared" si="87"/>
        <v>#NUM!</v>
      </c>
      <c r="AA1302" s="45"/>
    </row>
    <row r="1303" spans="1:27" x14ac:dyDescent="0.25">
      <c r="A1303" s="45"/>
      <c r="B1303" s="45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6" t="e">
        <f t="shared" si="84"/>
        <v>#NUM!</v>
      </c>
      <c r="W1303" s="45" t="e">
        <f>AND(J1303="Evet",OR(#REF!="Evet",#REF!="Evet",L1303="Evet",N1303="Evet",O1303="Evet"))</f>
        <v>#REF!</v>
      </c>
      <c r="X1303" s="47" t="e">
        <f t="shared" si="85"/>
        <v>#NUM!</v>
      </c>
      <c r="Y1303" s="47" t="e">
        <f t="shared" si="86"/>
        <v>#NUM!</v>
      </c>
      <c r="Z1303" s="47" t="e">
        <f t="shared" si="87"/>
        <v>#NUM!</v>
      </c>
      <c r="AA1303" s="45"/>
    </row>
    <row r="1304" spans="1:27" x14ac:dyDescent="0.25">
      <c r="A1304" s="45"/>
      <c r="B1304" s="45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6" t="e">
        <f t="shared" si="84"/>
        <v>#NUM!</v>
      </c>
      <c r="W1304" s="45" t="e">
        <f>AND(J1304="Evet",OR(#REF!="Evet",#REF!="Evet",L1304="Evet",N1304="Evet",O1304="Evet"))</f>
        <v>#REF!</v>
      </c>
      <c r="X1304" s="47" t="e">
        <f t="shared" si="85"/>
        <v>#NUM!</v>
      </c>
      <c r="Y1304" s="47" t="e">
        <f t="shared" si="86"/>
        <v>#NUM!</v>
      </c>
      <c r="Z1304" s="47" t="e">
        <f t="shared" si="87"/>
        <v>#NUM!</v>
      </c>
      <c r="AA1304" s="45"/>
    </row>
    <row r="1305" spans="1:27" x14ac:dyDescent="0.25">
      <c r="A1305" s="45"/>
      <c r="B1305" s="45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6" t="e">
        <f t="shared" si="84"/>
        <v>#NUM!</v>
      </c>
      <c r="W1305" s="45" t="e">
        <f>AND(J1305="Evet",OR(#REF!="Evet",#REF!="Evet",L1305="Evet",N1305="Evet",O1305="Evet"))</f>
        <v>#REF!</v>
      </c>
      <c r="X1305" s="47" t="e">
        <f t="shared" si="85"/>
        <v>#NUM!</v>
      </c>
      <c r="Y1305" s="47" t="e">
        <f t="shared" si="86"/>
        <v>#NUM!</v>
      </c>
      <c r="Z1305" s="47" t="e">
        <f t="shared" si="87"/>
        <v>#NUM!</v>
      </c>
      <c r="AA1305" s="45"/>
    </row>
    <row r="1306" spans="1:27" x14ac:dyDescent="0.25">
      <c r="A1306" s="45"/>
      <c r="B1306" s="45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6" t="e">
        <f t="shared" si="84"/>
        <v>#NUM!</v>
      </c>
      <c r="W1306" s="45" t="e">
        <f>AND(J1306="Evet",OR(#REF!="Evet",#REF!="Evet",L1306="Evet",N1306="Evet",O1306="Evet"))</f>
        <v>#REF!</v>
      </c>
      <c r="X1306" s="47" t="e">
        <f t="shared" si="85"/>
        <v>#NUM!</v>
      </c>
      <c r="Y1306" s="47" t="e">
        <f t="shared" si="86"/>
        <v>#NUM!</v>
      </c>
      <c r="Z1306" s="47" t="e">
        <f t="shared" si="87"/>
        <v>#NUM!</v>
      </c>
      <c r="AA1306" s="45"/>
    </row>
    <row r="1307" spans="1:27" x14ac:dyDescent="0.25">
      <c r="A1307" s="45"/>
      <c r="B1307" s="45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6" t="e">
        <f t="shared" si="84"/>
        <v>#NUM!</v>
      </c>
      <c r="W1307" s="45" t="e">
        <f>AND(J1307="Evet",OR(#REF!="Evet",#REF!="Evet",L1307="Evet",N1307="Evet",O1307="Evet"))</f>
        <v>#REF!</v>
      </c>
      <c r="X1307" s="47" t="e">
        <f t="shared" si="85"/>
        <v>#NUM!</v>
      </c>
      <c r="Y1307" s="47" t="e">
        <f t="shared" si="86"/>
        <v>#NUM!</v>
      </c>
      <c r="Z1307" s="47" t="e">
        <f t="shared" si="87"/>
        <v>#NUM!</v>
      </c>
      <c r="AA1307" s="45"/>
    </row>
    <row r="1308" spans="1:27" x14ac:dyDescent="0.25">
      <c r="A1308" s="45"/>
      <c r="B1308" s="45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6" t="e">
        <f t="shared" si="84"/>
        <v>#NUM!</v>
      </c>
      <c r="W1308" s="45" t="e">
        <f>AND(J1308="Evet",OR(#REF!="Evet",#REF!="Evet",L1308="Evet",N1308="Evet",O1308="Evet"))</f>
        <v>#REF!</v>
      </c>
      <c r="X1308" s="47" t="e">
        <f t="shared" si="85"/>
        <v>#NUM!</v>
      </c>
      <c r="Y1308" s="47" t="e">
        <f t="shared" si="86"/>
        <v>#NUM!</v>
      </c>
      <c r="Z1308" s="47" t="e">
        <f t="shared" si="87"/>
        <v>#NUM!</v>
      </c>
      <c r="AA1308" s="45"/>
    </row>
    <row r="1309" spans="1:27" x14ac:dyDescent="0.25">
      <c r="A1309" s="45"/>
      <c r="B1309" s="45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6" t="e">
        <f t="shared" si="84"/>
        <v>#NUM!</v>
      </c>
      <c r="W1309" s="45" t="e">
        <f>AND(J1309="Evet",OR(#REF!="Evet",#REF!="Evet",L1309="Evet",N1309="Evet",O1309="Evet"))</f>
        <v>#REF!</v>
      </c>
      <c r="X1309" s="47" t="e">
        <f t="shared" si="85"/>
        <v>#NUM!</v>
      </c>
      <c r="Y1309" s="47" t="e">
        <f t="shared" si="86"/>
        <v>#NUM!</v>
      </c>
      <c r="Z1309" s="47" t="e">
        <f t="shared" si="87"/>
        <v>#NUM!</v>
      </c>
      <c r="AA1309" s="45"/>
    </row>
    <row r="1310" spans="1:27" x14ac:dyDescent="0.25">
      <c r="A1310" s="45"/>
      <c r="B1310" s="45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6" t="e">
        <f t="shared" si="84"/>
        <v>#NUM!</v>
      </c>
      <c r="W1310" s="45" t="e">
        <f>AND(J1310="Evet",OR(#REF!="Evet",#REF!="Evet",L1310="Evet",N1310="Evet",O1310="Evet"))</f>
        <v>#REF!</v>
      </c>
      <c r="X1310" s="47" t="e">
        <f t="shared" si="85"/>
        <v>#NUM!</v>
      </c>
      <c r="Y1310" s="47" t="e">
        <f t="shared" si="86"/>
        <v>#NUM!</v>
      </c>
      <c r="Z1310" s="47" t="e">
        <f t="shared" si="87"/>
        <v>#NUM!</v>
      </c>
      <c r="AA1310" s="45"/>
    </row>
    <row r="1311" spans="1:27" x14ac:dyDescent="0.25">
      <c r="A1311" s="45"/>
      <c r="B1311" s="45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6" t="e">
        <f t="shared" si="84"/>
        <v>#NUM!</v>
      </c>
      <c r="W1311" s="45" t="e">
        <f>AND(J1311="Evet",OR(#REF!="Evet",#REF!="Evet",L1311="Evet",N1311="Evet",O1311="Evet"))</f>
        <v>#REF!</v>
      </c>
      <c r="X1311" s="47" t="e">
        <f t="shared" si="85"/>
        <v>#NUM!</v>
      </c>
      <c r="Y1311" s="47" t="e">
        <f t="shared" si="86"/>
        <v>#NUM!</v>
      </c>
      <c r="Z1311" s="47" t="e">
        <f t="shared" si="87"/>
        <v>#NUM!</v>
      </c>
      <c r="AA1311" s="45"/>
    </row>
    <row r="1312" spans="1:27" x14ac:dyDescent="0.25">
      <c r="A1312" s="45"/>
      <c r="B1312" s="45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6" t="e">
        <f t="shared" si="84"/>
        <v>#NUM!</v>
      </c>
      <c r="W1312" s="45" t="e">
        <f>AND(J1312="Evet",OR(#REF!="Evet",#REF!="Evet",L1312="Evet",N1312="Evet",O1312="Evet"))</f>
        <v>#REF!</v>
      </c>
      <c r="X1312" s="47" t="e">
        <f t="shared" si="85"/>
        <v>#NUM!</v>
      </c>
      <c r="Y1312" s="47" t="e">
        <f t="shared" si="86"/>
        <v>#NUM!</v>
      </c>
      <c r="Z1312" s="47" t="e">
        <f t="shared" si="87"/>
        <v>#NUM!</v>
      </c>
      <c r="AA1312" s="45"/>
    </row>
    <row r="1313" spans="1:27" x14ac:dyDescent="0.25">
      <c r="A1313" s="45"/>
      <c r="B1313" s="45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6" t="e">
        <f t="shared" si="84"/>
        <v>#NUM!</v>
      </c>
      <c r="W1313" s="45" t="e">
        <f>AND(J1313="Evet",OR(#REF!="Evet",#REF!="Evet",L1313="Evet",N1313="Evet",O1313="Evet"))</f>
        <v>#REF!</v>
      </c>
      <c r="X1313" s="47" t="e">
        <f t="shared" si="85"/>
        <v>#NUM!</v>
      </c>
      <c r="Y1313" s="47" t="e">
        <f t="shared" si="86"/>
        <v>#NUM!</v>
      </c>
      <c r="Z1313" s="47" t="e">
        <f t="shared" si="87"/>
        <v>#NUM!</v>
      </c>
      <c r="AA1313" s="45"/>
    </row>
    <row r="1314" spans="1:27" x14ac:dyDescent="0.25">
      <c r="A1314" s="45"/>
      <c r="B1314" s="45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6" t="e">
        <f t="shared" si="84"/>
        <v>#NUM!</v>
      </c>
      <c r="W1314" s="45" t="e">
        <f>AND(J1314="Evet",OR(#REF!="Evet",#REF!="Evet",L1314="Evet",N1314="Evet",O1314="Evet"))</f>
        <v>#REF!</v>
      </c>
      <c r="X1314" s="47" t="e">
        <f t="shared" si="85"/>
        <v>#NUM!</v>
      </c>
      <c r="Y1314" s="47" t="e">
        <f t="shared" si="86"/>
        <v>#NUM!</v>
      </c>
      <c r="Z1314" s="47" t="e">
        <f t="shared" si="87"/>
        <v>#NUM!</v>
      </c>
      <c r="AA1314" s="45"/>
    </row>
    <row r="1315" spans="1:27" x14ac:dyDescent="0.25">
      <c r="A1315" s="45"/>
      <c r="B1315" s="45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6" t="e">
        <f t="shared" si="84"/>
        <v>#NUM!</v>
      </c>
      <c r="W1315" s="45" t="e">
        <f>AND(J1315="Evet",OR(#REF!="Evet",#REF!="Evet",L1315="Evet",N1315="Evet",O1315="Evet"))</f>
        <v>#REF!</v>
      </c>
      <c r="X1315" s="47" t="e">
        <f t="shared" si="85"/>
        <v>#NUM!</v>
      </c>
      <c r="Y1315" s="47" t="e">
        <f t="shared" si="86"/>
        <v>#NUM!</v>
      </c>
      <c r="Z1315" s="47" t="e">
        <f t="shared" si="87"/>
        <v>#NUM!</v>
      </c>
      <c r="AA1315" s="45"/>
    </row>
    <row r="1316" spans="1:27" x14ac:dyDescent="0.25">
      <c r="A1316" s="45"/>
      <c r="B1316" s="45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6" t="e">
        <f t="shared" si="84"/>
        <v>#NUM!</v>
      </c>
      <c r="W1316" s="45" t="e">
        <f>AND(J1316="Evet",OR(#REF!="Evet",#REF!="Evet",L1316="Evet",N1316="Evet",O1316="Evet"))</f>
        <v>#REF!</v>
      </c>
      <c r="X1316" s="47" t="e">
        <f t="shared" si="85"/>
        <v>#NUM!</v>
      </c>
      <c r="Y1316" s="47" t="e">
        <f t="shared" si="86"/>
        <v>#NUM!</v>
      </c>
      <c r="Z1316" s="47" t="e">
        <f t="shared" si="87"/>
        <v>#NUM!</v>
      </c>
      <c r="AA1316" s="45"/>
    </row>
    <row r="1317" spans="1:27" x14ac:dyDescent="0.25">
      <c r="A1317" s="45"/>
      <c r="B1317" s="45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6" t="e">
        <f t="shared" si="84"/>
        <v>#NUM!</v>
      </c>
      <c r="W1317" s="45" t="e">
        <f>AND(J1317="Evet",OR(#REF!="Evet",#REF!="Evet",L1317="Evet",N1317="Evet",O1317="Evet"))</f>
        <v>#REF!</v>
      </c>
      <c r="X1317" s="47" t="e">
        <f t="shared" si="85"/>
        <v>#NUM!</v>
      </c>
      <c r="Y1317" s="47" t="e">
        <f t="shared" si="86"/>
        <v>#NUM!</v>
      </c>
      <c r="Z1317" s="47" t="e">
        <f t="shared" si="87"/>
        <v>#NUM!</v>
      </c>
      <c r="AA1317" s="45"/>
    </row>
    <row r="1318" spans="1:27" x14ac:dyDescent="0.25">
      <c r="A1318" s="45"/>
      <c r="B1318" s="45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6" t="e">
        <f t="shared" si="84"/>
        <v>#NUM!</v>
      </c>
      <c r="W1318" s="45" t="e">
        <f>AND(J1318="Evet",OR(#REF!="Evet",#REF!="Evet",L1318="Evet",N1318="Evet",O1318="Evet"))</f>
        <v>#REF!</v>
      </c>
      <c r="X1318" s="47" t="e">
        <f t="shared" si="85"/>
        <v>#NUM!</v>
      </c>
      <c r="Y1318" s="47" t="e">
        <f t="shared" si="86"/>
        <v>#NUM!</v>
      </c>
      <c r="Z1318" s="47" t="e">
        <f t="shared" si="87"/>
        <v>#NUM!</v>
      </c>
      <c r="AA1318" s="45"/>
    </row>
    <row r="1319" spans="1:27" x14ac:dyDescent="0.25">
      <c r="A1319" s="45"/>
      <c r="B1319" s="45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6" t="e">
        <f t="shared" si="84"/>
        <v>#NUM!</v>
      </c>
      <c r="W1319" s="45" t="e">
        <f>AND(J1319="Evet",OR(#REF!="Evet",#REF!="Evet",L1319="Evet",N1319="Evet",O1319="Evet"))</f>
        <v>#REF!</v>
      </c>
      <c r="X1319" s="47" t="e">
        <f t="shared" si="85"/>
        <v>#NUM!</v>
      </c>
      <c r="Y1319" s="47" t="e">
        <f t="shared" si="86"/>
        <v>#NUM!</v>
      </c>
      <c r="Z1319" s="47" t="e">
        <f t="shared" si="87"/>
        <v>#NUM!</v>
      </c>
      <c r="AA1319" s="45"/>
    </row>
    <row r="1320" spans="1:27" x14ac:dyDescent="0.25">
      <c r="A1320" s="45"/>
      <c r="B1320" s="45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6" t="e">
        <f t="shared" si="84"/>
        <v>#NUM!</v>
      </c>
      <c r="W1320" s="45" t="e">
        <f>AND(J1320="Evet",OR(#REF!="Evet",#REF!="Evet",L1320="Evet",N1320="Evet",O1320="Evet"))</f>
        <v>#REF!</v>
      </c>
      <c r="X1320" s="47" t="e">
        <f t="shared" si="85"/>
        <v>#NUM!</v>
      </c>
      <c r="Y1320" s="47" t="e">
        <f t="shared" si="86"/>
        <v>#NUM!</v>
      </c>
      <c r="Z1320" s="47" t="e">
        <f t="shared" si="87"/>
        <v>#NUM!</v>
      </c>
      <c r="AA1320" s="45"/>
    </row>
    <row r="1321" spans="1:27" x14ac:dyDescent="0.25">
      <c r="A1321" s="45"/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6" t="e">
        <f t="shared" si="84"/>
        <v>#NUM!</v>
      </c>
      <c r="W1321" s="45" t="e">
        <f>AND(J1321="Evet",OR(#REF!="Evet",#REF!="Evet",L1321="Evet",N1321="Evet",O1321="Evet"))</f>
        <v>#REF!</v>
      </c>
      <c r="X1321" s="47" t="e">
        <f t="shared" si="85"/>
        <v>#NUM!</v>
      </c>
      <c r="Y1321" s="47" t="e">
        <f t="shared" si="86"/>
        <v>#NUM!</v>
      </c>
      <c r="Z1321" s="47" t="e">
        <f t="shared" si="87"/>
        <v>#NUM!</v>
      </c>
      <c r="AA1321" s="45"/>
    </row>
    <row r="1322" spans="1:27" x14ac:dyDescent="0.25">
      <c r="A1322" s="45"/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6" t="e">
        <f t="shared" si="84"/>
        <v>#NUM!</v>
      </c>
      <c r="W1322" s="45" t="e">
        <f>AND(J1322="Evet",OR(#REF!="Evet",#REF!="Evet",L1322="Evet",N1322="Evet",O1322="Evet"))</f>
        <v>#REF!</v>
      </c>
      <c r="X1322" s="47" t="e">
        <f t="shared" si="85"/>
        <v>#NUM!</v>
      </c>
      <c r="Y1322" s="47" t="e">
        <f t="shared" si="86"/>
        <v>#NUM!</v>
      </c>
      <c r="Z1322" s="47" t="e">
        <f t="shared" si="87"/>
        <v>#NUM!</v>
      </c>
      <c r="AA1322" s="45"/>
    </row>
    <row r="1323" spans="1:27" x14ac:dyDescent="0.25">
      <c r="A1323" s="45"/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6" t="e">
        <f t="shared" si="84"/>
        <v>#NUM!</v>
      </c>
      <c r="W1323" s="45" t="e">
        <f>AND(J1323="Evet",OR(#REF!="Evet",#REF!="Evet",L1323="Evet",N1323="Evet",O1323="Evet"))</f>
        <v>#REF!</v>
      </c>
      <c r="X1323" s="47" t="e">
        <f t="shared" si="85"/>
        <v>#NUM!</v>
      </c>
      <c r="Y1323" s="47" t="e">
        <f t="shared" si="86"/>
        <v>#NUM!</v>
      </c>
      <c r="Z1323" s="47" t="e">
        <f t="shared" si="87"/>
        <v>#NUM!</v>
      </c>
      <c r="AA1323" s="45"/>
    </row>
    <row r="1324" spans="1:27" x14ac:dyDescent="0.25">
      <c r="A1324" s="45"/>
      <c r="B1324" s="45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6" t="e">
        <f t="shared" si="84"/>
        <v>#NUM!</v>
      </c>
      <c r="W1324" s="45" t="e">
        <f>AND(J1324="Evet",OR(#REF!="Evet",#REF!="Evet",L1324="Evet",N1324="Evet",O1324="Evet"))</f>
        <v>#REF!</v>
      </c>
      <c r="X1324" s="47" t="e">
        <f t="shared" si="85"/>
        <v>#NUM!</v>
      </c>
      <c r="Y1324" s="47" t="e">
        <f t="shared" si="86"/>
        <v>#NUM!</v>
      </c>
      <c r="Z1324" s="47" t="e">
        <f t="shared" si="87"/>
        <v>#NUM!</v>
      </c>
      <c r="AA1324" s="45"/>
    </row>
    <row r="1325" spans="1:27" x14ac:dyDescent="0.25">
      <c r="A1325" s="45"/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6" t="e">
        <f t="shared" si="84"/>
        <v>#NUM!</v>
      </c>
      <c r="W1325" s="45" t="e">
        <f>AND(J1325="Evet",OR(#REF!="Evet",#REF!="Evet",L1325="Evet",N1325="Evet",O1325="Evet"))</f>
        <v>#REF!</v>
      </c>
      <c r="X1325" s="47" t="e">
        <f t="shared" si="85"/>
        <v>#NUM!</v>
      </c>
      <c r="Y1325" s="47" t="e">
        <f t="shared" si="86"/>
        <v>#NUM!</v>
      </c>
      <c r="Z1325" s="47" t="e">
        <f t="shared" si="87"/>
        <v>#NUM!</v>
      </c>
      <c r="AA1325" s="45"/>
    </row>
    <row r="1326" spans="1:27" x14ac:dyDescent="0.25">
      <c r="A1326" s="45"/>
      <c r="B1326" s="45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6" t="e">
        <f t="shared" si="84"/>
        <v>#NUM!</v>
      </c>
      <c r="W1326" s="45" t="e">
        <f>AND(J1326="Evet",OR(#REF!="Evet",#REF!="Evet",L1326="Evet",N1326="Evet",O1326="Evet"))</f>
        <v>#REF!</v>
      </c>
      <c r="X1326" s="47" t="e">
        <f t="shared" si="85"/>
        <v>#NUM!</v>
      </c>
      <c r="Y1326" s="47" t="e">
        <f t="shared" si="86"/>
        <v>#NUM!</v>
      </c>
      <c r="Z1326" s="47" t="e">
        <f t="shared" si="87"/>
        <v>#NUM!</v>
      </c>
      <c r="AA1326" s="45"/>
    </row>
    <row r="1327" spans="1:27" x14ac:dyDescent="0.25">
      <c r="A1327" s="45"/>
      <c r="B1327" s="45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6" t="e">
        <f t="shared" si="84"/>
        <v>#NUM!</v>
      </c>
      <c r="W1327" s="45" t="e">
        <f>AND(J1327="Evet",OR(#REF!="Evet",#REF!="Evet",L1327="Evet",N1327="Evet",O1327="Evet"))</f>
        <v>#REF!</v>
      </c>
      <c r="X1327" s="47" t="e">
        <f t="shared" si="85"/>
        <v>#NUM!</v>
      </c>
      <c r="Y1327" s="47" t="e">
        <f t="shared" si="86"/>
        <v>#NUM!</v>
      </c>
      <c r="Z1327" s="47" t="e">
        <f t="shared" si="87"/>
        <v>#NUM!</v>
      </c>
      <c r="AA1327" s="45"/>
    </row>
    <row r="1328" spans="1:27" x14ac:dyDescent="0.25">
      <c r="A1328" s="45"/>
      <c r="B1328" s="45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6" t="e">
        <f t="shared" si="84"/>
        <v>#NUM!</v>
      </c>
      <c r="W1328" s="45" t="e">
        <f>AND(J1328="Evet",OR(#REF!="Evet",#REF!="Evet",L1328="Evet",N1328="Evet",O1328="Evet"))</f>
        <v>#REF!</v>
      </c>
      <c r="X1328" s="47" t="e">
        <f t="shared" si="85"/>
        <v>#NUM!</v>
      </c>
      <c r="Y1328" s="47" t="e">
        <f t="shared" si="86"/>
        <v>#NUM!</v>
      </c>
      <c r="Z1328" s="47" t="e">
        <f t="shared" si="87"/>
        <v>#NUM!</v>
      </c>
      <c r="AA1328" s="45"/>
    </row>
    <row r="1329" spans="1:27" x14ac:dyDescent="0.25">
      <c r="A1329" s="45"/>
      <c r="B1329" s="45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6" t="e">
        <f t="shared" si="84"/>
        <v>#NUM!</v>
      </c>
      <c r="W1329" s="45" t="e">
        <f>AND(J1329="Evet",OR(#REF!="Evet",#REF!="Evet",L1329="Evet",N1329="Evet",O1329="Evet"))</f>
        <v>#REF!</v>
      </c>
      <c r="X1329" s="47" t="e">
        <f t="shared" si="85"/>
        <v>#NUM!</v>
      </c>
      <c r="Y1329" s="47" t="e">
        <f t="shared" si="86"/>
        <v>#NUM!</v>
      </c>
      <c r="Z1329" s="47" t="e">
        <f t="shared" si="87"/>
        <v>#NUM!</v>
      </c>
      <c r="AA1329" s="45"/>
    </row>
    <row r="1330" spans="1:27" x14ac:dyDescent="0.25">
      <c r="A1330" s="45"/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6" t="e">
        <f t="shared" si="84"/>
        <v>#NUM!</v>
      </c>
      <c r="W1330" s="45" t="e">
        <f>AND(J1330="Evet",OR(#REF!="Evet",#REF!="Evet",L1330="Evet",N1330="Evet",O1330="Evet"))</f>
        <v>#REF!</v>
      </c>
      <c r="X1330" s="47" t="e">
        <f t="shared" si="85"/>
        <v>#NUM!</v>
      </c>
      <c r="Y1330" s="47" t="e">
        <f t="shared" si="86"/>
        <v>#NUM!</v>
      </c>
      <c r="Z1330" s="47" t="e">
        <f t="shared" si="87"/>
        <v>#NUM!</v>
      </c>
      <c r="AA1330" s="45"/>
    </row>
    <row r="1331" spans="1:27" x14ac:dyDescent="0.25">
      <c r="A1331" s="45"/>
      <c r="B1331" s="45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6" t="e">
        <f t="shared" si="84"/>
        <v>#NUM!</v>
      </c>
      <c r="W1331" s="45" t="e">
        <f>AND(J1331="Evet",OR(#REF!="Evet",#REF!="Evet",L1331="Evet",N1331="Evet",O1331="Evet"))</f>
        <v>#REF!</v>
      </c>
      <c r="X1331" s="47" t="e">
        <f t="shared" si="85"/>
        <v>#NUM!</v>
      </c>
      <c r="Y1331" s="47" t="e">
        <f t="shared" si="86"/>
        <v>#NUM!</v>
      </c>
      <c r="Z1331" s="47" t="e">
        <f t="shared" si="87"/>
        <v>#NUM!</v>
      </c>
      <c r="AA1331" s="45"/>
    </row>
    <row r="1332" spans="1:27" x14ac:dyDescent="0.25">
      <c r="A1332" s="45"/>
      <c r="B1332" s="45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6" t="e">
        <f t="shared" si="84"/>
        <v>#NUM!</v>
      </c>
      <c r="W1332" s="45" t="e">
        <f>AND(J1332="Evet",OR(#REF!="Evet",#REF!="Evet",L1332="Evet",N1332="Evet",O1332="Evet"))</f>
        <v>#REF!</v>
      </c>
      <c r="X1332" s="47" t="e">
        <f t="shared" si="85"/>
        <v>#NUM!</v>
      </c>
      <c r="Y1332" s="47" t="e">
        <f t="shared" si="86"/>
        <v>#NUM!</v>
      </c>
      <c r="Z1332" s="47" t="e">
        <f t="shared" si="87"/>
        <v>#NUM!</v>
      </c>
      <c r="AA1332" s="45"/>
    </row>
    <row r="1333" spans="1:27" x14ac:dyDescent="0.25">
      <c r="A1333" s="45"/>
      <c r="B1333" s="45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6" t="e">
        <f t="shared" si="84"/>
        <v>#NUM!</v>
      </c>
      <c r="W1333" s="45" t="e">
        <f>AND(J1333="Evet",OR(#REF!="Evet",#REF!="Evet",L1333="Evet",N1333="Evet",O1333="Evet"))</f>
        <v>#REF!</v>
      </c>
      <c r="X1333" s="47" t="e">
        <f t="shared" si="85"/>
        <v>#NUM!</v>
      </c>
      <c r="Y1333" s="47" t="e">
        <f t="shared" si="86"/>
        <v>#NUM!</v>
      </c>
      <c r="Z1333" s="47" t="e">
        <f t="shared" si="87"/>
        <v>#NUM!</v>
      </c>
      <c r="AA1333" s="45"/>
    </row>
    <row r="1334" spans="1:27" x14ac:dyDescent="0.25">
      <c r="A1334" s="45"/>
      <c r="B1334" s="45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6" t="e">
        <f t="shared" si="84"/>
        <v>#NUM!</v>
      </c>
      <c r="W1334" s="45" t="e">
        <f>AND(J1334="Evet",OR(#REF!="Evet",#REF!="Evet",L1334="Evet",N1334="Evet",O1334="Evet"))</f>
        <v>#REF!</v>
      </c>
      <c r="X1334" s="47" t="e">
        <f t="shared" si="85"/>
        <v>#NUM!</v>
      </c>
      <c r="Y1334" s="47" t="e">
        <f t="shared" si="86"/>
        <v>#NUM!</v>
      </c>
      <c r="Z1334" s="47" t="e">
        <f t="shared" si="87"/>
        <v>#NUM!</v>
      </c>
      <c r="AA1334" s="45"/>
    </row>
    <row r="1335" spans="1:27" x14ac:dyDescent="0.25">
      <c r="A1335" s="45"/>
      <c r="B1335" s="45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6" t="e">
        <f t="shared" si="84"/>
        <v>#NUM!</v>
      </c>
      <c r="W1335" s="45" t="e">
        <f>AND(J1335="Evet",OR(#REF!="Evet",#REF!="Evet",L1335="Evet",N1335="Evet",O1335="Evet"))</f>
        <v>#REF!</v>
      </c>
      <c r="X1335" s="47" t="e">
        <f t="shared" si="85"/>
        <v>#NUM!</v>
      </c>
      <c r="Y1335" s="47" t="e">
        <f t="shared" si="86"/>
        <v>#NUM!</v>
      </c>
      <c r="Z1335" s="47" t="e">
        <f t="shared" si="87"/>
        <v>#NUM!</v>
      </c>
      <c r="AA1335" s="45"/>
    </row>
    <row r="1336" spans="1:27" x14ac:dyDescent="0.25">
      <c r="A1336" s="45"/>
      <c r="B1336" s="45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6" t="e">
        <f t="shared" si="84"/>
        <v>#NUM!</v>
      </c>
      <c r="W1336" s="45" t="e">
        <f>AND(J1336="Evet",OR(#REF!="Evet",#REF!="Evet",L1336="Evet",N1336="Evet",O1336="Evet"))</f>
        <v>#REF!</v>
      </c>
      <c r="X1336" s="47" t="e">
        <f t="shared" si="85"/>
        <v>#NUM!</v>
      </c>
      <c r="Y1336" s="47" t="e">
        <f t="shared" si="86"/>
        <v>#NUM!</v>
      </c>
      <c r="Z1336" s="47" t="e">
        <f t="shared" si="87"/>
        <v>#NUM!</v>
      </c>
      <c r="AA1336" s="45"/>
    </row>
    <row r="1337" spans="1:27" x14ac:dyDescent="0.25">
      <c r="A1337" s="45"/>
      <c r="B1337" s="45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6" t="e">
        <f t="shared" si="84"/>
        <v>#NUM!</v>
      </c>
      <c r="W1337" s="45" t="e">
        <f>AND(J1337="Evet",OR(#REF!="Evet",#REF!="Evet",L1337="Evet",N1337="Evet",O1337="Evet"))</f>
        <v>#REF!</v>
      </c>
      <c r="X1337" s="47" t="e">
        <f t="shared" si="85"/>
        <v>#NUM!</v>
      </c>
      <c r="Y1337" s="47" t="e">
        <f t="shared" si="86"/>
        <v>#NUM!</v>
      </c>
      <c r="Z1337" s="47" t="e">
        <f t="shared" si="87"/>
        <v>#NUM!</v>
      </c>
      <c r="AA1337" s="45"/>
    </row>
    <row r="1338" spans="1:27" x14ac:dyDescent="0.25">
      <c r="A1338" s="45"/>
      <c r="B1338" s="45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6" t="e">
        <f t="shared" si="84"/>
        <v>#NUM!</v>
      </c>
      <c r="W1338" s="45" t="e">
        <f>AND(J1338="Evet",OR(#REF!="Evet",#REF!="Evet",L1338="Evet",N1338="Evet",O1338="Evet"))</f>
        <v>#REF!</v>
      </c>
      <c r="X1338" s="47" t="e">
        <f t="shared" si="85"/>
        <v>#NUM!</v>
      </c>
      <c r="Y1338" s="47" t="e">
        <f t="shared" si="86"/>
        <v>#NUM!</v>
      </c>
      <c r="Z1338" s="47" t="e">
        <f t="shared" si="87"/>
        <v>#NUM!</v>
      </c>
      <c r="AA1338" s="45"/>
    </row>
    <row r="1339" spans="1:27" x14ac:dyDescent="0.25">
      <c r="A1339" s="45"/>
      <c r="B1339" s="45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6" t="e">
        <f t="shared" si="84"/>
        <v>#NUM!</v>
      </c>
      <c r="W1339" s="45" t="e">
        <f>AND(J1339="Evet",OR(#REF!="Evet",#REF!="Evet",L1339="Evet",N1339="Evet",O1339="Evet"))</f>
        <v>#REF!</v>
      </c>
      <c r="X1339" s="47" t="e">
        <f t="shared" si="85"/>
        <v>#NUM!</v>
      </c>
      <c r="Y1339" s="47" t="e">
        <f t="shared" si="86"/>
        <v>#NUM!</v>
      </c>
      <c r="Z1339" s="47" t="e">
        <f t="shared" si="87"/>
        <v>#NUM!</v>
      </c>
      <c r="AA1339" s="45"/>
    </row>
    <row r="1340" spans="1:27" x14ac:dyDescent="0.25">
      <c r="A1340" s="45"/>
      <c r="B1340" s="45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6" t="e">
        <f t="shared" si="84"/>
        <v>#NUM!</v>
      </c>
      <c r="W1340" s="45" t="e">
        <f>AND(J1340="Evet",OR(#REF!="Evet",#REF!="Evet",L1340="Evet",N1340="Evet",O1340="Evet"))</f>
        <v>#REF!</v>
      </c>
      <c r="X1340" s="47" t="e">
        <f t="shared" si="85"/>
        <v>#NUM!</v>
      </c>
      <c r="Y1340" s="47" t="e">
        <f t="shared" si="86"/>
        <v>#NUM!</v>
      </c>
      <c r="Z1340" s="47" t="e">
        <f t="shared" si="87"/>
        <v>#NUM!</v>
      </c>
      <c r="AA1340" s="45"/>
    </row>
    <row r="1341" spans="1:27" x14ac:dyDescent="0.25">
      <c r="A1341" s="45"/>
      <c r="B1341" s="45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6" t="e">
        <f t="shared" si="84"/>
        <v>#NUM!</v>
      </c>
      <c r="W1341" s="45" t="e">
        <f>AND(J1341="Evet",OR(#REF!="Evet",#REF!="Evet",L1341="Evet",N1341="Evet",O1341="Evet"))</f>
        <v>#REF!</v>
      </c>
      <c r="X1341" s="47" t="e">
        <f t="shared" si="85"/>
        <v>#NUM!</v>
      </c>
      <c r="Y1341" s="47" t="e">
        <f t="shared" si="86"/>
        <v>#NUM!</v>
      </c>
      <c r="Z1341" s="47" t="e">
        <f t="shared" si="87"/>
        <v>#NUM!</v>
      </c>
      <c r="AA1341" s="45"/>
    </row>
    <row r="1342" spans="1:27" x14ac:dyDescent="0.25">
      <c r="A1342" s="45"/>
      <c r="B1342" s="45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6" t="e">
        <f t="shared" si="84"/>
        <v>#NUM!</v>
      </c>
      <c r="W1342" s="45" t="e">
        <f>AND(J1342="Evet",OR(#REF!="Evet",#REF!="Evet",L1342="Evet",N1342="Evet",O1342="Evet"))</f>
        <v>#REF!</v>
      </c>
      <c r="X1342" s="47" t="e">
        <f t="shared" si="85"/>
        <v>#NUM!</v>
      </c>
      <c r="Y1342" s="47" t="e">
        <f t="shared" si="86"/>
        <v>#NUM!</v>
      </c>
      <c r="Z1342" s="47" t="e">
        <f t="shared" si="87"/>
        <v>#NUM!</v>
      </c>
      <c r="AA1342" s="45"/>
    </row>
    <row r="1343" spans="1:27" x14ac:dyDescent="0.25">
      <c r="A1343" s="45"/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6" t="e">
        <f t="shared" si="84"/>
        <v>#NUM!</v>
      </c>
      <c r="W1343" s="45" t="e">
        <f>AND(J1343="Evet",OR(#REF!="Evet",#REF!="Evet",L1343="Evet",N1343="Evet",O1343="Evet"))</f>
        <v>#REF!</v>
      </c>
      <c r="X1343" s="47" t="e">
        <f t="shared" si="85"/>
        <v>#NUM!</v>
      </c>
      <c r="Y1343" s="47" t="e">
        <f t="shared" si="86"/>
        <v>#NUM!</v>
      </c>
      <c r="Z1343" s="47" t="e">
        <f t="shared" si="87"/>
        <v>#NUM!</v>
      </c>
      <c r="AA1343" s="45"/>
    </row>
    <row r="1344" spans="1:27" x14ac:dyDescent="0.25">
      <c r="A1344" s="45"/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6" t="e">
        <f t="shared" si="84"/>
        <v>#NUM!</v>
      </c>
      <c r="W1344" s="45" t="e">
        <f>AND(J1344="Evet",OR(#REF!="Evet",#REF!="Evet",L1344="Evet",N1344="Evet",O1344="Evet"))</f>
        <v>#REF!</v>
      </c>
      <c r="X1344" s="47" t="e">
        <f t="shared" si="85"/>
        <v>#NUM!</v>
      </c>
      <c r="Y1344" s="47" t="e">
        <f t="shared" si="86"/>
        <v>#NUM!</v>
      </c>
      <c r="Z1344" s="47" t="e">
        <f t="shared" si="87"/>
        <v>#NUM!</v>
      </c>
      <c r="AA1344" s="45"/>
    </row>
    <row r="1345" spans="1:27" x14ac:dyDescent="0.25">
      <c r="A1345" s="45"/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6" t="e">
        <f t="shared" si="84"/>
        <v>#NUM!</v>
      </c>
      <c r="W1345" s="45" t="e">
        <f>AND(J1345="Evet",OR(#REF!="Evet",#REF!="Evet",L1345="Evet",N1345="Evet",O1345="Evet"))</f>
        <v>#REF!</v>
      </c>
      <c r="X1345" s="47" t="e">
        <f t="shared" si="85"/>
        <v>#NUM!</v>
      </c>
      <c r="Y1345" s="47" t="e">
        <f t="shared" si="86"/>
        <v>#NUM!</v>
      </c>
      <c r="Z1345" s="47" t="e">
        <f t="shared" si="87"/>
        <v>#NUM!</v>
      </c>
      <c r="AA1345" s="45"/>
    </row>
    <row r="1346" spans="1:27" x14ac:dyDescent="0.25">
      <c r="A1346" s="45"/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6" t="e">
        <f t="shared" si="84"/>
        <v>#NUM!</v>
      </c>
      <c r="W1346" s="45" t="e">
        <f>AND(J1346="Evet",OR(#REF!="Evet",#REF!="Evet",L1346="Evet",N1346="Evet",O1346="Evet"))</f>
        <v>#REF!</v>
      </c>
      <c r="X1346" s="47" t="e">
        <f t="shared" si="85"/>
        <v>#NUM!</v>
      </c>
      <c r="Y1346" s="47" t="e">
        <f t="shared" si="86"/>
        <v>#NUM!</v>
      </c>
      <c r="Z1346" s="47" t="e">
        <f t="shared" si="87"/>
        <v>#NUM!</v>
      </c>
      <c r="AA1346" s="45"/>
    </row>
    <row r="1347" spans="1:27" x14ac:dyDescent="0.25">
      <c r="A1347" s="45"/>
      <c r="B1347" s="45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6" t="e">
        <f t="shared" si="84"/>
        <v>#NUM!</v>
      </c>
      <c r="W1347" s="45" t="e">
        <f>AND(J1347="Evet",OR(#REF!="Evet",#REF!="Evet",L1347="Evet",N1347="Evet",O1347="Evet"))</f>
        <v>#REF!</v>
      </c>
      <c r="X1347" s="47" t="e">
        <f t="shared" si="85"/>
        <v>#NUM!</v>
      </c>
      <c r="Y1347" s="47" t="e">
        <f t="shared" si="86"/>
        <v>#NUM!</v>
      </c>
      <c r="Z1347" s="47" t="e">
        <f t="shared" si="87"/>
        <v>#NUM!</v>
      </c>
      <c r="AA1347" s="45"/>
    </row>
    <row r="1348" spans="1:27" x14ac:dyDescent="0.25">
      <c r="A1348" s="45"/>
      <c r="B1348" s="45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6" t="e">
        <f t="shared" si="84"/>
        <v>#NUM!</v>
      </c>
      <c r="W1348" s="45" t="e">
        <f>AND(J1348="Evet",OR(#REF!="Evet",#REF!="Evet",L1348="Evet",N1348="Evet",O1348="Evet"))</f>
        <v>#REF!</v>
      </c>
      <c r="X1348" s="47" t="e">
        <f t="shared" si="85"/>
        <v>#NUM!</v>
      </c>
      <c r="Y1348" s="47" t="e">
        <f t="shared" si="86"/>
        <v>#NUM!</v>
      </c>
      <c r="Z1348" s="47" t="e">
        <f t="shared" si="87"/>
        <v>#NUM!</v>
      </c>
      <c r="AA1348" s="45"/>
    </row>
    <row r="1349" spans="1:27" x14ac:dyDescent="0.25">
      <c r="A1349" s="45"/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6" t="e">
        <f t="shared" si="84"/>
        <v>#NUM!</v>
      </c>
      <c r="W1349" s="45" t="e">
        <f>AND(J1349="Evet",OR(#REF!="Evet",#REF!="Evet",L1349="Evet",N1349="Evet",O1349="Evet"))</f>
        <v>#REF!</v>
      </c>
      <c r="X1349" s="47" t="e">
        <f t="shared" si="85"/>
        <v>#NUM!</v>
      </c>
      <c r="Y1349" s="47" t="e">
        <f t="shared" si="86"/>
        <v>#NUM!</v>
      </c>
      <c r="Z1349" s="47" t="e">
        <f t="shared" si="87"/>
        <v>#NUM!</v>
      </c>
      <c r="AA1349" s="45"/>
    </row>
    <row r="1350" spans="1:27" x14ac:dyDescent="0.25">
      <c r="A1350" s="45"/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6" t="e">
        <f t="shared" si="84"/>
        <v>#NUM!</v>
      </c>
      <c r="W1350" s="45" t="e">
        <f>AND(J1350="Evet",OR(#REF!="Evet",#REF!="Evet",L1350="Evet",N1350="Evet",O1350="Evet"))</f>
        <v>#REF!</v>
      </c>
      <c r="X1350" s="47" t="e">
        <f t="shared" si="85"/>
        <v>#NUM!</v>
      </c>
      <c r="Y1350" s="47" t="e">
        <f t="shared" si="86"/>
        <v>#NUM!</v>
      </c>
      <c r="Z1350" s="47" t="e">
        <f t="shared" si="87"/>
        <v>#NUM!</v>
      </c>
      <c r="AA1350" s="45"/>
    </row>
    <row r="1351" spans="1:27" x14ac:dyDescent="0.25">
      <c r="A1351" s="45"/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6" t="e">
        <f t="shared" si="84"/>
        <v>#NUM!</v>
      </c>
      <c r="W1351" s="45" t="e">
        <f>AND(J1351="Evet",OR(#REF!="Evet",#REF!="Evet",L1351="Evet",N1351="Evet",O1351="Evet"))</f>
        <v>#REF!</v>
      </c>
      <c r="X1351" s="47" t="e">
        <f t="shared" si="85"/>
        <v>#NUM!</v>
      </c>
      <c r="Y1351" s="47" t="e">
        <f t="shared" si="86"/>
        <v>#NUM!</v>
      </c>
      <c r="Z1351" s="47" t="e">
        <f t="shared" si="87"/>
        <v>#NUM!</v>
      </c>
      <c r="AA1351" s="45"/>
    </row>
    <row r="1352" spans="1:27" x14ac:dyDescent="0.25">
      <c r="A1352" s="45"/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6" t="e">
        <f t="shared" ref="V1352:V1415" si="88">AND(DATEDIF(DATE(2022,12,31),D1352,"d")&gt;175,DATEDIF(C1352,D1352,"d")&gt;265)</f>
        <v>#NUM!</v>
      </c>
      <c r="W1352" s="45" t="e">
        <f>AND(J1352="Evet",OR(#REF!="Evet",#REF!="Evet",L1352="Evet",N1352="Evet",O1352="Evet"))</f>
        <v>#REF!</v>
      </c>
      <c r="X1352" s="47" t="e">
        <f t="shared" ref="X1352:X1415" si="89">AND(DATEDIF(DATE(2022,12,31),D1352,"d")&gt;85,DATEDIF(C1352,D1352,"d")&gt;175)</f>
        <v>#NUM!</v>
      </c>
      <c r="Y1352" s="47" t="e">
        <f t="shared" ref="Y1352:Y1415" si="90">AND(DATEDIF(DATE(2022,12,31),D1352,"d")&gt;27,DATEDIF(C1352,D1352,"d")&gt;57)</f>
        <v>#NUM!</v>
      </c>
      <c r="Z1352" s="47" t="e">
        <f t="shared" ref="Z1352:Z1415" si="91">AND(DATEDIF(DATE(2022,12,31),D1352,"d")&gt;27,DATEDIF(C1352,D1352,"d")&gt;27)</f>
        <v>#NUM!</v>
      </c>
      <c r="AA1352" s="45"/>
    </row>
    <row r="1353" spans="1:27" x14ac:dyDescent="0.25">
      <c r="A1353" s="45"/>
      <c r="B1353" s="45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6" t="e">
        <f t="shared" si="88"/>
        <v>#NUM!</v>
      </c>
      <c r="W1353" s="45" t="e">
        <f>AND(J1353="Evet",OR(#REF!="Evet",#REF!="Evet",L1353="Evet",N1353="Evet",O1353="Evet"))</f>
        <v>#REF!</v>
      </c>
      <c r="X1353" s="47" t="e">
        <f t="shared" si="89"/>
        <v>#NUM!</v>
      </c>
      <c r="Y1353" s="47" t="e">
        <f t="shared" si="90"/>
        <v>#NUM!</v>
      </c>
      <c r="Z1353" s="47" t="e">
        <f t="shared" si="91"/>
        <v>#NUM!</v>
      </c>
      <c r="AA1353" s="45"/>
    </row>
    <row r="1354" spans="1:27" x14ac:dyDescent="0.25">
      <c r="A1354" s="45"/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6" t="e">
        <f t="shared" si="88"/>
        <v>#NUM!</v>
      </c>
      <c r="W1354" s="45" t="e">
        <f>AND(J1354="Evet",OR(#REF!="Evet",#REF!="Evet",L1354="Evet",N1354="Evet",O1354="Evet"))</f>
        <v>#REF!</v>
      </c>
      <c r="X1354" s="47" t="e">
        <f t="shared" si="89"/>
        <v>#NUM!</v>
      </c>
      <c r="Y1354" s="47" t="e">
        <f t="shared" si="90"/>
        <v>#NUM!</v>
      </c>
      <c r="Z1354" s="47" t="e">
        <f t="shared" si="91"/>
        <v>#NUM!</v>
      </c>
      <c r="AA1354" s="45"/>
    </row>
    <row r="1355" spans="1:27" x14ac:dyDescent="0.25">
      <c r="A1355" s="45"/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6" t="e">
        <f t="shared" si="88"/>
        <v>#NUM!</v>
      </c>
      <c r="W1355" s="45" t="e">
        <f>AND(J1355="Evet",OR(#REF!="Evet",#REF!="Evet",L1355="Evet",N1355="Evet",O1355="Evet"))</f>
        <v>#REF!</v>
      </c>
      <c r="X1355" s="47" t="e">
        <f t="shared" si="89"/>
        <v>#NUM!</v>
      </c>
      <c r="Y1355" s="47" t="e">
        <f t="shared" si="90"/>
        <v>#NUM!</v>
      </c>
      <c r="Z1355" s="47" t="e">
        <f t="shared" si="91"/>
        <v>#NUM!</v>
      </c>
      <c r="AA1355" s="45"/>
    </row>
    <row r="1356" spans="1:27" x14ac:dyDescent="0.25">
      <c r="A1356" s="45"/>
      <c r="B1356" s="45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6" t="e">
        <f t="shared" si="88"/>
        <v>#NUM!</v>
      </c>
      <c r="W1356" s="45" t="e">
        <f>AND(J1356="Evet",OR(#REF!="Evet",#REF!="Evet",L1356="Evet",N1356="Evet",O1356="Evet"))</f>
        <v>#REF!</v>
      </c>
      <c r="X1356" s="47" t="e">
        <f t="shared" si="89"/>
        <v>#NUM!</v>
      </c>
      <c r="Y1356" s="47" t="e">
        <f t="shared" si="90"/>
        <v>#NUM!</v>
      </c>
      <c r="Z1356" s="47" t="e">
        <f t="shared" si="91"/>
        <v>#NUM!</v>
      </c>
      <c r="AA1356" s="45"/>
    </row>
    <row r="1357" spans="1:27" x14ac:dyDescent="0.25">
      <c r="A1357" s="45"/>
      <c r="B1357" s="45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6" t="e">
        <f t="shared" si="88"/>
        <v>#NUM!</v>
      </c>
      <c r="W1357" s="45" t="e">
        <f>AND(J1357="Evet",OR(#REF!="Evet",#REF!="Evet",L1357="Evet",N1357="Evet",O1357="Evet"))</f>
        <v>#REF!</v>
      </c>
      <c r="X1357" s="47" t="e">
        <f t="shared" si="89"/>
        <v>#NUM!</v>
      </c>
      <c r="Y1357" s="47" t="e">
        <f t="shared" si="90"/>
        <v>#NUM!</v>
      </c>
      <c r="Z1357" s="47" t="e">
        <f t="shared" si="91"/>
        <v>#NUM!</v>
      </c>
      <c r="AA1357" s="45"/>
    </row>
    <row r="1358" spans="1:27" x14ac:dyDescent="0.25">
      <c r="A1358" s="45"/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6" t="e">
        <f t="shared" si="88"/>
        <v>#NUM!</v>
      </c>
      <c r="W1358" s="45" t="e">
        <f>AND(J1358="Evet",OR(#REF!="Evet",#REF!="Evet",L1358="Evet",N1358="Evet",O1358="Evet"))</f>
        <v>#REF!</v>
      </c>
      <c r="X1358" s="47" t="e">
        <f t="shared" si="89"/>
        <v>#NUM!</v>
      </c>
      <c r="Y1358" s="47" t="e">
        <f t="shared" si="90"/>
        <v>#NUM!</v>
      </c>
      <c r="Z1358" s="47" t="e">
        <f t="shared" si="91"/>
        <v>#NUM!</v>
      </c>
      <c r="AA1358" s="45"/>
    </row>
    <row r="1359" spans="1:27" x14ac:dyDescent="0.25">
      <c r="A1359" s="45"/>
      <c r="B1359" s="45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6" t="e">
        <f t="shared" si="88"/>
        <v>#NUM!</v>
      </c>
      <c r="W1359" s="45" t="e">
        <f>AND(J1359="Evet",OR(#REF!="Evet",#REF!="Evet",L1359="Evet",N1359="Evet",O1359="Evet"))</f>
        <v>#REF!</v>
      </c>
      <c r="X1359" s="47" t="e">
        <f t="shared" si="89"/>
        <v>#NUM!</v>
      </c>
      <c r="Y1359" s="47" t="e">
        <f t="shared" si="90"/>
        <v>#NUM!</v>
      </c>
      <c r="Z1359" s="47" t="e">
        <f t="shared" si="91"/>
        <v>#NUM!</v>
      </c>
      <c r="AA1359" s="45"/>
    </row>
    <row r="1360" spans="1:27" x14ac:dyDescent="0.25">
      <c r="A1360" s="45"/>
      <c r="B1360" s="45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6" t="e">
        <f t="shared" si="88"/>
        <v>#NUM!</v>
      </c>
      <c r="W1360" s="45" t="e">
        <f>AND(J1360="Evet",OR(#REF!="Evet",#REF!="Evet",L1360="Evet",N1360="Evet",O1360="Evet"))</f>
        <v>#REF!</v>
      </c>
      <c r="X1360" s="47" t="e">
        <f t="shared" si="89"/>
        <v>#NUM!</v>
      </c>
      <c r="Y1360" s="47" t="e">
        <f t="shared" si="90"/>
        <v>#NUM!</v>
      </c>
      <c r="Z1360" s="47" t="e">
        <f t="shared" si="91"/>
        <v>#NUM!</v>
      </c>
      <c r="AA1360" s="45"/>
    </row>
    <row r="1361" spans="1:27" x14ac:dyDescent="0.25">
      <c r="A1361" s="45"/>
      <c r="B1361" s="45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6" t="e">
        <f t="shared" si="88"/>
        <v>#NUM!</v>
      </c>
      <c r="W1361" s="45" t="e">
        <f>AND(J1361="Evet",OR(#REF!="Evet",#REF!="Evet",L1361="Evet",N1361="Evet",O1361="Evet"))</f>
        <v>#REF!</v>
      </c>
      <c r="X1361" s="47" t="e">
        <f t="shared" si="89"/>
        <v>#NUM!</v>
      </c>
      <c r="Y1361" s="47" t="e">
        <f t="shared" si="90"/>
        <v>#NUM!</v>
      </c>
      <c r="Z1361" s="47" t="e">
        <f t="shared" si="91"/>
        <v>#NUM!</v>
      </c>
      <c r="AA1361" s="45"/>
    </row>
    <row r="1362" spans="1:27" x14ac:dyDescent="0.25">
      <c r="A1362" s="45"/>
      <c r="B1362" s="45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6" t="e">
        <f t="shared" si="88"/>
        <v>#NUM!</v>
      </c>
      <c r="W1362" s="45" t="e">
        <f>AND(J1362="Evet",OR(#REF!="Evet",#REF!="Evet",L1362="Evet",N1362="Evet",O1362="Evet"))</f>
        <v>#REF!</v>
      </c>
      <c r="X1362" s="47" t="e">
        <f t="shared" si="89"/>
        <v>#NUM!</v>
      </c>
      <c r="Y1362" s="47" t="e">
        <f t="shared" si="90"/>
        <v>#NUM!</v>
      </c>
      <c r="Z1362" s="47" t="e">
        <f t="shared" si="91"/>
        <v>#NUM!</v>
      </c>
      <c r="AA1362" s="45"/>
    </row>
    <row r="1363" spans="1:27" x14ac:dyDescent="0.25">
      <c r="A1363" s="45"/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6" t="e">
        <f t="shared" si="88"/>
        <v>#NUM!</v>
      </c>
      <c r="W1363" s="45" t="e">
        <f>AND(J1363="Evet",OR(#REF!="Evet",#REF!="Evet",L1363="Evet",N1363="Evet",O1363="Evet"))</f>
        <v>#REF!</v>
      </c>
      <c r="X1363" s="47" t="e">
        <f t="shared" si="89"/>
        <v>#NUM!</v>
      </c>
      <c r="Y1363" s="47" t="e">
        <f t="shared" si="90"/>
        <v>#NUM!</v>
      </c>
      <c r="Z1363" s="47" t="e">
        <f t="shared" si="91"/>
        <v>#NUM!</v>
      </c>
      <c r="AA1363" s="45"/>
    </row>
    <row r="1364" spans="1:27" x14ac:dyDescent="0.25">
      <c r="A1364" s="45"/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6" t="e">
        <f t="shared" si="88"/>
        <v>#NUM!</v>
      </c>
      <c r="W1364" s="45" t="e">
        <f>AND(J1364="Evet",OR(#REF!="Evet",#REF!="Evet",L1364="Evet",N1364="Evet",O1364="Evet"))</f>
        <v>#REF!</v>
      </c>
      <c r="X1364" s="47" t="e">
        <f t="shared" si="89"/>
        <v>#NUM!</v>
      </c>
      <c r="Y1364" s="47" t="e">
        <f t="shared" si="90"/>
        <v>#NUM!</v>
      </c>
      <c r="Z1364" s="47" t="e">
        <f t="shared" si="91"/>
        <v>#NUM!</v>
      </c>
      <c r="AA1364" s="45"/>
    </row>
    <row r="1365" spans="1:27" x14ac:dyDescent="0.25">
      <c r="A1365" s="45"/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6" t="e">
        <f t="shared" si="88"/>
        <v>#NUM!</v>
      </c>
      <c r="W1365" s="45" t="e">
        <f>AND(J1365="Evet",OR(#REF!="Evet",#REF!="Evet",L1365="Evet",N1365="Evet",O1365="Evet"))</f>
        <v>#REF!</v>
      </c>
      <c r="X1365" s="47" t="e">
        <f t="shared" si="89"/>
        <v>#NUM!</v>
      </c>
      <c r="Y1365" s="47" t="e">
        <f t="shared" si="90"/>
        <v>#NUM!</v>
      </c>
      <c r="Z1365" s="47" t="e">
        <f t="shared" si="91"/>
        <v>#NUM!</v>
      </c>
      <c r="AA1365" s="45"/>
    </row>
    <row r="1366" spans="1:27" x14ac:dyDescent="0.25">
      <c r="A1366" s="45"/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6" t="e">
        <f t="shared" si="88"/>
        <v>#NUM!</v>
      </c>
      <c r="W1366" s="45" t="e">
        <f>AND(J1366="Evet",OR(#REF!="Evet",#REF!="Evet",L1366="Evet",N1366="Evet",O1366="Evet"))</f>
        <v>#REF!</v>
      </c>
      <c r="X1366" s="47" t="e">
        <f t="shared" si="89"/>
        <v>#NUM!</v>
      </c>
      <c r="Y1366" s="47" t="e">
        <f t="shared" si="90"/>
        <v>#NUM!</v>
      </c>
      <c r="Z1366" s="47" t="e">
        <f t="shared" si="91"/>
        <v>#NUM!</v>
      </c>
      <c r="AA1366" s="45"/>
    </row>
    <row r="1367" spans="1:27" x14ac:dyDescent="0.25">
      <c r="A1367" s="45"/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6" t="e">
        <f t="shared" si="88"/>
        <v>#NUM!</v>
      </c>
      <c r="W1367" s="45" t="e">
        <f>AND(J1367="Evet",OR(#REF!="Evet",#REF!="Evet",L1367="Evet",N1367="Evet",O1367="Evet"))</f>
        <v>#REF!</v>
      </c>
      <c r="X1367" s="47" t="e">
        <f t="shared" si="89"/>
        <v>#NUM!</v>
      </c>
      <c r="Y1367" s="47" t="e">
        <f t="shared" si="90"/>
        <v>#NUM!</v>
      </c>
      <c r="Z1367" s="47" t="e">
        <f t="shared" si="91"/>
        <v>#NUM!</v>
      </c>
      <c r="AA1367" s="45"/>
    </row>
    <row r="1368" spans="1:27" x14ac:dyDescent="0.25">
      <c r="A1368" s="45"/>
      <c r="B1368" s="45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6" t="e">
        <f t="shared" si="88"/>
        <v>#NUM!</v>
      </c>
      <c r="W1368" s="45" t="e">
        <f>AND(J1368="Evet",OR(#REF!="Evet",#REF!="Evet",L1368="Evet",N1368="Evet",O1368="Evet"))</f>
        <v>#REF!</v>
      </c>
      <c r="X1368" s="47" t="e">
        <f t="shared" si="89"/>
        <v>#NUM!</v>
      </c>
      <c r="Y1368" s="47" t="e">
        <f t="shared" si="90"/>
        <v>#NUM!</v>
      </c>
      <c r="Z1368" s="47" t="e">
        <f t="shared" si="91"/>
        <v>#NUM!</v>
      </c>
      <c r="AA1368" s="45"/>
    </row>
    <row r="1369" spans="1:27" x14ac:dyDescent="0.25">
      <c r="A1369" s="45"/>
      <c r="B1369" s="45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6" t="e">
        <f t="shared" si="88"/>
        <v>#NUM!</v>
      </c>
      <c r="W1369" s="45" t="e">
        <f>AND(J1369="Evet",OR(#REF!="Evet",#REF!="Evet",L1369="Evet",N1369="Evet",O1369="Evet"))</f>
        <v>#REF!</v>
      </c>
      <c r="X1369" s="47" t="e">
        <f t="shared" si="89"/>
        <v>#NUM!</v>
      </c>
      <c r="Y1369" s="47" t="e">
        <f t="shared" si="90"/>
        <v>#NUM!</v>
      </c>
      <c r="Z1369" s="47" t="e">
        <f t="shared" si="91"/>
        <v>#NUM!</v>
      </c>
      <c r="AA1369" s="45"/>
    </row>
    <row r="1370" spans="1:27" x14ac:dyDescent="0.25">
      <c r="A1370" s="45"/>
      <c r="B1370" s="45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6" t="e">
        <f t="shared" si="88"/>
        <v>#NUM!</v>
      </c>
      <c r="W1370" s="45" t="e">
        <f>AND(J1370="Evet",OR(#REF!="Evet",#REF!="Evet",L1370="Evet",N1370="Evet",O1370="Evet"))</f>
        <v>#REF!</v>
      </c>
      <c r="X1370" s="47" t="e">
        <f t="shared" si="89"/>
        <v>#NUM!</v>
      </c>
      <c r="Y1370" s="47" t="e">
        <f t="shared" si="90"/>
        <v>#NUM!</v>
      </c>
      <c r="Z1370" s="47" t="e">
        <f t="shared" si="91"/>
        <v>#NUM!</v>
      </c>
      <c r="AA1370" s="45"/>
    </row>
    <row r="1371" spans="1:27" x14ac:dyDescent="0.25">
      <c r="A1371" s="45"/>
      <c r="B1371" s="45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6" t="e">
        <f t="shared" si="88"/>
        <v>#NUM!</v>
      </c>
      <c r="W1371" s="45" t="e">
        <f>AND(J1371="Evet",OR(#REF!="Evet",#REF!="Evet",L1371="Evet",N1371="Evet",O1371="Evet"))</f>
        <v>#REF!</v>
      </c>
      <c r="X1371" s="47" t="e">
        <f t="shared" si="89"/>
        <v>#NUM!</v>
      </c>
      <c r="Y1371" s="47" t="e">
        <f t="shared" si="90"/>
        <v>#NUM!</v>
      </c>
      <c r="Z1371" s="47" t="e">
        <f t="shared" si="91"/>
        <v>#NUM!</v>
      </c>
      <c r="AA1371" s="45"/>
    </row>
    <row r="1372" spans="1:27" x14ac:dyDescent="0.25">
      <c r="A1372" s="45"/>
      <c r="B1372" s="45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6" t="e">
        <f t="shared" si="88"/>
        <v>#NUM!</v>
      </c>
      <c r="W1372" s="45" t="e">
        <f>AND(J1372="Evet",OR(#REF!="Evet",#REF!="Evet",L1372="Evet",N1372="Evet",O1372="Evet"))</f>
        <v>#REF!</v>
      </c>
      <c r="X1372" s="47" t="e">
        <f t="shared" si="89"/>
        <v>#NUM!</v>
      </c>
      <c r="Y1372" s="47" t="e">
        <f t="shared" si="90"/>
        <v>#NUM!</v>
      </c>
      <c r="Z1372" s="47" t="e">
        <f t="shared" si="91"/>
        <v>#NUM!</v>
      </c>
      <c r="AA1372" s="45"/>
    </row>
    <row r="1373" spans="1:27" x14ac:dyDescent="0.25">
      <c r="A1373" s="45"/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6" t="e">
        <f t="shared" si="88"/>
        <v>#NUM!</v>
      </c>
      <c r="W1373" s="45" t="e">
        <f>AND(J1373="Evet",OR(#REF!="Evet",#REF!="Evet",L1373="Evet",N1373="Evet",O1373="Evet"))</f>
        <v>#REF!</v>
      </c>
      <c r="X1373" s="47" t="e">
        <f t="shared" si="89"/>
        <v>#NUM!</v>
      </c>
      <c r="Y1373" s="47" t="e">
        <f t="shared" si="90"/>
        <v>#NUM!</v>
      </c>
      <c r="Z1373" s="47" t="e">
        <f t="shared" si="91"/>
        <v>#NUM!</v>
      </c>
      <c r="AA1373" s="45"/>
    </row>
    <row r="1374" spans="1:27" x14ac:dyDescent="0.25">
      <c r="A1374" s="45"/>
      <c r="B1374" s="45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6" t="e">
        <f t="shared" si="88"/>
        <v>#NUM!</v>
      </c>
      <c r="W1374" s="45" t="e">
        <f>AND(J1374="Evet",OR(#REF!="Evet",#REF!="Evet",L1374="Evet",N1374="Evet",O1374="Evet"))</f>
        <v>#REF!</v>
      </c>
      <c r="X1374" s="47" t="e">
        <f t="shared" si="89"/>
        <v>#NUM!</v>
      </c>
      <c r="Y1374" s="47" t="e">
        <f t="shared" si="90"/>
        <v>#NUM!</v>
      </c>
      <c r="Z1374" s="47" t="e">
        <f t="shared" si="91"/>
        <v>#NUM!</v>
      </c>
      <c r="AA1374" s="45"/>
    </row>
    <row r="1375" spans="1:27" x14ac:dyDescent="0.25">
      <c r="A1375" s="45"/>
      <c r="B1375" s="45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6" t="e">
        <f t="shared" si="88"/>
        <v>#NUM!</v>
      </c>
      <c r="W1375" s="45" t="e">
        <f>AND(J1375="Evet",OR(#REF!="Evet",#REF!="Evet",L1375="Evet",N1375="Evet",O1375="Evet"))</f>
        <v>#REF!</v>
      </c>
      <c r="X1375" s="47" t="e">
        <f t="shared" si="89"/>
        <v>#NUM!</v>
      </c>
      <c r="Y1375" s="47" t="e">
        <f t="shared" si="90"/>
        <v>#NUM!</v>
      </c>
      <c r="Z1375" s="47" t="e">
        <f t="shared" si="91"/>
        <v>#NUM!</v>
      </c>
      <c r="AA1375" s="45"/>
    </row>
    <row r="1376" spans="1:27" x14ac:dyDescent="0.25">
      <c r="A1376" s="45"/>
      <c r="B1376" s="45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6" t="e">
        <f t="shared" si="88"/>
        <v>#NUM!</v>
      </c>
      <c r="W1376" s="45" t="e">
        <f>AND(J1376="Evet",OR(#REF!="Evet",#REF!="Evet",L1376="Evet",N1376="Evet",O1376="Evet"))</f>
        <v>#REF!</v>
      </c>
      <c r="X1376" s="47" t="e">
        <f t="shared" si="89"/>
        <v>#NUM!</v>
      </c>
      <c r="Y1376" s="47" t="e">
        <f t="shared" si="90"/>
        <v>#NUM!</v>
      </c>
      <c r="Z1376" s="47" t="e">
        <f t="shared" si="91"/>
        <v>#NUM!</v>
      </c>
      <c r="AA1376" s="45"/>
    </row>
    <row r="1377" spans="1:27" x14ac:dyDescent="0.25">
      <c r="A1377" s="45"/>
      <c r="B1377" s="45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6" t="e">
        <f t="shared" si="88"/>
        <v>#NUM!</v>
      </c>
      <c r="W1377" s="45" t="e">
        <f>AND(J1377="Evet",OR(#REF!="Evet",#REF!="Evet",L1377="Evet",N1377="Evet",O1377="Evet"))</f>
        <v>#REF!</v>
      </c>
      <c r="X1377" s="47" t="e">
        <f t="shared" si="89"/>
        <v>#NUM!</v>
      </c>
      <c r="Y1377" s="47" t="e">
        <f t="shared" si="90"/>
        <v>#NUM!</v>
      </c>
      <c r="Z1377" s="47" t="e">
        <f t="shared" si="91"/>
        <v>#NUM!</v>
      </c>
      <c r="AA1377" s="45"/>
    </row>
    <row r="1378" spans="1:27" x14ac:dyDescent="0.25">
      <c r="A1378" s="45"/>
      <c r="B1378" s="45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6" t="e">
        <f t="shared" si="88"/>
        <v>#NUM!</v>
      </c>
      <c r="W1378" s="45" t="e">
        <f>AND(J1378="Evet",OR(#REF!="Evet",#REF!="Evet",L1378="Evet",N1378="Evet",O1378="Evet"))</f>
        <v>#REF!</v>
      </c>
      <c r="X1378" s="47" t="e">
        <f t="shared" si="89"/>
        <v>#NUM!</v>
      </c>
      <c r="Y1378" s="47" t="e">
        <f t="shared" si="90"/>
        <v>#NUM!</v>
      </c>
      <c r="Z1378" s="47" t="e">
        <f t="shared" si="91"/>
        <v>#NUM!</v>
      </c>
      <c r="AA1378" s="45"/>
    </row>
    <row r="1379" spans="1:27" x14ac:dyDescent="0.25">
      <c r="A1379" s="45"/>
      <c r="B1379" s="45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6" t="e">
        <f t="shared" si="88"/>
        <v>#NUM!</v>
      </c>
      <c r="W1379" s="45" t="e">
        <f>AND(J1379="Evet",OR(#REF!="Evet",#REF!="Evet",L1379="Evet",N1379="Evet",O1379="Evet"))</f>
        <v>#REF!</v>
      </c>
      <c r="X1379" s="47" t="e">
        <f t="shared" si="89"/>
        <v>#NUM!</v>
      </c>
      <c r="Y1379" s="47" t="e">
        <f t="shared" si="90"/>
        <v>#NUM!</v>
      </c>
      <c r="Z1379" s="47" t="e">
        <f t="shared" si="91"/>
        <v>#NUM!</v>
      </c>
      <c r="AA1379" s="45"/>
    </row>
    <row r="1380" spans="1:27" x14ac:dyDescent="0.25">
      <c r="A1380" s="45"/>
      <c r="B1380" s="45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6" t="e">
        <f t="shared" si="88"/>
        <v>#NUM!</v>
      </c>
      <c r="W1380" s="45" t="e">
        <f>AND(J1380="Evet",OR(#REF!="Evet",#REF!="Evet",L1380="Evet",N1380="Evet",O1380="Evet"))</f>
        <v>#REF!</v>
      </c>
      <c r="X1380" s="47" t="e">
        <f t="shared" si="89"/>
        <v>#NUM!</v>
      </c>
      <c r="Y1380" s="47" t="e">
        <f t="shared" si="90"/>
        <v>#NUM!</v>
      </c>
      <c r="Z1380" s="47" t="e">
        <f t="shared" si="91"/>
        <v>#NUM!</v>
      </c>
      <c r="AA1380" s="45"/>
    </row>
    <row r="1381" spans="1:27" x14ac:dyDescent="0.25">
      <c r="A1381" s="45"/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6" t="e">
        <f t="shared" si="88"/>
        <v>#NUM!</v>
      </c>
      <c r="W1381" s="45" t="e">
        <f>AND(J1381="Evet",OR(#REF!="Evet",#REF!="Evet",L1381="Evet",N1381="Evet",O1381="Evet"))</f>
        <v>#REF!</v>
      </c>
      <c r="X1381" s="47" t="e">
        <f t="shared" si="89"/>
        <v>#NUM!</v>
      </c>
      <c r="Y1381" s="47" t="e">
        <f t="shared" si="90"/>
        <v>#NUM!</v>
      </c>
      <c r="Z1381" s="47" t="e">
        <f t="shared" si="91"/>
        <v>#NUM!</v>
      </c>
      <c r="AA1381" s="45"/>
    </row>
    <row r="1382" spans="1:27" x14ac:dyDescent="0.25">
      <c r="A1382" s="45"/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6" t="e">
        <f t="shared" si="88"/>
        <v>#NUM!</v>
      </c>
      <c r="W1382" s="45" t="e">
        <f>AND(J1382="Evet",OR(#REF!="Evet",#REF!="Evet",L1382="Evet",N1382="Evet",O1382="Evet"))</f>
        <v>#REF!</v>
      </c>
      <c r="X1382" s="47" t="e">
        <f t="shared" si="89"/>
        <v>#NUM!</v>
      </c>
      <c r="Y1382" s="47" t="e">
        <f t="shared" si="90"/>
        <v>#NUM!</v>
      </c>
      <c r="Z1382" s="47" t="e">
        <f t="shared" si="91"/>
        <v>#NUM!</v>
      </c>
      <c r="AA1382" s="45"/>
    </row>
    <row r="1383" spans="1:27" x14ac:dyDescent="0.25">
      <c r="A1383" s="45"/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6" t="e">
        <f t="shared" si="88"/>
        <v>#NUM!</v>
      </c>
      <c r="W1383" s="45" t="e">
        <f>AND(J1383="Evet",OR(#REF!="Evet",#REF!="Evet",L1383="Evet",N1383="Evet",O1383="Evet"))</f>
        <v>#REF!</v>
      </c>
      <c r="X1383" s="47" t="e">
        <f t="shared" si="89"/>
        <v>#NUM!</v>
      </c>
      <c r="Y1383" s="47" t="e">
        <f t="shared" si="90"/>
        <v>#NUM!</v>
      </c>
      <c r="Z1383" s="47" t="e">
        <f t="shared" si="91"/>
        <v>#NUM!</v>
      </c>
      <c r="AA1383" s="45"/>
    </row>
    <row r="1384" spans="1:27" x14ac:dyDescent="0.25">
      <c r="A1384" s="45"/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6" t="e">
        <f t="shared" si="88"/>
        <v>#NUM!</v>
      </c>
      <c r="W1384" s="45" t="e">
        <f>AND(J1384="Evet",OR(#REF!="Evet",#REF!="Evet",L1384="Evet",N1384="Evet",O1384="Evet"))</f>
        <v>#REF!</v>
      </c>
      <c r="X1384" s="47" t="e">
        <f t="shared" si="89"/>
        <v>#NUM!</v>
      </c>
      <c r="Y1384" s="47" t="e">
        <f t="shared" si="90"/>
        <v>#NUM!</v>
      </c>
      <c r="Z1384" s="47" t="e">
        <f t="shared" si="91"/>
        <v>#NUM!</v>
      </c>
      <c r="AA1384" s="45"/>
    </row>
    <row r="1385" spans="1:27" x14ac:dyDescent="0.25">
      <c r="A1385" s="45"/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6" t="e">
        <f t="shared" si="88"/>
        <v>#NUM!</v>
      </c>
      <c r="W1385" s="45" t="e">
        <f>AND(J1385="Evet",OR(#REF!="Evet",#REF!="Evet",L1385="Evet",N1385="Evet",O1385="Evet"))</f>
        <v>#REF!</v>
      </c>
      <c r="X1385" s="47" t="e">
        <f t="shared" si="89"/>
        <v>#NUM!</v>
      </c>
      <c r="Y1385" s="47" t="e">
        <f t="shared" si="90"/>
        <v>#NUM!</v>
      </c>
      <c r="Z1385" s="47" t="e">
        <f t="shared" si="91"/>
        <v>#NUM!</v>
      </c>
      <c r="AA1385" s="45"/>
    </row>
    <row r="1386" spans="1:27" x14ac:dyDescent="0.25">
      <c r="A1386" s="45"/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6" t="e">
        <f t="shared" si="88"/>
        <v>#NUM!</v>
      </c>
      <c r="W1386" s="45" t="e">
        <f>AND(J1386="Evet",OR(#REF!="Evet",#REF!="Evet",L1386="Evet",N1386="Evet",O1386="Evet"))</f>
        <v>#REF!</v>
      </c>
      <c r="X1386" s="47" t="e">
        <f t="shared" si="89"/>
        <v>#NUM!</v>
      </c>
      <c r="Y1386" s="47" t="e">
        <f t="shared" si="90"/>
        <v>#NUM!</v>
      </c>
      <c r="Z1386" s="47" t="e">
        <f t="shared" si="91"/>
        <v>#NUM!</v>
      </c>
      <c r="AA1386" s="45"/>
    </row>
    <row r="1387" spans="1:27" x14ac:dyDescent="0.25">
      <c r="A1387" s="45"/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6" t="e">
        <f t="shared" si="88"/>
        <v>#NUM!</v>
      </c>
      <c r="W1387" s="45" t="e">
        <f>AND(J1387="Evet",OR(#REF!="Evet",#REF!="Evet",L1387="Evet",N1387="Evet",O1387="Evet"))</f>
        <v>#REF!</v>
      </c>
      <c r="X1387" s="47" t="e">
        <f t="shared" si="89"/>
        <v>#NUM!</v>
      </c>
      <c r="Y1387" s="47" t="e">
        <f t="shared" si="90"/>
        <v>#NUM!</v>
      </c>
      <c r="Z1387" s="47" t="e">
        <f t="shared" si="91"/>
        <v>#NUM!</v>
      </c>
      <c r="AA1387" s="45"/>
    </row>
    <row r="1388" spans="1:27" x14ac:dyDescent="0.25">
      <c r="A1388" s="45"/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6" t="e">
        <f t="shared" si="88"/>
        <v>#NUM!</v>
      </c>
      <c r="W1388" s="45" t="e">
        <f>AND(J1388="Evet",OR(#REF!="Evet",#REF!="Evet",L1388="Evet",N1388="Evet",O1388="Evet"))</f>
        <v>#REF!</v>
      </c>
      <c r="X1388" s="47" t="e">
        <f t="shared" si="89"/>
        <v>#NUM!</v>
      </c>
      <c r="Y1388" s="47" t="e">
        <f t="shared" si="90"/>
        <v>#NUM!</v>
      </c>
      <c r="Z1388" s="47" t="e">
        <f t="shared" si="91"/>
        <v>#NUM!</v>
      </c>
      <c r="AA1388" s="45"/>
    </row>
    <row r="1389" spans="1:27" x14ac:dyDescent="0.25">
      <c r="A1389" s="45"/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6" t="e">
        <f t="shared" si="88"/>
        <v>#NUM!</v>
      </c>
      <c r="W1389" s="45" t="e">
        <f>AND(J1389="Evet",OR(#REF!="Evet",#REF!="Evet",L1389="Evet",N1389="Evet",O1389="Evet"))</f>
        <v>#REF!</v>
      </c>
      <c r="X1389" s="47" t="e">
        <f t="shared" si="89"/>
        <v>#NUM!</v>
      </c>
      <c r="Y1389" s="47" t="e">
        <f t="shared" si="90"/>
        <v>#NUM!</v>
      </c>
      <c r="Z1389" s="47" t="e">
        <f t="shared" si="91"/>
        <v>#NUM!</v>
      </c>
      <c r="AA1389" s="45"/>
    </row>
    <row r="1390" spans="1:27" x14ac:dyDescent="0.25">
      <c r="A1390" s="45"/>
      <c r="B1390" s="45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6" t="e">
        <f t="shared" si="88"/>
        <v>#NUM!</v>
      </c>
      <c r="W1390" s="45" t="e">
        <f>AND(J1390="Evet",OR(#REF!="Evet",#REF!="Evet",L1390="Evet",N1390="Evet",O1390="Evet"))</f>
        <v>#REF!</v>
      </c>
      <c r="X1390" s="47" t="e">
        <f t="shared" si="89"/>
        <v>#NUM!</v>
      </c>
      <c r="Y1390" s="47" t="e">
        <f t="shared" si="90"/>
        <v>#NUM!</v>
      </c>
      <c r="Z1390" s="47" t="e">
        <f t="shared" si="91"/>
        <v>#NUM!</v>
      </c>
      <c r="AA1390" s="45"/>
    </row>
    <row r="1391" spans="1:27" x14ac:dyDescent="0.25">
      <c r="A1391" s="45"/>
      <c r="B1391" s="45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6" t="e">
        <f t="shared" si="88"/>
        <v>#NUM!</v>
      </c>
      <c r="W1391" s="45" t="e">
        <f>AND(J1391="Evet",OR(#REF!="Evet",#REF!="Evet",L1391="Evet",N1391="Evet",O1391="Evet"))</f>
        <v>#REF!</v>
      </c>
      <c r="X1391" s="47" t="e">
        <f t="shared" si="89"/>
        <v>#NUM!</v>
      </c>
      <c r="Y1391" s="47" t="e">
        <f t="shared" si="90"/>
        <v>#NUM!</v>
      </c>
      <c r="Z1391" s="47" t="e">
        <f t="shared" si="91"/>
        <v>#NUM!</v>
      </c>
      <c r="AA1391" s="45"/>
    </row>
    <row r="1392" spans="1:27" x14ac:dyDescent="0.25">
      <c r="A1392" s="45"/>
      <c r="B1392" s="45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6" t="e">
        <f t="shared" si="88"/>
        <v>#NUM!</v>
      </c>
      <c r="W1392" s="45" t="e">
        <f>AND(J1392="Evet",OR(#REF!="Evet",#REF!="Evet",L1392="Evet",N1392="Evet",O1392="Evet"))</f>
        <v>#REF!</v>
      </c>
      <c r="X1392" s="47" t="e">
        <f t="shared" si="89"/>
        <v>#NUM!</v>
      </c>
      <c r="Y1392" s="47" t="e">
        <f t="shared" si="90"/>
        <v>#NUM!</v>
      </c>
      <c r="Z1392" s="47" t="e">
        <f t="shared" si="91"/>
        <v>#NUM!</v>
      </c>
      <c r="AA1392" s="45"/>
    </row>
    <row r="1393" spans="1:27" x14ac:dyDescent="0.25">
      <c r="A1393" s="45"/>
      <c r="B1393" s="45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6" t="e">
        <f t="shared" si="88"/>
        <v>#NUM!</v>
      </c>
      <c r="W1393" s="45" t="e">
        <f>AND(J1393="Evet",OR(#REF!="Evet",#REF!="Evet",L1393="Evet",N1393="Evet",O1393="Evet"))</f>
        <v>#REF!</v>
      </c>
      <c r="X1393" s="47" t="e">
        <f t="shared" si="89"/>
        <v>#NUM!</v>
      </c>
      <c r="Y1393" s="47" t="e">
        <f t="shared" si="90"/>
        <v>#NUM!</v>
      </c>
      <c r="Z1393" s="47" t="e">
        <f t="shared" si="91"/>
        <v>#NUM!</v>
      </c>
      <c r="AA1393" s="45"/>
    </row>
    <row r="1394" spans="1:27" x14ac:dyDescent="0.25">
      <c r="A1394" s="45"/>
      <c r="B1394" s="45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6" t="e">
        <f t="shared" si="88"/>
        <v>#NUM!</v>
      </c>
      <c r="W1394" s="45" t="e">
        <f>AND(J1394="Evet",OR(#REF!="Evet",#REF!="Evet",L1394="Evet",N1394="Evet",O1394="Evet"))</f>
        <v>#REF!</v>
      </c>
      <c r="X1394" s="47" t="e">
        <f t="shared" si="89"/>
        <v>#NUM!</v>
      </c>
      <c r="Y1394" s="47" t="e">
        <f t="shared" si="90"/>
        <v>#NUM!</v>
      </c>
      <c r="Z1394" s="47" t="e">
        <f t="shared" si="91"/>
        <v>#NUM!</v>
      </c>
      <c r="AA1394" s="45"/>
    </row>
    <row r="1395" spans="1:27" x14ac:dyDescent="0.25">
      <c r="A1395" s="45"/>
      <c r="B1395" s="45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6" t="e">
        <f t="shared" si="88"/>
        <v>#NUM!</v>
      </c>
      <c r="W1395" s="45" t="e">
        <f>AND(J1395="Evet",OR(#REF!="Evet",#REF!="Evet",L1395="Evet",N1395="Evet",O1395="Evet"))</f>
        <v>#REF!</v>
      </c>
      <c r="X1395" s="47" t="e">
        <f t="shared" si="89"/>
        <v>#NUM!</v>
      </c>
      <c r="Y1395" s="47" t="e">
        <f t="shared" si="90"/>
        <v>#NUM!</v>
      </c>
      <c r="Z1395" s="47" t="e">
        <f t="shared" si="91"/>
        <v>#NUM!</v>
      </c>
      <c r="AA1395" s="45"/>
    </row>
    <row r="1396" spans="1:27" x14ac:dyDescent="0.25">
      <c r="A1396" s="45"/>
      <c r="B1396" s="45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6" t="e">
        <f t="shared" si="88"/>
        <v>#NUM!</v>
      </c>
      <c r="W1396" s="45" t="e">
        <f>AND(J1396="Evet",OR(#REF!="Evet",#REF!="Evet",L1396="Evet",N1396="Evet",O1396="Evet"))</f>
        <v>#REF!</v>
      </c>
      <c r="X1396" s="47" t="e">
        <f t="shared" si="89"/>
        <v>#NUM!</v>
      </c>
      <c r="Y1396" s="47" t="e">
        <f t="shared" si="90"/>
        <v>#NUM!</v>
      </c>
      <c r="Z1396" s="47" t="e">
        <f t="shared" si="91"/>
        <v>#NUM!</v>
      </c>
      <c r="AA1396" s="45"/>
    </row>
    <row r="1397" spans="1:27" x14ac:dyDescent="0.25">
      <c r="A1397" s="45"/>
      <c r="B1397" s="45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6" t="e">
        <f t="shared" si="88"/>
        <v>#NUM!</v>
      </c>
      <c r="W1397" s="45" t="e">
        <f>AND(J1397="Evet",OR(#REF!="Evet",#REF!="Evet",L1397="Evet",N1397="Evet",O1397="Evet"))</f>
        <v>#REF!</v>
      </c>
      <c r="X1397" s="47" t="e">
        <f t="shared" si="89"/>
        <v>#NUM!</v>
      </c>
      <c r="Y1397" s="47" t="e">
        <f t="shared" si="90"/>
        <v>#NUM!</v>
      </c>
      <c r="Z1397" s="47" t="e">
        <f t="shared" si="91"/>
        <v>#NUM!</v>
      </c>
      <c r="AA1397" s="45"/>
    </row>
    <row r="1398" spans="1:27" x14ac:dyDescent="0.25">
      <c r="A1398" s="45"/>
      <c r="B1398" s="45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6" t="e">
        <f t="shared" si="88"/>
        <v>#NUM!</v>
      </c>
      <c r="W1398" s="45" t="e">
        <f>AND(J1398="Evet",OR(#REF!="Evet",#REF!="Evet",L1398="Evet",N1398="Evet",O1398="Evet"))</f>
        <v>#REF!</v>
      </c>
      <c r="X1398" s="47" t="e">
        <f t="shared" si="89"/>
        <v>#NUM!</v>
      </c>
      <c r="Y1398" s="47" t="e">
        <f t="shared" si="90"/>
        <v>#NUM!</v>
      </c>
      <c r="Z1398" s="47" t="e">
        <f t="shared" si="91"/>
        <v>#NUM!</v>
      </c>
      <c r="AA1398" s="45"/>
    </row>
    <row r="1399" spans="1:27" x14ac:dyDescent="0.25">
      <c r="A1399" s="45"/>
      <c r="B1399" s="45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6" t="e">
        <f t="shared" si="88"/>
        <v>#NUM!</v>
      </c>
      <c r="W1399" s="45" t="e">
        <f>AND(J1399="Evet",OR(#REF!="Evet",#REF!="Evet",L1399="Evet",N1399="Evet",O1399="Evet"))</f>
        <v>#REF!</v>
      </c>
      <c r="X1399" s="47" t="e">
        <f t="shared" si="89"/>
        <v>#NUM!</v>
      </c>
      <c r="Y1399" s="47" t="e">
        <f t="shared" si="90"/>
        <v>#NUM!</v>
      </c>
      <c r="Z1399" s="47" t="e">
        <f t="shared" si="91"/>
        <v>#NUM!</v>
      </c>
      <c r="AA1399" s="45"/>
    </row>
    <row r="1400" spans="1:27" x14ac:dyDescent="0.25">
      <c r="A1400" s="45"/>
      <c r="B1400" s="45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6" t="e">
        <f t="shared" si="88"/>
        <v>#NUM!</v>
      </c>
      <c r="W1400" s="45" t="e">
        <f>AND(J1400="Evet",OR(#REF!="Evet",#REF!="Evet",L1400="Evet",N1400="Evet",O1400="Evet"))</f>
        <v>#REF!</v>
      </c>
      <c r="X1400" s="47" t="e">
        <f t="shared" si="89"/>
        <v>#NUM!</v>
      </c>
      <c r="Y1400" s="47" t="e">
        <f t="shared" si="90"/>
        <v>#NUM!</v>
      </c>
      <c r="Z1400" s="47" t="e">
        <f t="shared" si="91"/>
        <v>#NUM!</v>
      </c>
      <c r="AA1400" s="45"/>
    </row>
    <row r="1401" spans="1:27" x14ac:dyDescent="0.25">
      <c r="A1401" s="45"/>
      <c r="B1401" s="45"/>
      <c r="C1401" s="45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6" t="e">
        <f t="shared" si="88"/>
        <v>#NUM!</v>
      </c>
      <c r="W1401" s="45" t="e">
        <f>AND(J1401="Evet",OR(#REF!="Evet",#REF!="Evet",L1401="Evet",N1401="Evet",O1401="Evet"))</f>
        <v>#REF!</v>
      </c>
      <c r="X1401" s="47" t="e">
        <f t="shared" si="89"/>
        <v>#NUM!</v>
      </c>
      <c r="Y1401" s="47" t="e">
        <f t="shared" si="90"/>
        <v>#NUM!</v>
      </c>
      <c r="Z1401" s="47" t="e">
        <f t="shared" si="91"/>
        <v>#NUM!</v>
      </c>
      <c r="AA1401" s="45"/>
    </row>
    <row r="1402" spans="1:27" x14ac:dyDescent="0.25">
      <c r="A1402" s="45"/>
      <c r="B1402" s="45"/>
      <c r="C1402" s="45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6" t="e">
        <f t="shared" si="88"/>
        <v>#NUM!</v>
      </c>
      <c r="W1402" s="45" t="e">
        <f>AND(J1402="Evet",OR(#REF!="Evet",#REF!="Evet",L1402="Evet",N1402="Evet",O1402="Evet"))</f>
        <v>#REF!</v>
      </c>
      <c r="X1402" s="47" t="e">
        <f t="shared" si="89"/>
        <v>#NUM!</v>
      </c>
      <c r="Y1402" s="47" t="e">
        <f t="shared" si="90"/>
        <v>#NUM!</v>
      </c>
      <c r="Z1402" s="47" t="e">
        <f t="shared" si="91"/>
        <v>#NUM!</v>
      </c>
      <c r="AA1402" s="45"/>
    </row>
    <row r="1403" spans="1:27" x14ac:dyDescent="0.25">
      <c r="A1403" s="45"/>
      <c r="B1403" s="45"/>
      <c r="C1403" s="45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6" t="e">
        <f t="shared" si="88"/>
        <v>#NUM!</v>
      </c>
      <c r="W1403" s="45" t="e">
        <f>AND(J1403="Evet",OR(#REF!="Evet",#REF!="Evet",L1403="Evet",N1403="Evet",O1403="Evet"))</f>
        <v>#REF!</v>
      </c>
      <c r="X1403" s="47" t="e">
        <f t="shared" si="89"/>
        <v>#NUM!</v>
      </c>
      <c r="Y1403" s="47" t="e">
        <f t="shared" si="90"/>
        <v>#NUM!</v>
      </c>
      <c r="Z1403" s="47" t="e">
        <f t="shared" si="91"/>
        <v>#NUM!</v>
      </c>
      <c r="AA1403" s="45"/>
    </row>
    <row r="1404" spans="1:27" x14ac:dyDescent="0.25">
      <c r="A1404" s="45"/>
      <c r="B1404" s="45"/>
      <c r="C1404" s="45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6" t="e">
        <f t="shared" si="88"/>
        <v>#NUM!</v>
      </c>
      <c r="W1404" s="45" t="e">
        <f>AND(J1404="Evet",OR(#REF!="Evet",#REF!="Evet",L1404="Evet",N1404="Evet",O1404="Evet"))</f>
        <v>#REF!</v>
      </c>
      <c r="X1404" s="47" t="e">
        <f t="shared" si="89"/>
        <v>#NUM!</v>
      </c>
      <c r="Y1404" s="47" t="e">
        <f t="shared" si="90"/>
        <v>#NUM!</v>
      </c>
      <c r="Z1404" s="47" t="e">
        <f t="shared" si="91"/>
        <v>#NUM!</v>
      </c>
      <c r="AA1404" s="45"/>
    </row>
    <row r="1405" spans="1:27" x14ac:dyDescent="0.25">
      <c r="A1405" s="45"/>
      <c r="B1405" s="45"/>
      <c r="C1405" s="45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6" t="e">
        <f t="shared" si="88"/>
        <v>#NUM!</v>
      </c>
      <c r="W1405" s="45" t="e">
        <f>AND(J1405="Evet",OR(#REF!="Evet",#REF!="Evet",L1405="Evet",N1405="Evet",O1405="Evet"))</f>
        <v>#REF!</v>
      </c>
      <c r="X1405" s="47" t="e">
        <f t="shared" si="89"/>
        <v>#NUM!</v>
      </c>
      <c r="Y1405" s="47" t="e">
        <f t="shared" si="90"/>
        <v>#NUM!</v>
      </c>
      <c r="Z1405" s="47" t="e">
        <f t="shared" si="91"/>
        <v>#NUM!</v>
      </c>
      <c r="AA1405" s="45"/>
    </row>
    <row r="1406" spans="1:27" x14ac:dyDescent="0.25">
      <c r="A1406" s="45"/>
      <c r="B1406" s="45"/>
      <c r="C1406" s="45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6" t="e">
        <f t="shared" si="88"/>
        <v>#NUM!</v>
      </c>
      <c r="W1406" s="45" t="e">
        <f>AND(J1406="Evet",OR(#REF!="Evet",#REF!="Evet",L1406="Evet",N1406="Evet",O1406="Evet"))</f>
        <v>#REF!</v>
      </c>
      <c r="X1406" s="47" t="e">
        <f t="shared" si="89"/>
        <v>#NUM!</v>
      </c>
      <c r="Y1406" s="47" t="e">
        <f t="shared" si="90"/>
        <v>#NUM!</v>
      </c>
      <c r="Z1406" s="47" t="e">
        <f t="shared" si="91"/>
        <v>#NUM!</v>
      </c>
      <c r="AA1406" s="45"/>
    </row>
    <row r="1407" spans="1:27" x14ac:dyDescent="0.25">
      <c r="A1407" s="45"/>
      <c r="B1407" s="45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6" t="e">
        <f t="shared" si="88"/>
        <v>#NUM!</v>
      </c>
      <c r="W1407" s="45" t="e">
        <f>AND(J1407="Evet",OR(#REF!="Evet",#REF!="Evet",L1407="Evet",N1407="Evet",O1407="Evet"))</f>
        <v>#REF!</v>
      </c>
      <c r="X1407" s="47" t="e">
        <f t="shared" si="89"/>
        <v>#NUM!</v>
      </c>
      <c r="Y1407" s="47" t="e">
        <f t="shared" si="90"/>
        <v>#NUM!</v>
      </c>
      <c r="Z1407" s="47" t="e">
        <f t="shared" si="91"/>
        <v>#NUM!</v>
      </c>
      <c r="AA1407" s="45"/>
    </row>
    <row r="1408" spans="1:27" x14ac:dyDescent="0.25">
      <c r="A1408" s="45"/>
      <c r="B1408" s="45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6" t="e">
        <f t="shared" si="88"/>
        <v>#NUM!</v>
      </c>
      <c r="W1408" s="45" t="e">
        <f>AND(J1408="Evet",OR(#REF!="Evet",#REF!="Evet",L1408="Evet",N1408="Evet",O1408="Evet"))</f>
        <v>#REF!</v>
      </c>
      <c r="X1408" s="47" t="e">
        <f t="shared" si="89"/>
        <v>#NUM!</v>
      </c>
      <c r="Y1408" s="47" t="e">
        <f t="shared" si="90"/>
        <v>#NUM!</v>
      </c>
      <c r="Z1408" s="47" t="e">
        <f t="shared" si="91"/>
        <v>#NUM!</v>
      </c>
      <c r="AA1408" s="45"/>
    </row>
    <row r="1409" spans="1:27" x14ac:dyDescent="0.25">
      <c r="A1409" s="45"/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6" t="e">
        <f t="shared" si="88"/>
        <v>#NUM!</v>
      </c>
      <c r="W1409" s="45" t="e">
        <f>AND(J1409="Evet",OR(#REF!="Evet",#REF!="Evet",L1409="Evet",N1409="Evet",O1409="Evet"))</f>
        <v>#REF!</v>
      </c>
      <c r="X1409" s="47" t="e">
        <f t="shared" si="89"/>
        <v>#NUM!</v>
      </c>
      <c r="Y1409" s="47" t="e">
        <f t="shared" si="90"/>
        <v>#NUM!</v>
      </c>
      <c r="Z1409" s="47" t="e">
        <f t="shared" si="91"/>
        <v>#NUM!</v>
      </c>
      <c r="AA1409" s="45"/>
    </row>
    <row r="1410" spans="1:27" x14ac:dyDescent="0.25">
      <c r="A1410" s="45"/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6" t="e">
        <f t="shared" si="88"/>
        <v>#NUM!</v>
      </c>
      <c r="W1410" s="45" t="e">
        <f>AND(J1410="Evet",OR(#REF!="Evet",#REF!="Evet",L1410="Evet",N1410="Evet",O1410="Evet"))</f>
        <v>#REF!</v>
      </c>
      <c r="X1410" s="47" t="e">
        <f t="shared" si="89"/>
        <v>#NUM!</v>
      </c>
      <c r="Y1410" s="47" t="e">
        <f t="shared" si="90"/>
        <v>#NUM!</v>
      </c>
      <c r="Z1410" s="47" t="e">
        <f t="shared" si="91"/>
        <v>#NUM!</v>
      </c>
      <c r="AA1410" s="45"/>
    </row>
    <row r="1411" spans="1:27" x14ac:dyDescent="0.25">
      <c r="A1411" s="45"/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6" t="e">
        <f t="shared" si="88"/>
        <v>#NUM!</v>
      </c>
      <c r="W1411" s="45" t="e">
        <f>AND(J1411="Evet",OR(#REF!="Evet",#REF!="Evet",L1411="Evet",N1411="Evet",O1411="Evet"))</f>
        <v>#REF!</v>
      </c>
      <c r="X1411" s="47" t="e">
        <f t="shared" si="89"/>
        <v>#NUM!</v>
      </c>
      <c r="Y1411" s="47" t="e">
        <f t="shared" si="90"/>
        <v>#NUM!</v>
      </c>
      <c r="Z1411" s="47" t="e">
        <f t="shared" si="91"/>
        <v>#NUM!</v>
      </c>
      <c r="AA1411" s="45"/>
    </row>
    <row r="1412" spans="1:27" x14ac:dyDescent="0.25">
      <c r="A1412" s="45"/>
      <c r="B1412" s="45"/>
      <c r="C1412" s="45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6" t="e">
        <f t="shared" si="88"/>
        <v>#NUM!</v>
      </c>
      <c r="W1412" s="45" t="e">
        <f>AND(J1412="Evet",OR(#REF!="Evet",#REF!="Evet",L1412="Evet",N1412="Evet",O1412="Evet"))</f>
        <v>#REF!</v>
      </c>
      <c r="X1412" s="47" t="e">
        <f t="shared" si="89"/>
        <v>#NUM!</v>
      </c>
      <c r="Y1412" s="47" t="e">
        <f t="shared" si="90"/>
        <v>#NUM!</v>
      </c>
      <c r="Z1412" s="47" t="e">
        <f t="shared" si="91"/>
        <v>#NUM!</v>
      </c>
      <c r="AA1412" s="45"/>
    </row>
    <row r="1413" spans="1:27" x14ac:dyDescent="0.25">
      <c r="A1413" s="45"/>
      <c r="B1413" s="45"/>
      <c r="C1413" s="45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6" t="e">
        <f t="shared" si="88"/>
        <v>#NUM!</v>
      </c>
      <c r="W1413" s="45" t="e">
        <f>AND(J1413="Evet",OR(#REF!="Evet",#REF!="Evet",L1413="Evet",N1413="Evet",O1413="Evet"))</f>
        <v>#REF!</v>
      </c>
      <c r="X1413" s="47" t="e">
        <f t="shared" si="89"/>
        <v>#NUM!</v>
      </c>
      <c r="Y1413" s="47" t="e">
        <f t="shared" si="90"/>
        <v>#NUM!</v>
      </c>
      <c r="Z1413" s="47" t="e">
        <f t="shared" si="91"/>
        <v>#NUM!</v>
      </c>
      <c r="AA1413" s="45"/>
    </row>
    <row r="1414" spans="1:27" x14ac:dyDescent="0.25">
      <c r="A1414" s="45"/>
      <c r="B1414" s="45"/>
      <c r="C1414" s="45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6" t="e">
        <f t="shared" si="88"/>
        <v>#NUM!</v>
      </c>
      <c r="W1414" s="45" t="e">
        <f>AND(J1414="Evet",OR(#REF!="Evet",#REF!="Evet",L1414="Evet",N1414="Evet",O1414="Evet"))</f>
        <v>#REF!</v>
      </c>
      <c r="X1414" s="47" t="e">
        <f t="shared" si="89"/>
        <v>#NUM!</v>
      </c>
      <c r="Y1414" s="47" t="e">
        <f t="shared" si="90"/>
        <v>#NUM!</v>
      </c>
      <c r="Z1414" s="47" t="e">
        <f t="shared" si="91"/>
        <v>#NUM!</v>
      </c>
      <c r="AA1414" s="45"/>
    </row>
    <row r="1415" spans="1:27" x14ac:dyDescent="0.25">
      <c r="A1415" s="45"/>
      <c r="B1415" s="45"/>
      <c r="C1415" s="45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6" t="e">
        <f t="shared" si="88"/>
        <v>#NUM!</v>
      </c>
      <c r="W1415" s="45" t="e">
        <f>AND(J1415="Evet",OR(#REF!="Evet",#REF!="Evet",L1415="Evet",N1415="Evet",O1415="Evet"))</f>
        <v>#REF!</v>
      </c>
      <c r="X1415" s="47" t="e">
        <f t="shared" si="89"/>
        <v>#NUM!</v>
      </c>
      <c r="Y1415" s="47" t="e">
        <f t="shared" si="90"/>
        <v>#NUM!</v>
      </c>
      <c r="Z1415" s="47" t="e">
        <f t="shared" si="91"/>
        <v>#NUM!</v>
      </c>
      <c r="AA1415" s="45"/>
    </row>
    <row r="1416" spans="1:27" x14ac:dyDescent="0.25">
      <c r="A1416" s="45"/>
      <c r="B1416" s="45"/>
      <c r="C1416" s="45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6" t="e">
        <f t="shared" ref="V1416:V1479" si="92">AND(DATEDIF(DATE(2022,12,31),D1416,"d")&gt;175,DATEDIF(C1416,D1416,"d")&gt;265)</f>
        <v>#NUM!</v>
      </c>
      <c r="W1416" s="45" t="e">
        <f>AND(J1416="Evet",OR(#REF!="Evet",#REF!="Evet",L1416="Evet",N1416="Evet",O1416="Evet"))</f>
        <v>#REF!</v>
      </c>
      <c r="X1416" s="47" t="e">
        <f t="shared" ref="X1416:X1479" si="93">AND(DATEDIF(DATE(2022,12,31),D1416,"d")&gt;85,DATEDIF(C1416,D1416,"d")&gt;175)</f>
        <v>#NUM!</v>
      </c>
      <c r="Y1416" s="47" t="e">
        <f t="shared" ref="Y1416:Y1479" si="94">AND(DATEDIF(DATE(2022,12,31),D1416,"d")&gt;27,DATEDIF(C1416,D1416,"d")&gt;57)</f>
        <v>#NUM!</v>
      </c>
      <c r="Z1416" s="47" t="e">
        <f t="shared" ref="Z1416:Z1479" si="95">AND(DATEDIF(DATE(2022,12,31),D1416,"d")&gt;27,DATEDIF(C1416,D1416,"d")&gt;27)</f>
        <v>#NUM!</v>
      </c>
      <c r="AA1416" s="45"/>
    </row>
    <row r="1417" spans="1:27" x14ac:dyDescent="0.25">
      <c r="A1417" s="45"/>
      <c r="B1417" s="45"/>
      <c r="C1417" s="45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6" t="e">
        <f t="shared" si="92"/>
        <v>#NUM!</v>
      </c>
      <c r="W1417" s="45" t="e">
        <f>AND(J1417="Evet",OR(#REF!="Evet",#REF!="Evet",L1417="Evet",N1417="Evet",O1417="Evet"))</f>
        <v>#REF!</v>
      </c>
      <c r="X1417" s="47" t="e">
        <f t="shared" si="93"/>
        <v>#NUM!</v>
      </c>
      <c r="Y1417" s="47" t="e">
        <f t="shared" si="94"/>
        <v>#NUM!</v>
      </c>
      <c r="Z1417" s="47" t="e">
        <f t="shared" si="95"/>
        <v>#NUM!</v>
      </c>
      <c r="AA1417" s="45"/>
    </row>
    <row r="1418" spans="1:27" x14ac:dyDescent="0.25">
      <c r="A1418" s="45"/>
      <c r="B1418" s="45"/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6" t="e">
        <f t="shared" si="92"/>
        <v>#NUM!</v>
      </c>
      <c r="W1418" s="45" t="e">
        <f>AND(J1418="Evet",OR(#REF!="Evet",#REF!="Evet",L1418="Evet",N1418="Evet",O1418="Evet"))</f>
        <v>#REF!</v>
      </c>
      <c r="X1418" s="47" t="e">
        <f t="shared" si="93"/>
        <v>#NUM!</v>
      </c>
      <c r="Y1418" s="47" t="e">
        <f t="shared" si="94"/>
        <v>#NUM!</v>
      </c>
      <c r="Z1418" s="47" t="e">
        <f t="shared" si="95"/>
        <v>#NUM!</v>
      </c>
      <c r="AA1418" s="45"/>
    </row>
    <row r="1419" spans="1:27" x14ac:dyDescent="0.25">
      <c r="A1419" s="45"/>
      <c r="B1419" s="45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6" t="e">
        <f t="shared" si="92"/>
        <v>#NUM!</v>
      </c>
      <c r="W1419" s="45" t="e">
        <f>AND(J1419="Evet",OR(#REF!="Evet",#REF!="Evet",L1419="Evet",N1419="Evet",O1419="Evet"))</f>
        <v>#REF!</v>
      </c>
      <c r="X1419" s="47" t="e">
        <f t="shared" si="93"/>
        <v>#NUM!</v>
      </c>
      <c r="Y1419" s="47" t="e">
        <f t="shared" si="94"/>
        <v>#NUM!</v>
      </c>
      <c r="Z1419" s="47" t="e">
        <f t="shared" si="95"/>
        <v>#NUM!</v>
      </c>
      <c r="AA1419" s="45"/>
    </row>
    <row r="1420" spans="1:27" x14ac:dyDescent="0.25">
      <c r="A1420" s="45"/>
      <c r="B1420" s="45"/>
      <c r="C1420" s="45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6" t="e">
        <f t="shared" si="92"/>
        <v>#NUM!</v>
      </c>
      <c r="W1420" s="45" t="e">
        <f>AND(J1420="Evet",OR(#REF!="Evet",#REF!="Evet",L1420="Evet",N1420="Evet",O1420="Evet"))</f>
        <v>#REF!</v>
      </c>
      <c r="X1420" s="47" t="e">
        <f t="shared" si="93"/>
        <v>#NUM!</v>
      </c>
      <c r="Y1420" s="47" t="e">
        <f t="shared" si="94"/>
        <v>#NUM!</v>
      </c>
      <c r="Z1420" s="47" t="e">
        <f t="shared" si="95"/>
        <v>#NUM!</v>
      </c>
      <c r="AA1420" s="45"/>
    </row>
    <row r="1421" spans="1:27" x14ac:dyDescent="0.25">
      <c r="A1421" s="45"/>
      <c r="B1421" s="45"/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6" t="e">
        <f t="shared" si="92"/>
        <v>#NUM!</v>
      </c>
      <c r="W1421" s="45" t="e">
        <f>AND(J1421="Evet",OR(#REF!="Evet",#REF!="Evet",L1421="Evet",N1421="Evet",O1421="Evet"))</f>
        <v>#REF!</v>
      </c>
      <c r="X1421" s="47" t="e">
        <f t="shared" si="93"/>
        <v>#NUM!</v>
      </c>
      <c r="Y1421" s="47" t="e">
        <f t="shared" si="94"/>
        <v>#NUM!</v>
      </c>
      <c r="Z1421" s="47" t="e">
        <f t="shared" si="95"/>
        <v>#NUM!</v>
      </c>
      <c r="AA1421" s="45"/>
    </row>
    <row r="1422" spans="1:27" x14ac:dyDescent="0.25">
      <c r="A1422" s="45"/>
      <c r="B1422" s="45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6" t="e">
        <f t="shared" si="92"/>
        <v>#NUM!</v>
      </c>
      <c r="W1422" s="45" t="e">
        <f>AND(J1422="Evet",OR(#REF!="Evet",#REF!="Evet",L1422="Evet",N1422="Evet",O1422="Evet"))</f>
        <v>#REF!</v>
      </c>
      <c r="X1422" s="47" t="e">
        <f t="shared" si="93"/>
        <v>#NUM!</v>
      </c>
      <c r="Y1422" s="47" t="e">
        <f t="shared" si="94"/>
        <v>#NUM!</v>
      </c>
      <c r="Z1422" s="47" t="e">
        <f t="shared" si="95"/>
        <v>#NUM!</v>
      </c>
      <c r="AA1422" s="45"/>
    </row>
    <row r="1423" spans="1:27" x14ac:dyDescent="0.25">
      <c r="A1423" s="45"/>
      <c r="B1423" s="45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6" t="e">
        <f t="shared" si="92"/>
        <v>#NUM!</v>
      </c>
      <c r="W1423" s="45" t="e">
        <f>AND(J1423="Evet",OR(#REF!="Evet",#REF!="Evet",L1423="Evet",N1423="Evet",O1423="Evet"))</f>
        <v>#REF!</v>
      </c>
      <c r="X1423" s="47" t="e">
        <f t="shared" si="93"/>
        <v>#NUM!</v>
      </c>
      <c r="Y1423" s="47" t="e">
        <f t="shared" si="94"/>
        <v>#NUM!</v>
      </c>
      <c r="Z1423" s="47" t="e">
        <f t="shared" si="95"/>
        <v>#NUM!</v>
      </c>
      <c r="AA1423" s="45"/>
    </row>
    <row r="1424" spans="1:27" x14ac:dyDescent="0.25">
      <c r="A1424" s="45"/>
      <c r="B1424" s="45"/>
      <c r="C1424" s="45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6" t="e">
        <f t="shared" si="92"/>
        <v>#NUM!</v>
      </c>
      <c r="W1424" s="45" t="e">
        <f>AND(J1424="Evet",OR(#REF!="Evet",#REF!="Evet",L1424="Evet",N1424="Evet",O1424="Evet"))</f>
        <v>#REF!</v>
      </c>
      <c r="X1424" s="47" t="e">
        <f t="shared" si="93"/>
        <v>#NUM!</v>
      </c>
      <c r="Y1424" s="47" t="e">
        <f t="shared" si="94"/>
        <v>#NUM!</v>
      </c>
      <c r="Z1424" s="47" t="e">
        <f t="shared" si="95"/>
        <v>#NUM!</v>
      </c>
      <c r="AA1424" s="45"/>
    </row>
    <row r="1425" spans="1:27" x14ac:dyDescent="0.25">
      <c r="A1425" s="45"/>
      <c r="B1425" s="45"/>
      <c r="C1425" s="45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6" t="e">
        <f t="shared" si="92"/>
        <v>#NUM!</v>
      </c>
      <c r="W1425" s="45" t="e">
        <f>AND(J1425="Evet",OR(#REF!="Evet",#REF!="Evet",L1425="Evet",N1425="Evet",O1425="Evet"))</f>
        <v>#REF!</v>
      </c>
      <c r="X1425" s="47" t="e">
        <f t="shared" si="93"/>
        <v>#NUM!</v>
      </c>
      <c r="Y1425" s="47" t="e">
        <f t="shared" si="94"/>
        <v>#NUM!</v>
      </c>
      <c r="Z1425" s="47" t="e">
        <f t="shared" si="95"/>
        <v>#NUM!</v>
      </c>
      <c r="AA1425" s="45"/>
    </row>
    <row r="1426" spans="1:27" x14ac:dyDescent="0.25">
      <c r="A1426" s="45"/>
      <c r="B1426" s="45"/>
      <c r="C1426" s="45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6" t="e">
        <f t="shared" si="92"/>
        <v>#NUM!</v>
      </c>
      <c r="W1426" s="45" t="e">
        <f>AND(J1426="Evet",OR(#REF!="Evet",#REF!="Evet",L1426="Evet",N1426="Evet",O1426="Evet"))</f>
        <v>#REF!</v>
      </c>
      <c r="X1426" s="47" t="e">
        <f t="shared" si="93"/>
        <v>#NUM!</v>
      </c>
      <c r="Y1426" s="47" t="e">
        <f t="shared" si="94"/>
        <v>#NUM!</v>
      </c>
      <c r="Z1426" s="47" t="e">
        <f t="shared" si="95"/>
        <v>#NUM!</v>
      </c>
      <c r="AA1426" s="45"/>
    </row>
    <row r="1427" spans="1:27" x14ac:dyDescent="0.25">
      <c r="A1427" s="45"/>
      <c r="B1427" s="45"/>
      <c r="C1427" s="45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6" t="e">
        <f t="shared" si="92"/>
        <v>#NUM!</v>
      </c>
      <c r="W1427" s="45" t="e">
        <f>AND(J1427="Evet",OR(#REF!="Evet",#REF!="Evet",L1427="Evet",N1427="Evet",O1427="Evet"))</f>
        <v>#REF!</v>
      </c>
      <c r="X1427" s="47" t="e">
        <f t="shared" si="93"/>
        <v>#NUM!</v>
      </c>
      <c r="Y1427" s="47" t="e">
        <f t="shared" si="94"/>
        <v>#NUM!</v>
      </c>
      <c r="Z1427" s="47" t="e">
        <f t="shared" si="95"/>
        <v>#NUM!</v>
      </c>
      <c r="AA1427" s="45"/>
    </row>
    <row r="1428" spans="1:27" x14ac:dyDescent="0.25">
      <c r="A1428" s="45"/>
      <c r="B1428" s="45"/>
      <c r="C1428" s="45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6" t="e">
        <f t="shared" si="92"/>
        <v>#NUM!</v>
      </c>
      <c r="W1428" s="45" t="e">
        <f>AND(J1428="Evet",OR(#REF!="Evet",#REF!="Evet",L1428="Evet",N1428="Evet",O1428="Evet"))</f>
        <v>#REF!</v>
      </c>
      <c r="X1428" s="47" t="e">
        <f t="shared" si="93"/>
        <v>#NUM!</v>
      </c>
      <c r="Y1428" s="47" t="e">
        <f t="shared" si="94"/>
        <v>#NUM!</v>
      </c>
      <c r="Z1428" s="47" t="e">
        <f t="shared" si="95"/>
        <v>#NUM!</v>
      </c>
      <c r="AA1428" s="45"/>
    </row>
    <row r="1429" spans="1:27" x14ac:dyDescent="0.25">
      <c r="A1429" s="45"/>
      <c r="B1429" s="45"/>
      <c r="C1429" s="45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6" t="e">
        <f t="shared" si="92"/>
        <v>#NUM!</v>
      </c>
      <c r="W1429" s="45" t="e">
        <f>AND(J1429="Evet",OR(#REF!="Evet",#REF!="Evet",L1429="Evet",N1429="Evet",O1429="Evet"))</f>
        <v>#REF!</v>
      </c>
      <c r="X1429" s="47" t="e">
        <f t="shared" si="93"/>
        <v>#NUM!</v>
      </c>
      <c r="Y1429" s="47" t="e">
        <f t="shared" si="94"/>
        <v>#NUM!</v>
      </c>
      <c r="Z1429" s="47" t="e">
        <f t="shared" si="95"/>
        <v>#NUM!</v>
      </c>
      <c r="AA1429" s="45"/>
    </row>
    <row r="1430" spans="1:27" x14ac:dyDescent="0.25">
      <c r="A1430" s="45"/>
      <c r="B1430" s="45"/>
      <c r="C1430" s="45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6" t="e">
        <f t="shared" si="92"/>
        <v>#NUM!</v>
      </c>
      <c r="W1430" s="45" t="e">
        <f>AND(J1430="Evet",OR(#REF!="Evet",#REF!="Evet",L1430="Evet",N1430="Evet",O1430="Evet"))</f>
        <v>#REF!</v>
      </c>
      <c r="X1430" s="47" t="e">
        <f t="shared" si="93"/>
        <v>#NUM!</v>
      </c>
      <c r="Y1430" s="47" t="e">
        <f t="shared" si="94"/>
        <v>#NUM!</v>
      </c>
      <c r="Z1430" s="47" t="e">
        <f t="shared" si="95"/>
        <v>#NUM!</v>
      </c>
      <c r="AA1430" s="45"/>
    </row>
    <row r="1431" spans="1:27" x14ac:dyDescent="0.25">
      <c r="A1431" s="45"/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6" t="e">
        <f t="shared" si="92"/>
        <v>#NUM!</v>
      </c>
      <c r="W1431" s="45" t="e">
        <f>AND(J1431="Evet",OR(#REF!="Evet",#REF!="Evet",L1431="Evet",N1431="Evet",O1431="Evet"))</f>
        <v>#REF!</v>
      </c>
      <c r="X1431" s="47" t="e">
        <f t="shared" si="93"/>
        <v>#NUM!</v>
      </c>
      <c r="Y1431" s="47" t="e">
        <f t="shared" si="94"/>
        <v>#NUM!</v>
      </c>
      <c r="Z1431" s="47" t="e">
        <f t="shared" si="95"/>
        <v>#NUM!</v>
      </c>
      <c r="AA1431" s="45"/>
    </row>
    <row r="1432" spans="1:27" x14ac:dyDescent="0.25">
      <c r="A1432" s="45"/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6" t="e">
        <f t="shared" si="92"/>
        <v>#NUM!</v>
      </c>
      <c r="W1432" s="45" t="e">
        <f>AND(J1432="Evet",OR(#REF!="Evet",#REF!="Evet",L1432="Evet",N1432="Evet",O1432="Evet"))</f>
        <v>#REF!</v>
      </c>
      <c r="X1432" s="47" t="e">
        <f t="shared" si="93"/>
        <v>#NUM!</v>
      </c>
      <c r="Y1432" s="47" t="e">
        <f t="shared" si="94"/>
        <v>#NUM!</v>
      </c>
      <c r="Z1432" s="47" t="e">
        <f t="shared" si="95"/>
        <v>#NUM!</v>
      </c>
      <c r="AA1432" s="45"/>
    </row>
    <row r="1433" spans="1:27" x14ac:dyDescent="0.25">
      <c r="A1433" s="45"/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6" t="e">
        <f t="shared" si="92"/>
        <v>#NUM!</v>
      </c>
      <c r="W1433" s="45" t="e">
        <f>AND(J1433="Evet",OR(#REF!="Evet",#REF!="Evet",L1433="Evet",N1433="Evet",O1433="Evet"))</f>
        <v>#REF!</v>
      </c>
      <c r="X1433" s="47" t="e">
        <f t="shared" si="93"/>
        <v>#NUM!</v>
      </c>
      <c r="Y1433" s="47" t="e">
        <f t="shared" si="94"/>
        <v>#NUM!</v>
      </c>
      <c r="Z1433" s="47" t="e">
        <f t="shared" si="95"/>
        <v>#NUM!</v>
      </c>
      <c r="AA1433" s="45"/>
    </row>
    <row r="1434" spans="1:27" x14ac:dyDescent="0.25">
      <c r="A1434" s="45"/>
      <c r="B1434" s="45"/>
      <c r="C1434" s="45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6" t="e">
        <f t="shared" si="92"/>
        <v>#NUM!</v>
      </c>
      <c r="W1434" s="45" t="e">
        <f>AND(J1434="Evet",OR(#REF!="Evet",#REF!="Evet",L1434="Evet",N1434="Evet",O1434="Evet"))</f>
        <v>#REF!</v>
      </c>
      <c r="X1434" s="47" t="e">
        <f t="shared" si="93"/>
        <v>#NUM!</v>
      </c>
      <c r="Y1434" s="47" t="e">
        <f t="shared" si="94"/>
        <v>#NUM!</v>
      </c>
      <c r="Z1434" s="47" t="e">
        <f t="shared" si="95"/>
        <v>#NUM!</v>
      </c>
      <c r="AA1434" s="45"/>
    </row>
    <row r="1435" spans="1:27" x14ac:dyDescent="0.25">
      <c r="A1435" s="45"/>
      <c r="B1435" s="45"/>
      <c r="C1435" s="45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6" t="e">
        <f t="shared" si="92"/>
        <v>#NUM!</v>
      </c>
      <c r="W1435" s="45" t="e">
        <f>AND(J1435="Evet",OR(#REF!="Evet",#REF!="Evet",L1435="Evet",N1435="Evet",O1435="Evet"))</f>
        <v>#REF!</v>
      </c>
      <c r="X1435" s="47" t="e">
        <f t="shared" si="93"/>
        <v>#NUM!</v>
      </c>
      <c r="Y1435" s="47" t="e">
        <f t="shared" si="94"/>
        <v>#NUM!</v>
      </c>
      <c r="Z1435" s="47" t="e">
        <f t="shared" si="95"/>
        <v>#NUM!</v>
      </c>
      <c r="AA1435" s="45"/>
    </row>
    <row r="1436" spans="1:27" x14ac:dyDescent="0.25">
      <c r="A1436" s="45"/>
      <c r="B1436" s="45"/>
      <c r="C1436" s="45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6" t="e">
        <f t="shared" si="92"/>
        <v>#NUM!</v>
      </c>
      <c r="W1436" s="45" t="e">
        <f>AND(J1436="Evet",OR(#REF!="Evet",#REF!="Evet",L1436="Evet",N1436="Evet",O1436="Evet"))</f>
        <v>#REF!</v>
      </c>
      <c r="X1436" s="47" t="e">
        <f t="shared" si="93"/>
        <v>#NUM!</v>
      </c>
      <c r="Y1436" s="47" t="e">
        <f t="shared" si="94"/>
        <v>#NUM!</v>
      </c>
      <c r="Z1436" s="47" t="e">
        <f t="shared" si="95"/>
        <v>#NUM!</v>
      </c>
      <c r="AA1436" s="45"/>
    </row>
    <row r="1437" spans="1:27" x14ac:dyDescent="0.25">
      <c r="A1437" s="45"/>
      <c r="B1437" s="45"/>
      <c r="C1437" s="45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6" t="e">
        <f t="shared" si="92"/>
        <v>#NUM!</v>
      </c>
      <c r="W1437" s="45" t="e">
        <f>AND(J1437="Evet",OR(#REF!="Evet",#REF!="Evet",L1437="Evet",N1437="Evet",O1437="Evet"))</f>
        <v>#REF!</v>
      </c>
      <c r="X1437" s="47" t="e">
        <f t="shared" si="93"/>
        <v>#NUM!</v>
      </c>
      <c r="Y1437" s="47" t="e">
        <f t="shared" si="94"/>
        <v>#NUM!</v>
      </c>
      <c r="Z1437" s="47" t="e">
        <f t="shared" si="95"/>
        <v>#NUM!</v>
      </c>
      <c r="AA1437" s="45"/>
    </row>
    <row r="1438" spans="1:27" x14ac:dyDescent="0.25">
      <c r="A1438" s="45"/>
      <c r="B1438" s="45"/>
      <c r="C1438" s="45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6" t="e">
        <f t="shared" si="92"/>
        <v>#NUM!</v>
      </c>
      <c r="W1438" s="45" t="e">
        <f>AND(J1438="Evet",OR(#REF!="Evet",#REF!="Evet",L1438="Evet",N1438="Evet",O1438="Evet"))</f>
        <v>#REF!</v>
      </c>
      <c r="X1438" s="47" t="e">
        <f t="shared" si="93"/>
        <v>#NUM!</v>
      </c>
      <c r="Y1438" s="47" t="e">
        <f t="shared" si="94"/>
        <v>#NUM!</v>
      </c>
      <c r="Z1438" s="47" t="e">
        <f t="shared" si="95"/>
        <v>#NUM!</v>
      </c>
      <c r="AA1438" s="45"/>
    </row>
    <row r="1439" spans="1:27" x14ac:dyDescent="0.25">
      <c r="A1439" s="45"/>
      <c r="B1439" s="45"/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6" t="e">
        <f t="shared" si="92"/>
        <v>#NUM!</v>
      </c>
      <c r="W1439" s="45" t="e">
        <f>AND(J1439="Evet",OR(#REF!="Evet",#REF!="Evet",L1439="Evet",N1439="Evet",O1439="Evet"))</f>
        <v>#REF!</v>
      </c>
      <c r="X1439" s="47" t="e">
        <f t="shared" si="93"/>
        <v>#NUM!</v>
      </c>
      <c r="Y1439" s="47" t="e">
        <f t="shared" si="94"/>
        <v>#NUM!</v>
      </c>
      <c r="Z1439" s="47" t="e">
        <f t="shared" si="95"/>
        <v>#NUM!</v>
      </c>
      <c r="AA1439" s="45"/>
    </row>
    <row r="1440" spans="1:27" x14ac:dyDescent="0.25">
      <c r="A1440" s="45"/>
      <c r="B1440" s="45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6" t="e">
        <f t="shared" si="92"/>
        <v>#NUM!</v>
      </c>
      <c r="W1440" s="45" t="e">
        <f>AND(J1440="Evet",OR(#REF!="Evet",#REF!="Evet",L1440="Evet",N1440="Evet",O1440="Evet"))</f>
        <v>#REF!</v>
      </c>
      <c r="X1440" s="47" t="e">
        <f t="shared" si="93"/>
        <v>#NUM!</v>
      </c>
      <c r="Y1440" s="47" t="e">
        <f t="shared" si="94"/>
        <v>#NUM!</v>
      </c>
      <c r="Z1440" s="47" t="e">
        <f t="shared" si="95"/>
        <v>#NUM!</v>
      </c>
      <c r="AA1440" s="45"/>
    </row>
    <row r="1441" spans="1:27" x14ac:dyDescent="0.25">
      <c r="A1441" s="45"/>
      <c r="B1441" s="45"/>
      <c r="C1441" s="45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6" t="e">
        <f t="shared" si="92"/>
        <v>#NUM!</v>
      </c>
      <c r="W1441" s="45" t="e">
        <f>AND(J1441="Evet",OR(#REF!="Evet",#REF!="Evet",L1441="Evet",N1441="Evet",O1441="Evet"))</f>
        <v>#REF!</v>
      </c>
      <c r="X1441" s="47" t="e">
        <f t="shared" si="93"/>
        <v>#NUM!</v>
      </c>
      <c r="Y1441" s="47" t="e">
        <f t="shared" si="94"/>
        <v>#NUM!</v>
      </c>
      <c r="Z1441" s="47" t="e">
        <f t="shared" si="95"/>
        <v>#NUM!</v>
      </c>
      <c r="AA1441" s="45"/>
    </row>
    <row r="1442" spans="1:27" x14ac:dyDescent="0.25">
      <c r="A1442" s="45"/>
      <c r="B1442" s="45"/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6" t="e">
        <f t="shared" si="92"/>
        <v>#NUM!</v>
      </c>
      <c r="W1442" s="45" t="e">
        <f>AND(J1442="Evet",OR(#REF!="Evet",#REF!="Evet",L1442="Evet",N1442="Evet",O1442="Evet"))</f>
        <v>#REF!</v>
      </c>
      <c r="X1442" s="47" t="e">
        <f t="shared" si="93"/>
        <v>#NUM!</v>
      </c>
      <c r="Y1442" s="47" t="e">
        <f t="shared" si="94"/>
        <v>#NUM!</v>
      </c>
      <c r="Z1442" s="47" t="e">
        <f t="shared" si="95"/>
        <v>#NUM!</v>
      </c>
      <c r="AA1442" s="45"/>
    </row>
    <row r="1443" spans="1:27" x14ac:dyDescent="0.25">
      <c r="A1443" s="45"/>
      <c r="B1443" s="45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6" t="e">
        <f t="shared" si="92"/>
        <v>#NUM!</v>
      </c>
      <c r="W1443" s="45" t="e">
        <f>AND(J1443="Evet",OR(#REF!="Evet",#REF!="Evet",L1443="Evet",N1443="Evet",O1443="Evet"))</f>
        <v>#REF!</v>
      </c>
      <c r="X1443" s="47" t="e">
        <f t="shared" si="93"/>
        <v>#NUM!</v>
      </c>
      <c r="Y1443" s="47" t="e">
        <f t="shared" si="94"/>
        <v>#NUM!</v>
      </c>
      <c r="Z1443" s="47" t="e">
        <f t="shared" si="95"/>
        <v>#NUM!</v>
      </c>
      <c r="AA1443" s="45"/>
    </row>
    <row r="1444" spans="1:27" x14ac:dyDescent="0.25">
      <c r="A1444" s="45"/>
      <c r="B1444" s="45"/>
      <c r="C1444" s="45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6" t="e">
        <f t="shared" si="92"/>
        <v>#NUM!</v>
      </c>
      <c r="W1444" s="45" t="e">
        <f>AND(J1444="Evet",OR(#REF!="Evet",#REF!="Evet",L1444="Evet",N1444="Evet",O1444="Evet"))</f>
        <v>#REF!</v>
      </c>
      <c r="X1444" s="47" t="e">
        <f t="shared" si="93"/>
        <v>#NUM!</v>
      </c>
      <c r="Y1444" s="47" t="e">
        <f t="shared" si="94"/>
        <v>#NUM!</v>
      </c>
      <c r="Z1444" s="47" t="e">
        <f t="shared" si="95"/>
        <v>#NUM!</v>
      </c>
      <c r="AA1444" s="45"/>
    </row>
    <row r="1445" spans="1:27" x14ac:dyDescent="0.25">
      <c r="A1445" s="45"/>
      <c r="B1445" s="45"/>
      <c r="C1445" s="45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6" t="e">
        <f t="shared" si="92"/>
        <v>#NUM!</v>
      </c>
      <c r="W1445" s="45" t="e">
        <f>AND(J1445="Evet",OR(#REF!="Evet",#REF!="Evet",L1445="Evet",N1445="Evet",O1445="Evet"))</f>
        <v>#REF!</v>
      </c>
      <c r="X1445" s="47" t="e">
        <f t="shared" si="93"/>
        <v>#NUM!</v>
      </c>
      <c r="Y1445" s="47" t="e">
        <f t="shared" si="94"/>
        <v>#NUM!</v>
      </c>
      <c r="Z1445" s="47" t="e">
        <f t="shared" si="95"/>
        <v>#NUM!</v>
      </c>
      <c r="AA1445" s="45"/>
    </row>
    <row r="1446" spans="1:27" x14ac:dyDescent="0.25">
      <c r="A1446" s="45"/>
      <c r="B1446" s="45"/>
      <c r="C1446" s="45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6" t="e">
        <f t="shared" si="92"/>
        <v>#NUM!</v>
      </c>
      <c r="W1446" s="45" t="e">
        <f>AND(J1446="Evet",OR(#REF!="Evet",#REF!="Evet",L1446="Evet",N1446="Evet",O1446="Evet"))</f>
        <v>#REF!</v>
      </c>
      <c r="X1446" s="47" t="e">
        <f t="shared" si="93"/>
        <v>#NUM!</v>
      </c>
      <c r="Y1446" s="47" t="e">
        <f t="shared" si="94"/>
        <v>#NUM!</v>
      </c>
      <c r="Z1446" s="47" t="e">
        <f t="shared" si="95"/>
        <v>#NUM!</v>
      </c>
      <c r="AA1446" s="45"/>
    </row>
    <row r="1447" spans="1:27" x14ac:dyDescent="0.25">
      <c r="A1447" s="45"/>
      <c r="B1447" s="45"/>
      <c r="C1447" s="45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6" t="e">
        <f t="shared" si="92"/>
        <v>#NUM!</v>
      </c>
      <c r="W1447" s="45" t="e">
        <f>AND(J1447="Evet",OR(#REF!="Evet",#REF!="Evet",L1447="Evet",N1447="Evet",O1447="Evet"))</f>
        <v>#REF!</v>
      </c>
      <c r="X1447" s="47" t="e">
        <f t="shared" si="93"/>
        <v>#NUM!</v>
      </c>
      <c r="Y1447" s="47" t="e">
        <f t="shared" si="94"/>
        <v>#NUM!</v>
      </c>
      <c r="Z1447" s="47" t="e">
        <f t="shared" si="95"/>
        <v>#NUM!</v>
      </c>
      <c r="AA1447" s="45"/>
    </row>
    <row r="1448" spans="1:27" x14ac:dyDescent="0.25">
      <c r="A1448" s="45"/>
      <c r="B1448" s="45"/>
      <c r="C1448" s="45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6" t="e">
        <f t="shared" si="92"/>
        <v>#NUM!</v>
      </c>
      <c r="W1448" s="45" t="e">
        <f>AND(J1448="Evet",OR(#REF!="Evet",#REF!="Evet",L1448="Evet",N1448="Evet",O1448="Evet"))</f>
        <v>#REF!</v>
      </c>
      <c r="X1448" s="47" t="e">
        <f t="shared" si="93"/>
        <v>#NUM!</v>
      </c>
      <c r="Y1448" s="47" t="e">
        <f t="shared" si="94"/>
        <v>#NUM!</v>
      </c>
      <c r="Z1448" s="47" t="e">
        <f t="shared" si="95"/>
        <v>#NUM!</v>
      </c>
      <c r="AA1448" s="45"/>
    </row>
    <row r="1449" spans="1:27" x14ac:dyDescent="0.25">
      <c r="A1449" s="45"/>
      <c r="B1449" s="45"/>
      <c r="C1449" s="45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6" t="e">
        <f t="shared" si="92"/>
        <v>#NUM!</v>
      </c>
      <c r="W1449" s="45" t="e">
        <f>AND(J1449="Evet",OR(#REF!="Evet",#REF!="Evet",L1449="Evet",N1449="Evet",O1449="Evet"))</f>
        <v>#REF!</v>
      </c>
      <c r="X1449" s="47" t="e">
        <f t="shared" si="93"/>
        <v>#NUM!</v>
      </c>
      <c r="Y1449" s="47" t="e">
        <f t="shared" si="94"/>
        <v>#NUM!</v>
      </c>
      <c r="Z1449" s="47" t="e">
        <f t="shared" si="95"/>
        <v>#NUM!</v>
      </c>
      <c r="AA1449" s="45"/>
    </row>
    <row r="1450" spans="1:27" x14ac:dyDescent="0.25">
      <c r="A1450" s="45"/>
      <c r="B1450" s="45"/>
      <c r="C1450" s="45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6" t="e">
        <f t="shared" si="92"/>
        <v>#NUM!</v>
      </c>
      <c r="W1450" s="45" t="e">
        <f>AND(J1450="Evet",OR(#REF!="Evet",#REF!="Evet",L1450="Evet",N1450="Evet",O1450="Evet"))</f>
        <v>#REF!</v>
      </c>
      <c r="X1450" s="47" t="e">
        <f t="shared" si="93"/>
        <v>#NUM!</v>
      </c>
      <c r="Y1450" s="47" t="e">
        <f t="shared" si="94"/>
        <v>#NUM!</v>
      </c>
      <c r="Z1450" s="47" t="e">
        <f t="shared" si="95"/>
        <v>#NUM!</v>
      </c>
      <c r="AA1450" s="45"/>
    </row>
    <row r="1451" spans="1:27" x14ac:dyDescent="0.25">
      <c r="A1451" s="45"/>
      <c r="B1451" s="45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6" t="e">
        <f t="shared" si="92"/>
        <v>#NUM!</v>
      </c>
      <c r="W1451" s="45" t="e">
        <f>AND(J1451="Evet",OR(#REF!="Evet",#REF!="Evet",L1451="Evet",N1451="Evet",O1451="Evet"))</f>
        <v>#REF!</v>
      </c>
      <c r="X1451" s="47" t="e">
        <f t="shared" si="93"/>
        <v>#NUM!</v>
      </c>
      <c r="Y1451" s="47" t="e">
        <f t="shared" si="94"/>
        <v>#NUM!</v>
      </c>
      <c r="Z1451" s="47" t="e">
        <f t="shared" si="95"/>
        <v>#NUM!</v>
      </c>
      <c r="AA1451" s="45"/>
    </row>
    <row r="1452" spans="1:27" x14ac:dyDescent="0.25">
      <c r="A1452" s="45"/>
      <c r="B1452" s="45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6" t="e">
        <f t="shared" si="92"/>
        <v>#NUM!</v>
      </c>
      <c r="W1452" s="45" t="e">
        <f>AND(J1452="Evet",OR(#REF!="Evet",#REF!="Evet",L1452="Evet",N1452="Evet",O1452="Evet"))</f>
        <v>#REF!</v>
      </c>
      <c r="X1452" s="47" t="e">
        <f t="shared" si="93"/>
        <v>#NUM!</v>
      </c>
      <c r="Y1452" s="47" t="e">
        <f t="shared" si="94"/>
        <v>#NUM!</v>
      </c>
      <c r="Z1452" s="47" t="e">
        <f t="shared" si="95"/>
        <v>#NUM!</v>
      </c>
      <c r="AA1452" s="45"/>
    </row>
    <row r="1453" spans="1:27" x14ac:dyDescent="0.25">
      <c r="A1453" s="45"/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6" t="e">
        <f t="shared" si="92"/>
        <v>#NUM!</v>
      </c>
      <c r="W1453" s="45" t="e">
        <f>AND(J1453="Evet",OR(#REF!="Evet",#REF!="Evet",L1453="Evet",N1453="Evet",O1453="Evet"))</f>
        <v>#REF!</v>
      </c>
      <c r="X1453" s="47" t="e">
        <f t="shared" si="93"/>
        <v>#NUM!</v>
      </c>
      <c r="Y1453" s="47" t="e">
        <f t="shared" si="94"/>
        <v>#NUM!</v>
      </c>
      <c r="Z1453" s="47" t="e">
        <f t="shared" si="95"/>
        <v>#NUM!</v>
      </c>
      <c r="AA1453" s="45"/>
    </row>
    <row r="1454" spans="1:27" x14ac:dyDescent="0.25">
      <c r="A1454" s="45"/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6" t="e">
        <f t="shared" si="92"/>
        <v>#NUM!</v>
      </c>
      <c r="W1454" s="45" t="e">
        <f>AND(J1454="Evet",OR(#REF!="Evet",#REF!="Evet",L1454="Evet",N1454="Evet",O1454="Evet"))</f>
        <v>#REF!</v>
      </c>
      <c r="X1454" s="47" t="e">
        <f t="shared" si="93"/>
        <v>#NUM!</v>
      </c>
      <c r="Y1454" s="47" t="e">
        <f t="shared" si="94"/>
        <v>#NUM!</v>
      </c>
      <c r="Z1454" s="47" t="e">
        <f t="shared" si="95"/>
        <v>#NUM!</v>
      </c>
      <c r="AA1454" s="45"/>
    </row>
    <row r="1455" spans="1:27" x14ac:dyDescent="0.25">
      <c r="A1455" s="45"/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6" t="e">
        <f t="shared" si="92"/>
        <v>#NUM!</v>
      </c>
      <c r="W1455" s="45" t="e">
        <f>AND(J1455="Evet",OR(#REF!="Evet",#REF!="Evet",L1455="Evet",N1455="Evet",O1455="Evet"))</f>
        <v>#REF!</v>
      </c>
      <c r="X1455" s="47" t="e">
        <f t="shared" si="93"/>
        <v>#NUM!</v>
      </c>
      <c r="Y1455" s="47" t="e">
        <f t="shared" si="94"/>
        <v>#NUM!</v>
      </c>
      <c r="Z1455" s="47" t="e">
        <f t="shared" si="95"/>
        <v>#NUM!</v>
      </c>
      <c r="AA1455" s="45"/>
    </row>
    <row r="1456" spans="1:27" x14ac:dyDescent="0.25">
      <c r="A1456" s="45"/>
      <c r="B1456" s="45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6" t="e">
        <f t="shared" si="92"/>
        <v>#NUM!</v>
      </c>
      <c r="W1456" s="45" t="e">
        <f>AND(J1456="Evet",OR(#REF!="Evet",#REF!="Evet",L1456="Evet",N1456="Evet",O1456="Evet"))</f>
        <v>#REF!</v>
      </c>
      <c r="X1456" s="47" t="e">
        <f t="shared" si="93"/>
        <v>#NUM!</v>
      </c>
      <c r="Y1456" s="47" t="e">
        <f t="shared" si="94"/>
        <v>#NUM!</v>
      </c>
      <c r="Z1456" s="47" t="e">
        <f t="shared" si="95"/>
        <v>#NUM!</v>
      </c>
      <c r="AA1456" s="45"/>
    </row>
    <row r="1457" spans="1:27" x14ac:dyDescent="0.25">
      <c r="A1457" s="45"/>
      <c r="B1457" s="45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6" t="e">
        <f t="shared" si="92"/>
        <v>#NUM!</v>
      </c>
      <c r="W1457" s="45" t="e">
        <f>AND(J1457="Evet",OR(#REF!="Evet",#REF!="Evet",L1457="Evet",N1457="Evet",O1457="Evet"))</f>
        <v>#REF!</v>
      </c>
      <c r="X1457" s="47" t="e">
        <f t="shared" si="93"/>
        <v>#NUM!</v>
      </c>
      <c r="Y1457" s="47" t="e">
        <f t="shared" si="94"/>
        <v>#NUM!</v>
      </c>
      <c r="Z1457" s="47" t="e">
        <f t="shared" si="95"/>
        <v>#NUM!</v>
      </c>
      <c r="AA1457" s="45"/>
    </row>
    <row r="1458" spans="1:27" x14ac:dyDescent="0.25">
      <c r="A1458" s="45"/>
      <c r="B1458" s="45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6" t="e">
        <f t="shared" si="92"/>
        <v>#NUM!</v>
      </c>
      <c r="W1458" s="45" t="e">
        <f>AND(J1458="Evet",OR(#REF!="Evet",#REF!="Evet",L1458="Evet",N1458="Evet",O1458="Evet"))</f>
        <v>#REF!</v>
      </c>
      <c r="X1458" s="47" t="e">
        <f t="shared" si="93"/>
        <v>#NUM!</v>
      </c>
      <c r="Y1458" s="47" t="e">
        <f t="shared" si="94"/>
        <v>#NUM!</v>
      </c>
      <c r="Z1458" s="47" t="e">
        <f t="shared" si="95"/>
        <v>#NUM!</v>
      </c>
      <c r="AA1458" s="45"/>
    </row>
    <row r="1459" spans="1:27" x14ac:dyDescent="0.25">
      <c r="A1459" s="45"/>
      <c r="B1459" s="45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6" t="e">
        <f t="shared" si="92"/>
        <v>#NUM!</v>
      </c>
      <c r="W1459" s="45" t="e">
        <f>AND(J1459="Evet",OR(#REF!="Evet",#REF!="Evet",L1459="Evet",N1459="Evet",O1459="Evet"))</f>
        <v>#REF!</v>
      </c>
      <c r="X1459" s="47" t="e">
        <f t="shared" si="93"/>
        <v>#NUM!</v>
      </c>
      <c r="Y1459" s="47" t="e">
        <f t="shared" si="94"/>
        <v>#NUM!</v>
      </c>
      <c r="Z1459" s="47" t="e">
        <f t="shared" si="95"/>
        <v>#NUM!</v>
      </c>
      <c r="AA1459" s="45"/>
    </row>
    <row r="1460" spans="1:27" x14ac:dyDescent="0.25">
      <c r="A1460" s="45"/>
      <c r="B1460" s="45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6" t="e">
        <f t="shared" si="92"/>
        <v>#NUM!</v>
      </c>
      <c r="W1460" s="45" t="e">
        <f>AND(J1460="Evet",OR(#REF!="Evet",#REF!="Evet",L1460="Evet",N1460="Evet",O1460="Evet"))</f>
        <v>#REF!</v>
      </c>
      <c r="X1460" s="47" t="e">
        <f t="shared" si="93"/>
        <v>#NUM!</v>
      </c>
      <c r="Y1460" s="47" t="e">
        <f t="shared" si="94"/>
        <v>#NUM!</v>
      </c>
      <c r="Z1460" s="47" t="e">
        <f t="shared" si="95"/>
        <v>#NUM!</v>
      </c>
      <c r="AA1460" s="45"/>
    </row>
    <row r="1461" spans="1:27" x14ac:dyDescent="0.25">
      <c r="A1461" s="45"/>
      <c r="B1461" s="45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6" t="e">
        <f t="shared" si="92"/>
        <v>#NUM!</v>
      </c>
      <c r="W1461" s="45" t="e">
        <f>AND(J1461="Evet",OR(#REF!="Evet",#REF!="Evet",L1461="Evet",N1461="Evet",O1461="Evet"))</f>
        <v>#REF!</v>
      </c>
      <c r="X1461" s="47" t="e">
        <f t="shared" si="93"/>
        <v>#NUM!</v>
      </c>
      <c r="Y1461" s="47" t="e">
        <f t="shared" si="94"/>
        <v>#NUM!</v>
      </c>
      <c r="Z1461" s="47" t="e">
        <f t="shared" si="95"/>
        <v>#NUM!</v>
      </c>
      <c r="AA1461" s="45"/>
    </row>
    <row r="1462" spans="1:27" x14ac:dyDescent="0.25">
      <c r="A1462" s="45"/>
      <c r="B1462" s="45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6" t="e">
        <f t="shared" si="92"/>
        <v>#NUM!</v>
      </c>
      <c r="W1462" s="45" t="e">
        <f>AND(J1462="Evet",OR(#REF!="Evet",#REF!="Evet",L1462="Evet",N1462="Evet",O1462="Evet"))</f>
        <v>#REF!</v>
      </c>
      <c r="X1462" s="47" t="e">
        <f t="shared" si="93"/>
        <v>#NUM!</v>
      </c>
      <c r="Y1462" s="47" t="e">
        <f t="shared" si="94"/>
        <v>#NUM!</v>
      </c>
      <c r="Z1462" s="47" t="e">
        <f t="shared" si="95"/>
        <v>#NUM!</v>
      </c>
      <c r="AA1462" s="45"/>
    </row>
    <row r="1463" spans="1:27" x14ac:dyDescent="0.25">
      <c r="A1463" s="45"/>
      <c r="B1463" s="45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6" t="e">
        <f t="shared" si="92"/>
        <v>#NUM!</v>
      </c>
      <c r="W1463" s="45" t="e">
        <f>AND(J1463="Evet",OR(#REF!="Evet",#REF!="Evet",L1463="Evet",N1463="Evet",O1463="Evet"))</f>
        <v>#REF!</v>
      </c>
      <c r="X1463" s="47" t="e">
        <f t="shared" si="93"/>
        <v>#NUM!</v>
      </c>
      <c r="Y1463" s="47" t="e">
        <f t="shared" si="94"/>
        <v>#NUM!</v>
      </c>
      <c r="Z1463" s="47" t="e">
        <f t="shared" si="95"/>
        <v>#NUM!</v>
      </c>
      <c r="AA1463" s="45"/>
    </row>
    <row r="1464" spans="1:27" x14ac:dyDescent="0.25">
      <c r="A1464" s="45"/>
      <c r="B1464" s="45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6" t="e">
        <f t="shared" si="92"/>
        <v>#NUM!</v>
      </c>
      <c r="W1464" s="45" t="e">
        <f>AND(J1464="Evet",OR(#REF!="Evet",#REF!="Evet",L1464="Evet",N1464="Evet",O1464="Evet"))</f>
        <v>#REF!</v>
      </c>
      <c r="X1464" s="47" t="e">
        <f t="shared" si="93"/>
        <v>#NUM!</v>
      </c>
      <c r="Y1464" s="47" t="e">
        <f t="shared" si="94"/>
        <v>#NUM!</v>
      </c>
      <c r="Z1464" s="47" t="e">
        <f t="shared" si="95"/>
        <v>#NUM!</v>
      </c>
      <c r="AA1464" s="45"/>
    </row>
    <row r="1465" spans="1:27" x14ac:dyDescent="0.25">
      <c r="A1465" s="45"/>
      <c r="B1465" s="45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6" t="e">
        <f t="shared" si="92"/>
        <v>#NUM!</v>
      </c>
      <c r="W1465" s="45" t="e">
        <f>AND(J1465="Evet",OR(#REF!="Evet",#REF!="Evet",L1465="Evet",N1465="Evet",O1465="Evet"))</f>
        <v>#REF!</v>
      </c>
      <c r="X1465" s="47" t="e">
        <f t="shared" si="93"/>
        <v>#NUM!</v>
      </c>
      <c r="Y1465" s="47" t="e">
        <f t="shared" si="94"/>
        <v>#NUM!</v>
      </c>
      <c r="Z1465" s="47" t="e">
        <f t="shared" si="95"/>
        <v>#NUM!</v>
      </c>
      <c r="AA1465" s="45"/>
    </row>
    <row r="1466" spans="1:27" x14ac:dyDescent="0.25">
      <c r="A1466" s="45"/>
      <c r="B1466" s="45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6" t="e">
        <f t="shared" si="92"/>
        <v>#NUM!</v>
      </c>
      <c r="W1466" s="45" t="e">
        <f>AND(J1466="Evet",OR(#REF!="Evet",#REF!="Evet",L1466="Evet",N1466="Evet",O1466="Evet"))</f>
        <v>#REF!</v>
      </c>
      <c r="X1466" s="47" t="e">
        <f t="shared" si="93"/>
        <v>#NUM!</v>
      </c>
      <c r="Y1466" s="47" t="e">
        <f t="shared" si="94"/>
        <v>#NUM!</v>
      </c>
      <c r="Z1466" s="47" t="e">
        <f t="shared" si="95"/>
        <v>#NUM!</v>
      </c>
      <c r="AA1466" s="45"/>
    </row>
    <row r="1467" spans="1:27" x14ac:dyDescent="0.25">
      <c r="A1467" s="45"/>
      <c r="B1467" s="45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6" t="e">
        <f t="shared" si="92"/>
        <v>#NUM!</v>
      </c>
      <c r="W1467" s="45" t="e">
        <f>AND(J1467="Evet",OR(#REF!="Evet",#REF!="Evet",L1467="Evet",N1467="Evet",O1467="Evet"))</f>
        <v>#REF!</v>
      </c>
      <c r="X1467" s="47" t="e">
        <f t="shared" si="93"/>
        <v>#NUM!</v>
      </c>
      <c r="Y1467" s="47" t="e">
        <f t="shared" si="94"/>
        <v>#NUM!</v>
      </c>
      <c r="Z1467" s="47" t="e">
        <f t="shared" si="95"/>
        <v>#NUM!</v>
      </c>
      <c r="AA1467" s="45"/>
    </row>
    <row r="1468" spans="1:27" x14ac:dyDescent="0.25">
      <c r="A1468" s="45"/>
      <c r="B1468" s="45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6" t="e">
        <f t="shared" si="92"/>
        <v>#NUM!</v>
      </c>
      <c r="W1468" s="45" t="e">
        <f>AND(J1468="Evet",OR(#REF!="Evet",#REF!="Evet",L1468="Evet",N1468="Evet",O1468="Evet"))</f>
        <v>#REF!</v>
      </c>
      <c r="X1468" s="47" t="e">
        <f t="shared" si="93"/>
        <v>#NUM!</v>
      </c>
      <c r="Y1468" s="47" t="e">
        <f t="shared" si="94"/>
        <v>#NUM!</v>
      </c>
      <c r="Z1468" s="47" t="e">
        <f t="shared" si="95"/>
        <v>#NUM!</v>
      </c>
      <c r="AA1468" s="45"/>
    </row>
    <row r="1469" spans="1:27" x14ac:dyDescent="0.25">
      <c r="A1469" s="45"/>
      <c r="B1469" s="45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6" t="e">
        <f t="shared" si="92"/>
        <v>#NUM!</v>
      </c>
      <c r="W1469" s="45" t="e">
        <f>AND(J1469="Evet",OR(#REF!="Evet",#REF!="Evet",L1469="Evet",N1469="Evet",O1469="Evet"))</f>
        <v>#REF!</v>
      </c>
      <c r="X1469" s="47" t="e">
        <f t="shared" si="93"/>
        <v>#NUM!</v>
      </c>
      <c r="Y1469" s="47" t="e">
        <f t="shared" si="94"/>
        <v>#NUM!</v>
      </c>
      <c r="Z1469" s="47" t="e">
        <f t="shared" si="95"/>
        <v>#NUM!</v>
      </c>
      <c r="AA1469" s="45"/>
    </row>
    <row r="1470" spans="1:27" x14ac:dyDescent="0.25">
      <c r="A1470" s="45"/>
      <c r="B1470" s="45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6" t="e">
        <f t="shared" si="92"/>
        <v>#NUM!</v>
      </c>
      <c r="W1470" s="45" t="e">
        <f>AND(J1470="Evet",OR(#REF!="Evet",#REF!="Evet",L1470="Evet",N1470="Evet",O1470="Evet"))</f>
        <v>#REF!</v>
      </c>
      <c r="X1470" s="47" t="e">
        <f t="shared" si="93"/>
        <v>#NUM!</v>
      </c>
      <c r="Y1470" s="47" t="e">
        <f t="shared" si="94"/>
        <v>#NUM!</v>
      </c>
      <c r="Z1470" s="47" t="e">
        <f t="shared" si="95"/>
        <v>#NUM!</v>
      </c>
      <c r="AA1470" s="45"/>
    </row>
    <row r="1471" spans="1:27" x14ac:dyDescent="0.25">
      <c r="A1471" s="45"/>
      <c r="B1471" s="45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6" t="e">
        <f t="shared" si="92"/>
        <v>#NUM!</v>
      </c>
      <c r="W1471" s="45" t="e">
        <f>AND(J1471="Evet",OR(#REF!="Evet",#REF!="Evet",L1471="Evet",N1471="Evet",O1471="Evet"))</f>
        <v>#REF!</v>
      </c>
      <c r="X1471" s="47" t="e">
        <f t="shared" si="93"/>
        <v>#NUM!</v>
      </c>
      <c r="Y1471" s="47" t="e">
        <f t="shared" si="94"/>
        <v>#NUM!</v>
      </c>
      <c r="Z1471" s="47" t="e">
        <f t="shared" si="95"/>
        <v>#NUM!</v>
      </c>
      <c r="AA1471" s="45"/>
    </row>
    <row r="1472" spans="1:27" x14ac:dyDescent="0.25">
      <c r="A1472" s="45"/>
      <c r="B1472" s="45"/>
      <c r="C1472" s="45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6" t="e">
        <f t="shared" si="92"/>
        <v>#NUM!</v>
      </c>
      <c r="W1472" s="45" t="e">
        <f>AND(J1472="Evet",OR(#REF!="Evet",#REF!="Evet",L1472="Evet",N1472="Evet",O1472="Evet"))</f>
        <v>#REF!</v>
      </c>
      <c r="X1472" s="47" t="e">
        <f t="shared" si="93"/>
        <v>#NUM!</v>
      </c>
      <c r="Y1472" s="47" t="e">
        <f t="shared" si="94"/>
        <v>#NUM!</v>
      </c>
      <c r="Z1472" s="47" t="e">
        <f t="shared" si="95"/>
        <v>#NUM!</v>
      </c>
      <c r="AA1472" s="45"/>
    </row>
    <row r="1473" spans="1:27" x14ac:dyDescent="0.25">
      <c r="A1473" s="45"/>
      <c r="B1473" s="45"/>
      <c r="C1473" s="45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6" t="e">
        <f t="shared" si="92"/>
        <v>#NUM!</v>
      </c>
      <c r="W1473" s="45" t="e">
        <f>AND(J1473="Evet",OR(#REF!="Evet",#REF!="Evet",L1473="Evet",N1473="Evet",O1473="Evet"))</f>
        <v>#REF!</v>
      </c>
      <c r="X1473" s="47" t="e">
        <f t="shared" si="93"/>
        <v>#NUM!</v>
      </c>
      <c r="Y1473" s="47" t="e">
        <f t="shared" si="94"/>
        <v>#NUM!</v>
      </c>
      <c r="Z1473" s="47" t="e">
        <f t="shared" si="95"/>
        <v>#NUM!</v>
      </c>
      <c r="AA1473" s="45"/>
    </row>
    <row r="1474" spans="1:27" x14ac:dyDescent="0.25">
      <c r="A1474" s="45"/>
      <c r="B1474" s="45"/>
      <c r="C1474" s="45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6" t="e">
        <f t="shared" si="92"/>
        <v>#NUM!</v>
      </c>
      <c r="W1474" s="45" t="e">
        <f>AND(J1474="Evet",OR(#REF!="Evet",#REF!="Evet",L1474="Evet",N1474="Evet",O1474="Evet"))</f>
        <v>#REF!</v>
      </c>
      <c r="X1474" s="47" t="e">
        <f t="shared" si="93"/>
        <v>#NUM!</v>
      </c>
      <c r="Y1474" s="47" t="e">
        <f t="shared" si="94"/>
        <v>#NUM!</v>
      </c>
      <c r="Z1474" s="47" t="e">
        <f t="shared" si="95"/>
        <v>#NUM!</v>
      </c>
      <c r="AA1474" s="45"/>
    </row>
    <row r="1475" spans="1:27" x14ac:dyDescent="0.25">
      <c r="A1475" s="45"/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6" t="e">
        <f t="shared" si="92"/>
        <v>#NUM!</v>
      </c>
      <c r="W1475" s="45" t="e">
        <f>AND(J1475="Evet",OR(#REF!="Evet",#REF!="Evet",L1475="Evet",N1475="Evet",O1475="Evet"))</f>
        <v>#REF!</v>
      </c>
      <c r="X1475" s="47" t="e">
        <f t="shared" si="93"/>
        <v>#NUM!</v>
      </c>
      <c r="Y1475" s="47" t="e">
        <f t="shared" si="94"/>
        <v>#NUM!</v>
      </c>
      <c r="Z1475" s="47" t="e">
        <f t="shared" si="95"/>
        <v>#NUM!</v>
      </c>
      <c r="AA1475" s="45"/>
    </row>
    <row r="1476" spans="1:27" x14ac:dyDescent="0.25">
      <c r="A1476" s="45"/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6" t="e">
        <f t="shared" si="92"/>
        <v>#NUM!</v>
      </c>
      <c r="W1476" s="45" t="e">
        <f>AND(J1476="Evet",OR(#REF!="Evet",#REF!="Evet",L1476="Evet",N1476="Evet",O1476="Evet"))</f>
        <v>#REF!</v>
      </c>
      <c r="X1476" s="47" t="e">
        <f t="shared" si="93"/>
        <v>#NUM!</v>
      </c>
      <c r="Y1476" s="47" t="e">
        <f t="shared" si="94"/>
        <v>#NUM!</v>
      </c>
      <c r="Z1476" s="47" t="e">
        <f t="shared" si="95"/>
        <v>#NUM!</v>
      </c>
      <c r="AA1476" s="45"/>
    </row>
    <row r="1477" spans="1:27" x14ac:dyDescent="0.25">
      <c r="A1477" s="45"/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6" t="e">
        <f t="shared" si="92"/>
        <v>#NUM!</v>
      </c>
      <c r="W1477" s="45" t="e">
        <f>AND(J1477="Evet",OR(#REF!="Evet",#REF!="Evet",L1477="Evet",N1477="Evet",O1477="Evet"))</f>
        <v>#REF!</v>
      </c>
      <c r="X1477" s="47" t="e">
        <f t="shared" si="93"/>
        <v>#NUM!</v>
      </c>
      <c r="Y1477" s="47" t="e">
        <f t="shared" si="94"/>
        <v>#NUM!</v>
      </c>
      <c r="Z1477" s="47" t="e">
        <f t="shared" si="95"/>
        <v>#NUM!</v>
      </c>
      <c r="AA1477" s="45"/>
    </row>
    <row r="1478" spans="1:27" x14ac:dyDescent="0.25">
      <c r="A1478" s="45"/>
      <c r="B1478" s="45"/>
      <c r="C1478" s="45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6" t="e">
        <f t="shared" si="92"/>
        <v>#NUM!</v>
      </c>
      <c r="W1478" s="45" t="e">
        <f>AND(J1478="Evet",OR(#REF!="Evet",#REF!="Evet",L1478="Evet",N1478="Evet",O1478="Evet"))</f>
        <v>#REF!</v>
      </c>
      <c r="X1478" s="47" t="e">
        <f t="shared" si="93"/>
        <v>#NUM!</v>
      </c>
      <c r="Y1478" s="47" t="e">
        <f t="shared" si="94"/>
        <v>#NUM!</v>
      </c>
      <c r="Z1478" s="47" t="e">
        <f t="shared" si="95"/>
        <v>#NUM!</v>
      </c>
      <c r="AA1478" s="45"/>
    </row>
    <row r="1479" spans="1:27" x14ac:dyDescent="0.25">
      <c r="A1479" s="45"/>
      <c r="B1479" s="45"/>
      <c r="C1479" s="45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6" t="e">
        <f t="shared" si="92"/>
        <v>#NUM!</v>
      </c>
      <c r="W1479" s="45" t="e">
        <f>AND(J1479="Evet",OR(#REF!="Evet",#REF!="Evet",L1479="Evet",N1479="Evet",O1479="Evet"))</f>
        <v>#REF!</v>
      </c>
      <c r="X1479" s="47" t="e">
        <f t="shared" si="93"/>
        <v>#NUM!</v>
      </c>
      <c r="Y1479" s="47" t="e">
        <f t="shared" si="94"/>
        <v>#NUM!</v>
      </c>
      <c r="Z1479" s="47" t="e">
        <f t="shared" si="95"/>
        <v>#NUM!</v>
      </c>
      <c r="AA1479" s="45"/>
    </row>
    <row r="1480" spans="1:27" x14ac:dyDescent="0.25">
      <c r="A1480" s="45"/>
      <c r="B1480" s="45"/>
      <c r="C1480" s="45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6" t="e">
        <f t="shared" ref="V1480:V1543" si="96">AND(DATEDIF(DATE(2022,12,31),D1480,"d")&gt;175,DATEDIF(C1480,D1480,"d")&gt;265)</f>
        <v>#NUM!</v>
      </c>
      <c r="W1480" s="45" t="e">
        <f>AND(J1480="Evet",OR(#REF!="Evet",#REF!="Evet",L1480="Evet",N1480="Evet",O1480="Evet"))</f>
        <v>#REF!</v>
      </c>
      <c r="X1480" s="47" t="e">
        <f t="shared" ref="X1480:X1543" si="97">AND(DATEDIF(DATE(2022,12,31),D1480,"d")&gt;85,DATEDIF(C1480,D1480,"d")&gt;175)</f>
        <v>#NUM!</v>
      </c>
      <c r="Y1480" s="47" t="e">
        <f t="shared" ref="Y1480:Y1543" si="98">AND(DATEDIF(DATE(2022,12,31),D1480,"d")&gt;27,DATEDIF(C1480,D1480,"d")&gt;57)</f>
        <v>#NUM!</v>
      </c>
      <c r="Z1480" s="47" t="e">
        <f t="shared" ref="Z1480:Z1543" si="99">AND(DATEDIF(DATE(2022,12,31),D1480,"d")&gt;27,DATEDIF(C1480,D1480,"d")&gt;27)</f>
        <v>#NUM!</v>
      </c>
      <c r="AA1480" s="45"/>
    </row>
    <row r="1481" spans="1:27" x14ac:dyDescent="0.25">
      <c r="A1481" s="45"/>
      <c r="B1481" s="45"/>
      <c r="C1481" s="45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6" t="e">
        <f t="shared" si="96"/>
        <v>#NUM!</v>
      </c>
      <c r="W1481" s="45" t="e">
        <f>AND(J1481="Evet",OR(#REF!="Evet",#REF!="Evet",L1481="Evet",N1481="Evet",O1481="Evet"))</f>
        <v>#REF!</v>
      </c>
      <c r="X1481" s="47" t="e">
        <f t="shared" si="97"/>
        <v>#NUM!</v>
      </c>
      <c r="Y1481" s="47" t="e">
        <f t="shared" si="98"/>
        <v>#NUM!</v>
      </c>
      <c r="Z1481" s="47" t="e">
        <f t="shared" si="99"/>
        <v>#NUM!</v>
      </c>
      <c r="AA1481" s="45"/>
    </row>
    <row r="1482" spans="1:27" x14ac:dyDescent="0.25">
      <c r="A1482" s="45"/>
      <c r="B1482" s="45"/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6" t="e">
        <f t="shared" si="96"/>
        <v>#NUM!</v>
      </c>
      <c r="W1482" s="45" t="e">
        <f>AND(J1482="Evet",OR(#REF!="Evet",#REF!="Evet",L1482="Evet",N1482="Evet",O1482="Evet"))</f>
        <v>#REF!</v>
      </c>
      <c r="X1482" s="47" t="e">
        <f t="shared" si="97"/>
        <v>#NUM!</v>
      </c>
      <c r="Y1482" s="47" t="e">
        <f t="shared" si="98"/>
        <v>#NUM!</v>
      </c>
      <c r="Z1482" s="47" t="e">
        <f t="shared" si="99"/>
        <v>#NUM!</v>
      </c>
      <c r="AA1482" s="45"/>
    </row>
    <row r="1483" spans="1:27" x14ac:dyDescent="0.25">
      <c r="A1483" s="45"/>
      <c r="B1483" s="45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6" t="e">
        <f t="shared" si="96"/>
        <v>#NUM!</v>
      </c>
      <c r="W1483" s="45" t="e">
        <f>AND(J1483="Evet",OR(#REF!="Evet",#REF!="Evet",L1483="Evet",N1483="Evet",O1483="Evet"))</f>
        <v>#REF!</v>
      </c>
      <c r="X1483" s="47" t="e">
        <f t="shared" si="97"/>
        <v>#NUM!</v>
      </c>
      <c r="Y1483" s="47" t="e">
        <f t="shared" si="98"/>
        <v>#NUM!</v>
      </c>
      <c r="Z1483" s="47" t="e">
        <f t="shared" si="99"/>
        <v>#NUM!</v>
      </c>
      <c r="AA1483" s="45"/>
    </row>
    <row r="1484" spans="1:27" x14ac:dyDescent="0.25">
      <c r="A1484" s="45"/>
      <c r="B1484" s="45"/>
      <c r="C1484" s="45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6" t="e">
        <f t="shared" si="96"/>
        <v>#NUM!</v>
      </c>
      <c r="W1484" s="45" t="e">
        <f>AND(J1484="Evet",OR(#REF!="Evet",#REF!="Evet",L1484="Evet",N1484="Evet",O1484="Evet"))</f>
        <v>#REF!</v>
      </c>
      <c r="X1484" s="47" t="e">
        <f t="shared" si="97"/>
        <v>#NUM!</v>
      </c>
      <c r="Y1484" s="47" t="e">
        <f t="shared" si="98"/>
        <v>#NUM!</v>
      </c>
      <c r="Z1484" s="47" t="e">
        <f t="shared" si="99"/>
        <v>#NUM!</v>
      </c>
      <c r="AA1484" s="45"/>
    </row>
    <row r="1485" spans="1:27" x14ac:dyDescent="0.25">
      <c r="A1485" s="45"/>
      <c r="B1485" s="45"/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6" t="e">
        <f t="shared" si="96"/>
        <v>#NUM!</v>
      </c>
      <c r="W1485" s="45" t="e">
        <f>AND(J1485="Evet",OR(#REF!="Evet",#REF!="Evet",L1485="Evet",N1485="Evet",O1485="Evet"))</f>
        <v>#REF!</v>
      </c>
      <c r="X1485" s="47" t="e">
        <f t="shared" si="97"/>
        <v>#NUM!</v>
      </c>
      <c r="Y1485" s="47" t="e">
        <f t="shared" si="98"/>
        <v>#NUM!</v>
      </c>
      <c r="Z1485" s="47" t="e">
        <f t="shared" si="99"/>
        <v>#NUM!</v>
      </c>
      <c r="AA1485" s="45"/>
    </row>
    <row r="1486" spans="1:27" x14ac:dyDescent="0.25">
      <c r="A1486" s="45"/>
      <c r="B1486" s="45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6" t="e">
        <f t="shared" si="96"/>
        <v>#NUM!</v>
      </c>
      <c r="W1486" s="45" t="e">
        <f>AND(J1486="Evet",OR(#REF!="Evet",#REF!="Evet",L1486="Evet",N1486="Evet",O1486="Evet"))</f>
        <v>#REF!</v>
      </c>
      <c r="X1486" s="47" t="e">
        <f t="shared" si="97"/>
        <v>#NUM!</v>
      </c>
      <c r="Y1486" s="47" t="e">
        <f t="shared" si="98"/>
        <v>#NUM!</v>
      </c>
      <c r="Z1486" s="47" t="e">
        <f t="shared" si="99"/>
        <v>#NUM!</v>
      </c>
      <c r="AA1486" s="45"/>
    </row>
    <row r="1487" spans="1:27" x14ac:dyDescent="0.25">
      <c r="A1487" s="45"/>
      <c r="B1487" s="45"/>
      <c r="C1487" s="45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6" t="e">
        <f t="shared" si="96"/>
        <v>#NUM!</v>
      </c>
      <c r="W1487" s="45" t="e">
        <f>AND(J1487="Evet",OR(#REF!="Evet",#REF!="Evet",L1487="Evet",N1487="Evet",O1487="Evet"))</f>
        <v>#REF!</v>
      </c>
      <c r="X1487" s="47" t="e">
        <f t="shared" si="97"/>
        <v>#NUM!</v>
      </c>
      <c r="Y1487" s="47" t="e">
        <f t="shared" si="98"/>
        <v>#NUM!</v>
      </c>
      <c r="Z1487" s="47" t="e">
        <f t="shared" si="99"/>
        <v>#NUM!</v>
      </c>
      <c r="AA1487" s="45"/>
    </row>
    <row r="1488" spans="1:27" x14ac:dyDescent="0.25">
      <c r="A1488" s="45"/>
      <c r="B1488" s="45"/>
      <c r="C1488" s="45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6" t="e">
        <f t="shared" si="96"/>
        <v>#NUM!</v>
      </c>
      <c r="W1488" s="45" t="e">
        <f>AND(J1488="Evet",OR(#REF!="Evet",#REF!="Evet",L1488="Evet",N1488="Evet",O1488="Evet"))</f>
        <v>#REF!</v>
      </c>
      <c r="X1488" s="47" t="e">
        <f t="shared" si="97"/>
        <v>#NUM!</v>
      </c>
      <c r="Y1488" s="47" t="e">
        <f t="shared" si="98"/>
        <v>#NUM!</v>
      </c>
      <c r="Z1488" s="47" t="e">
        <f t="shared" si="99"/>
        <v>#NUM!</v>
      </c>
      <c r="AA1488" s="45"/>
    </row>
    <row r="1489" spans="1:27" x14ac:dyDescent="0.25">
      <c r="A1489" s="45"/>
      <c r="B1489" s="45"/>
      <c r="C1489" s="45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6" t="e">
        <f t="shared" si="96"/>
        <v>#NUM!</v>
      </c>
      <c r="W1489" s="45" t="e">
        <f>AND(J1489="Evet",OR(#REF!="Evet",#REF!="Evet",L1489="Evet",N1489="Evet",O1489="Evet"))</f>
        <v>#REF!</v>
      </c>
      <c r="X1489" s="47" t="e">
        <f t="shared" si="97"/>
        <v>#NUM!</v>
      </c>
      <c r="Y1489" s="47" t="e">
        <f t="shared" si="98"/>
        <v>#NUM!</v>
      </c>
      <c r="Z1489" s="47" t="e">
        <f t="shared" si="99"/>
        <v>#NUM!</v>
      </c>
      <c r="AA1489" s="45"/>
    </row>
    <row r="1490" spans="1:27" x14ac:dyDescent="0.25">
      <c r="A1490" s="45"/>
      <c r="B1490" s="45"/>
      <c r="C1490" s="45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6" t="e">
        <f t="shared" si="96"/>
        <v>#NUM!</v>
      </c>
      <c r="W1490" s="45" t="e">
        <f>AND(J1490="Evet",OR(#REF!="Evet",#REF!="Evet",L1490="Evet",N1490="Evet",O1490="Evet"))</f>
        <v>#REF!</v>
      </c>
      <c r="X1490" s="47" t="e">
        <f t="shared" si="97"/>
        <v>#NUM!</v>
      </c>
      <c r="Y1490" s="47" t="e">
        <f t="shared" si="98"/>
        <v>#NUM!</v>
      </c>
      <c r="Z1490" s="47" t="e">
        <f t="shared" si="99"/>
        <v>#NUM!</v>
      </c>
      <c r="AA1490" s="45"/>
    </row>
    <row r="1491" spans="1:27" x14ac:dyDescent="0.25">
      <c r="A1491" s="45"/>
      <c r="B1491" s="45"/>
      <c r="C1491" s="45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6" t="e">
        <f t="shared" si="96"/>
        <v>#NUM!</v>
      </c>
      <c r="W1491" s="45" t="e">
        <f>AND(J1491="Evet",OR(#REF!="Evet",#REF!="Evet",L1491="Evet",N1491="Evet",O1491="Evet"))</f>
        <v>#REF!</v>
      </c>
      <c r="X1491" s="47" t="e">
        <f t="shared" si="97"/>
        <v>#NUM!</v>
      </c>
      <c r="Y1491" s="47" t="e">
        <f t="shared" si="98"/>
        <v>#NUM!</v>
      </c>
      <c r="Z1491" s="47" t="e">
        <f t="shared" si="99"/>
        <v>#NUM!</v>
      </c>
      <c r="AA1491" s="45"/>
    </row>
    <row r="1492" spans="1:27" x14ac:dyDescent="0.25">
      <c r="A1492" s="45"/>
      <c r="B1492" s="45"/>
      <c r="C1492" s="45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6" t="e">
        <f t="shared" si="96"/>
        <v>#NUM!</v>
      </c>
      <c r="W1492" s="45" t="e">
        <f>AND(J1492="Evet",OR(#REF!="Evet",#REF!="Evet",L1492="Evet",N1492="Evet",O1492="Evet"))</f>
        <v>#REF!</v>
      </c>
      <c r="X1492" s="47" t="e">
        <f t="shared" si="97"/>
        <v>#NUM!</v>
      </c>
      <c r="Y1492" s="47" t="e">
        <f t="shared" si="98"/>
        <v>#NUM!</v>
      </c>
      <c r="Z1492" s="47" t="e">
        <f t="shared" si="99"/>
        <v>#NUM!</v>
      </c>
      <c r="AA1492" s="45"/>
    </row>
    <row r="1493" spans="1:27" x14ac:dyDescent="0.25">
      <c r="A1493" s="45"/>
      <c r="B1493" s="45"/>
      <c r="C1493" s="45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6" t="e">
        <f t="shared" si="96"/>
        <v>#NUM!</v>
      </c>
      <c r="W1493" s="45" t="e">
        <f>AND(J1493="Evet",OR(#REF!="Evet",#REF!="Evet",L1493="Evet",N1493="Evet",O1493="Evet"))</f>
        <v>#REF!</v>
      </c>
      <c r="X1493" s="47" t="e">
        <f t="shared" si="97"/>
        <v>#NUM!</v>
      </c>
      <c r="Y1493" s="47" t="e">
        <f t="shared" si="98"/>
        <v>#NUM!</v>
      </c>
      <c r="Z1493" s="47" t="e">
        <f t="shared" si="99"/>
        <v>#NUM!</v>
      </c>
      <c r="AA1493" s="45"/>
    </row>
    <row r="1494" spans="1:27" x14ac:dyDescent="0.25">
      <c r="A1494" s="45"/>
      <c r="B1494" s="45"/>
      <c r="C1494" s="45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6" t="e">
        <f t="shared" si="96"/>
        <v>#NUM!</v>
      </c>
      <c r="W1494" s="45" t="e">
        <f>AND(J1494="Evet",OR(#REF!="Evet",#REF!="Evet",L1494="Evet",N1494="Evet",O1494="Evet"))</f>
        <v>#REF!</v>
      </c>
      <c r="X1494" s="47" t="e">
        <f t="shared" si="97"/>
        <v>#NUM!</v>
      </c>
      <c r="Y1494" s="47" t="e">
        <f t="shared" si="98"/>
        <v>#NUM!</v>
      </c>
      <c r="Z1494" s="47" t="e">
        <f t="shared" si="99"/>
        <v>#NUM!</v>
      </c>
      <c r="AA1494" s="45"/>
    </row>
    <row r="1495" spans="1:27" x14ac:dyDescent="0.25">
      <c r="A1495" s="45"/>
      <c r="B1495" s="45"/>
      <c r="C1495" s="45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6" t="e">
        <f t="shared" si="96"/>
        <v>#NUM!</v>
      </c>
      <c r="W1495" s="45" t="e">
        <f>AND(J1495="Evet",OR(#REF!="Evet",#REF!="Evet",L1495="Evet",N1495="Evet",O1495="Evet"))</f>
        <v>#REF!</v>
      </c>
      <c r="X1495" s="47" t="e">
        <f t="shared" si="97"/>
        <v>#NUM!</v>
      </c>
      <c r="Y1495" s="47" t="e">
        <f t="shared" si="98"/>
        <v>#NUM!</v>
      </c>
      <c r="Z1495" s="47" t="e">
        <f t="shared" si="99"/>
        <v>#NUM!</v>
      </c>
      <c r="AA1495" s="45"/>
    </row>
    <row r="1496" spans="1:27" x14ac:dyDescent="0.25">
      <c r="A1496" s="45"/>
      <c r="B1496" s="45"/>
      <c r="C1496" s="45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6" t="e">
        <f t="shared" si="96"/>
        <v>#NUM!</v>
      </c>
      <c r="W1496" s="45" t="e">
        <f>AND(J1496="Evet",OR(#REF!="Evet",#REF!="Evet",L1496="Evet",N1496="Evet",O1496="Evet"))</f>
        <v>#REF!</v>
      </c>
      <c r="X1496" s="47" t="e">
        <f t="shared" si="97"/>
        <v>#NUM!</v>
      </c>
      <c r="Y1496" s="47" t="e">
        <f t="shared" si="98"/>
        <v>#NUM!</v>
      </c>
      <c r="Z1496" s="47" t="e">
        <f t="shared" si="99"/>
        <v>#NUM!</v>
      </c>
      <c r="AA1496" s="45"/>
    </row>
    <row r="1497" spans="1:27" x14ac:dyDescent="0.25">
      <c r="A1497" s="45"/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6" t="e">
        <f t="shared" si="96"/>
        <v>#NUM!</v>
      </c>
      <c r="W1497" s="45" t="e">
        <f>AND(J1497="Evet",OR(#REF!="Evet",#REF!="Evet",L1497="Evet",N1497="Evet",O1497="Evet"))</f>
        <v>#REF!</v>
      </c>
      <c r="X1497" s="47" t="e">
        <f t="shared" si="97"/>
        <v>#NUM!</v>
      </c>
      <c r="Y1497" s="47" t="e">
        <f t="shared" si="98"/>
        <v>#NUM!</v>
      </c>
      <c r="Z1497" s="47" t="e">
        <f t="shared" si="99"/>
        <v>#NUM!</v>
      </c>
      <c r="AA1497" s="45"/>
    </row>
    <row r="1498" spans="1:27" x14ac:dyDescent="0.25">
      <c r="A1498" s="45"/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6" t="e">
        <f t="shared" si="96"/>
        <v>#NUM!</v>
      </c>
      <c r="W1498" s="45" t="e">
        <f>AND(J1498="Evet",OR(#REF!="Evet",#REF!="Evet",L1498="Evet",N1498="Evet",O1498="Evet"))</f>
        <v>#REF!</v>
      </c>
      <c r="X1498" s="47" t="e">
        <f t="shared" si="97"/>
        <v>#NUM!</v>
      </c>
      <c r="Y1498" s="47" t="e">
        <f t="shared" si="98"/>
        <v>#NUM!</v>
      </c>
      <c r="Z1498" s="47" t="e">
        <f t="shared" si="99"/>
        <v>#NUM!</v>
      </c>
      <c r="AA1498" s="45"/>
    </row>
    <row r="1499" spans="1:27" x14ac:dyDescent="0.25">
      <c r="A1499" s="45"/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6" t="e">
        <f t="shared" si="96"/>
        <v>#NUM!</v>
      </c>
      <c r="W1499" s="45" t="e">
        <f>AND(J1499="Evet",OR(#REF!="Evet",#REF!="Evet",L1499="Evet",N1499="Evet",O1499="Evet"))</f>
        <v>#REF!</v>
      </c>
      <c r="X1499" s="47" t="e">
        <f t="shared" si="97"/>
        <v>#NUM!</v>
      </c>
      <c r="Y1499" s="47" t="e">
        <f t="shared" si="98"/>
        <v>#NUM!</v>
      </c>
      <c r="Z1499" s="47" t="e">
        <f t="shared" si="99"/>
        <v>#NUM!</v>
      </c>
      <c r="AA1499" s="45"/>
    </row>
    <row r="1500" spans="1:27" x14ac:dyDescent="0.25">
      <c r="A1500" s="45"/>
      <c r="B1500" s="45"/>
      <c r="C1500" s="45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6" t="e">
        <f t="shared" si="96"/>
        <v>#NUM!</v>
      </c>
      <c r="W1500" s="45" t="e">
        <f>AND(J1500="Evet",OR(#REF!="Evet",#REF!="Evet",L1500="Evet",N1500="Evet",O1500="Evet"))</f>
        <v>#REF!</v>
      </c>
      <c r="X1500" s="47" t="e">
        <f t="shared" si="97"/>
        <v>#NUM!</v>
      </c>
      <c r="Y1500" s="47" t="e">
        <f t="shared" si="98"/>
        <v>#NUM!</v>
      </c>
      <c r="Z1500" s="47" t="e">
        <f t="shared" si="99"/>
        <v>#NUM!</v>
      </c>
      <c r="AA1500" s="45"/>
    </row>
    <row r="1501" spans="1:27" x14ac:dyDescent="0.25">
      <c r="A1501" s="45"/>
      <c r="B1501" s="45"/>
      <c r="C1501" s="45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6" t="e">
        <f t="shared" si="96"/>
        <v>#NUM!</v>
      </c>
      <c r="W1501" s="45" t="e">
        <f>AND(J1501="Evet",OR(#REF!="Evet",#REF!="Evet",L1501="Evet",N1501="Evet",O1501="Evet"))</f>
        <v>#REF!</v>
      </c>
      <c r="X1501" s="47" t="e">
        <f t="shared" si="97"/>
        <v>#NUM!</v>
      </c>
      <c r="Y1501" s="47" t="e">
        <f t="shared" si="98"/>
        <v>#NUM!</v>
      </c>
      <c r="Z1501" s="47" t="e">
        <f t="shared" si="99"/>
        <v>#NUM!</v>
      </c>
      <c r="AA1501" s="45"/>
    </row>
    <row r="1502" spans="1:27" x14ac:dyDescent="0.25">
      <c r="A1502" s="45"/>
      <c r="B1502" s="45"/>
      <c r="C1502" s="45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6" t="e">
        <f t="shared" si="96"/>
        <v>#NUM!</v>
      </c>
      <c r="W1502" s="45" t="e">
        <f>AND(J1502="Evet",OR(#REF!="Evet",#REF!="Evet",L1502="Evet",N1502="Evet",O1502="Evet"))</f>
        <v>#REF!</v>
      </c>
      <c r="X1502" s="47" t="e">
        <f t="shared" si="97"/>
        <v>#NUM!</v>
      </c>
      <c r="Y1502" s="47" t="e">
        <f t="shared" si="98"/>
        <v>#NUM!</v>
      </c>
      <c r="Z1502" s="47" t="e">
        <f t="shared" si="99"/>
        <v>#NUM!</v>
      </c>
      <c r="AA1502" s="45"/>
    </row>
    <row r="1503" spans="1:27" x14ac:dyDescent="0.25">
      <c r="A1503" s="45"/>
      <c r="B1503" s="45"/>
      <c r="C1503" s="45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6" t="e">
        <f t="shared" si="96"/>
        <v>#NUM!</v>
      </c>
      <c r="W1503" s="45" t="e">
        <f>AND(J1503="Evet",OR(#REF!="Evet",#REF!="Evet",L1503="Evet",N1503="Evet",O1503="Evet"))</f>
        <v>#REF!</v>
      </c>
      <c r="X1503" s="47" t="e">
        <f t="shared" si="97"/>
        <v>#NUM!</v>
      </c>
      <c r="Y1503" s="47" t="e">
        <f t="shared" si="98"/>
        <v>#NUM!</v>
      </c>
      <c r="Z1503" s="47" t="e">
        <f t="shared" si="99"/>
        <v>#NUM!</v>
      </c>
      <c r="AA1503" s="45"/>
    </row>
    <row r="1504" spans="1:27" x14ac:dyDescent="0.25">
      <c r="A1504" s="45"/>
      <c r="B1504" s="45"/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6" t="e">
        <f t="shared" si="96"/>
        <v>#NUM!</v>
      </c>
      <c r="W1504" s="45" t="e">
        <f>AND(J1504="Evet",OR(#REF!="Evet",#REF!="Evet",L1504="Evet",N1504="Evet",O1504="Evet"))</f>
        <v>#REF!</v>
      </c>
      <c r="X1504" s="47" t="e">
        <f t="shared" si="97"/>
        <v>#NUM!</v>
      </c>
      <c r="Y1504" s="47" t="e">
        <f t="shared" si="98"/>
        <v>#NUM!</v>
      </c>
      <c r="Z1504" s="47" t="e">
        <f t="shared" si="99"/>
        <v>#NUM!</v>
      </c>
      <c r="AA1504" s="45"/>
    </row>
    <row r="1505" spans="1:27" x14ac:dyDescent="0.25">
      <c r="A1505" s="45"/>
      <c r="B1505" s="45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6" t="e">
        <f t="shared" si="96"/>
        <v>#NUM!</v>
      </c>
      <c r="W1505" s="45" t="e">
        <f>AND(J1505="Evet",OR(#REF!="Evet",#REF!="Evet",L1505="Evet",N1505="Evet",O1505="Evet"))</f>
        <v>#REF!</v>
      </c>
      <c r="X1505" s="47" t="e">
        <f t="shared" si="97"/>
        <v>#NUM!</v>
      </c>
      <c r="Y1505" s="47" t="e">
        <f t="shared" si="98"/>
        <v>#NUM!</v>
      </c>
      <c r="Z1505" s="47" t="e">
        <f t="shared" si="99"/>
        <v>#NUM!</v>
      </c>
      <c r="AA1505" s="45"/>
    </row>
    <row r="1506" spans="1:27" x14ac:dyDescent="0.25">
      <c r="A1506" s="45"/>
      <c r="B1506" s="45"/>
      <c r="C1506" s="45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6" t="e">
        <f t="shared" si="96"/>
        <v>#NUM!</v>
      </c>
      <c r="W1506" s="45" t="e">
        <f>AND(J1506="Evet",OR(#REF!="Evet",#REF!="Evet",L1506="Evet",N1506="Evet",O1506="Evet"))</f>
        <v>#REF!</v>
      </c>
      <c r="X1506" s="47" t="e">
        <f t="shared" si="97"/>
        <v>#NUM!</v>
      </c>
      <c r="Y1506" s="47" t="e">
        <f t="shared" si="98"/>
        <v>#NUM!</v>
      </c>
      <c r="Z1506" s="47" t="e">
        <f t="shared" si="99"/>
        <v>#NUM!</v>
      </c>
      <c r="AA1506" s="45"/>
    </row>
    <row r="1507" spans="1:27" x14ac:dyDescent="0.25">
      <c r="A1507" s="45"/>
      <c r="B1507" s="45"/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6" t="e">
        <f t="shared" si="96"/>
        <v>#NUM!</v>
      </c>
      <c r="W1507" s="45" t="e">
        <f>AND(J1507="Evet",OR(#REF!="Evet",#REF!="Evet",L1507="Evet",N1507="Evet",O1507="Evet"))</f>
        <v>#REF!</v>
      </c>
      <c r="X1507" s="47" t="e">
        <f t="shared" si="97"/>
        <v>#NUM!</v>
      </c>
      <c r="Y1507" s="47" t="e">
        <f t="shared" si="98"/>
        <v>#NUM!</v>
      </c>
      <c r="Z1507" s="47" t="e">
        <f t="shared" si="99"/>
        <v>#NUM!</v>
      </c>
      <c r="AA1507" s="45"/>
    </row>
    <row r="1508" spans="1:27" x14ac:dyDescent="0.25">
      <c r="A1508" s="45"/>
      <c r="B1508" s="45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6" t="e">
        <f t="shared" si="96"/>
        <v>#NUM!</v>
      </c>
      <c r="W1508" s="45" t="e">
        <f>AND(J1508="Evet",OR(#REF!="Evet",#REF!="Evet",L1508="Evet",N1508="Evet",O1508="Evet"))</f>
        <v>#REF!</v>
      </c>
      <c r="X1508" s="47" t="e">
        <f t="shared" si="97"/>
        <v>#NUM!</v>
      </c>
      <c r="Y1508" s="47" t="e">
        <f t="shared" si="98"/>
        <v>#NUM!</v>
      </c>
      <c r="Z1508" s="47" t="e">
        <f t="shared" si="99"/>
        <v>#NUM!</v>
      </c>
      <c r="AA1508" s="45"/>
    </row>
    <row r="1509" spans="1:27" x14ac:dyDescent="0.25">
      <c r="A1509" s="45"/>
      <c r="B1509" s="45"/>
      <c r="C1509" s="45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6" t="e">
        <f t="shared" si="96"/>
        <v>#NUM!</v>
      </c>
      <c r="W1509" s="45" t="e">
        <f>AND(J1509="Evet",OR(#REF!="Evet",#REF!="Evet",L1509="Evet",N1509="Evet",O1509="Evet"))</f>
        <v>#REF!</v>
      </c>
      <c r="X1509" s="47" t="e">
        <f t="shared" si="97"/>
        <v>#NUM!</v>
      </c>
      <c r="Y1509" s="47" t="e">
        <f t="shared" si="98"/>
        <v>#NUM!</v>
      </c>
      <c r="Z1509" s="47" t="e">
        <f t="shared" si="99"/>
        <v>#NUM!</v>
      </c>
      <c r="AA1509" s="45"/>
    </row>
    <row r="1510" spans="1:27" x14ac:dyDescent="0.25">
      <c r="A1510" s="45"/>
      <c r="B1510" s="45"/>
      <c r="C1510" s="45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6" t="e">
        <f t="shared" si="96"/>
        <v>#NUM!</v>
      </c>
      <c r="W1510" s="45" t="e">
        <f>AND(J1510="Evet",OR(#REF!="Evet",#REF!="Evet",L1510="Evet",N1510="Evet",O1510="Evet"))</f>
        <v>#REF!</v>
      </c>
      <c r="X1510" s="47" t="e">
        <f t="shared" si="97"/>
        <v>#NUM!</v>
      </c>
      <c r="Y1510" s="47" t="e">
        <f t="shared" si="98"/>
        <v>#NUM!</v>
      </c>
      <c r="Z1510" s="47" t="e">
        <f t="shared" si="99"/>
        <v>#NUM!</v>
      </c>
      <c r="AA1510" s="45"/>
    </row>
    <row r="1511" spans="1:27" x14ac:dyDescent="0.25">
      <c r="A1511" s="45"/>
      <c r="B1511" s="45"/>
      <c r="C1511" s="45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6" t="e">
        <f t="shared" si="96"/>
        <v>#NUM!</v>
      </c>
      <c r="W1511" s="45" t="e">
        <f>AND(J1511="Evet",OR(#REF!="Evet",#REF!="Evet",L1511="Evet",N1511="Evet",O1511="Evet"))</f>
        <v>#REF!</v>
      </c>
      <c r="X1511" s="47" t="e">
        <f t="shared" si="97"/>
        <v>#NUM!</v>
      </c>
      <c r="Y1511" s="47" t="e">
        <f t="shared" si="98"/>
        <v>#NUM!</v>
      </c>
      <c r="Z1511" s="47" t="e">
        <f t="shared" si="99"/>
        <v>#NUM!</v>
      </c>
      <c r="AA1511" s="45"/>
    </row>
    <row r="1512" spans="1:27" x14ac:dyDescent="0.25">
      <c r="A1512" s="45"/>
      <c r="B1512" s="45"/>
      <c r="C1512" s="45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6" t="e">
        <f t="shared" si="96"/>
        <v>#NUM!</v>
      </c>
      <c r="W1512" s="45" t="e">
        <f>AND(J1512="Evet",OR(#REF!="Evet",#REF!="Evet",L1512="Evet",N1512="Evet",O1512="Evet"))</f>
        <v>#REF!</v>
      </c>
      <c r="X1512" s="47" t="e">
        <f t="shared" si="97"/>
        <v>#NUM!</v>
      </c>
      <c r="Y1512" s="47" t="e">
        <f t="shared" si="98"/>
        <v>#NUM!</v>
      </c>
      <c r="Z1512" s="47" t="e">
        <f t="shared" si="99"/>
        <v>#NUM!</v>
      </c>
      <c r="AA1512" s="45"/>
    </row>
    <row r="1513" spans="1:27" x14ac:dyDescent="0.25">
      <c r="A1513" s="45"/>
      <c r="B1513" s="45"/>
      <c r="C1513" s="45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6" t="e">
        <f t="shared" si="96"/>
        <v>#NUM!</v>
      </c>
      <c r="W1513" s="45" t="e">
        <f>AND(J1513="Evet",OR(#REF!="Evet",#REF!="Evet",L1513="Evet",N1513="Evet",O1513="Evet"))</f>
        <v>#REF!</v>
      </c>
      <c r="X1513" s="47" t="e">
        <f t="shared" si="97"/>
        <v>#NUM!</v>
      </c>
      <c r="Y1513" s="47" t="e">
        <f t="shared" si="98"/>
        <v>#NUM!</v>
      </c>
      <c r="Z1513" s="47" t="e">
        <f t="shared" si="99"/>
        <v>#NUM!</v>
      </c>
      <c r="AA1513" s="45"/>
    </row>
    <row r="1514" spans="1:27" x14ac:dyDescent="0.25">
      <c r="A1514" s="45"/>
      <c r="B1514" s="45"/>
      <c r="C1514" s="45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6" t="e">
        <f t="shared" si="96"/>
        <v>#NUM!</v>
      </c>
      <c r="W1514" s="45" t="e">
        <f>AND(J1514="Evet",OR(#REF!="Evet",#REF!="Evet",L1514="Evet",N1514="Evet",O1514="Evet"))</f>
        <v>#REF!</v>
      </c>
      <c r="X1514" s="47" t="e">
        <f t="shared" si="97"/>
        <v>#NUM!</v>
      </c>
      <c r="Y1514" s="47" t="e">
        <f t="shared" si="98"/>
        <v>#NUM!</v>
      </c>
      <c r="Z1514" s="47" t="e">
        <f t="shared" si="99"/>
        <v>#NUM!</v>
      </c>
      <c r="AA1514" s="45"/>
    </row>
    <row r="1515" spans="1:27" x14ac:dyDescent="0.25">
      <c r="A1515" s="45"/>
      <c r="B1515" s="45"/>
      <c r="C1515" s="45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6" t="e">
        <f t="shared" si="96"/>
        <v>#NUM!</v>
      </c>
      <c r="W1515" s="45" t="e">
        <f>AND(J1515="Evet",OR(#REF!="Evet",#REF!="Evet",L1515="Evet",N1515="Evet",O1515="Evet"))</f>
        <v>#REF!</v>
      </c>
      <c r="X1515" s="47" t="e">
        <f t="shared" si="97"/>
        <v>#NUM!</v>
      </c>
      <c r="Y1515" s="47" t="e">
        <f t="shared" si="98"/>
        <v>#NUM!</v>
      </c>
      <c r="Z1515" s="47" t="e">
        <f t="shared" si="99"/>
        <v>#NUM!</v>
      </c>
      <c r="AA1515" s="45"/>
    </row>
    <row r="1516" spans="1:27" x14ac:dyDescent="0.25">
      <c r="A1516" s="45"/>
      <c r="B1516" s="45"/>
      <c r="C1516" s="45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6" t="e">
        <f t="shared" si="96"/>
        <v>#NUM!</v>
      </c>
      <c r="W1516" s="45" t="e">
        <f>AND(J1516="Evet",OR(#REF!="Evet",#REF!="Evet",L1516="Evet",N1516="Evet",O1516="Evet"))</f>
        <v>#REF!</v>
      </c>
      <c r="X1516" s="47" t="e">
        <f t="shared" si="97"/>
        <v>#NUM!</v>
      </c>
      <c r="Y1516" s="47" t="e">
        <f t="shared" si="98"/>
        <v>#NUM!</v>
      </c>
      <c r="Z1516" s="47" t="e">
        <f t="shared" si="99"/>
        <v>#NUM!</v>
      </c>
      <c r="AA1516" s="45"/>
    </row>
    <row r="1517" spans="1:27" x14ac:dyDescent="0.25">
      <c r="A1517" s="45"/>
      <c r="B1517" s="45"/>
      <c r="C1517" s="45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6" t="e">
        <f t="shared" si="96"/>
        <v>#NUM!</v>
      </c>
      <c r="W1517" s="45" t="e">
        <f>AND(J1517="Evet",OR(#REF!="Evet",#REF!="Evet",L1517="Evet",N1517="Evet",O1517="Evet"))</f>
        <v>#REF!</v>
      </c>
      <c r="X1517" s="47" t="e">
        <f t="shared" si="97"/>
        <v>#NUM!</v>
      </c>
      <c r="Y1517" s="47" t="e">
        <f t="shared" si="98"/>
        <v>#NUM!</v>
      </c>
      <c r="Z1517" s="47" t="e">
        <f t="shared" si="99"/>
        <v>#NUM!</v>
      </c>
      <c r="AA1517" s="45"/>
    </row>
    <row r="1518" spans="1:27" x14ac:dyDescent="0.25">
      <c r="A1518" s="45"/>
      <c r="B1518" s="45"/>
      <c r="C1518" s="45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6" t="e">
        <f t="shared" si="96"/>
        <v>#NUM!</v>
      </c>
      <c r="W1518" s="45" t="e">
        <f>AND(J1518="Evet",OR(#REF!="Evet",#REF!="Evet",L1518="Evet",N1518="Evet",O1518="Evet"))</f>
        <v>#REF!</v>
      </c>
      <c r="X1518" s="47" t="e">
        <f t="shared" si="97"/>
        <v>#NUM!</v>
      </c>
      <c r="Y1518" s="47" t="e">
        <f t="shared" si="98"/>
        <v>#NUM!</v>
      </c>
      <c r="Z1518" s="47" t="e">
        <f t="shared" si="99"/>
        <v>#NUM!</v>
      </c>
      <c r="AA1518" s="45"/>
    </row>
    <row r="1519" spans="1:27" x14ac:dyDescent="0.25">
      <c r="A1519" s="45"/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6" t="e">
        <f t="shared" si="96"/>
        <v>#NUM!</v>
      </c>
      <c r="W1519" s="45" t="e">
        <f>AND(J1519="Evet",OR(#REF!="Evet",#REF!="Evet",L1519="Evet",N1519="Evet",O1519="Evet"))</f>
        <v>#REF!</v>
      </c>
      <c r="X1519" s="47" t="e">
        <f t="shared" si="97"/>
        <v>#NUM!</v>
      </c>
      <c r="Y1519" s="47" t="e">
        <f t="shared" si="98"/>
        <v>#NUM!</v>
      </c>
      <c r="Z1519" s="47" t="e">
        <f t="shared" si="99"/>
        <v>#NUM!</v>
      </c>
      <c r="AA1519" s="45"/>
    </row>
    <row r="1520" spans="1:27" x14ac:dyDescent="0.25">
      <c r="A1520" s="45"/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6" t="e">
        <f t="shared" si="96"/>
        <v>#NUM!</v>
      </c>
      <c r="W1520" s="45" t="e">
        <f>AND(J1520="Evet",OR(#REF!="Evet",#REF!="Evet",L1520="Evet",N1520="Evet",O1520="Evet"))</f>
        <v>#REF!</v>
      </c>
      <c r="X1520" s="47" t="e">
        <f t="shared" si="97"/>
        <v>#NUM!</v>
      </c>
      <c r="Y1520" s="47" t="e">
        <f t="shared" si="98"/>
        <v>#NUM!</v>
      </c>
      <c r="Z1520" s="47" t="e">
        <f t="shared" si="99"/>
        <v>#NUM!</v>
      </c>
      <c r="AA1520" s="45"/>
    </row>
    <row r="1521" spans="1:27" x14ac:dyDescent="0.25">
      <c r="A1521" s="45"/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6" t="e">
        <f t="shared" si="96"/>
        <v>#NUM!</v>
      </c>
      <c r="W1521" s="45" t="e">
        <f>AND(J1521="Evet",OR(#REF!="Evet",#REF!="Evet",L1521="Evet",N1521="Evet",O1521="Evet"))</f>
        <v>#REF!</v>
      </c>
      <c r="X1521" s="47" t="e">
        <f t="shared" si="97"/>
        <v>#NUM!</v>
      </c>
      <c r="Y1521" s="47" t="e">
        <f t="shared" si="98"/>
        <v>#NUM!</v>
      </c>
      <c r="Z1521" s="47" t="e">
        <f t="shared" si="99"/>
        <v>#NUM!</v>
      </c>
      <c r="AA1521" s="45"/>
    </row>
    <row r="1522" spans="1:27" x14ac:dyDescent="0.25">
      <c r="A1522" s="45"/>
      <c r="B1522" s="45"/>
      <c r="C1522" s="45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6" t="e">
        <f t="shared" si="96"/>
        <v>#NUM!</v>
      </c>
      <c r="W1522" s="45" t="e">
        <f>AND(J1522="Evet",OR(#REF!="Evet",#REF!="Evet",L1522="Evet",N1522="Evet",O1522="Evet"))</f>
        <v>#REF!</v>
      </c>
      <c r="X1522" s="47" t="e">
        <f t="shared" si="97"/>
        <v>#NUM!</v>
      </c>
      <c r="Y1522" s="47" t="e">
        <f t="shared" si="98"/>
        <v>#NUM!</v>
      </c>
      <c r="Z1522" s="47" t="e">
        <f t="shared" si="99"/>
        <v>#NUM!</v>
      </c>
      <c r="AA1522" s="45"/>
    </row>
    <row r="1523" spans="1:27" x14ac:dyDescent="0.25">
      <c r="A1523" s="45"/>
      <c r="B1523" s="45"/>
      <c r="C1523" s="45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6" t="e">
        <f t="shared" si="96"/>
        <v>#NUM!</v>
      </c>
      <c r="W1523" s="45" t="e">
        <f>AND(J1523="Evet",OR(#REF!="Evet",#REF!="Evet",L1523="Evet",N1523="Evet",O1523="Evet"))</f>
        <v>#REF!</v>
      </c>
      <c r="X1523" s="47" t="e">
        <f t="shared" si="97"/>
        <v>#NUM!</v>
      </c>
      <c r="Y1523" s="47" t="e">
        <f t="shared" si="98"/>
        <v>#NUM!</v>
      </c>
      <c r="Z1523" s="47" t="e">
        <f t="shared" si="99"/>
        <v>#NUM!</v>
      </c>
      <c r="AA1523" s="45"/>
    </row>
    <row r="1524" spans="1:27" x14ac:dyDescent="0.25">
      <c r="A1524" s="45"/>
      <c r="B1524" s="45"/>
      <c r="C1524" s="45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6" t="e">
        <f t="shared" si="96"/>
        <v>#NUM!</v>
      </c>
      <c r="W1524" s="45" t="e">
        <f>AND(J1524="Evet",OR(#REF!="Evet",#REF!="Evet",L1524="Evet",N1524="Evet",O1524="Evet"))</f>
        <v>#REF!</v>
      </c>
      <c r="X1524" s="47" t="e">
        <f t="shared" si="97"/>
        <v>#NUM!</v>
      </c>
      <c r="Y1524" s="47" t="e">
        <f t="shared" si="98"/>
        <v>#NUM!</v>
      </c>
      <c r="Z1524" s="47" t="e">
        <f t="shared" si="99"/>
        <v>#NUM!</v>
      </c>
      <c r="AA1524" s="45"/>
    </row>
    <row r="1525" spans="1:27" x14ac:dyDescent="0.25">
      <c r="A1525" s="45"/>
      <c r="B1525" s="45"/>
      <c r="C1525" s="45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6" t="e">
        <f t="shared" si="96"/>
        <v>#NUM!</v>
      </c>
      <c r="W1525" s="45" t="e">
        <f>AND(J1525="Evet",OR(#REF!="Evet",#REF!="Evet",L1525="Evet",N1525="Evet",O1525="Evet"))</f>
        <v>#REF!</v>
      </c>
      <c r="X1525" s="47" t="e">
        <f t="shared" si="97"/>
        <v>#NUM!</v>
      </c>
      <c r="Y1525" s="47" t="e">
        <f t="shared" si="98"/>
        <v>#NUM!</v>
      </c>
      <c r="Z1525" s="47" t="e">
        <f t="shared" si="99"/>
        <v>#NUM!</v>
      </c>
      <c r="AA1525" s="45"/>
    </row>
    <row r="1526" spans="1:27" x14ac:dyDescent="0.25">
      <c r="A1526" s="45"/>
      <c r="B1526" s="45"/>
      <c r="C1526" s="45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6" t="e">
        <f t="shared" si="96"/>
        <v>#NUM!</v>
      </c>
      <c r="W1526" s="45" t="e">
        <f>AND(J1526="Evet",OR(#REF!="Evet",#REF!="Evet",L1526="Evet",N1526="Evet",O1526="Evet"))</f>
        <v>#REF!</v>
      </c>
      <c r="X1526" s="47" t="e">
        <f t="shared" si="97"/>
        <v>#NUM!</v>
      </c>
      <c r="Y1526" s="47" t="e">
        <f t="shared" si="98"/>
        <v>#NUM!</v>
      </c>
      <c r="Z1526" s="47" t="e">
        <f t="shared" si="99"/>
        <v>#NUM!</v>
      </c>
      <c r="AA1526" s="45"/>
    </row>
    <row r="1527" spans="1:27" x14ac:dyDescent="0.25">
      <c r="A1527" s="45"/>
      <c r="B1527" s="45"/>
      <c r="C1527" s="45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6" t="e">
        <f t="shared" si="96"/>
        <v>#NUM!</v>
      </c>
      <c r="W1527" s="45" t="e">
        <f>AND(J1527="Evet",OR(#REF!="Evet",#REF!="Evet",L1527="Evet",N1527="Evet",O1527="Evet"))</f>
        <v>#REF!</v>
      </c>
      <c r="X1527" s="47" t="e">
        <f t="shared" si="97"/>
        <v>#NUM!</v>
      </c>
      <c r="Y1527" s="47" t="e">
        <f t="shared" si="98"/>
        <v>#NUM!</v>
      </c>
      <c r="Z1527" s="47" t="e">
        <f t="shared" si="99"/>
        <v>#NUM!</v>
      </c>
      <c r="AA1527" s="45"/>
    </row>
    <row r="1528" spans="1:27" x14ac:dyDescent="0.25">
      <c r="A1528" s="45"/>
      <c r="B1528" s="45"/>
      <c r="C1528" s="45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6" t="e">
        <f t="shared" si="96"/>
        <v>#NUM!</v>
      </c>
      <c r="W1528" s="45" t="e">
        <f>AND(J1528="Evet",OR(#REF!="Evet",#REF!="Evet",L1528="Evet",N1528="Evet",O1528="Evet"))</f>
        <v>#REF!</v>
      </c>
      <c r="X1528" s="47" t="e">
        <f t="shared" si="97"/>
        <v>#NUM!</v>
      </c>
      <c r="Y1528" s="47" t="e">
        <f t="shared" si="98"/>
        <v>#NUM!</v>
      </c>
      <c r="Z1528" s="47" t="e">
        <f t="shared" si="99"/>
        <v>#NUM!</v>
      </c>
      <c r="AA1528" s="45"/>
    </row>
    <row r="1529" spans="1:27" x14ac:dyDescent="0.25">
      <c r="A1529" s="45"/>
      <c r="B1529" s="45"/>
      <c r="C1529" s="45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6" t="e">
        <f t="shared" si="96"/>
        <v>#NUM!</v>
      </c>
      <c r="W1529" s="45" t="e">
        <f>AND(J1529="Evet",OR(#REF!="Evet",#REF!="Evet",L1529="Evet",N1529="Evet",O1529="Evet"))</f>
        <v>#REF!</v>
      </c>
      <c r="X1529" s="47" t="e">
        <f t="shared" si="97"/>
        <v>#NUM!</v>
      </c>
      <c r="Y1529" s="47" t="e">
        <f t="shared" si="98"/>
        <v>#NUM!</v>
      </c>
      <c r="Z1529" s="47" t="e">
        <f t="shared" si="99"/>
        <v>#NUM!</v>
      </c>
      <c r="AA1529" s="45"/>
    </row>
    <row r="1530" spans="1:27" x14ac:dyDescent="0.25">
      <c r="A1530" s="45"/>
      <c r="B1530" s="45"/>
      <c r="C1530" s="45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6" t="e">
        <f t="shared" si="96"/>
        <v>#NUM!</v>
      </c>
      <c r="W1530" s="45" t="e">
        <f>AND(J1530="Evet",OR(#REF!="Evet",#REF!="Evet",L1530="Evet",N1530="Evet",O1530="Evet"))</f>
        <v>#REF!</v>
      </c>
      <c r="X1530" s="47" t="e">
        <f t="shared" si="97"/>
        <v>#NUM!</v>
      </c>
      <c r="Y1530" s="47" t="e">
        <f t="shared" si="98"/>
        <v>#NUM!</v>
      </c>
      <c r="Z1530" s="47" t="e">
        <f t="shared" si="99"/>
        <v>#NUM!</v>
      </c>
      <c r="AA1530" s="45"/>
    </row>
    <row r="1531" spans="1:27" x14ac:dyDescent="0.25">
      <c r="A1531" s="45"/>
      <c r="B1531" s="45"/>
      <c r="C1531" s="45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6" t="e">
        <f t="shared" si="96"/>
        <v>#NUM!</v>
      </c>
      <c r="W1531" s="45" t="e">
        <f>AND(J1531="Evet",OR(#REF!="Evet",#REF!="Evet",L1531="Evet",N1531="Evet",O1531="Evet"))</f>
        <v>#REF!</v>
      </c>
      <c r="X1531" s="47" t="e">
        <f t="shared" si="97"/>
        <v>#NUM!</v>
      </c>
      <c r="Y1531" s="47" t="e">
        <f t="shared" si="98"/>
        <v>#NUM!</v>
      </c>
      <c r="Z1531" s="47" t="e">
        <f t="shared" si="99"/>
        <v>#NUM!</v>
      </c>
      <c r="AA1531" s="45"/>
    </row>
    <row r="1532" spans="1:27" x14ac:dyDescent="0.25">
      <c r="A1532" s="45"/>
      <c r="B1532" s="45"/>
      <c r="C1532" s="45"/>
      <c r="D1532" s="45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6" t="e">
        <f t="shared" si="96"/>
        <v>#NUM!</v>
      </c>
      <c r="W1532" s="45" t="e">
        <f>AND(J1532="Evet",OR(#REF!="Evet",#REF!="Evet",L1532="Evet",N1532="Evet",O1532="Evet"))</f>
        <v>#REF!</v>
      </c>
      <c r="X1532" s="47" t="e">
        <f t="shared" si="97"/>
        <v>#NUM!</v>
      </c>
      <c r="Y1532" s="47" t="e">
        <f t="shared" si="98"/>
        <v>#NUM!</v>
      </c>
      <c r="Z1532" s="47" t="e">
        <f t="shared" si="99"/>
        <v>#NUM!</v>
      </c>
      <c r="AA1532" s="45"/>
    </row>
    <row r="1533" spans="1:27" x14ac:dyDescent="0.25">
      <c r="A1533" s="45"/>
      <c r="B1533" s="45"/>
      <c r="C1533" s="45"/>
      <c r="D1533" s="45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6" t="e">
        <f t="shared" si="96"/>
        <v>#NUM!</v>
      </c>
      <c r="W1533" s="45" t="e">
        <f>AND(J1533="Evet",OR(#REF!="Evet",#REF!="Evet",L1533="Evet",N1533="Evet",O1533="Evet"))</f>
        <v>#REF!</v>
      </c>
      <c r="X1533" s="47" t="e">
        <f t="shared" si="97"/>
        <v>#NUM!</v>
      </c>
      <c r="Y1533" s="47" t="e">
        <f t="shared" si="98"/>
        <v>#NUM!</v>
      </c>
      <c r="Z1533" s="47" t="e">
        <f t="shared" si="99"/>
        <v>#NUM!</v>
      </c>
      <c r="AA1533" s="45"/>
    </row>
    <row r="1534" spans="1:27" x14ac:dyDescent="0.25">
      <c r="A1534" s="45"/>
      <c r="B1534" s="45"/>
      <c r="C1534" s="45"/>
      <c r="D1534" s="45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6" t="e">
        <f t="shared" si="96"/>
        <v>#NUM!</v>
      </c>
      <c r="W1534" s="45" t="e">
        <f>AND(J1534="Evet",OR(#REF!="Evet",#REF!="Evet",L1534="Evet",N1534="Evet",O1534="Evet"))</f>
        <v>#REF!</v>
      </c>
      <c r="X1534" s="47" t="e">
        <f t="shared" si="97"/>
        <v>#NUM!</v>
      </c>
      <c r="Y1534" s="47" t="e">
        <f t="shared" si="98"/>
        <v>#NUM!</v>
      </c>
      <c r="Z1534" s="47" t="e">
        <f t="shared" si="99"/>
        <v>#NUM!</v>
      </c>
      <c r="AA1534" s="45"/>
    </row>
    <row r="1535" spans="1:27" x14ac:dyDescent="0.25">
      <c r="A1535" s="45"/>
      <c r="B1535" s="45"/>
      <c r="C1535" s="45"/>
      <c r="D1535" s="45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6" t="e">
        <f t="shared" si="96"/>
        <v>#NUM!</v>
      </c>
      <c r="W1535" s="45" t="e">
        <f>AND(J1535="Evet",OR(#REF!="Evet",#REF!="Evet",L1535="Evet",N1535="Evet",O1535="Evet"))</f>
        <v>#REF!</v>
      </c>
      <c r="X1535" s="47" t="e">
        <f t="shared" si="97"/>
        <v>#NUM!</v>
      </c>
      <c r="Y1535" s="47" t="e">
        <f t="shared" si="98"/>
        <v>#NUM!</v>
      </c>
      <c r="Z1535" s="47" t="e">
        <f t="shared" si="99"/>
        <v>#NUM!</v>
      </c>
      <c r="AA1535" s="45"/>
    </row>
    <row r="1536" spans="1:27" x14ac:dyDescent="0.25">
      <c r="A1536" s="45"/>
      <c r="B1536" s="45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6" t="e">
        <f t="shared" si="96"/>
        <v>#NUM!</v>
      </c>
      <c r="W1536" s="45" t="e">
        <f>AND(J1536="Evet",OR(#REF!="Evet",#REF!="Evet",L1536="Evet",N1536="Evet",O1536="Evet"))</f>
        <v>#REF!</v>
      </c>
      <c r="X1536" s="47" t="e">
        <f t="shared" si="97"/>
        <v>#NUM!</v>
      </c>
      <c r="Y1536" s="47" t="e">
        <f t="shared" si="98"/>
        <v>#NUM!</v>
      </c>
      <c r="Z1536" s="47" t="e">
        <f t="shared" si="99"/>
        <v>#NUM!</v>
      </c>
      <c r="AA1536" s="45"/>
    </row>
    <row r="1537" spans="1:27" x14ac:dyDescent="0.25">
      <c r="A1537" s="45"/>
      <c r="B1537" s="45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6" t="e">
        <f t="shared" si="96"/>
        <v>#NUM!</v>
      </c>
      <c r="W1537" s="45" t="e">
        <f>AND(J1537="Evet",OR(#REF!="Evet",#REF!="Evet",L1537="Evet",N1537="Evet",O1537="Evet"))</f>
        <v>#REF!</v>
      </c>
      <c r="X1537" s="47" t="e">
        <f t="shared" si="97"/>
        <v>#NUM!</v>
      </c>
      <c r="Y1537" s="47" t="e">
        <f t="shared" si="98"/>
        <v>#NUM!</v>
      </c>
      <c r="Z1537" s="47" t="e">
        <f t="shared" si="99"/>
        <v>#NUM!</v>
      </c>
      <c r="AA1537" s="45"/>
    </row>
    <row r="1538" spans="1:27" x14ac:dyDescent="0.25">
      <c r="A1538" s="45"/>
      <c r="B1538" s="45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6" t="e">
        <f t="shared" si="96"/>
        <v>#NUM!</v>
      </c>
      <c r="W1538" s="45" t="e">
        <f>AND(J1538="Evet",OR(#REF!="Evet",#REF!="Evet",L1538="Evet",N1538="Evet",O1538="Evet"))</f>
        <v>#REF!</v>
      </c>
      <c r="X1538" s="47" t="e">
        <f t="shared" si="97"/>
        <v>#NUM!</v>
      </c>
      <c r="Y1538" s="47" t="e">
        <f t="shared" si="98"/>
        <v>#NUM!</v>
      </c>
      <c r="Z1538" s="47" t="e">
        <f t="shared" si="99"/>
        <v>#NUM!</v>
      </c>
      <c r="AA1538" s="45"/>
    </row>
    <row r="1539" spans="1:27" x14ac:dyDescent="0.25">
      <c r="A1539" s="45"/>
      <c r="B1539" s="45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6" t="e">
        <f t="shared" si="96"/>
        <v>#NUM!</v>
      </c>
      <c r="W1539" s="45" t="e">
        <f>AND(J1539="Evet",OR(#REF!="Evet",#REF!="Evet",L1539="Evet",N1539="Evet",O1539="Evet"))</f>
        <v>#REF!</v>
      </c>
      <c r="X1539" s="47" t="e">
        <f t="shared" si="97"/>
        <v>#NUM!</v>
      </c>
      <c r="Y1539" s="47" t="e">
        <f t="shared" si="98"/>
        <v>#NUM!</v>
      </c>
      <c r="Z1539" s="47" t="e">
        <f t="shared" si="99"/>
        <v>#NUM!</v>
      </c>
      <c r="AA1539" s="45"/>
    </row>
    <row r="1540" spans="1:27" x14ac:dyDescent="0.25">
      <c r="A1540" s="45"/>
      <c r="B1540" s="45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6" t="e">
        <f t="shared" si="96"/>
        <v>#NUM!</v>
      </c>
      <c r="W1540" s="45" t="e">
        <f>AND(J1540="Evet",OR(#REF!="Evet",#REF!="Evet",L1540="Evet",N1540="Evet",O1540="Evet"))</f>
        <v>#REF!</v>
      </c>
      <c r="X1540" s="47" t="e">
        <f t="shared" si="97"/>
        <v>#NUM!</v>
      </c>
      <c r="Y1540" s="47" t="e">
        <f t="shared" si="98"/>
        <v>#NUM!</v>
      </c>
      <c r="Z1540" s="47" t="e">
        <f t="shared" si="99"/>
        <v>#NUM!</v>
      </c>
      <c r="AA1540" s="45"/>
    </row>
    <row r="1541" spans="1:27" x14ac:dyDescent="0.25">
      <c r="A1541" s="45"/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6" t="e">
        <f t="shared" si="96"/>
        <v>#NUM!</v>
      </c>
      <c r="W1541" s="45" t="e">
        <f>AND(J1541="Evet",OR(#REF!="Evet",#REF!="Evet",L1541="Evet",N1541="Evet",O1541="Evet"))</f>
        <v>#REF!</v>
      </c>
      <c r="X1541" s="47" t="e">
        <f t="shared" si="97"/>
        <v>#NUM!</v>
      </c>
      <c r="Y1541" s="47" t="e">
        <f t="shared" si="98"/>
        <v>#NUM!</v>
      </c>
      <c r="Z1541" s="47" t="e">
        <f t="shared" si="99"/>
        <v>#NUM!</v>
      </c>
      <c r="AA1541" s="45"/>
    </row>
    <row r="1542" spans="1:27" x14ac:dyDescent="0.25">
      <c r="A1542" s="45"/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6" t="e">
        <f t="shared" si="96"/>
        <v>#NUM!</v>
      </c>
      <c r="W1542" s="45" t="e">
        <f>AND(J1542="Evet",OR(#REF!="Evet",#REF!="Evet",L1542="Evet",N1542="Evet",O1542="Evet"))</f>
        <v>#REF!</v>
      </c>
      <c r="X1542" s="47" t="e">
        <f t="shared" si="97"/>
        <v>#NUM!</v>
      </c>
      <c r="Y1542" s="47" t="e">
        <f t="shared" si="98"/>
        <v>#NUM!</v>
      </c>
      <c r="Z1542" s="47" t="e">
        <f t="shared" si="99"/>
        <v>#NUM!</v>
      </c>
      <c r="AA1542" s="45"/>
    </row>
    <row r="1543" spans="1:27" x14ac:dyDescent="0.25">
      <c r="A1543" s="45"/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6" t="e">
        <f t="shared" si="96"/>
        <v>#NUM!</v>
      </c>
      <c r="W1543" s="45" t="e">
        <f>AND(J1543="Evet",OR(#REF!="Evet",#REF!="Evet",L1543="Evet",N1543="Evet",O1543="Evet"))</f>
        <v>#REF!</v>
      </c>
      <c r="X1543" s="47" t="e">
        <f t="shared" si="97"/>
        <v>#NUM!</v>
      </c>
      <c r="Y1543" s="47" t="e">
        <f t="shared" si="98"/>
        <v>#NUM!</v>
      </c>
      <c r="Z1543" s="47" t="e">
        <f t="shared" si="99"/>
        <v>#NUM!</v>
      </c>
      <c r="AA1543" s="45"/>
    </row>
    <row r="1544" spans="1:27" x14ac:dyDescent="0.25">
      <c r="A1544" s="45"/>
      <c r="B1544" s="45"/>
      <c r="C1544" s="45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6" t="e">
        <f t="shared" ref="V1544:V1607" si="100">AND(DATEDIF(DATE(2022,12,31),D1544,"d")&gt;175,DATEDIF(C1544,D1544,"d")&gt;265)</f>
        <v>#NUM!</v>
      </c>
      <c r="W1544" s="45" t="e">
        <f>AND(J1544="Evet",OR(#REF!="Evet",#REF!="Evet",L1544="Evet",N1544="Evet",O1544="Evet"))</f>
        <v>#REF!</v>
      </c>
      <c r="X1544" s="47" t="e">
        <f t="shared" ref="X1544:X1607" si="101">AND(DATEDIF(DATE(2022,12,31),D1544,"d")&gt;85,DATEDIF(C1544,D1544,"d")&gt;175)</f>
        <v>#NUM!</v>
      </c>
      <c r="Y1544" s="47" t="e">
        <f t="shared" ref="Y1544:Y1607" si="102">AND(DATEDIF(DATE(2022,12,31),D1544,"d")&gt;27,DATEDIF(C1544,D1544,"d")&gt;57)</f>
        <v>#NUM!</v>
      </c>
      <c r="Z1544" s="47" t="e">
        <f t="shared" ref="Z1544:Z1607" si="103">AND(DATEDIF(DATE(2022,12,31),D1544,"d")&gt;27,DATEDIF(C1544,D1544,"d")&gt;27)</f>
        <v>#NUM!</v>
      </c>
      <c r="AA1544" s="45"/>
    </row>
    <row r="1545" spans="1:27" x14ac:dyDescent="0.25">
      <c r="A1545" s="45"/>
      <c r="B1545" s="45"/>
      <c r="C1545" s="45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6" t="e">
        <f t="shared" si="100"/>
        <v>#NUM!</v>
      </c>
      <c r="W1545" s="45" t="e">
        <f>AND(J1545="Evet",OR(#REF!="Evet",#REF!="Evet",L1545="Evet",N1545="Evet",O1545="Evet"))</f>
        <v>#REF!</v>
      </c>
      <c r="X1545" s="47" t="e">
        <f t="shared" si="101"/>
        <v>#NUM!</v>
      </c>
      <c r="Y1545" s="47" t="e">
        <f t="shared" si="102"/>
        <v>#NUM!</v>
      </c>
      <c r="Z1545" s="47" t="e">
        <f t="shared" si="103"/>
        <v>#NUM!</v>
      </c>
      <c r="AA1545" s="45"/>
    </row>
    <row r="1546" spans="1:27" x14ac:dyDescent="0.25">
      <c r="A1546" s="45"/>
      <c r="B1546" s="45"/>
      <c r="C1546" s="45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6" t="e">
        <f t="shared" si="100"/>
        <v>#NUM!</v>
      </c>
      <c r="W1546" s="45" t="e">
        <f>AND(J1546="Evet",OR(#REF!="Evet",#REF!="Evet",L1546="Evet",N1546="Evet",O1546="Evet"))</f>
        <v>#REF!</v>
      </c>
      <c r="X1546" s="47" t="e">
        <f t="shared" si="101"/>
        <v>#NUM!</v>
      </c>
      <c r="Y1546" s="47" t="e">
        <f t="shared" si="102"/>
        <v>#NUM!</v>
      </c>
      <c r="Z1546" s="47" t="e">
        <f t="shared" si="103"/>
        <v>#NUM!</v>
      </c>
      <c r="AA1546" s="45"/>
    </row>
    <row r="1547" spans="1:27" x14ac:dyDescent="0.25">
      <c r="A1547" s="45"/>
      <c r="B1547" s="45"/>
      <c r="C1547" s="45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6" t="e">
        <f t="shared" si="100"/>
        <v>#NUM!</v>
      </c>
      <c r="W1547" s="45" t="e">
        <f>AND(J1547="Evet",OR(#REF!="Evet",#REF!="Evet",L1547="Evet",N1547="Evet",O1547="Evet"))</f>
        <v>#REF!</v>
      </c>
      <c r="X1547" s="47" t="e">
        <f t="shared" si="101"/>
        <v>#NUM!</v>
      </c>
      <c r="Y1547" s="47" t="e">
        <f t="shared" si="102"/>
        <v>#NUM!</v>
      </c>
      <c r="Z1547" s="47" t="e">
        <f t="shared" si="103"/>
        <v>#NUM!</v>
      </c>
      <c r="AA1547" s="45"/>
    </row>
    <row r="1548" spans="1:27" x14ac:dyDescent="0.25">
      <c r="A1548" s="45"/>
      <c r="B1548" s="45"/>
      <c r="C1548" s="45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6" t="e">
        <f t="shared" si="100"/>
        <v>#NUM!</v>
      </c>
      <c r="W1548" s="45" t="e">
        <f>AND(J1548="Evet",OR(#REF!="Evet",#REF!="Evet",L1548="Evet",N1548="Evet",O1548="Evet"))</f>
        <v>#REF!</v>
      </c>
      <c r="X1548" s="47" t="e">
        <f t="shared" si="101"/>
        <v>#NUM!</v>
      </c>
      <c r="Y1548" s="47" t="e">
        <f t="shared" si="102"/>
        <v>#NUM!</v>
      </c>
      <c r="Z1548" s="47" t="e">
        <f t="shared" si="103"/>
        <v>#NUM!</v>
      </c>
      <c r="AA1548" s="45"/>
    </row>
    <row r="1549" spans="1:27" x14ac:dyDescent="0.25">
      <c r="A1549" s="45"/>
      <c r="B1549" s="45"/>
      <c r="C1549" s="45"/>
      <c r="D1549" s="45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6" t="e">
        <f t="shared" si="100"/>
        <v>#NUM!</v>
      </c>
      <c r="W1549" s="45" t="e">
        <f>AND(J1549="Evet",OR(#REF!="Evet",#REF!="Evet",L1549="Evet",N1549="Evet",O1549="Evet"))</f>
        <v>#REF!</v>
      </c>
      <c r="X1549" s="47" t="e">
        <f t="shared" si="101"/>
        <v>#NUM!</v>
      </c>
      <c r="Y1549" s="47" t="e">
        <f t="shared" si="102"/>
        <v>#NUM!</v>
      </c>
      <c r="Z1549" s="47" t="e">
        <f t="shared" si="103"/>
        <v>#NUM!</v>
      </c>
      <c r="AA1549" s="45"/>
    </row>
    <row r="1550" spans="1:27" x14ac:dyDescent="0.25">
      <c r="A1550" s="45"/>
      <c r="B1550" s="45"/>
      <c r="C1550" s="45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6" t="e">
        <f t="shared" si="100"/>
        <v>#NUM!</v>
      </c>
      <c r="W1550" s="45" t="e">
        <f>AND(J1550="Evet",OR(#REF!="Evet",#REF!="Evet",L1550="Evet",N1550="Evet",O1550="Evet"))</f>
        <v>#REF!</v>
      </c>
      <c r="X1550" s="47" t="e">
        <f t="shared" si="101"/>
        <v>#NUM!</v>
      </c>
      <c r="Y1550" s="47" t="e">
        <f t="shared" si="102"/>
        <v>#NUM!</v>
      </c>
      <c r="Z1550" s="47" t="e">
        <f t="shared" si="103"/>
        <v>#NUM!</v>
      </c>
      <c r="AA1550" s="45"/>
    </row>
    <row r="1551" spans="1:27" x14ac:dyDescent="0.25">
      <c r="A1551" s="45"/>
      <c r="B1551" s="45"/>
      <c r="C1551" s="45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6" t="e">
        <f t="shared" si="100"/>
        <v>#NUM!</v>
      </c>
      <c r="W1551" s="45" t="e">
        <f>AND(J1551="Evet",OR(#REF!="Evet",#REF!="Evet",L1551="Evet",N1551="Evet",O1551="Evet"))</f>
        <v>#REF!</v>
      </c>
      <c r="X1551" s="47" t="e">
        <f t="shared" si="101"/>
        <v>#NUM!</v>
      </c>
      <c r="Y1551" s="47" t="e">
        <f t="shared" si="102"/>
        <v>#NUM!</v>
      </c>
      <c r="Z1551" s="47" t="e">
        <f t="shared" si="103"/>
        <v>#NUM!</v>
      </c>
      <c r="AA1551" s="45"/>
    </row>
    <row r="1552" spans="1:27" x14ac:dyDescent="0.25">
      <c r="A1552" s="45"/>
      <c r="B1552" s="45"/>
      <c r="C1552" s="45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6" t="e">
        <f t="shared" si="100"/>
        <v>#NUM!</v>
      </c>
      <c r="W1552" s="45" t="e">
        <f>AND(J1552="Evet",OR(#REF!="Evet",#REF!="Evet",L1552="Evet",N1552="Evet",O1552="Evet"))</f>
        <v>#REF!</v>
      </c>
      <c r="X1552" s="47" t="e">
        <f t="shared" si="101"/>
        <v>#NUM!</v>
      </c>
      <c r="Y1552" s="47" t="e">
        <f t="shared" si="102"/>
        <v>#NUM!</v>
      </c>
      <c r="Z1552" s="47" t="e">
        <f t="shared" si="103"/>
        <v>#NUM!</v>
      </c>
      <c r="AA1552" s="45"/>
    </row>
    <row r="1553" spans="1:27" x14ac:dyDescent="0.25">
      <c r="A1553" s="45"/>
      <c r="B1553" s="45"/>
      <c r="C1553" s="45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6" t="e">
        <f t="shared" si="100"/>
        <v>#NUM!</v>
      </c>
      <c r="W1553" s="45" t="e">
        <f>AND(J1553="Evet",OR(#REF!="Evet",#REF!="Evet",L1553="Evet",N1553="Evet",O1553="Evet"))</f>
        <v>#REF!</v>
      </c>
      <c r="X1553" s="47" t="e">
        <f t="shared" si="101"/>
        <v>#NUM!</v>
      </c>
      <c r="Y1553" s="47" t="e">
        <f t="shared" si="102"/>
        <v>#NUM!</v>
      </c>
      <c r="Z1553" s="47" t="e">
        <f t="shared" si="103"/>
        <v>#NUM!</v>
      </c>
      <c r="AA1553" s="45"/>
    </row>
    <row r="1554" spans="1:27" x14ac:dyDescent="0.25">
      <c r="A1554" s="45"/>
      <c r="B1554" s="45"/>
      <c r="C1554" s="45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6" t="e">
        <f t="shared" si="100"/>
        <v>#NUM!</v>
      </c>
      <c r="W1554" s="45" t="e">
        <f>AND(J1554="Evet",OR(#REF!="Evet",#REF!="Evet",L1554="Evet",N1554="Evet",O1554="Evet"))</f>
        <v>#REF!</v>
      </c>
      <c r="X1554" s="47" t="e">
        <f t="shared" si="101"/>
        <v>#NUM!</v>
      </c>
      <c r="Y1554" s="47" t="e">
        <f t="shared" si="102"/>
        <v>#NUM!</v>
      </c>
      <c r="Z1554" s="47" t="e">
        <f t="shared" si="103"/>
        <v>#NUM!</v>
      </c>
      <c r="AA1554" s="45"/>
    </row>
    <row r="1555" spans="1:27" x14ac:dyDescent="0.25">
      <c r="A1555" s="45"/>
      <c r="B1555" s="45"/>
      <c r="C1555" s="45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6" t="e">
        <f t="shared" si="100"/>
        <v>#NUM!</v>
      </c>
      <c r="W1555" s="45" t="e">
        <f>AND(J1555="Evet",OR(#REF!="Evet",#REF!="Evet",L1555="Evet",N1555="Evet",O1555="Evet"))</f>
        <v>#REF!</v>
      </c>
      <c r="X1555" s="47" t="e">
        <f t="shared" si="101"/>
        <v>#NUM!</v>
      </c>
      <c r="Y1555" s="47" t="e">
        <f t="shared" si="102"/>
        <v>#NUM!</v>
      </c>
      <c r="Z1555" s="47" t="e">
        <f t="shared" si="103"/>
        <v>#NUM!</v>
      </c>
      <c r="AA1555" s="45"/>
    </row>
    <row r="1556" spans="1:27" x14ac:dyDescent="0.25">
      <c r="A1556" s="45"/>
      <c r="B1556" s="45"/>
      <c r="C1556" s="45"/>
      <c r="D1556" s="45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6" t="e">
        <f t="shared" si="100"/>
        <v>#NUM!</v>
      </c>
      <c r="W1556" s="45" t="e">
        <f>AND(J1556="Evet",OR(#REF!="Evet",#REF!="Evet",L1556="Evet",N1556="Evet",O1556="Evet"))</f>
        <v>#REF!</v>
      </c>
      <c r="X1556" s="47" t="e">
        <f t="shared" si="101"/>
        <v>#NUM!</v>
      </c>
      <c r="Y1556" s="47" t="e">
        <f t="shared" si="102"/>
        <v>#NUM!</v>
      </c>
      <c r="Z1556" s="47" t="e">
        <f t="shared" si="103"/>
        <v>#NUM!</v>
      </c>
      <c r="AA1556" s="45"/>
    </row>
    <row r="1557" spans="1:27" x14ac:dyDescent="0.25">
      <c r="A1557" s="45"/>
      <c r="B1557" s="45"/>
      <c r="C1557" s="45"/>
      <c r="D1557" s="45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6" t="e">
        <f t="shared" si="100"/>
        <v>#NUM!</v>
      </c>
      <c r="W1557" s="45" t="e">
        <f>AND(J1557="Evet",OR(#REF!="Evet",#REF!="Evet",L1557="Evet",N1557="Evet",O1557="Evet"))</f>
        <v>#REF!</v>
      </c>
      <c r="X1557" s="47" t="e">
        <f t="shared" si="101"/>
        <v>#NUM!</v>
      </c>
      <c r="Y1557" s="47" t="e">
        <f t="shared" si="102"/>
        <v>#NUM!</v>
      </c>
      <c r="Z1557" s="47" t="e">
        <f t="shared" si="103"/>
        <v>#NUM!</v>
      </c>
      <c r="AA1557" s="45"/>
    </row>
    <row r="1558" spans="1:27" x14ac:dyDescent="0.25">
      <c r="A1558" s="45"/>
      <c r="B1558" s="45"/>
      <c r="C1558" s="45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6" t="e">
        <f t="shared" si="100"/>
        <v>#NUM!</v>
      </c>
      <c r="W1558" s="45" t="e">
        <f>AND(J1558="Evet",OR(#REF!="Evet",#REF!="Evet",L1558="Evet",N1558="Evet",O1558="Evet"))</f>
        <v>#REF!</v>
      </c>
      <c r="X1558" s="47" t="e">
        <f t="shared" si="101"/>
        <v>#NUM!</v>
      </c>
      <c r="Y1558" s="47" t="e">
        <f t="shared" si="102"/>
        <v>#NUM!</v>
      </c>
      <c r="Z1558" s="47" t="e">
        <f t="shared" si="103"/>
        <v>#NUM!</v>
      </c>
      <c r="AA1558" s="45"/>
    </row>
    <row r="1559" spans="1:27" x14ac:dyDescent="0.25">
      <c r="A1559" s="45"/>
      <c r="B1559" s="45"/>
      <c r="C1559" s="45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6" t="e">
        <f t="shared" si="100"/>
        <v>#NUM!</v>
      </c>
      <c r="W1559" s="45" t="e">
        <f>AND(J1559="Evet",OR(#REF!="Evet",#REF!="Evet",L1559="Evet",N1559="Evet",O1559="Evet"))</f>
        <v>#REF!</v>
      </c>
      <c r="X1559" s="47" t="e">
        <f t="shared" si="101"/>
        <v>#NUM!</v>
      </c>
      <c r="Y1559" s="47" t="e">
        <f t="shared" si="102"/>
        <v>#NUM!</v>
      </c>
      <c r="Z1559" s="47" t="e">
        <f t="shared" si="103"/>
        <v>#NUM!</v>
      </c>
      <c r="AA1559" s="45"/>
    </row>
    <row r="1560" spans="1:27" x14ac:dyDescent="0.25">
      <c r="A1560" s="45"/>
      <c r="B1560" s="45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6" t="e">
        <f t="shared" si="100"/>
        <v>#NUM!</v>
      </c>
      <c r="W1560" s="45" t="e">
        <f>AND(J1560="Evet",OR(#REF!="Evet",#REF!="Evet",L1560="Evet",N1560="Evet",O1560="Evet"))</f>
        <v>#REF!</v>
      </c>
      <c r="X1560" s="47" t="e">
        <f t="shared" si="101"/>
        <v>#NUM!</v>
      </c>
      <c r="Y1560" s="47" t="e">
        <f t="shared" si="102"/>
        <v>#NUM!</v>
      </c>
      <c r="Z1560" s="47" t="e">
        <f t="shared" si="103"/>
        <v>#NUM!</v>
      </c>
      <c r="AA1560" s="45"/>
    </row>
    <row r="1561" spans="1:27" x14ac:dyDescent="0.25">
      <c r="A1561" s="45"/>
      <c r="B1561" s="45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6" t="e">
        <f t="shared" si="100"/>
        <v>#NUM!</v>
      </c>
      <c r="W1561" s="45" t="e">
        <f>AND(J1561="Evet",OR(#REF!="Evet",#REF!="Evet",L1561="Evet",N1561="Evet",O1561="Evet"))</f>
        <v>#REF!</v>
      </c>
      <c r="X1561" s="47" t="e">
        <f t="shared" si="101"/>
        <v>#NUM!</v>
      </c>
      <c r="Y1561" s="47" t="e">
        <f t="shared" si="102"/>
        <v>#NUM!</v>
      </c>
      <c r="Z1561" s="47" t="e">
        <f t="shared" si="103"/>
        <v>#NUM!</v>
      </c>
      <c r="AA1561" s="45"/>
    </row>
    <row r="1562" spans="1:27" x14ac:dyDescent="0.25">
      <c r="A1562" s="45"/>
      <c r="B1562" s="45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6" t="e">
        <f t="shared" si="100"/>
        <v>#NUM!</v>
      </c>
      <c r="W1562" s="45" t="e">
        <f>AND(J1562="Evet",OR(#REF!="Evet",#REF!="Evet",L1562="Evet",N1562="Evet",O1562="Evet"))</f>
        <v>#REF!</v>
      </c>
      <c r="X1562" s="47" t="e">
        <f t="shared" si="101"/>
        <v>#NUM!</v>
      </c>
      <c r="Y1562" s="47" t="e">
        <f t="shared" si="102"/>
        <v>#NUM!</v>
      </c>
      <c r="Z1562" s="47" t="e">
        <f t="shared" si="103"/>
        <v>#NUM!</v>
      </c>
      <c r="AA1562" s="45"/>
    </row>
    <row r="1563" spans="1:27" x14ac:dyDescent="0.25">
      <c r="A1563" s="45"/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6" t="e">
        <f t="shared" si="100"/>
        <v>#NUM!</v>
      </c>
      <c r="W1563" s="45" t="e">
        <f>AND(J1563="Evet",OR(#REF!="Evet",#REF!="Evet",L1563="Evet",N1563="Evet",O1563="Evet"))</f>
        <v>#REF!</v>
      </c>
      <c r="X1563" s="47" t="e">
        <f t="shared" si="101"/>
        <v>#NUM!</v>
      </c>
      <c r="Y1563" s="47" t="e">
        <f t="shared" si="102"/>
        <v>#NUM!</v>
      </c>
      <c r="Z1563" s="47" t="e">
        <f t="shared" si="103"/>
        <v>#NUM!</v>
      </c>
      <c r="AA1563" s="45"/>
    </row>
    <row r="1564" spans="1:27" x14ac:dyDescent="0.25">
      <c r="A1564" s="45"/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6" t="e">
        <f t="shared" si="100"/>
        <v>#NUM!</v>
      </c>
      <c r="W1564" s="45" t="e">
        <f>AND(J1564="Evet",OR(#REF!="Evet",#REF!="Evet",L1564="Evet",N1564="Evet",O1564="Evet"))</f>
        <v>#REF!</v>
      </c>
      <c r="X1564" s="47" t="e">
        <f t="shared" si="101"/>
        <v>#NUM!</v>
      </c>
      <c r="Y1564" s="47" t="e">
        <f t="shared" si="102"/>
        <v>#NUM!</v>
      </c>
      <c r="Z1564" s="47" t="e">
        <f t="shared" si="103"/>
        <v>#NUM!</v>
      </c>
      <c r="AA1564" s="45"/>
    </row>
    <row r="1565" spans="1:27" x14ac:dyDescent="0.25">
      <c r="A1565" s="45"/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6" t="e">
        <f t="shared" si="100"/>
        <v>#NUM!</v>
      </c>
      <c r="W1565" s="45" t="e">
        <f>AND(J1565="Evet",OR(#REF!="Evet",#REF!="Evet",L1565="Evet",N1565="Evet",O1565="Evet"))</f>
        <v>#REF!</v>
      </c>
      <c r="X1565" s="47" t="e">
        <f t="shared" si="101"/>
        <v>#NUM!</v>
      </c>
      <c r="Y1565" s="47" t="e">
        <f t="shared" si="102"/>
        <v>#NUM!</v>
      </c>
      <c r="Z1565" s="47" t="e">
        <f t="shared" si="103"/>
        <v>#NUM!</v>
      </c>
      <c r="AA1565" s="45"/>
    </row>
    <row r="1566" spans="1:27" x14ac:dyDescent="0.25">
      <c r="A1566" s="45"/>
      <c r="B1566" s="45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6" t="e">
        <f t="shared" si="100"/>
        <v>#NUM!</v>
      </c>
      <c r="W1566" s="45" t="e">
        <f>AND(J1566="Evet",OR(#REF!="Evet",#REF!="Evet",L1566="Evet",N1566="Evet",O1566="Evet"))</f>
        <v>#REF!</v>
      </c>
      <c r="X1566" s="47" t="e">
        <f t="shared" si="101"/>
        <v>#NUM!</v>
      </c>
      <c r="Y1566" s="47" t="e">
        <f t="shared" si="102"/>
        <v>#NUM!</v>
      </c>
      <c r="Z1566" s="47" t="e">
        <f t="shared" si="103"/>
        <v>#NUM!</v>
      </c>
      <c r="AA1566" s="45"/>
    </row>
    <row r="1567" spans="1:27" x14ac:dyDescent="0.25">
      <c r="A1567" s="45"/>
      <c r="B1567" s="45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6" t="e">
        <f t="shared" si="100"/>
        <v>#NUM!</v>
      </c>
      <c r="W1567" s="45" t="e">
        <f>AND(J1567="Evet",OR(#REF!="Evet",#REF!="Evet",L1567="Evet",N1567="Evet",O1567="Evet"))</f>
        <v>#REF!</v>
      </c>
      <c r="X1567" s="47" t="e">
        <f t="shared" si="101"/>
        <v>#NUM!</v>
      </c>
      <c r="Y1567" s="47" t="e">
        <f t="shared" si="102"/>
        <v>#NUM!</v>
      </c>
      <c r="Z1567" s="47" t="e">
        <f t="shared" si="103"/>
        <v>#NUM!</v>
      </c>
      <c r="AA1567" s="45"/>
    </row>
    <row r="1568" spans="1:27" x14ac:dyDescent="0.25">
      <c r="A1568" s="45"/>
      <c r="B1568" s="45"/>
      <c r="C1568" s="45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6" t="e">
        <f t="shared" si="100"/>
        <v>#NUM!</v>
      </c>
      <c r="W1568" s="45" t="e">
        <f>AND(J1568="Evet",OR(#REF!="Evet",#REF!="Evet",L1568="Evet",N1568="Evet",O1568="Evet"))</f>
        <v>#REF!</v>
      </c>
      <c r="X1568" s="47" t="e">
        <f t="shared" si="101"/>
        <v>#NUM!</v>
      </c>
      <c r="Y1568" s="47" t="e">
        <f t="shared" si="102"/>
        <v>#NUM!</v>
      </c>
      <c r="Z1568" s="47" t="e">
        <f t="shared" si="103"/>
        <v>#NUM!</v>
      </c>
      <c r="AA1568" s="45"/>
    </row>
    <row r="1569" spans="1:27" x14ac:dyDescent="0.25">
      <c r="A1569" s="45"/>
      <c r="B1569" s="45"/>
      <c r="C1569" s="45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6" t="e">
        <f t="shared" si="100"/>
        <v>#NUM!</v>
      </c>
      <c r="W1569" s="45" t="e">
        <f>AND(J1569="Evet",OR(#REF!="Evet",#REF!="Evet",L1569="Evet",N1569="Evet",O1569="Evet"))</f>
        <v>#REF!</v>
      </c>
      <c r="X1569" s="47" t="e">
        <f t="shared" si="101"/>
        <v>#NUM!</v>
      </c>
      <c r="Y1569" s="47" t="e">
        <f t="shared" si="102"/>
        <v>#NUM!</v>
      </c>
      <c r="Z1569" s="47" t="e">
        <f t="shared" si="103"/>
        <v>#NUM!</v>
      </c>
      <c r="AA1569" s="45"/>
    </row>
    <row r="1570" spans="1:27" x14ac:dyDescent="0.25">
      <c r="A1570" s="45"/>
      <c r="B1570" s="45"/>
      <c r="C1570" s="45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6" t="e">
        <f t="shared" si="100"/>
        <v>#NUM!</v>
      </c>
      <c r="W1570" s="45" t="e">
        <f>AND(J1570="Evet",OR(#REF!="Evet",#REF!="Evet",L1570="Evet",N1570="Evet",O1570="Evet"))</f>
        <v>#REF!</v>
      </c>
      <c r="X1570" s="47" t="e">
        <f t="shared" si="101"/>
        <v>#NUM!</v>
      </c>
      <c r="Y1570" s="47" t="e">
        <f t="shared" si="102"/>
        <v>#NUM!</v>
      </c>
      <c r="Z1570" s="47" t="e">
        <f t="shared" si="103"/>
        <v>#NUM!</v>
      </c>
      <c r="AA1570" s="45"/>
    </row>
    <row r="1571" spans="1:27" x14ac:dyDescent="0.25">
      <c r="A1571" s="45"/>
      <c r="B1571" s="45"/>
      <c r="C1571" s="45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6" t="e">
        <f t="shared" si="100"/>
        <v>#NUM!</v>
      </c>
      <c r="W1571" s="45" t="e">
        <f>AND(J1571="Evet",OR(#REF!="Evet",#REF!="Evet",L1571="Evet",N1571="Evet",O1571="Evet"))</f>
        <v>#REF!</v>
      </c>
      <c r="X1571" s="47" t="e">
        <f t="shared" si="101"/>
        <v>#NUM!</v>
      </c>
      <c r="Y1571" s="47" t="e">
        <f t="shared" si="102"/>
        <v>#NUM!</v>
      </c>
      <c r="Z1571" s="47" t="e">
        <f t="shared" si="103"/>
        <v>#NUM!</v>
      </c>
      <c r="AA1571" s="45"/>
    </row>
    <row r="1572" spans="1:27" x14ac:dyDescent="0.25">
      <c r="A1572" s="45"/>
      <c r="B1572" s="45"/>
      <c r="C1572" s="45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6" t="e">
        <f t="shared" si="100"/>
        <v>#NUM!</v>
      </c>
      <c r="W1572" s="45" t="e">
        <f>AND(J1572="Evet",OR(#REF!="Evet",#REF!="Evet",L1572="Evet",N1572="Evet",O1572="Evet"))</f>
        <v>#REF!</v>
      </c>
      <c r="X1572" s="47" t="e">
        <f t="shared" si="101"/>
        <v>#NUM!</v>
      </c>
      <c r="Y1572" s="47" t="e">
        <f t="shared" si="102"/>
        <v>#NUM!</v>
      </c>
      <c r="Z1572" s="47" t="e">
        <f t="shared" si="103"/>
        <v>#NUM!</v>
      </c>
      <c r="AA1572" s="45"/>
    </row>
    <row r="1573" spans="1:27" x14ac:dyDescent="0.25">
      <c r="A1573" s="45"/>
      <c r="B1573" s="45"/>
      <c r="C1573" s="45"/>
      <c r="D1573" s="45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6" t="e">
        <f t="shared" si="100"/>
        <v>#NUM!</v>
      </c>
      <c r="W1573" s="45" t="e">
        <f>AND(J1573="Evet",OR(#REF!="Evet",#REF!="Evet",L1573="Evet",N1573="Evet",O1573="Evet"))</f>
        <v>#REF!</v>
      </c>
      <c r="X1573" s="47" t="e">
        <f t="shared" si="101"/>
        <v>#NUM!</v>
      </c>
      <c r="Y1573" s="47" t="e">
        <f t="shared" si="102"/>
        <v>#NUM!</v>
      </c>
      <c r="Z1573" s="47" t="e">
        <f t="shared" si="103"/>
        <v>#NUM!</v>
      </c>
      <c r="AA1573" s="45"/>
    </row>
    <row r="1574" spans="1:27" x14ac:dyDescent="0.25">
      <c r="A1574" s="45"/>
      <c r="B1574" s="45"/>
      <c r="C1574" s="45"/>
      <c r="D1574" s="45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6" t="e">
        <f t="shared" si="100"/>
        <v>#NUM!</v>
      </c>
      <c r="W1574" s="45" t="e">
        <f>AND(J1574="Evet",OR(#REF!="Evet",#REF!="Evet",L1574="Evet",N1574="Evet",O1574="Evet"))</f>
        <v>#REF!</v>
      </c>
      <c r="X1574" s="47" t="e">
        <f t="shared" si="101"/>
        <v>#NUM!</v>
      </c>
      <c r="Y1574" s="47" t="e">
        <f t="shared" si="102"/>
        <v>#NUM!</v>
      </c>
      <c r="Z1574" s="47" t="e">
        <f t="shared" si="103"/>
        <v>#NUM!</v>
      </c>
      <c r="AA1574" s="45"/>
    </row>
    <row r="1575" spans="1:27" x14ac:dyDescent="0.25">
      <c r="A1575" s="45"/>
      <c r="B1575" s="45"/>
      <c r="C1575" s="45"/>
      <c r="D1575" s="45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6" t="e">
        <f t="shared" si="100"/>
        <v>#NUM!</v>
      </c>
      <c r="W1575" s="45" t="e">
        <f>AND(J1575="Evet",OR(#REF!="Evet",#REF!="Evet",L1575="Evet",N1575="Evet",O1575="Evet"))</f>
        <v>#REF!</v>
      </c>
      <c r="X1575" s="47" t="e">
        <f t="shared" si="101"/>
        <v>#NUM!</v>
      </c>
      <c r="Y1575" s="47" t="e">
        <f t="shared" si="102"/>
        <v>#NUM!</v>
      </c>
      <c r="Z1575" s="47" t="e">
        <f t="shared" si="103"/>
        <v>#NUM!</v>
      </c>
      <c r="AA1575" s="45"/>
    </row>
    <row r="1576" spans="1:27" x14ac:dyDescent="0.25">
      <c r="A1576" s="45"/>
      <c r="B1576" s="45"/>
      <c r="C1576" s="45"/>
      <c r="D1576" s="45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6" t="e">
        <f t="shared" si="100"/>
        <v>#NUM!</v>
      </c>
      <c r="W1576" s="45" t="e">
        <f>AND(J1576="Evet",OR(#REF!="Evet",#REF!="Evet",L1576="Evet",N1576="Evet",O1576="Evet"))</f>
        <v>#REF!</v>
      </c>
      <c r="X1576" s="47" t="e">
        <f t="shared" si="101"/>
        <v>#NUM!</v>
      </c>
      <c r="Y1576" s="47" t="e">
        <f t="shared" si="102"/>
        <v>#NUM!</v>
      </c>
      <c r="Z1576" s="47" t="e">
        <f t="shared" si="103"/>
        <v>#NUM!</v>
      </c>
      <c r="AA1576" s="45"/>
    </row>
    <row r="1577" spans="1:27" x14ac:dyDescent="0.25">
      <c r="A1577" s="45"/>
      <c r="B1577" s="45"/>
      <c r="C1577" s="45"/>
      <c r="D1577" s="45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6" t="e">
        <f t="shared" si="100"/>
        <v>#NUM!</v>
      </c>
      <c r="W1577" s="45" t="e">
        <f>AND(J1577="Evet",OR(#REF!="Evet",#REF!="Evet",L1577="Evet",N1577="Evet",O1577="Evet"))</f>
        <v>#REF!</v>
      </c>
      <c r="X1577" s="47" t="e">
        <f t="shared" si="101"/>
        <v>#NUM!</v>
      </c>
      <c r="Y1577" s="47" t="e">
        <f t="shared" si="102"/>
        <v>#NUM!</v>
      </c>
      <c r="Z1577" s="47" t="e">
        <f t="shared" si="103"/>
        <v>#NUM!</v>
      </c>
      <c r="AA1577" s="45"/>
    </row>
    <row r="1578" spans="1:27" x14ac:dyDescent="0.25">
      <c r="A1578" s="45"/>
      <c r="B1578" s="45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6" t="e">
        <f t="shared" si="100"/>
        <v>#NUM!</v>
      </c>
      <c r="W1578" s="45" t="e">
        <f>AND(J1578="Evet",OR(#REF!="Evet",#REF!="Evet",L1578="Evet",N1578="Evet",O1578="Evet"))</f>
        <v>#REF!</v>
      </c>
      <c r="X1578" s="47" t="e">
        <f t="shared" si="101"/>
        <v>#NUM!</v>
      </c>
      <c r="Y1578" s="47" t="e">
        <f t="shared" si="102"/>
        <v>#NUM!</v>
      </c>
      <c r="Z1578" s="47" t="e">
        <f t="shared" si="103"/>
        <v>#NUM!</v>
      </c>
      <c r="AA1578" s="45"/>
    </row>
    <row r="1579" spans="1:27" x14ac:dyDescent="0.25">
      <c r="A1579" s="45"/>
      <c r="B1579" s="45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6" t="e">
        <f t="shared" si="100"/>
        <v>#NUM!</v>
      </c>
      <c r="W1579" s="45" t="e">
        <f>AND(J1579="Evet",OR(#REF!="Evet",#REF!="Evet",L1579="Evet",N1579="Evet",O1579="Evet"))</f>
        <v>#REF!</v>
      </c>
      <c r="X1579" s="47" t="e">
        <f t="shared" si="101"/>
        <v>#NUM!</v>
      </c>
      <c r="Y1579" s="47" t="e">
        <f t="shared" si="102"/>
        <v>#NUM!</v>
      </c>
      <c r="Z1579" s="47" t="e">
        <f t="shared" si="103"/>
        <v>#NUM!</v>
      </c>
      <c r="AA1579" s="45"/>
    </row>
    <row r="1580" spans="1:27" x14ac:dyDescent="0.25">
      <c r="A1580" s="45"/>
      <c r="B1580" s="45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6" t="e">
        <f t="shared" si="100"/>
        <v>#NUM!</v>
      </c>
      <c r="W1580" s="45" t="e">
        <f>AND(J1580="Evet",OR(#REF!="Evet",#REF!="Evet",L1580="Evet",N1580="Evet",O1580="Evet"))</f>
        <v>#REF!</v>
      </c>
      <c r="X1580" s="47" t="e">
        <f t="shared" si="101"/>
        <v>#NUM!</v>
      </c>
      <c r="Y1580" s="47" t="e">
        <f t="shared" si="102"/>
        <v>#NUM!</v>
      </c>
      <c r="Z1580" s="47" t="e">
        <f t="shared" si="103"/>
        <v>#NUM!</v>
      </c>
      <c r="AA1580" s="45"/>
    </row>
    <row r="1581" spans="1:27" x14ac:dyDescent="0.25">
      <c r="A1581" s="45"/>
      <c r="B1581" s="45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6" t="e">
        <f t="shared" si="100"/>
        <v>#NUM!</v>
      </c>
      <c r="W1581" s="45" t="e">
        <f>AND(J1581="Evet",OR(#REF!="Evet",#REF!="Evet",L1581="Evet",N1581="Evet",O1581="Evet"))</f>
        <v>#REF!</v>
      </c>
      <c r="X1581" s="47" t="e">
        <f t="shared" si="101"/>
        <v>#NUM!</v>
      </c>
      <c r="Y1581" s="47" t="e">
        <f t="shared" si="102"/>
        <v>#NUM!</v>
      </c>
      <c r="Z1581" s="47" t="e">
        <f t="shared" si="103"/>
        <v>#NUM!</v>
      </c>
      <c r="AA1581" s="45"/>
    </row>
    <row r="1582" spans="1:27" x14ac:dyDescent="0.25">
      <c r="A1582" s="45"/>
      <c r="B1582" s="45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6" t="e">
        <f t="shared" si="100"/>
        <v>#NUM!</v>
      </c>
      <c r="W1582" s="45" t="e">
        <f>AND(J1582="Evet",OR(#REF!="Evet",#REF!="Evet",L1582="Evet",N1582="Evet",O1582="Evet"))</f>
        <v>#REF!</v>
      </c>
      <c r="X1582" s="47" t="e">
        <f t="shared" si="101"/>
        <v>#NUM!</v>
      </c>
      <c r="Y1582" s="47" t="e">
        <f t="shared" si="102"/>
        <v>#NUM!</v>
      </c>
      <c r="Z1582" s="47" t="e">
        <f t="shared" si="103"/>
        <v>#NUM!</v>
      </c>
      <c r="AA1582" s="45"/>
    </row>
    <row r="1583" spans="1:27" x14ac:dyDescent="0.25">
      <c r="A1583" s="45"/>
      <c r="B1583" s="45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6" t="e">
        <f t="shared" si="100"/>
        <v>#NUM!</v>
      </c>
      <c r="W1583" s="45" t="e">
        <f>AND(J1583="Evet",OR(#REF!="Evet",#REF!="Evet",L1583="Evet",N1583="Evet",O1583="Evet"))</f>
        <v>#REF!</v>
      </c>
      <c r="X1583" s="47" t="e">
        <f t="shared" si="101"/>
        <v>#NUM!</v>
      </c>
      <c r="Y1583" s="47" t="e">
        <f t="shared" si="102"/>
        <v>#NUM!</v>
      </c>
      <c r="Z1583" s="47" t="e">
        <f t="shared" si="103"/>
        <v>#NUM!</v>
      </c>
      <c r="AA1583" s="45"/>
    </row>
    <row r="1584" spans="1:27" x14ac:dyDescent="0.25">
      <c r="A1584" s="45"/>
      <c r="B1584" s="45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6" t="e">
        <f t="shared" si="100"/>
        <v>#NUM!</v>
      </c>
      <c r="W1584" s="45" t="e">
        <f>AND(J1584="Evet",OR(#REF!="Evet",#REF!="Evet",L1584="Evet",N1584="Evet",O1584="Evet"))</f>
        <v>#REF!</v>
      </c>
      <c r="X1584" s="47" t="e">
        <f t="shared" si="101"/>
        <v>#NUM!</v>
      </c>
      <c r="Y1584" s="47" t="e">
        <f t="shared" si="102"/>
        <v>#NUM!</v>
      </c>
      <c r="Z1584" s="47" t="e">
        <f t="shared" si="103"/>
        <v>#NUM!</v>
      </c>
      <c r="AA1584" s="45"/>
    </row>
    <row r="1585" spans="1:27" x14ac:dyDescent="0.25">
      <c r="A1585" s="45"/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6" t="e">
        <f t="shared" si="100"/>
        <v>#NUM!</v>
      </c>
      <c r="W1585" s="45" t="e">
        <f>AND(J1585="Evet",OR(#REF!="Evet",#REF!="Evet",L1585="Evet",N1585="Evet",O1585="Evet"))</f>
        <v>#REF!</v>
      </c>
      <c r="X1585" s="47" t="e">
        <f t="shared" si="101"/>
        <v>#NUM!</v>
      </c>
      <c r="Y1585" s="47" t="e">
        <f t="shared" si="102"/>
        <v>#NUM!</v>
      </c>
      <c r="Z1585" s="47" t="e">
        <f t="shared" si="103"/>
        <v>#NUM!</v>
      </c>
      <c r="AA1585" s="45"/>
    </row>
    <row r="1586" spans="1:27" x14ac:dyDescent="0.25">
      <c r="A1586" s="45"/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6" t="e">
        <f t="shared" si="100"/>
        <v>#NUM!</v>
      </c>
      <c r="W1586" s="45" t="e">
        <f>AND(J1586="Evet",OR(#REF!="Evet",#REF!="Evet",L1586="Evet",N1586="Evet",O1586="Evet"))</f>
        <v>#REF!</v>
      </c>
      <c r="X1586" s="47" t="e">
        <f t="shared" si="101"/>
        <v>#NUM!</v>
      </c>
      <c r="Y1586" s="47" t="e">
        <f t="shared" si="102"/>
        <v>#NUM!</v>
      </c>
      <c r="Z1586" s="47" t="e">
        <f t="shared" si="103"/>
        <v>#NUM!</v>
      </c>
      <c r="AA1586" s="45"/>
    </row>
    <row r="1587" spans="1:27" x14ac:dyDescent="0.25">
      <c r="A1587" s="45"/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6" t="e">
        <f t="shared" si="100"/>
        <v>#NUM!</v>
      </c>
      <c r="W1587" s="45" t="e">
        <f>AND(J1587="Evet",OR(#REF!="Evet",#REF!="Evet",L1587="Evet",N1587="Evet",O1587="Evet"))</f>
        <v>#REF!</v>
      </c>
      <c r="X1587" s="47" t="e">
        <f t="shared" si="101"/>
        <v>#NUM!</v>
      </c>
      <c r="Y1587" s="47" t="e">
        <f t="shared" si="102"/>
        <v>#NUM!</v>
      </c>
      <c r="Z1587" s="47" t="e">
        <f t="shared" si="103"/>
        <v>#NUM!</v>
      </c>
      <c r="AA1587" s="45"/>
    </row>
    <row r="1588" spans="1:27" x14ac:dyDescent="0.25">
      <c r="A1588" s="45"/>
      <c r="B1588" s="45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6" t="e">
        <f t="shared" si="100"/>
        <v>#NUM!</v>
      </c>
      <c r="W1588" s="45" t="e">
        <f>AND(J1588="Evet",OR(#REF!="Evet",#REF!="Evet",L1588="Evet",N1588="Evet",O1588="Evet"))</f>
        <v>#REF!</v>
      </c>
      <c r="X1588" s="47" t="e">
        <f t="shared" si="101"/>
        <v>#NUM!</v>
      </c>
      <c r="Y1588" s="47" t="e">
        <f t="shared" si="102"/>
        <v>#NUM!</v>
      </c>
      <c r="Z1588" s="47" t="e">
        <f t="shared" si="103"/>
        <v>#NUM!</v>
      </c>
      <c r="AA1588" s="45"/>
    </row>
    <row r="1589" spans="1:27" x14ac:dyDescent="0.25">
      <c r="A1589" s="45"/>
      <c r="B1589" s="45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6" t="e">
        <f t="shared" si="100"/>
        <v>#NUM!</v>
      </c>
      <c r="W1589" s="45" t="e">
        <f>AND(J1589="Evet",OR(#REF!="Evet",#REF!="Evet",L1589="Evet",N1589="Evet",O1589="Evet"))</f>
        <v>#REF!</v>
      </c>
      <c r="X1589" s="47" t="e">
        <f t="shared" si="101"/>
        <v>#NUM!</v>
      </c>
      <c r="Y1589" s="47" t="e">
        <f t="shared" si="102"/>
        <v>#NUM!</v>
      </c>
      <c r="Z1589" s="47" t="e">
        <f t="shared" si="103"/>
        <v>#NUM!</v>
      </c>
      <c r="AA1589" s="45"/>
    </row>
    <row r="1590" spans="1:27" x14ac:dyDescent="0.25">
      <c r="A1590" s="45"/>
      <c r="B1590" s="45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6" t="e">
        <f t="shared" si="100"/>
        <v>#NUM!</v>
      </c>
      <c r="W1590" s="45" t="e">
        <f>AND(J1590="Evet",OR(#REF!="Evet",#REF!="Evet",L1590="Evet",N1590="Evet",O1590="Evet"))</f>
        <v>#REF!</v>
      </c>
      <c r="X1590" s="47" t="e">
        <f t="shared" si="101"/>
        <v>#NUM!</v>
      </c>
      <c r="Y1590" s="47" t="e">
        <f t="shared" si="102"/>
        <v>#NUM!</v>
      </c>
      <c r="Z1590" s="47" t="e">
        <f t="shared" si="103"/>
        <v>#NUM!</v>
      </c>
      <c r="AA1590" s="45"/>
    </row>
    <row r="1591" spans="1:27" x14ac:dyDescent="0.25">
      <c r="A1591" s="45"/>
      <c r="B1591" s="45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6" t="e">
        <f t="shared" si="100"/>
        <v>#NUM!</v>
      </c>
      <c r="W1591" s="45" t="e">
        <f>AND(J1591="Evet",OR(#REF!="Evet",#REF!="Evet",L1591="Evet",N1591="Evet",O1591="Evet"))</f>
        <v>#REF!</v>
      </c>
      <c r="X1591" s="47" t="e">
        <f t="shared" si="101"/>
        <v>#NUM!</v>
      </c>
      <c r="Y1591" s="47" t="e">
        <f t="shared" si="102"/>
        <v>#NUM!</v>
      </c>
      <c r="Z1591" s="47" t="e">
        <f t="shared" si="103"/>
        <v>#NUM!</v>
      </c>
      <c r="AA1591" s="45"/>
    </row>
    <row r="1592" spans="1:27" x14ac:dyDescent="0.25">
      <c r="A1592" s="45"/>
      <c r="B1592" s="45"/>
      <c r="C1592" s="45"/>
      <c r="D1592" s="45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6" t="e">
        <f t="shared" si="100"/>
        <v>#NUM!</v>
      </c>
      <c r="W1592" s="45" t="e">
        <f>AND(J1592="Evet",OR(#REF!="Evet",#REF!="Evet",L1592="Evet",N1592="Evet",O1592="Evet"))</f>
        <v>#REF!</v>
      </c>
      <c r="X1592" s="47" t="e">
        <f t="shared" si="101"/>
        <v>#NUM!</v>
      </c>
      <c r="Y1592" s="47" t="e">
        <f t="shared" si="102"/>
        <v>#NUM!</v>
      </c>
      <c r="Z1592" s="47" t="e">
        <f t="shared" si="103"/>
        <v>#NUM!</v>
      </c>
      <c r="AA1592" s="45"/>
    </row>
    <row r="1593" spans="1:27" x14ac:dyDescent="0.25">
      <c r="A1593" s="45"/>
      <c r="B1593" s="45"/>
      <c r="C1593" s="45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6" t="e">
        <f t="shared" si="100"/>
        <v>#NUM!</v>
      </c>
      <c r="W1593" s="45" t="e">
        <f>AND(J1593="Evet",OR(#REF!="Evet",#REF!="Evet",L1593="Evet",N1593="Evet",O1593="Evet"))</f>
        <v>#REF!</v>
      </c>
      <c r="X1593" s="47" t="e">
        <f t="shared" si="101"/>
        <v>#NUM!</v>
      </c>
      <c r="Y1593" s="47" t="e">
        <f t="shared" si="102"/>
        <v>#NUM!</v>
      </c>
      <c r="Z1593" s="47" t="e">
        <f t="shared" si="103"/>
        <v>#NUM!</v>
      </c>
      <c r="AA1593" s="45"/>
    </row>
    <row r="1594" spans="1:27" x14ac:dyDescent="0.25">
      <c r="A1594" s="45"/>
      <c r="B1594" s="45"/>
      <c r="C1594" s="45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6" t="e">
        <f t="shared" si="100"/>
        <v>#NUM!</v>
      </c>
      <c r="W1594" s="45" t="e">
        <f>AND(J1594="Evet",OR(#REF!="Evet",#REF!="Evet",L1594="Evet",N1594="Evet",O1594="Evet"))</f>
        <v>#REF!</v>
      </c>
      <c r="X1594" s="47" t="e">
        <f t="shared" si="101"/>
        <v>#NUM!</v>
      </c>
      <c r="Y1594" s="47" t="e">
        <f t="shared" si="102"/>
        <v>#NUM!</v>
      </c>
      <c r="Z1594" s="47" t="e">
        <f t="shared" si="103"/>
        <v>#NUM!</v>
      </c>
      <c r="AA1594" s="45"/>
    </row>
    <row r="1595" spans="1:27" x14ac:dyDescent="0.25">
      <c r="A1595" s="45"/>
      <c r="B1595" s="45"/>
      <c r="C1595" s="45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6" t="e">
        <f t="shared" si="100"/>
        <v>#NUM!</v>
      </c>
      <c r="W1595" s="45" t="e">
        <f>AND(J1595="Evet",OR(#REF!="Evet",#REF!="Evet",L1595="Evet",N1595="Evet",O1595="Evet"))</f>
        <v>#REF!</v>
      </c>
      <c r="X1595" s="47" t="e">
        <f t="shared" si="101"/>
        <v>#NUM!</v>
      </c>
      <c r="Y1595" s="47" t="e">
        <f t="shared" si="102"/>
        <v>#NUM!</v>
      </c>
      <c r="Z1595" s="47" t="e">
        <f t="shared" si="103"/>
        <v>#NUM!</v>
      </c>
      <c r="AA1595" s="45"/>
    </row>
    <row r="1596" spans="1:27" x14ac:dyDescent="0.25">
      <c r="A1596" s="45"/>
      <c r="B1596" s="45"/>
      <c r="C1596" s="45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6" t="e">
        <f t="shared" si="100"/>
        <v>#NUM!</v>
      </c>
      <c r="W1596" s="45" t="e">
        <f>AND(J1596="Evet",OR(#REF!="Evet",#REF!="Evet",L1596="Evet",N1596="Evet",O1596="Evet"))</f>
        <v>#REF!</v>
      </c>
      <c r="X1596" s="47" t="e">
        <f t="shared" si="101"/>
        <v>#NUM!</v>
      </c>
      <c r="Y1596" s="47" t="e">
        <f t="shared" si="102"/>
        <v>#NUM!</v>
      </c>
      <c r="Z1596" s="47" t="e">
        <f t="shared" si="103"/>
        <v>#NUM!</v>
      </c>
      <c r="AA1596" s="45"/>
    </row>
    <row r="1597" spans="1:27" x14ac:dyDescent="0.25">
      <c r="A1597" s="45"/>
      <c r="B1597" s="45"/>
      <c r="C1597" s="45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6" t="e">
        <f t="shared" si="100"/>
        <v>#NUM!</v>
      </c>
      <c r="W1597" s="45" t="e">
        <f>AND(J1597="Evet",OR(#REF!="Evet",#REF!="Evet",L1597="Evet",N1597="Evet",O1597="Evet"))</f>
        <v>#REF!</v>
      </c>
      <c r="X1597" s="47" t="e">
        <f t="shared" si="101"/>
        <v>#NUM!</v>
      </c>
      <c r="Y1597" s="47" t="e">
        <f t="shared" si="102"/>
        <v>#NUM!</v>
      </c>
      <c r="Z1597" s="47" t="e">
        <f t="shared" si="103"/>
        <v>#NUM!</v>
      </c>
      <c r="AA1597" s="45"/>
    </row>
    <row r="1598" spans="1:27" x14ac:dyDescent="0.25">
      <c r="A1598" s="45"/>
      <c r="B1598" s="45"/>
      <c r="C1598" s="45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6" t="e">
        <f t="shared" si="100"/>
        <v>#NUM!</v>
      </c>
      <c r="W1598" s="45" t="e">
        <f>AND(J1598="Evet",OR(#REF!="Evet",#REF!="Evet",L1598="Evet",N1598="Evet",O1598="Evet"))</f>
        <v>#REF!</v>
      </c>
      <c r="X1598" s="47" t="e">
        <f t="shared" si="101"/>
        <v>#NUM!</v>
      </c>
      <c r="Y1598" s="47" t="e">
        <f t="shared" si="102"/>
        <v>#NUM!</v>
      </c>
      <c r="Z1598" s="47" t="e">
        <f t="shared" si="103"/>
        <v>#NUM!</v>
      </c>
      <c r="AA1598" s="45"/>
    </row>
    <row r="1599" spans="1:27" x14ac:dyDescent="0.25">
      <c r="A1599" s="45"/>
      <c r="B1599" s="45"/>
      <c r="C1599" s="45"/>
      <c r="D1599" s="45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6" t="e">
        <f t="shared" si="100"/>
        <v>#NUM!</v>
      </c>
      <c r="W1599" s="45" t="e">
        <f>AND(J1599="Evet",OR(#REF!="Evet",#REF!="Evet",L1599="Evet",N1599="Evet",O1599="Evet"))</f>
        <v>#REF!</v>
      </c>
      <c r="X1599" s="47" t="e">
        <f t="shared" si="101"/>
        <v>#NUM!</v>
      </c>
      <c r="Y1599" s="47" t="e">
        <f t="shared" si="102"/>
        <v>#NUM!</v>
      </c>
      <c r="Z1599" s="47" t="e">
        <f t="shared" si="103"/>
        <v>#NUM!</v>
      </c>
      <c r="AA1599" s="45"/>
    </row>
    <row r="1600" spans="1:27" x14ac:dyDescent="0.25">
      <c r="A1600" s="45"/>
      <c r="B1600" s="45"/>
      <c r="C1600" s="45"/>
      <c r="D1600" s="45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6" t="e">
        <f t="shared" si="100"/>
        <v>#NUM!</v>
      </c>
      <c r="W1600" s="45" t="e">
        <f>AND(J1600="Evet",OR(#REF!="Evet",#REF!="Evet",L1600="Evet",N1600="Evet",O1600="Evet"))</f>
        <v>#REF!</v>
      </c>
      <c r="X1600" s="47" t="e">
        <f t="shared" si="101"/>
        <v>#NUM!</v>
      </c>
      <c r="Y1600" s="47" t="e">
        <f t="shared" si="102"/>
        <v>#NUM!</v>
      </c>
      <c r="Z1600" s="47" t="e">
        <f t="shared" si="103"/>
        <v>#NUM!</v>
      </c>
      <c r="AA1600" s="45"/>
    </row>
    <row r="1601" spans="1:27" x14ac:dyDescent="0.25">
      <c r="A1601" s="45"/>
      <c r="B1601" s="45"/>
      <c r="C1601" s="45"/>
      <c r="D1601" s="45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6" t="e">
        <f t="shared" si="100"/>
        <v>#NUM!</v>
      </c>
      <c r="W1601" s="45" t="e">
        <f>AND(J1601="Evet",OR(#REF!="Evet",#REF!="Evet",L1601="Evet",N1601="Evet",O1601="Evet"))</f>
        <v>#REF!</v>
      </c>
      <c r="X1601" s="47" t="e">
        <f t="shared" si="101"/>
        <v>#NUM!</v>
      </c>
      <c r="Y1601" s="47" t="e">
        <f t="shared" si="102"/>
        <v>#NUM!</v>
      </c>
      <c r="Z1601" s="47" t="e">
        <f t="shared" si="103"/>
        <v>#NUM!</v>
      </c>
      <c r="AA1601" s="45"/>
    </row>
    <row r="1602" spans="1:27" x14ac:dyDescent="0.25">
      <c r="A1602" s="45"/>
      <c r="B1602" s="45"/>
      <c r="C1602" s="45"/>
      <c r="D1602" s="45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6" t="e">
        <f t="shared" si="100"/>
        <v>#NUM!</v>
      </c>
      <c r="W1602" s="45" t="e">
        <f>AND(J1602="Evet",OR(#REF!="Evet",#REF!="Evet",L1602="Evet",N1602="Evet",O1602="Evet"))</f>
        <v>#REF!</v>
      </c>
      <c r="X1602" s="47" t="e">
        <f t="shared" si="101"/>
        <v>#NUM!</v>
      </c>
      <c r="Y1602" s="47" t="e">
        <f t="shared" si="102"/>
        <v>#NUM!</v>
      </c>
      <c r="Z1602" s="47" t="e">
        <f t="shared" si="103"/>
        <v>#NUM!</v>
      </c>
      <c r="AA1602" s="45"/>
    </row>
    <row r="1603" spans="1:27" x14ac:dyDescent="0.25">
      <c r="A1603" s="45"/>
      <c r="B1603" s="45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6" t="e">
        <f t="shared" si="100"/>
        <v>#NUM!</v>
      </c>
      <c r="W1603" s="45" t="e">
        <f>AND(J1603="Evet",OR(#REF!="Evet",#REF!="Evet",L1603="Evet",N1603="Evet",O1603="Evet"))</f>
        <v>#REF!</v>
      </c>
      <c r="X1603" s="47" t="e">
        <f t="shared" si="101"/>
        <v>#NUM!</v>
      </c>
      <c r="Y1603" s="47" t="e">
        <f t="shared" si="102"/>
        <v>#NUM!</v>
      </c>
      <c r="Z1603" s="47" t="e">
        <f t="shared" si="103"/>
        <v>#NUM!</v>
      </c>
      <c r="AA1603" s="45"/>
    </row>
    <row r="1604" spans="1:27" x14ac:dyDescent="0.25">
      <c r="A1604" s="45"/>
      <c r="B1604" s="45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6" t="e">
        <f t="shared" si="100"/>
        <v>#NUM!</v>
      </c>
      <c r="W1604" s="45" t="e">
        <f>AND(J1604="Evet",OR(#REF!="Evet",#REF!="Evet",L1604="Evet",N1604="Evet",O1604="Evet"))</f>
        <v>#REF!</v>
      </c>
      <c r="X1604" s="47" t="e">
        <f t="shared" si="101"/>
        <v>#NUM!</v>
      </c>
      <c r="Y1604" s="47" t="e">
        <f t="shared" si="102"/>
        <v>#NUM!</v>
      </c>
      <c r="Z1604" s="47" t="e">
        <f t="shared" si="103"/>
        <v>#NUM!</v>
      </c>
      <c r="AA1604" s="45"/>
    </row>
    <row r="1605" spans="1:27" x14ac:dyDescent="0.25">
      <c r="A1605" s="45"/>
      <c r="B1605" s="45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6" t="e">
        <f t="shared" si="100"/>
        <v>#NUM!</v>
      </c>
      <c r="W1605" s="45" t="e">
        <f>AND(J1605="Evet",OR(#REF!="Evet",#REF!="Evet",L1605="Evet",N1605="Evet",O1605="Evet"))</f>
        <v>#REF!</v>
      </c>
      <c r="X1605" s="47" t="e">
        <f t="shared" si="101"/>
        <v>#NUM!</v>
      </c>
      <c r="Y1605" s="47" t="e">
        <f t="shared" si="102"/>
        <v>#NUM!</v>
      </c>
      <c r="Z1605" s="47" t="e">
        <f t="shared" si="103"/>
        <v>#NUM!</v>
      </c>
      <c r="AA1605" s="45"/>
    </row>
    <row r="1606" spans="1:27" x14ac:dyDescent="0.25">
      <c r="A1606" s="45"/>
      <c r="B1606" s="45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6" t="e">
        <f t="shared" si="100"/>
        <v>#NUM!</v>
      </c>
      <c r="W1606" s="45" t="e">
        <f>AND(J1606="Evet",OR(#REF!="Evet",#REF!="Evet",L1606="Evet",N1606="Evet",O1606="Evet"))</f>
        <v>#REF!</v>
      </c>
      <c r="X1606" s="47" t="e">
        <f t="shared" si="101"/>
        <v>#NUM!</v>
      </c>
      <c r="Y1606" s="47" t="e">
        <f t="shared" si="102"/>
        <v>#NUM!</v>
      </c>
      <c r="Z1606" s="47" t="e">
        <f t="shared" si="103"/>
        <v>#NUM!</v>
      </c>
      <c r="AA1606" s="45"/>
    </row>
    <row r="1607" spans="1:27" x14ac:dyDescent="0.25">
      <c r="A1607" s="45"/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6" t="e">
        <f t="shared" si="100"/>
        <v>#NUM!</v>
      </c>
      <c r="W1607" s="45" t="e">
        <f>AND(J1607="Evet",OR(#REF!="Evet",#REF!="Evet",L1607="Evet",N1607="Evet",O1607="Evet"))</f>
        <v>#REF!</v>
      </c>
      <c r="X1607" s="47" t="e">
        <f t="shared" si="101"/>
        <v>#NUM!</v>
      </c>
      <c r="Y1607" s="47" t="e">
        <f t="shared" si="102"/>
        <v>#NUM!</v>
      </c>
      <c r="Z1607" s="47" t="e">
        <f t="shared" si="103"/>
        <v>#NUM!</v>
      </c>
      <c r="AA1607" s="45"/>
    </row>
    <row r="1608" spans="1:27" x14ac:dyDescent="0.25">
      <c r="A1608" s="45"/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6" t="e">
        <f t="shared" ref="V1608:V1671" si="104">AND(DATEDIF(DATE(2022,12,31),D1608,"d")&gt;175,DATEDIF(C1608,D1608,"d")&gt;265)</f>
        <v>#NUM!</v>
      </c>
      <c r="W1608" s="45" t="e">
        <f>AND(J1608="Evet",OR(#REF!="Evet",#REF!="Evet",L1608="Evet",N1608="Evet",O1608="Evet"))</f>
        <v>#REF!</v>
      </c>
      <c r="X1608" s="47" t="e">
        <f t="shared" ref="X1608:X1671" si="105">AND(DATEDIF(DATE(2022,12,31),D1608,"d")&gt;85,DATEDIF(C1608,D1608,"d")&gt;175)</f>
        <v>#NUM!</v>
      </c>
      <c r="Y1608" s="47" t="e">
        <f t="shared" ref="Y1608:Y1671" si="106">AND(DATEDIF(DATE(2022,12,31),D1608,"d")&gt;27,DATEDIF(C1608,D1608,"d")&gt;57)</f>
        <v>#NUM!</v>
      </c>
      <c r="Z1608" s="47" t="e">
        <f t="shared" ref="Z1608:Z1671" si="107">AND(DATEDIF(DATE(2022,12,31),D1608,"d")&gt;27,DATEDIF(C1608,D1608,"d")&gt;27)</f>
        <v>#NUM!</v>
      </c>
      <c r="AA1608" s="45"/>
    </row>
    <row r="1609" spans="1:27" x14ac:dyDescent="0.25">
      <c r="A1609" s="45"/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6" t="e">
        <f t="shared" si="104"/>
        <v>#NUM!</v>
      </c>
      <c r="W1609" s="45" t="e">
        <f>AND(J1609="Evet",OR(#REF!="Evet",#REF!="Evet",L1609="Evet",N1609="Evet",O1609="Evet"))</f>
        <v>#REF!</v>
      </c>
      <c r="X1609" s="47" t="e">
        <f t="shared" si="105"/>
        <v>#NUM!</v>
      </c>
      <c r="Y1609" s="47" t="e">
        <f t="shared" si="106"/>
        <v>#NUM!</v>
      </c>
      <c r="Z1609" s="47" t="e">
        <f t="shared" si="107"/>
        <v>#NUM!</v>
      </c>
      <c r="AA1609" s="45"/>
    </row>
    <row r="1610" spans="1:27" x14ac:dyDescent="0.25">
      <c r="A1610" s="45"/>
      <c r="B1610" s="45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6" t="e">
        <f t="shared" si="104"/>
        <v>#NUM!</v>
      </c>
      <c r="W1610" s="45" t="e">
        <f>AND(J1610="Evet",OR(#REF!="Evet",#REF!="Evet",L1610="Evet",N1610="Evet",O1610="Evet"))</f>
        <v>#REF!</v>
      </c>
      <c r="X1610" s="47" t="e">
        <f t="shared" si="105"/>
        <v>#NUM!</v>
      </c>
      <c r="Y1610" s="47" t="e">
        <f t="shared" si="106"/>
        <v>#NUM!</v>
      </c>
      <c r="Z1610" s="47" t="e">
        <f t="shared" si="107"/>
        <v>#NUM!</v>
      </c>
      <c r="AA1610" s="45"/>
    </row>
    <row r="1611" spans="1:27" x14ac:dyDescent="0.25">
      <c r="A1611" s="45"/>
      <c r="B1611" s="45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6" t="e">
        <f t="shared" si="104"/>
        <v>#NUM!</v>
      </c>
      <c r="W1611" s="45" t="e">
        <f>AND(J1611="Evet",OR(#REF!="Evet",#REF!="Evet",L1611="Evet",N1611="Evet",O1611="Evet"))</f>
        <v>#REF!</v>
      </c>
      <c r="X1611" s="47" t="e">
        <f t="shared" si="105"/>
        <v>#NUM!</v>
      </c>
      <c r="Y1611" s="47" t="e">
        <f t="shared" si="106"/>
        <v>#NUM!</v>
      </c>
      <c r="Z1611" s="47" t="e">
        <f t="shared" si="107"/>
        <v>#NUM!</v>
      </c>
      <c r="AA1611" s="45"/>
    </row>
    <row r="1612" spans="1:27" x14ac:dyDescent="0.25">
      <c r="A1612" s="45"/>
      <c r="B1612" s="45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6" t="e">
        <f t="shared" si="104"/>
        <v>#NUM!</v>
      </c>
      <c r="W1612" s="45" t="e">
        <f>AND(J1612="Evet",OR(#REF!="Evet",#REF!="Evet",L1612="Evet",N1612="Evet",O1612="Evet"))</f>
        <v>#REF!</v>
      </c>
      <c r="X1612" s="47" t="e">
        <f t="shared" si="105"/>
        <v>#NUM!</v>
      </c>
      <c r="Y1612" s="47" t="e">
        <f t="shared" si="106"/>
        <v>#NUM!</v>
      </c>
      <c r="Z1612" s="47" t="e">
        <f t="shared" si="107"/>
        <v>#NUM!</v>
      </c>
      <c r="AA1612" s="45"/>
    </row>
    <row r="1613" spans="1:27" x14ac:dyDescent="0.25">
      <c r="A1613" s="45"/>
      <c r="B1613" s="45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6" t="e">
        <f t="shared" si="104"/>
        <v>#NUM!</v>
      </c>
      <c r="W1613" s="45" t="e">
        <f>AND(J1613="Evet",OR(#REF!="Evet",#REF!="Evet",L1613="Evet",N1613="Evet",O1613="Evet"))</f>
        <v>#REF!</v>
      </c>
      <c r="X1613" s="47" t="e">
        <f t="shared" si="105"/>
        <v>#NUM!</v>
      </c>
      <c r="Y1613" s="47" t="e">
        <f t="shared" si="106"/>
        <v>#NUM!</v>
      </c>
      <c r="Z1613" s="47" t="e">
        <f t="shared" si="107"/>
        <v>#NUM!</v>
      </c>
      <c r="AA1613" s="45"/>
    </row>
    <row r="1614" spans="1:27" x14ac:dyDescent="0.25">
      <c r="A1614" s="45"/>
      <c r="B1614" s="45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6" t="e">
        <f t="shared" si="104"/>
        <v>#NUM!</v>
      </c>
      <c r="W1614" s="45" t="e">
        <f>AND(J1614="Evet",OR(#REF!="Evet",#REF!="Evet",L1614="Evet",N1614="Evet",O1614="Evet"))</f>
        <v>#REF!</v>
      </c>
      <c r="X1614" s="47" t="e">
        <f t="shared" si="105"/>
        <v>#NUM!</v>
      </c>
      <c r="Y1614" s="47" t="e">
        <f t="shared" si="106"/>
        <v>#NUM!</v>
      </c>
      <c r="Z1614" s="47" t="e">
        <f t="shared" si="107"/>
        <v>#NUM!</v>
      </c>
      <c r="AA1614" s="45"/>
    </row>
    <row r="1615" spans="1:27" x14ac:dyDescent="0.25">
      <c r="A1615" s="45"/>
      <c r="B1615" s="45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6" t="e">
        <f t="shared" si="104"/>
        <v>#NUM!</v>
      </c>
      <c r="W1615" s="45" t="e">
        <f>AND(J1615="Evet",OR(#REF!="Evet",#REF!="Evet",L1615="Evet",N1615="Evet",O1615="Evet"))</f>
        <v>#REF!</v>
      </c>
      <c r="X1615" s="47" t="e">
        <f t="shared" si="105"/>
        <v>#NUM!</v>
      </c>
      <c r="Y1615" s="47" t="e">
        <f t="shared" si="106"/>
        <v>#NUM!</v>
      </c>
      <c r="Z1615" s="47" t="e">
        <f t="shared" si="107"/>
        <v>#NUM!</v>
      </c>
      <c r="AA1615" s="45"/>
    </row>
    <row r="1616" spans="1:27" x14ac:dyDescent="0.25">
      <c r="A1616" s="45"/>
      <c r="B1616" s="45"/>
      <c r="C1616" s="45"/>
      <c r="D1616" s="45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6" t="e">
        <f t="shared" si="104"/>
        <v>#NUM!</v>
      </c>
      <c r="W1616" s="45" t="e">
        <f>AND(J1616="Evet",OR(#REF!="Evet",#REF!="Evet",L1616="Evet",N1616="Evet",O1616="Evet"))</f>
        <v>#REF!</v>
      </c>
      <c r="X1616" s="47" t="e">
        <f t="shared" si="105"/>
        <v>#NUM!</v>
      </c>
      <c r="Y1616" s="47" t="e">
        <f t="shared" si="106"/>
        <v>#NUM!</v>
      </c>
      <c r="Z1616" s="47" t="e">
        <f t="shared" si="107"/>
        <v>#NUM!</v>
      </c>
      <c r="AA1616" s="45"/>
    </row>
    <row r="1617" spans="1:27" x14ac:dyDescent="0.25">
      <c r="A1617" s="45"/>
      <c r="B1617" s="45"/>
      <c r="C1617" s="45"/>
      <c r="D1617" s="45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6" t="e">
        <f t="shared" si="104"/>
        <v>#NUM!</v>
      </c>
      <c r="W1617" s="45" t="e">
        <f>AND(J1617="Evet",OR(#REF!="Evet",#REF!="Evet",L1617="Evet",N1617="Evet",O1617="Evet"))</f>
        <v>#REF!</v>
      </c>
      <c r="X1617" s="47" t="e">
        <f t="shared" si="105"/>
        <v>#NUM!</v>
      </c>
      <c r="Y1617" s="47" t="e">
        <f t="shared" si="106"/>
        <v>#NUM!</v>
      </c>
      <c r="Z1617" s="47" t="e">
        <f t="shared" si="107"/>
        <v>#NUM!</v>
      </c>
      <c r="AA1617" s="45"/>
    </row>
    <row r="1618" spans="1:27" x14ac:dyDescent="0.25">
      <c r="A1618" s="45"/>
      <c r="B1618" s="45"/>
      <c r="C1618" s="45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6" t="e">
        <f t="shared" si="104"/>
        <v>#NUM!</v>
      </c>
      <c r="W1618" s="45" t="e">
        <f>AND(J1618="Evet",OR(#REF!="Evet",#REF!="Evet",L1618="Evet",N1618="Evet",O1618="Evet"))</f>
        <v>#REF!</v>
      </c>
      <c r="X1618" s="47" t="e">
        <f t="shared" si="105"/>
        <v>#NUM!</v>
      </c>
      <c r="Y1618" s="47" t="e">
        <f t="shared" si="106"/>
        <v>#NUM!</v>
      </c>
      <c r="Z1618" s="47" t="e">
        <f t="shared" si="107"/>
        <v>#NUM!</v>
      </c>
      <c r="AA1618" s="45"/>
    </row>
    <row r="1619" spans="1:27" x14ac:dyDescent="0.25">
      <c r="A1619" s="45"/>
      <c r="B1619" s="45"/>
      <c r="C1619" s="45"/>
      <c r="D1619" s="45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6" t="e">
        <f t="shared" si="104"/>
        <v>#NUM!</v>
      </c>
      <c r="W1619" s="45" t="e">
        <f>AND(J1619="Evet",OR(#REF!="Evet",#REF!="Evet",L1619="Evet",N1619="Evet",O1619="Evet"))</f>
        <v>#REF!</v>
      </c>
      <c r="X1619" s="47" t="e">
        <f t="shared" si="105"/>
        <v>#NUM!</v>
      </c>
      <c r="Y1619" s="47" t="e">
        <f t="shared" si="106"/>
        <v>#NUM!</v>
      </c>
      <c r="Z1619" s="47" t="e">
        <f t="shared" si="107"/>
        <v>#NUM!</v>
      </c>
      <c r="AA1619" s="45"/>
    </row>
    <row r="1620" spans="1:27" x14ac:dyDescent="0.25">
      <c r="A1620" s="45"/>
      <c r="B1620" s="45"/>
      <c r="C1620" s="45"/>
      <c r="D1620" s="45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6" t="e">
        <f t="shared" si="104"/>
        <v>#NUM!</v>
      </c>
      <c r="W1620" s="45" t="e">
        <f>AND(J1620="Evet",OR(#REF!="Evet",#REF!="Evet",L1620="Evet",N1620="Evet",O1620="Evet"))</f>
        <v>#REF!</v>
      </c>
      <c r="X1620" s="47" t="e">
        <f t="shared" si="105"/>
        <v>#NUM!</v>
      </c>
      <c r="Y1620" s="47" t="e">
        <f t="shared" si="106"/>
        <v>#NUM!</v>
      </c>
      <c r="Z1620" s="47" t="e">
        <f t="shared" si="107"/>
        <v>#NUM!</v>
      </c>
      <c r="AA1620" s="45"/>
    </row>
    <row r="1621" spans="1:27" x14ac:dyDescent="0.25">
      <c r="A1621" s="45"/>
      <c r="B1621" s="45"/>
      <c r="C1621" s="45"/>
      <c r="D1621" s="45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6" t="e">
        <f t="shared" si="104"/>
        <v>#NUM!</v>
      </c>
      <c r="W1621" s="45" t="e">
        <f>AND(J1621="Evet",OR(#REF!="Evet",#REF!="Evet",L1621="Evet",N1621="Evet",O1621="Evet"))</f>
        <v>#REF!</v>
      </c>
      <c r="X1621" s="47" t="e">
        <f t="shared" si="105"/>
        <v>#NUM!</v>
      </c>
      <c r="Y1621" s="47" t="e">
        <f t="shared" si="106"/>
        <v>#NUM!</v>
      </c>
      <c r="Z1621" s="47" t="e">
        <f t="shared" si="107"/>
        <v>#NUM!</v>
      </c>
      <c r="AA1621" s="45"/>
    </row>
    <row r="1622" spans="1:27" x14ac:dyDescent="0.25">
      <c r="A1622" s="45"/>
      <c r="B1622" s="45"/>
      <c r="C1622" s="45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6" t="e">
        <f t="shared" si="104"/>
        <v>#NUM!</v>
      </c>
      <c r="W1622" s="45" t="e">
        <f>AND(J1622="Evet",OR(#REF!="Evet",#REF!="Evet",L1622="Evet",N1622="Evet",O1622="Evet"))</f>
        <v>#REF!</v>
      </c>
      <c r="X1622" s="47" t="e">
        <f t="shared" si="105"/>
        <v>#NUM!</v>
      </c>
      <c r="Y1622" s="47" t="e">
        <f t="shared" si="106"/>
        <v>#NUM!</v>
      </c>
      <c r="Z1622" s="47" t="e">
        <f t="shared" si="107"/>
        <v>#NUM!</v>
      </c>
      <c r="AA1622" s="45"/>
    </row>
    <row r="1623" spans="1:27" x14ac:dyDescent="0.25">
      <c r="A1623" s="45"/>
      <c r="B1623" s="45"/>
      <c r="C1623" s="45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6" t="e">
        <f t="shared" si="104"/>
        <v>#NUM!</v>
      </c>
      <c r="W1623" s="45" t="e">
        <f>AND(J1623="Evet",OR(#REF!="Evet",#REF!="Evet",L1623="Evet",N1623="Evet",O1623="Evet"))</f>
        <v>#REF!</v>
      </c>
      <c r="X1623" s="47" t="e">
        <f t="shared" si="105"/>
        <v>#NUM!</v>
      </c>
      <c r="Y1623" s="47" t="e">
        <f t="shared" si="106"/>
        <v>#NUM!</v>
      </c>
      <c r="Z1623" s="47" t="e">
        <f t="shared" si="107"/>
        <v>#NUM!</v>
      </c>
      <c r="AA1623" s="45"/>
    </row>
    <row r="1624" spans="1:27" x14ac:dyDescent="0.25">
      <c r="A1624" s="45"/>
      <c r="B1624" s="45"/>
      <c r="C1624" s="45"/>
      <c r="D1624" s="45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6" t="e">
        <f t="shared" si="104"/>
        <v>#NUM!</v>
      </c>
      <c r="W1624" s="45" t="e">
        <f>AND(J1624="Evet",OR(#REF!="Evet",#REF!="Evet",L1624="Evet",N1624="Evet",O1624="Evet"))</f>
        <v>#REF!</v>
      </c>
      <c r="X1624" s="47" t="e">
        <f t="shared" si="105"/>
        <v>#NUM!</v>
      </c>
      <c r="Y1624" s="47" t="e">
        <f t="shared" si="106"/>
        <v>#NUM!</v>
      </c>
      <c r="Z1624" s="47" t="e">
        <f t="shared" si="107"/>
        <v>#NUM!</v>
      </c>
      <c r="AA1624" s="45"/>
    </row>
    <row r="1625" spans="1:27" x14ac:dyDescent="0.25">
      <c r="A1625" s="45"/>
      <c r="B1625" s="45"/>
      <c r="C1625" s="45"/>
      <c r="D1625" s="45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6" t="e">
        <f t="shared" si="104"/>
        <v>#NUM!</v>
      </c>
      <c r="W1625" s="45" t="e">
        <f>AND(J1625="Evet",OR(#REF!="Evet",#REF!="Evet",L1625="Evet",N1625="Evet",O1625="Evet"))</f>
        <v>#REF!</v>
      </c>
      <c r="X1625" s="47" t="e">
        <f t="shared" si="105"/>
        <v>#NUM!</v>
      </c>
      <c r="Y1625" s="47" t="e">
        <f t="shared" si="106"/>
        <v>#NUM!</v>
      </c>
      <c r="Z1625" s="47" t="e">
        <f t="shared" si="107"/>
        <v>#NUM!</v>
      </c>
      <c r="AA1625" s="45"/>
    </row>
    <row r="1626" spans="1:27" x14ac:dyDescent="0.25">
      <c r="A1626" s="45"/>
      <c r="B1626" s="45"/>
      <c r="C1626" s="45"/>
      <c r="D1626" s="45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6" t="e">
        <f t="shared" si="104"/>
        <v>#NUM!</v>
      </c>
      <c r="W1626" s="45" t="e">
        <f>AND(J1626="Evet",OR(#REF!="Evet",#REF!="Evet",L1626="Evet",N1626="Evet",O1626="Evet"))</f>
        <v>#REF!</v>
      </c>
      <c r="X1626" s="47" t="e">
        <f t="shared" si="105"/>
        <v>#NUM!</v>
      </c>
      <c r="Y1626" s="47" t="e">
        <f t="shared" si="106"/>
        <v>#NUM!</v>
      </c>
      <c r="Z1626" s="47" t="e">
        <f t="shared" si="107"/>
        <v>#NUM!</v>
      </c>
      <c r="AA1626" s="45"/>
    </row>
    <row r="1627" spans="1:27" x14ac:dyDescent="0.25">
      <c r="A1627" s="45"/>
      <c r="B1627" s="45"/>
      <c r="C1627" s="45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6" t="e">
        <f t="shared" si="104"/>
        <v>#NUM!</v>
      </c>
      <c r="W1627" s="45" t="e">
        <f>AND(J1627="Evet",OR(#REF!="Evet",#REF!="Evet",L1627="Evet",N1627="Evet",O1627="Evet"))</f>
        <v>#REF!</v>
      </c>
      <c r="X1627" s="47" t="e">
        <f t="shared" si="105"/>
        <v>#NUM!</v>
      </c>
      <c r="Y1627" s="47" t="e">
        <f t="shared" si="106"/>
        <v>#NUM!</v>
      </c>
      <c r="Z1627" s="47" t="e">
        <f t="shared" si="107"/>
        <v>#NUM!</v>
      </c>
      <c r="AA1627" s="45"/>
    </row>
    <row r="1628" spans="1:27" x14ac:dyDescent="0.25">
      <c r="A1628" s="45"/>
      <c r="B1628" s="45"/>
      <c r="C1628" s="45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6" t="e">
        <f t="shared" si="104"/>
        <v>#NUM!</v>
      </c>
      <c r="W1628" s="45" t="e">
        <f>AND(J1628="Evet",OR(#REF!="Evet",#REF!="Evet",L1628="Evet",N1628="Evet",O1628="Evet"))</f>
        <v>#REF!</v>
      </c>
      <c r="X1628" s="47" t="e">
        <f t="shared" si="105"/>
        <v>#NUM!</v>
      </c>
      <c r="Y1628" s="47" t="e">
        <f t="shared" si="106"/>
        <v>#NUM!</v>
      </c>
      <c r="Z1628" s="47" t="e">
        <f t="shared" si="107"/>
        <v>#NUM!</v>
      </c>
      <c r="AA1628" s="45"/>
    </row>
    <row r="1629" spans="1:27" x14ac:dyDescent="0.25">
      <c r="A1629" s="45"/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6" t="e">
        <f t="shared" si="104"/>
        <v>#NUM!</v>
      </c>
      <c r="W1629" s="45" t="e">
        <f>AND(J1629="Evet",OR(#REF!="Evet",#REF!="Evet",L1629="Evet",N1629="Evet",O1629="Evet"))</f>
        <v>#REF!</v>
      </c>
      <c r="X1629" s="47" t="e">
        <f t="shared" si="105"/>
        <v>#NUM!</v>
      </c>
      <c r="Y1629" s="47" t="e">
        <f t="shared" si="106"/>
        <v>#NUM!</v>
      </c>
      <c r="Z1629" s="47" t="e">
        <f t="shared" si="107"/>
        <v>#NUM!</v>
      </c>
      <c r="AA1629" s="45"/>
    </row>
    <row r="1630" spans="1:27" x14ac:dyDescent="0.25">
      <c r="A1630" s="45"/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6" t="e">
        <f t="shared" si="104"/>
        <v>#NUM!</v>
      </c>
      <c r="W1630" s="45" t="e">
        <f>AND(J1630="Evet",OR(#REF!="Evet",#REF!="Evet",L1630="Evet",N1630="Evet",O1630="Evet"))</f>
        <v>#REF!</v>
      </c>
      <c r="X1630" s="47" t="e">
        <f t="shared" si="105"/>
        <v>#NUM!</v>
      </c>
      <c r="Y1630" s="47" t="e">
        <f t="shared" si="106"/>
        <v>#NUM!</v>
      </c>
      <c r="Z1630" s="47" t="e">
        <f t="shared" si="107"/>
        <v>#NUM!</v>
      </c>
      <c r="AA1630" s="45"/>
    </row>
    <row r="1631" spans="1:27" x14ac:dyDescent="0.25">
      <c r="A1631" s="45"/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6" t="e">
        <f t="shared" si="104"/>
        <v>#NUM!</v>
      </c>
      <c r="W1631" s="45" t="e">
        <f>AND(J1631="Evet",OR(#REF!="Evet",#REF!="Evet",L1631="Evet",N1631="Evet",O1631="Evet"))</f>
        <v>#REF!</v>
      </c>
      <c r="X1631" s="47" t="e">
        <f t="shared" si="105"/>
        <v>#NUM!</v>
      </c>
      <c r="Y1631" s="47" t="e">
        <f t="shared" si="106"/>
        <v>#NUM!</v>
      </c>
      <c r="Z1631" s="47" t="e">
        <f t="shared" si="107"/>
        <v>#NUM!</v>
      </c>
      <c r="AA1631" s="45"/>
    </row>
    <row r="1632" spans="1:27" x14ac:dyDescent="0.25">
      <c r="A1632" s="45"/>
      <c r="B1632" s="45"/>
      <c r="C1632" s="45"/>
      <c r="D1632" s="45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6" t="e">
        <f t="shared" si="104"/>
        <v>#NUM!</v>
      </c>
      <c r="W1632" s="45" t="e">
        <f>AND(J1632="Evet",OR(#REF!="Evet",#REF!="Evet",L1632="Evet",N1632="Evet",O1632="Evet"))</f>
        <v>#REF!</v>
      </c>
      <c r="X1632" s="47" t="e">
        <f t="shared" si="105"/>
        <v>#NUM!</v>
      </c>
      <c r="Y1632" s="47" t="e">
        <f t="shared" si="106"/>
        <v>#NUM!</v>
      </c>
      <c r="Z1632" s="47" t="e">
        <f t="shared" si="107"/>
        <v>#NUM!</v>
      </c>
      <c r="AA1632" s="45"/>
    </row>
    <row r="1633" spans="1:27" x14ac:dyDescent="0.25">
      <c r="A1633" s="45"/>
      <c r="B1633" s="45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6" t="e">
        <f t="shared" si="104"/>
        <v>#NUM!</v>
      </c>
      <c r="W1633" s="45" t="e">
        <f>AND(J1633="Evet",OR(#REF!="Evet",#REF!="Evet",L1633="Evet",N1633="Evet",O1633="Evet"))</f>
        <v>#REF!</v>
      </c>
      <c r="X1633" s="47" t="e">
        <f t="shared" si="105"/>
        <v>#NUM!</v>
      </c>
      <c r="Y1633" s="47" t="e">
        <f t="shared" si="106"/>
        <v>#NUM!</v>
      </c>
      <c r="Z1633" s="47" t="e">
        <f t="shared" si="107"/>
        <v>#NUM!</v>
      </c>
      <c r="AA1633" s="45"/>
    </row>
    <row r="1634" spans="1:27" x14ac:dyDescent="0.25">
      <c r="A1634" s="45"/>
      <c r="B1634" s="45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6" t="e">
        <f t="shared" si="104"/>
        <v>#NUM!</v>
      </c>
      <c r="W1634" s="45" t="e">
        <f>AND(J1634="Evet",OR(#REF!="Evet",#REF!="Evet",L1634="Evet",N1634="Evet",O1634="Evet"))</f>
        <v>#REF!</v>
      </c>
      <c r="X1634" s="47" t="e">
        <f t="shared" si="105"/>
        <v>#NUM!</v>
      </c>
      <c r="Y1634" s="47" t="e">
        <f t="shared" si="106"/>
        <v>#NUM!</v>
      </c>
      <c r="Z1634" s="47" t="e">
        <f t="shared" si="107"/>
        <v>#NUM!</v>
      </c>
      <c r="AA1634" s="45"/>
    </row>
    <row r="1635" spans="1:27" x14ac:dyDescent="0.25">
      <c r="A1635" s="45"/>
      <c r="B1635" s="45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6" t="e">
        <f t="shared" si="104"/>
        <v>#NUM!</v>
      </c>
      <c r="W1635" s="45" t="e">
        <f>AND(J1635="Evet",OR(#REF!="Evet",#REF!="Evet",L1635="Evet",N1635="Evet",O1635="Evet"))</f>
        <v>#REF!</v>
      </c>
      <c r="X1635" s="47" t="e">
        <f t="shared" si="105"/>
        <v>#NUM!</v>
      </c>
      <c r="Y1635" s="47" t="e">
        <f t="shared" si="106"/>
        <v>#NUM!</v>
      </c>
      <c r="Z1635" s="47" t="e">
        <f t="shared" si="107"/>
        <v>#NUM!</v>
      </c>
      <c r="AA1635" s="45"/>
    </row>
    <row r="1636" spans="1:27" x14ac:dyDescent="0.25">
      <c r="A1636" s="45"/>
      <c r="B1636" s="45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6" t="e">
        <f t="shared" si="104"/>
        <v>#NUM!</v>
      </c>
      <c r="W1636" s="45" t="e">
        <f>AND(J1636="Evet",OR(#REF!="Evet",#REF!="Evet",L1636="Evet",N1636="Evet",O1636="Evet"))</f>
        <v>#REF!</v>
      </c>
      <c r="X1636" s="47" t="e">
        <f t="shared" si="105"/>
        <v>#NUM!</v>
      </c>
      <c r="Y1636" s="47" t="e">
        <f t="shared" si="106"/>
        <v>#NUM!</v>
      </c>
      <c r="Z1636" s="47" t="e">
        <f t="shared" si="107"/>
        <v>#NUM!</v>
      </c>
      <c r="AA1636" s="45"/>
    </row>
    <row r="1637" spans="1:27" x14ac:dyDescent="0.25">
      <c r="A1637" s="45"/>
      <c r="B1637" s="45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6" t="e">
        <f t="shared" si="104"/>
        <v>#NUM!</v>
      </c>
      <c r="W1637" s="45" t="e">
        <f>AND(J1637="Evet",OR(#REF!="Evet",#REF!="Evet",L1637="Evet",N1637="Evet",O1637="Evet"))</f>
        <v>#REF!</v>
      </c>
      <c r="X1637" s="47" t="e">
        <f t="shared" si="105"/>
        <v>#NUM!</v>
      </c>
      <c r="Y1637" s="47" t="e">
        <f t="shared" si="106"/>
        <v>#NUM!</v>
      </c>
      <c r="Z1637" s="47" t="e">
        <f t="shared" si="107"/>
        <v>#NUM!</v>
      </c>
      <c r="AA1637" s="45"/>
    </row>
    <row r="1638" spans="1:27" x14ac:dyDescent="0.25">
      <c r="A1638" s="45"/>
      <c r="B1638" s="45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6" t="e">
        <f t="shared" si="104"/>
        <v>#NUM!</v>
      </c>
      <c r="W1638" s="45" t="e">
        <f>AND(J1638="Evet",OR(#REF!="Evet",#REF!="Evet",L1638="Evet",N1638="Evet",O1638="Evet"))</f>
        <v>#REF!</v>
      </c>
      <c r="X1638" s="47" t="e">
        <f t="shared" si="105"/>
        <v>#NUM!</v>
      </c>
      <c r="Y1638" s="47" t="e">
        <f t="shared" si="106"/>
        <v>#NUM!</v>
      </c>
      <c r="Z1638" s="47" t="e">
        <f t="shared" si="107"/>
        <v>#NUM!</v>
      </c>
      <c r="AA1638" s="45"/>
    </row>
    <row r="1639" spans="1:27" x14ac:dyDescent="0.25">
      <c r="A1639" s="45"/>
      <c r="B1639" s="45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6" t="e">
        <f t="shared" si="104"/>
        <v>#NUM!</v>
      </c>
      <c r="W1639" s="45" t="e">
        <f>AND(J1639="Evet",OR(#REF!="Evet",#REF!="Evet",L1639="Evet",N1639="Evet",O1639="Evet"))</f>
        <v>#REF!</v>
      </c>
      <c r="X1639" s="47" t="e">
        <f t="shared" si="105"/>
        <v>#NUM!</v>
      </c>
      <c r="Y1639" s="47" t="e">
        <f t="shared" si="106"/>
        <v>#NUM!</v>
      </c>
      <c r="Z1639" s="47" t="e">
        <f t="shared" si="107"/>
        <v>#NUM!</v>
      </c>
      <c r="AA1639" s="45"/>
    </row>
    <row r="1640" spans="1:27" x14ac:dyDescent="0.25">
      <c r="A1640" s="45"/>
      <c r="B1640" s="45"/>
      <c r="C1640" s="45"/>
      <c r="D1640" s="45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6" t="e">
        <f t="shared" si="104"/>
        <v>#NUM!</v>
      </c>
      <c r="W1640" s="45" t="e">
        <f>AND(J1640="Evet",OR(#REF!="Evet",#REF!="Evet",L1640="Evet",N1640="Evet",O1640="Evet"))</f>
        <v>#REF!</v>
      </c>
      <c r="X1640" s="47" t="e">
        <f t="shared" si="105"/>
        <v>#NUM!</v>
      </c>
      <c r="Y1640" s="47" t="e">
        <f t="shared" si="106"/>
        <v>#NUM!</v>
      </c>
      <c r="Z1640" s="47" t="e">
        <f t="shared" si="107"/>
        <v>#NUM!</v>
      </c>
      <c r="AA1640" s="45"/>
    </row>
    <row r="1641" spans="1:27" x14ac:dyDescent="0.25">
      <c r="A1641" s="45"/>
      <c r="B1641" s="45"/>
      <c r="C1641" s="45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6" t="e">
        <f t="shared" si="104"/>
        <v>#NUM!</v>
      </c>
      <c r="W1641" s="45" t="e">
        <f>AND(J1641="Evet",OR(#REF!="Evet",#REF!="Evet",L1641="Evet",N1641="Evet",O1641="Evet"))</f>
        <v>#REF!</v>
      </c>
      <c r="X1641" s="47" t="e">
        <f t="shared" si="105"/>
        <v>#NUM!</v>
      </c>
      <c r="Y1641" s="47" t="e">
        <f t="shared" si="106"/>
        <v>#NUM!</v>
      </c>
      <c r="Z1641" s="47" t="e">
        <f t="shared" si="107"/>
        <v>#NUM!</v>
      </c>
      <c r="AA1641" s="45"/>
    </row>
    <row r="1642" spans="1:27" x14ac:dyDescent="0.25">
      <c r="A1642" s="45"/>
      <c r="B1642" s="45"/>
      <c r="C1642" s="45"/>
      <c r="D1642" s="45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6" t="e">
        <f t="shared" si="104"/>
        <v>#NUM!</v>
      </c>
      <c r="W1642" s="45" t="e">
        <f>AND(J1642="Evet",OR(#REF!="Evet",#REF!="Evet",L1642="Evet",N1642="Evet",O1642="Evet"))</f>
        <v>#REF!</v>
      </c>
      <c r="X1642" s="47" t="e">
        <f t="shared" si="105"/>
        <v>#NUM!</v>
      </c>
      <c r="Y1642" s="47" t="e">
        <f t="shared" si="106"/>
        <v>#NUM!</v>
      </c>
      <c r="Z1642" s="47" t="e">
        <f t="shared" si="107"/>
        <v>#NUM!</v>
      </c>
      <c r="AA1642" s="45"/>
    </row>
    <row r="1643" spans="1:27" x14ac:dyDescent="0.25">
      <c r="A1643" s="45"/>
      <c r="B1643" s="45"/>
      <c r="C1643" s="45"/>
      <c r="D1643" s="45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6" t="e">
        <f t="shared" si="104"/>
        <v>#NUM!</v>
      </c>
      <c r="W1643" s="45" t="e">
        <f>AND(J1643="Evet",OR(#REF!="Evet",#REF!="Evet",L1643="Evet",N1643="Evet",O1643="Evet"))</f>
        <v>#REF!</v>
      </c>
      <c r="X1643" s="47" t="e">
        <f t="shared" si="105"/>
        <v>#NUM!</v>
      </c>
      <c r="Y1643" s="47" t="e">
        <f t="shared" si="106"/>
        <v>#NUM!</v>
      </c>
      <c r="Z1643" s="47" t="e">
        <f t="shared" si="107"/>
        <v>#NUM!</v>
      </c>
      <c r="AA1643" s="45"/>
    </row>
    <row r="1644" spans="1:27" x14ac:dyDescent="0.25">
      <c r="A1644" s="45"/>
      <c r="B1644" s="45"/>
      <c r="C1644" s="45"/>
      <c r="D1644" s="45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6" t="e">
        <f t="shared" si="104"/>
        <v>#NUM!</v>
      </c>
      <c r="W1644" s="45" t="e">
        <f>AND(J1644="Evet",OR(#REF!="Evet",#REF!="Evet",L1644="Evet",N1644="Evet",O1644="Evet"))</f>
        <v>#REF!</v>
      </c>
      <c r="X1644" s="47" t="e">
        <f t="shared" si="105"/>
        <v>#NUM!</v>
      </c>
      <c r="Y1644" s="47" t="e">
        <f t="shared" si="106"/>
        <v>#NUM!</v>
      </c>
      <c r="Z1644" s="47" t="e">
        <f t="shared" si="107"/>
        <v>#NUM!</v>
      </c>
      <c r="AA1644" s="45"/>
    </row>
    <row r="1645" spans="1:27" x14ac:dyDescent="0.25">
      <c r="A1645" s="45"/>
      <c r="B1645" s="45"/>
      <c r="C1645" s="45"/>
      <c r="D1645" s="45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6" t="e">
        <f t="shared" si="104"/>
        <v>#NUM!</v>
      </c>
      <c r="W1645" s="45" t="e">
        <f>AND(J1645="Evet",OR(#REF!="Evet",#REF!="Evet",L1645="Evet",N1645="Evet",O1645="Evet"))</f>
        <v>#REF!</v>
      </c>
      <c r="X1645" s="47" t="e">
        <f t="shared" si="105"/>
        <v>#NUM!</v>
      </c>
      <c r="Y1645" s="47" t="e">
        <f t="shared" si="106"/>
        <v>#NUM!</v>
      </c>
      <c r="Z1645" s="47" t="e">
        <f t="shared" si="107"/>
        <v>#NUM!</v>
      </c>
      <c r="AA1645" s="45"/>
    </row>
    <row r="1646" spans="1:27" x14ac:dyDescent="0.25">
      <c r="A1646" s="45"/>
      <c r="B1646" s="45"/>
      <c r="C1646" s="45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6" t="e">
        <f t="shared" si="104"/>
        <v>#NUM!</v>
      </c>
      <c r="W1646" s="45" t="e">
        <f>AND(J1646="Evet",OR(#REF!="Evet",#REF!="Evet",L1646="Evet",N1646="Evet",O1646="Evet"))</f>
        <v>#REF!</v>
      </c>
      <c r="X1646" s="47" t="e">
        <f t="shared" si="105"/>
        <v>#NUM!</v>
      </c>
      <c r="Y1646" s="47" t="e">
        <f t="shared" si="106"/>
        <v>#NUM!</v>
      </c>
      <c r="Z1646" s="47" t="e">
        <f t="shared" si="107"/>
        <v>#NUM!</v>
      </c>
      <c r="AA1646" s="45"/>
    </row>
    <row r="1647" spans="1:27" x14ac:dyDescent="0.25">
      <c r="A1647" s="45"/>
      <c r="B1647" s="45"/>
      <c r="C1647" s="45"/>
      <c r="D1647" s="45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6" t="e">
        <f t="shared" si="104"/>
        <v>#NUM!</v>
      </c>
      <c r="W1647" s="45" t="e">
        <f>AND(J1647="Evet",OR(#REF!="Evet",#REF!="Evet",L1647="Evet",N1647="Evet",O1647="Evet"))</f>
        <v>#REF!</v>
      </c>
      <c r="X1647" s="47" t="e">
        <f t="shared" si="105"/>
        <v>#NUM!</v>
      </c>
      <c r="Y1647" s="47" t="e">
        <f t="shared" si="106"/>
        <v>#NUM!</v>
      </c>
      <c r="Z1647" s="47" t="e">
        <f t="shared" si="107"/>
        <v>#NUM!</v>
      </c>
      <c r="AA1647" s="45"/>
    </row>
    <row r="1648" spans="1:27" x14ac:dyDescent="0.25">
      <c r="A1648" s="45"/>
      <c r="B1648" s="45"/>
      <c r="C1648" s="45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6" t="e">
        <f t="shared" si="104"/>
        <v>#NUM!</v>
      </c>
      <c r="W1648" s="45" t="e">
        <f>AND(J1648="Evet",OR(#REF!="Evet",#REF!="Evet",L1648="Evet",N1648="Evet",O1648="Evet"))</f>
        <v>#REF!</v>
      </c>
      <c r="X1648" s="47" t="e">
        <f t="shared" si="105"/>
        <v>#NUM!</v>
      </c>
      <c r="Y1648" s="47" t="e">
        <f t="shared" si="106"/>
        <v>#NUM!</v>
      </c>
      <c r="Z1648" s="47" t="e">
        <f t="shared" si="107"/>
        <v>#NUM!</v>
      </c>
      <c r="AA1648" s="45"/>
    </row>
    <row r="1649" spans="1:27" x14ac:dyDescent="0.25">
      <c r="A1649" s="45"/>
      <c r="B1649" s="45"/>
      <c r="C1649" s="45"/>
      <c r="D1649" s="45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6" t="e">
        <f t="shared" si="104"/>
        <v>#NUM!</v>
      </c>
      <c r="W1649" s="45" t="e">
        <f>AND(J1649="Evet",OR(#REF!="Evet",#REF!="Evet",L1649="Evet",N1649="Evet",O1649="Evet"))</f>
        <v>#REF!</v>
      </c>
      <c r="X1649" s="47" t="e">
        <f t="shared" si="105"/>
        <v>#NUM!</v>
      </c>
      <c r="Y1649" s="47" t="e">
        <f t="shared" si="106"/>
        <v>#NUM!</v>
      </c>
      <c r="Z1649" s="47" t="e">
        <f t="shared" si="107"/>
        <v>#NUM!</v>
      </c>
      <c r="AA1649" s="45"/>
    </row>
    <row r="1650" spans="1:27" x14ac:dyDescent="0.25">
      <c r="A1650" s="45"/>
      <c r="B1650" s="45"/>
      <c r="C1650" s="45"/>
      <c r="D1650" s="45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6" t="e">
        <f t="shared" si="104"/>
        <v>#NUM!</v>
      </c>
      <c r="W1650" s="45" t="e">
        <f>AND(J1650="Evet",OR(#REF!="Evet",#REF!="Evet",L1650="Evet",N1650="Evet",O1650="Evet"))</f>
        <v>#REF!</v>
      </c>
      <c r="X1650" s="47" t="e">
        <f t="shared" si="105"/>
        <v>#NUM!</v>
      </c>
      <c r="Y1650" s="47" t="e">
        <f t="shared" si="106"/>
        <v>#NUM!</v>
      </c>
      <c r="Z1650" s="47" t="e">
        <f t="shared" si="107"/>
        <v>#NUM!</v>
      </c>
      <c r="AA1650" s="45"/>
    </row>
    <row r="1651" spans="1:27" x14ac:dyDescent="0.25">
      <c r="A1651" s="45"/>
      <c r="B1651" s="45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6" t="e">
        <f t="shared" si="104"/>
        <v>#NUM!</v>
      </c>
      <c r="W1651" s="45" t="e">
        <f>AND(J1651="Evet",OR(#REF!="Evet",#REF!="Evet",L1651="Evet",N1651="Evet",O1651="Evet"))</f>
        <v>#REF!</v>
      </c>
      <c r="X1651" s="47" t="e">
        <f t="shared" si="105"/>
        <v>#NUM!</v>
      </c>
      <c r="Y1651" s="47" t="e">
        <f t="shared" si="106"/>
        <v>#NUM!</v>
      </c>
      <c r="Z1651" s="47" t="e">
        <f t="shared" si="107"/>
        <v>#NUM!</v>
      </c>
      <c r="AA1651" s="45"/>
    </row>
    <row r="1652" spans="1:27" x14ac:dyDescent="0.25">
      <c r="A1652" s="45"/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6" t="e">
        <f t="shared" si="104"/>
        <v>#NUM!</v>
      </c>
      <c r="W1652" s="45" t="e">
        <f>AND(J1652="Evet",OR(#REF!="Evet",#REF!="Evet",L1652="Evet",N1652="Evet",O1652="Evet"))</f>
        <v>#REF!</v>
      </c>
      <c r="X1652" s="47" t="e">
        <f t="shared" si="105"/>
        <v>#NUM!</v>
      </c>
      <c r="Y1652" s="47" t="e">
        <f t="shared" si="106"/>
        <v>#NUM!</v>
      </c>
      <c r="Z1652" s="47" t="e">
        <f t="shared" si="107"/>
        <v>#NUM!</v>
      </c>
      <c r="AA1652" s="45"/>
    </row>
    <row r="1653" spans="1:27" x14ac:dyDescent="0.25">
      <c r="A1653" s="45"/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6" t="e">
        <f t="shared" si="104"/>
        <v>#NUM!</v>
      </c>
      <c r="W1653" s="45" t="e">
        <f>AND(J1653="Evet",OR(#REF!="Evet",#REF!="Evet",L1653="Evet",N1653="Evet",O1653="Evet"))</f>
        <v>#REF!</v>
      </c>
      <c r="X1653" s="47" t="e">
        <f t="shared" si="105"/>
        <v>#NUM!</v>
      </c>
      <c r="Y1653" s="47" t="e">
        <f t="shared" si="106"/>
        <v>#NUM!</v>
      </c>
      <c r="Z1653" s="47" t="e">
        <f t="shared" si="107"/>
        <v>#NUM!</v>
      </c>
      <c r="AA1653" s="45"/>
    </row>
    <row r="1654" spans="1:27" x14ac:dyDescent="0.25">
      <c r="A1654" s="45"/>
      <c r="B1654" s="45"/>
      <c r="C1654" s="45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6" t="e">
        <f t="shared" si="104"/>
        <v>#NUM!</v>
      </c>
      <c r="W1654" s="45" t="e">
        <f>AND(J1654="Evet",OR(#REF!="Evet",#REF!="Evet",L1654="Evet",N1654="Evet",O1654="Evet"))</f>
        <v>#REF!</v>
      </c>
      <c r="X1654" s="47" t="e">
        <f t="shared" si="105"/>
        <v>#NUM!</v>
      </c>
      <c r="Y1654" s="47" t="e">
        <f t="shared" si="106"/>
        <v>#NUM!</v>
      </c>
      <c r="Z1654" s="47" t="e">
        <f t="shared" si="107"/>
        <v>#NUM!</v>
      </c>
      <c r="AA1654" s="45"/>
    </row>
    <row r="1655" spans="1:27" x14ac:dyDescent="0.25">
      <c r="A1655" s="45"/>
      <c r="B1655" s="45"/>
      <c r="C1655" s="45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6" t="e">
        <f t="shared" si="104"/>
        <v>#NUM!</v>
      </c>
      <c r="W1655" s="45" t="e">
        <f>AND(J1655="Evet",OR(#REF!="Evet",#REF!="Evet",L1655="Evet",N1655="Evet",O1655="Evet"))</f>
        <v>#REF!</v>
      </c>
      <c r="X1655" s="47" t="e">
        <f t="shared" si="105"/>
        <v>#NUM!</v>
      </c>
      <c r="Y1655" s="47" t="e">
        <f t="shared" si="106"/>
        <v>#NUM!</v>
      </c>
      <c r="Z1655" s="47" t="e">
        <f t="shared" si="107"/>
        <v>#NUM!</v>
      </c>
      <c r="AA1655" s="45"/>
    </row>
    <row r="1656" spans="1:27" x14ac:dyDescent="0.25">
      <c r="A1656" s="45"/>
      <c r="B1656" s="45"/>
      <c r="C1656" s="45"/>
      <c r="D1656" s="45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6" t="e">
        <f t="shared" si="104"/>
        <v>#NUM!</v>
      </c>
      <c r="W1656" s="45" t="e">
        <f>AND(J1656="Evet",OR(#REF!="Evet",#REF!="Evet",L1656="Evet",N1656="Evet",O1656="Evet"))</f>
        <v>#REF!</v>
      </c>
      <c r="X1656" s="47" t="e">
        <f t="shared" si="105"/>
        <v>#NUM!</v>
      </c>
      <c r="Y1656" s="47" t="e">
        <f t="shared" si="106"/>
        <v>#NUM!</v>
      </c>
      <c r="Z1656" s="47" t="e">
        <f t="shared" si="107"/>
        <v>#NUM!</v>
      </c>
      <c r="AA1656" s="45"/>
    </row>
    <row r="1657" spans="1:27" x14ac:dyDescent="0.25">
      <c r="A1657" s="45"/>
      <c r="B1657" s="45"/>
      <c r="C1657" s="45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6" t="e">
        <f t="shared" si="104"/>
        <v>#NUM!</v>
      </c>
      <c r="W1657" s="45" t="e">
        <f>AND(J1657="Evet",OR(#REF!="Evet",#REF!="Evet",L1657="Evet",N1657="Evet",O1657="Evet"))</f>
        <v>#REF!</v>
      </c>
      <c r="X1657" s="47" t="e">
        <f t="shared" si="105"/>
        <v>#NUM!</v>
      </c>
      <c r="Y1657" s="47" t="e">
        <f t="shared" si="106"/>
        <v>#NUM!</v>
      </c>
      <c r="Z1657" s="47" t="e">
        <f t="shared" si="107"/>
        <v>#NUM!</v>
      </c>
      <c r="AA1657" s="45"/>
    </row>
    <row r="1658" spans="1:27" x14ac:dyDescent="0.25">
      <c r="A1658" s="45"/>
      <c r="B1658" s="45"/>
      <c r="C1658" s="45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6" t="e">
        <f t="shared" si="104"/>
        <v>#NUM!</v>
      </c>
      <c r="W1658" s="45" t="e">
        <f>AND(J1658="Evet",OR(#REF!="Evet",#REF!="Evet",L1658="Evet",N1658="Evet",O1658="Evet"))</f>
        <v>#REF!</v>
      </c>
      <c r="X1658" s="47" t="e">
        <f t="shared" si="105"/>
        <v>#NUM!</v>
      </c>
      <c r="Y1658" s="47" t="e">
        <f t="shared" si="106"/>
        <v>#NUM!</v>
      </c>
      <c r="Z1658" s="47" t="e">
        <f t="shared" si="107"/>
        <v>#NUM!</v>
      </c>
      <c r="AA1658" s="45"/>
    </row>
    <row r="1659" spans="1:27" x14ac:dyDescent="0.25">
      <c r="A1659" s="45"/>
      <c r="B1659" s="45"/>
      <c r="C1659" s="45"/>
      <c r="D1659" s="45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6" t="e">
        <f t="shared" si="104"/>
        <v>#NUM!</v>
      </c>
      <c r="W1659" s="45" t="e">
        <f>AND(J1659="Evet",OR(#REF!="Evet",#REF!="Evet",L1659="Evet",N1659="Evet",O1659="Evet"))</f>
        <v>#REF!</v>
      </c>
      <c r="X1659" s="47" t="e">
        <f t="shared" si="105"/>
        <v>#NUM!</v>
      </c>
      <c r="Y1659" s="47" t="e">
        <f t="shared" si="106"/>
        <v>#NUM!</v>
      </c>
      <c r="Z1659" s="47" t="e">
        <f t="shared" si="107"/>
        <v>#NUM!</v>
      </c>
      <c r="AA1659" s="45"/>
    </row>
    <row r="1660" spans="1:27" x14ac:dyDescent="0.25">
      <c r="A1660" s="45"/>
      <c r="B1660" s="45"/>
      <c r="C1660" s="45"/>
      <c r="D1660" s="45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6" t="e">
        <f t="shared" si="104"/>
        <v>#NUM!</v>
      </c>
      <c r="W1660" s="45" t="e">
        <f>AND(J1660="Evet",OR(#REF!="Evet",#REF!="Evet",L1660="Evet",N1660="Evet",O1660="Evet"))</f>
        <v>#REF!</v>
      </c>
      <c r="X1660" s="47" t="e">
        <f t="shared" si="105"/>
        <v>#NUM!</v>
      </c>
      <c r="Y1660" s="47" t="e">
        <f t="shared" si="106"/>
        <v>#NUM!</v>
      </c>
      <c r="Z1660" s="47" t="e">
        <f t="shared" si="107"/>
        <v>#NUM!</v>
      </c>
      <c r="AA1660" s="45"/>
    </row>
    <row r="1661" spans="1:27" x14ac:dyDescent="0.25">
      <c r="A1661" s="45"/>
      <c r="B1661" s="45"/>
      <c r="C1661" s="45"/>
      <c r="D1661" s="45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6" t="e">
        <f t="shared" si="104"/>
        <v>#NUM!</v>
      </c>
      <c r="W1661" s="45" t="e">
        <f>AND(J1661="Evet",OR(#REF!="Evet",#REF!="Evet",L1661="Evet",N1661="Evet",O1661="Evet"))</f>
        <v>#REF!</v>
      </c>
      <c r="X1661" s="47" t="e">
        <f t="shared" si="105"/>
        <v>#NUM!</v>
      </c>
      <c r="Y1661" s="47" t="e">
        <f t="shared" si="106"/>
        <v>#NUM!</v>
      </c>
      <c r="Z1661" s="47" t="e">
        <f t="shared" si="107"/>
        <v>#NUM!</v>
      </c>
      <c r="AA1661" s="45"/>
    </row>
    <row r="1662" spans="1:27" x14ac:dyDescent="0.25">
      <c r="A1662" s="45"/>
      <c r="B1662" s="45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6" t="e">
        <f t="shared" si="104"/>
        <v>#NUM!</v>
      </c>
      <c r="W1662" s="45" t="e">
        <f>AND(J1662="Evet",OR(#REF!="Evet",#REF!="Evet",L1662="Evet",N1662="Evet",O1662="Evet"))</f>
        <v>#REF!</v>
      </c>
      <c r="X1662" s="47" t="e">
        <f t="shared" si="105"/>
        <v>#NUM!</v>
      </c>
      <c r="Y1662" s="47" t="e">
        <f t="shared" si="106"/>
        <v>#NUM!</v>
      </c>
      <c r="Z1662" s="47" t="e">
        <f t="shared" si="107"/>
        <v>#NUM!</v>
      </c>
      <c r="AA1662" s="45"/>
    </row>
    <row r="1663" spans="1:27" x14ac:dyDescent="0.25">
      <c r="A1663" s="45"/>
      <c r="B1663" s="45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6" t="e">
        <f t="shared" si="104"/>
        <v>#NUM!</v>
      </c>
      <c r="W1663" s="45" t="e">
        <f>AND(J1663="Evet",OR(#REF!="Evet",#REF!="Evet",L1663="Evet",N1663="Evet",O1663="Evet"))</f>
        <v>#REF!</v>
      </c>
      <c r="X1663" s="47" t="e">
        <f t="shared" si="105"/>
        <v>#NUM!</v>
      </c>
      <c r="Y1663" s="47" t="e">
        <f t="shared" si="106"/>
        <v>#NUM!</v>
      </c>
      <c r="Z1663" s="47" t="e">
        <f t="shared" si="107"/>
        <v>#NUM!</v>
      </c>
      <c r="AA1663" s="45"/>
    </row>
    <row r="1664" spans="1:27" x14ac:dyDescent="0.25">
      <c r="A1664" s="45"/>
      <c r="B1664" s="45"/>
      <c r="C1664" s="45"/>
      <c r="D1664" s="45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6" t="e">
        <f t="shared" si="104"/>
        <v>#NUM!</v>
      </c>
      <c r="W1664" s="45" t="e">
        <f>AND(J1664="Evet",OR(#REF!="Evet",#REF!="Evet",L1664="Evet",N1664="Evet",O1664="Evet"))</f>
        <v>#REF!</v>
      </c>
      <c r="X1664" s="47" t="e">
        <f t="shared" si="105"/>
        <v>#NUM!</v>
      </c>
      <c r="Y1664" s="47" t="e">
        <f t="shared" si="106"/>
        <v>#NUM!</v>
      </c>
      <c r="Z1664" s="47" t="e">
        <f t="shared" si="107"/>
        <v>#NUM!</v>
      </c>
      <c r="AA1664" s="45"/>
    </row>
    <row r="1665" spans="1:27" x14ac:dyDescent="0.25">
      <c r="A1665" s="45"/>
      <c r="B1665" s="45"/>
      <c r="C1665" s="45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6" t="e">
        <f t="shared" si="104"/>
        <v>#NUM!</v>
      </c>
      <c r="W1665" s="45" t="e">
        <f>AND(J1665="Evet",OR(#REF!="Evet",#REF!="Evet",L1665="Evet",N1665="Evet",O1665="Evet"))</f>
        <v>#REF!</v>
      </c>
      <c r="X1665" s="47" t="e">
        <f t="shared" si="105"/>
        <v>#NUM!</v>
      </c>
      <c r="Y1665" s="47" t="e">
        <f t="shared" si="106"/>
        <v>#NUM!</v>
      </c>
      <c r="Z1665" s="47" t="e">
        <f t="shared" si="107"/>
        <v>#NUM!</v>
      </c>
      <c r="AA1665" s="45"/>
    </row>
    <row r="1666" spans="1:27" x14ac:dyDescent="0.25">
      <c r="A1666" s="45"/>
      <c r="B1666" s="45"/>
      <c r="C1666" s="45"/>
      <c r="D1666" s="45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6" t="e">
        <f t="shared" si="104"/>
        <v>#NUM!</v>
      </c>
      <c r="W1666" s="45" t="e">
        <f>AND(J1666="Evet",OR(#REF!="Evet",#REF!="Evet",L1666="Evet",N1666="Evet",O1666="Evet"))</f>
        <v>#REF!</v>
      </c>
      <c r="X1666" s="47" t="e">
        <f t="shared" si="105"/>
        <v>#NUM!</v>
      </c>
      <c r="Y1666" s="47" t="e">
        <f t="shared" si="106"/>
        <v>#NUM!</v>
      </c>
      <c r="Z1666" s="47" t="e">
        <f t="shared" si="107"/>
        <v>#NUM!</v>
      </c>
      <c r="AA1666" s="45"/>
    </row>
    <row r="1667" spans="1:27" x14ac:dyDescent="0.25">
      <c r="A1667" s="45"/>
      <c r="B1667" s="45"/>
      <c r="C1667" s="45"/>
      <c r="D1667" s="45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6" t="e">
        <f t="shared" si="104"/>
        <v>#NUM!</v>
      </c>
      <c r="W1667" s="45" t="e">
        <f>AND(J1667="Evet",OR(#REF!="Evet",#REF!="Evet",L1667="Evet",N1667="Evet",O1667="Evet"))</f>
        <v>#REF!</v>
      </c>
      <c r="X1667" s="47" t="e">
        <f t="shared" si="105"/>
        <v>#NUM!</v>
      </c>
      <c r="Y1667" s="47" t="e">
        <f t="shared" si="106"/>
        <v>#NUM!</v>
      </c>
      <c r="Z1667" s="47" t="e">
        <f t="shared" si="107"/>
        <v>#NUM!</v>
      </c>
      <c r="AA1667" s="45"/>
    </row>
    <row r="1668" spans="1:27" x14ac:dyDescent="0.25">
      <c r="A1668" s="45"/>
      <c r="B1668" s="45"/>
      <c r="C1668" s="45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6" t="e">
        <f t="shared" si="104"/>
        <v>#NUM!</v>
      </c>
      <c r="W1668" s="45" t="e">
        <f>AND(J1668="Evet",OR(#REF!="Evet",#REF!="Evet",L1668="Evet",N1668="Evet",O1668="Evet"))</f>
        <v>#REF!</v>
      </c>
      <c r="X1668" s="47" t="e">
        <f t="shared" si="105"/>
        <v>#NUM!</v>
      </c>
      <c r="Y1668" s="47" t="e">
        <f t="shared" si="106"/>
        <v>#NUM!</v>
      </c>
      <c r="Z1668" s="47" t="e">
        <f t="shared" si="107"/>
        <v>#NUM!</v>
      </c>
      <c r="AA1668" s="45"/>
    </row>
    <row r="1669" spans="1:27" x14ac:dyDescent="0.25">
      <c r="A1669" s="45"/>
      <c r="B1669" s="45"/>
      <c r="C1669" s="45"/>
      <c r="D1669" s="45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6" t="e">
        <f t="shared" si="104"/>
        <v>#NUM!</v>
      </c>
      <c r="W1669" s="45" t="e">
        <f>AND(J1669="Evet",OR(#REF!="Evet",#REF!="Evet",L1669="Evet",N1669="Evet",O1669="Evet"))</f>
        <v>#REF!</v>
      </c>
      <c r="X1669" s="47" t="e">
        <f t="shared" si="105"/>
        <v>#NUM!</v>
      </c>
      <c r="Y1669" s="47" t="e">
        <f t="shared" si="106"/>
        <v>#NUM!</v>
      </c>
      <c r="Z1669" s="47" t="e">
        <f t="shared" si="107"/>
        <v>#NUM!</v>
      </c>
      <c r="AA1669" s="45"/>
    </row>
    <row r="1670" spans="1:27" x14ac:dyDescent="0.25">
      <c r="A1670" s="45"/>
      <c r="B1670" s="45"/>
      <c r="C1670" s="45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6" t="e">
        <f t="shared" si="104"/>
        <v>#NUM!</v>
      </c>
      <c r="W1670" s="45" t="e">
        <f>AND(J1670="Evet",OR(#REF!="Evet",#REF!="Evet",L1670="Evet",N1670="Evet",O1670="Evet"))</f>
        <v>#REF!</v>
      </c>
      <c r="X1670" s="47" t="e">
        <f t="shared" si="105"/>
        <v>#NUM!</v>
      </c>
      <c r="Y1670" s="47" t="e">
        <f t="shared" si="106"/>
        <v>#NUM!</v>
      </c>
      <c r="Z1670" s="47" t="e">
        <f t="shared" si="107"/>
        <v>#NUM!</v>
      </c>
      <c r="AA1670" s="45"/>
    </row>
    <row r="1671" spans="1:27" x14ac:dyDescent="0.25">
      <c r="A1671" s="45"/>
      <c r="B1671" s="45"/>
      <c r="C1671" s="45"/>
      <c r="D1671" s="45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6" t="e">
        <f t="shared" si="104"/>
        <v>#NUM!</v>
      </c>
      <c r="W1671" s="45" t="e">
        <f>AND(J1671="Evet",OR(#REF!="Evet",#REF!="Evet",L1671="Evet",N1671="Evet",O1671="Evet"))</f>
        <v>#REF!</v>
      </c>
      <c r="X1671" s="47" t="e">
        <f t="shared" si="105"/>
        <v>#NUM!</v>
      </c>
      <c r="Y1671" s="47" t="e">
        <f t="shared" si="106"/>
        <v>#NUM!</v>
      </c>
      <c r="Z1671" s="47" t="e">
        <f t="shared" si="107"/>
        <v>#NUM!</v>
      </c>
      <c r="AA1671" s="45"/>
    </row>
    <row r="1672" spans="1:27" x14ac:dyDescent="0.25">
      <c r="A1672" s="45"/>
      <c r="B1672" s="45"/>
      <c r="C1672" s="45"/>
      <c r="D1672" s="45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6" t="e">
        <f t="shared" ref="V1672:V1735" si="108">AND(DATEDIF(DATE(2022,12,31),D1672,"d")&gt;175,DATEDIF(C1672,D1672,"d")&gt;265)</f>
        <v>#NUM!</v>
      </c>
      <c r="W1672" s="45" t="e">
        <f>AND(J1672="Evet",OR(#REF!="Evet",#REF!="Evet",L1672="Evet",N1672="Evet",O1672="Evet"))</f>
        <v>#REF!</v>
      </c>
      <c r="X1672" s="47" t="e">
        <f t="shared" ref="X1672:X1735" si="109">AND(DATEDIF(DATE(2022,12,31),D1672,"d")&gt;85,DATEDIF(C1672,D1672,"d")&gt;175)</f>
        <v>#NUM!</v>
      </c>
      <c r="Y1672" s="47" t="e">
        <f t="shared" ref="Y1672:Y1735" si="110">AND(DATEDIF(DATE(2022,12,31),D1672,"d")&gt;27,DATEDIF(C1672,D1672,"d")&gt;57)</f>
        <v>#NUM!</v>
      </c>
      <c r="Z1672" s="47" t="e">
        <f t="shared" ref="Z1672:Z1735" si="111">AND(DATEDIF(DATE(2022,12,31),D1672,"d")&gt;27,DATEDIF(C1672,D1672,"d")&gt;27)</f>
        <v>#NUM!</v>
      </c>
      <c r="AA1672" s="45"/>
    </row>
    <row r="1673" spans="1:27" x14ac:dyDescent="0.25">
      <c r="A1673" s="45"/>
      <c r="B1673" s="45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6" t="e">
        <f t="shared" si="108"/>
        <v>#NUM!</v>
      </c>
      <c r="W1673" s="45" t="e">
        <f>AND(J1673="Evet",OR(#REF!="Evet",#REF!="Evet",L1673="Evet",N1673="Evet",O1673="Evet"))</f>
        <v>#REF!</v>
      </c>
      <c r="X1673" s="47" t="e">
        <f t="shared" si="109"/>
        <v>#NUM!</v>
      </c>
      <c r="Y1673" s="47" t="e">
        <f t="shared" si="110"/>
        <v>#NUM!</v>
      </c>
      <c r="Z1673" s="47" t="e">
        <f t="shared" si="111"/>
        <v>#NUM!</v>
      </c>
      <c r="AA1673" s="45"/>
    </row>
    <row r="1674" spans="1:27" x14ac:dyDescent="0.25">
      <c r="A1674" s="45"/>
      <c r="B1674" s="45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6" t="e">
        <f t="shared" si="108"/>
        <v>#NUM!</v>
      </c>
      <c r="W1674" s="45" t="e">
        <f>AND(J1674="Evet",OR(#REF!="Evet",#REF!="Evet",L1674="Evet",N1674="Evet",O1674="Evet"))</f>
        <v>#REF!</v>
      </c>
      <c r="X1674" s="47" t="e">
        <f t="shared" si="109"/>
        <v>#NUM!</v>
      </c>
      <c r="Y1674" s="47" t="e">
        <f t="shared" si="110"/>
        <v>#NUM!</v>
      </c>
      <c r="Z1674" s="47" t="e">
        <f t="shared" si="111"/>
        <v>#NUM!</v>
      </c>
      <c r="AA1674" s="45"/>
    </row>
    <row r="1675" spans="1:27" x14ac:dyDescent="0.25">
      <c r="A1675" s="45"/>
      <c r="B1675" s="45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6" t="e">
        <f t="shared" si="108"/>
        <v>#NUM!</v>
      </c>
      <c r="W1675" s="45" t="e">
        <f>AND(J1675="Evet",OR(#REF!="Evet",#REF!="Evet",L1675="Evet",N1675="Evet",O1675="Evet"))</f>
        <v>#REF!</v>
      </c>
      <c r="X1675" s="47" t="e">
        <f t="shared" si="109"/>
        <v>#NUM!</v>
      </c>
      <c r="Y1675" s="47" t="e">
        <f t="shared" si="110"/>
        <v>#NUM!</v>
      </c>
      <c r="Z1675" s="47" t="e">
        <f t="shared" si="111"/>
        <v>#NUM!</v>
      </c>
      <c r="AA1675" s="45"/>
    </row>
    <row r="1676" spans="1:27" x14ac:dyDescent="0.25">
      <c r="A1676" s="45"/>
      <c r="B1676" s="45"/>
      <c r="C1676" s="45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6" t="e">
        <f t="shared" si="108"/>
        <v>#NUM!</v>
      </c>
      <c r="W1676" s="45" t="e">
        <f>AND(J1676="Evet",OR(#REF!="Evet",#REF!="Evet",L1676="Evet",N1676="Evet",O1676="Evet"))</f>
        <v>#REF!</v>
      </c>
      <c r="X1676" s="47" t="e">
        <f t="shared" si="109"/>
        <v>#NUM!</v>
      </c>
      <c r="Y1676" s="47" t="e">
        <f t="shared" si="110"/>
        <v>#NUM!</v>
      </c>
      <c r="Z1676" s="47" t="e">
        <f t="shared" si="111"/>
        <v>#NUM!</v>
      </c>
      <c r="AA1676" s="45"/>
    </row>
    <row r="1677" spans="1:27" x14ac:dyDescent="0.25">
      <c r="A1677" s="45"/>
      <c r="B1677" s="45"/>
      <c r="C1677" s="45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6" t="e">
        <f t="shared" si="108"/>
        <v>#NUM!</v>
      </c>
      <c r="W1677" s="45" t="e">
        <f>AND(J1677="Evet",OR(#REF!="Evet",#REF!="Evet",L1677="Evet",N1677="Evet",O1677="Evet"))</f>
        <v>#REF!</v>
      </c>
      <c r="X1677" s="47" t="e">
        <f t="shared" si="109"/>
        <v>#NUM!</v>
      </c>
      <c r="Y1677" s="47" t="e">
        <f t="shared" si="110"/>
        <v>#NUM!</v>
      </c>
      <c r="Z1677" s="47" t="e">
        <f t="shared" si="111"/>
        <v>#NUM!</v>
      </c>
      <c r="AA1677" s="45"/>
    </row>
    <row r="1678" spans="1:27" x14ac:dyDescent="0.25">
      <c r="A1678" s="45"/>
      <c r="B1678" s="45"/>
      <c r="C1678" s="45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6" t="e">
        <f t="shared" si="108"/>
        <v>#NUM!</v>
      </c>
      <c r="W1678" s="45" t="e">
        <f>AND(J1678="Evet",OR(#REF!="Evet",#REF!="Evet",L1678="Evet",N1678="Evet",O1678="Evet"))</f>
        <v>#REF!</v>
      </c>
      <c r="X1678" s="47" t="e">
        <f t="shared" si="109"/>
        <v>#NUM!</v>
      </c>
      <c r="Y1678" s="47" t="e">
        <f t="shared" si="110"/>
        <v>#NUM!</v>
      </c>
      <c r="Z1678" s="47" t="e">
        <f t="shared" si="111"/>
        <v>#NUM!</v>
      </c>
      <c r="AA1678" s="45"/>
    </row>
    <row r="1679" spans="1:27" x14ac:dyDescent="0.25">
      <c r="A1679" s="45"/>
      <c r="B1679" s="45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6" t="e">
        <f t="shared" si="108"/>
        <v>#NUM!</v>
      </c>
      <c r="W1679" s="45" t="e">
        <f>AND(J1679="Evet",OR(#REF!="Evet",#REF!="Evet",L1679="Evet",N1679="Evet",O1679="Evet"))</f>
        <v>#REF!</v>
      </c>
      <c r="X1679" s="47" t="e">
        <f t="shared" si="109"/>
        <v>#NUM!</v>
      </c>
      <c r="Y1679" s="47" t="e">
        <f t="shared" si="110"/>
        <v>#NUM!</v>
      </c>
      <c r="Z1679" s="47" t="e">
        <f t="shared" si="111"/>
        <v>#NUM!</v>
      </c>
      <c r="AA1679" s="45"/>
    </row>
    <row r="1680" spans="1:27" x14ac:dyDescent="0.25">
      <c r="A1680" s="45"/>
      <c r="B1680" s="45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6" t="e">
        <f t="shared" si="108"/>
        <v>#NUM!</v>
      </c>
      <c r="W1680" s="45" t="e">
        <f>AND(J1680="Evet",OR(#REF!="Evet",#REF!="Evet",L1680="Evet",N1680="Evet",O1680="Evet"))</f>
        <v>#REF!</v>
      </c>
      <c r="X1680" s="47" t="e">
        <f t="shared" si="109"/>
        <v>#NUM!</v>
      </c>
      <c r="Y1680" s="47" t="e">
        <f t="shared" si="110"/>
        <v>#NUM!</v>
      </c>
      <c r="Z1680" s="47" t="e">
        <f t="shared" si="111"/>
        <v>#NUM!</v>
      </c>
      <c r="AA1680" s="45"/>
    </row>
    <row r="1681" spans="1:27" x14ac:dyDescent="0.25">
      <c r="A1681" s="45"/>
      <c r="B1681" s="45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6" t="e">
        <f t="shared" si="108"/>
        <v>#NUM!</v>
      </c>
      <c r="W1681" s="45" t="e">
        <f>AND(J1681="Evet",OR(#REF!="Evet",#REF!="Evet",L1681="Evet",N1681="Evet",O1681="Evet"))</f>
        <v>#REF!</v>
      </c>
      <c r="X1681" s="47" t="e">
        <f t="shared" si="109"/>
        <v>#NUM!</v>
      </c>
      <c r="Y1681" s="47" t="e">
        <f t="shared" si="110"/>
        <v>#NUM!</v>
      </c>
      <c r="Z1681" s="47" t="e">
        <f t="shared" si="111"/>
        <v>#NUM!</v>
      </c>
      <c r="AA1681" s="45"/>
    </row>
    <row r="1682" spans="1:27" x14ac:dyDescent="0.25">
      <c r="A1682" s="45"/>
      <c r="B1682" s="45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6" t="e">
        <f t="shared" si="108"/>
        <v>#NUM!</v>
      </c>
      <c r="W1682" s="45" t="e">
        <f>AND(J1682="Evet",OR(#REF!="Evet",#REF!="Evet",L1682="Evet",N1682="Evet",O1682="Evet"))</f>
        <v>#REF!</v>
      </c>
      <c r="X1682" s="47" t="e">
        <f t="shared" si="109"/>
        <v>#NUM!</v>
      </c>
      <c r="Y1682" s="47" t="e">
        <f t="shared" si="110"/>
        <v>#NUM!</v>
      </c>
      <c r="Z1682" s="47" t="e">
        <f t="shared" si="111"/>
        <v>#NUM!</v>
      </c>
      <c r="AA1682" s="45"/>
    </row>
    <row r="1683" spans="1:27" x14ac:dyDescent="0.25">
      <c r="A1683" s="45"/>
      <c r="B1683" s="45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6" t="e">
        <f t="shared" si="108"/>
        <v>#NUM!</v>
      </c>
      <c r="W1683" s="45" t="e">
        <f>AND(J1683="Evet",OR(#REF!="Evet",#REF!="Evet",L1683="Evet",N1683="Evet",O1683="Evet"))</f>
        <v>#REF!</v>
      </c>
      <c r="X1683" s="47" t="e">
        <f t="shared" si="109"/>
        <v>#NUM!</v>
      </c>
      <c r="Y1683" s="47" t="e">
        <f t="shared" si="110"/>
        <v>#NUM!</v>
      </c>
      <c r="Z1683" s="47" t="e">
        <f t="shared" si="111"/>
        <v>#NUM!</v>
      </c>
      <c r="AA1683" s="45"/>
    </row>
    <row r="1684" spans="1:27" x14ac:dyDescent="0.25">
      <c r="A1684" s="45"/>
      <c r="B1684" s="45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6" t="e">
        <f t="shared" si="108"/>
        <v>#NUM!</v>
      </c>
      <c r="W1684" s="45" t="e">
        <f>AND(J1684="Evet",OR(#REF!="Evet",#REF!="Evet",L1684="Evet",N1684="Evet",O1684="Evet"))</f>
        <v>#REF!</v>
      </c>
      <c r="X1684" s="47" t="e">
        <f t="shared" si="109"/>
        <v>#NUM!</v>
      </c>
      <c r="Y1684" s="47" t="e">
        <f t="shared" si="110"/>
        <v>#NUM!</v>
      </c>
      <c r="Z1684" s="47" t="e">
        <f t="shared" si="111"/>
        <v>#NUM!</v>
      </c>
      <c r="AA1684" s="45"/>
    </row>
    <row r="1685" spans="1:27" x14ac:dyDescent="0.25">
      <c r="A1685" s="45"/>
      <c r="B1685" s="45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6" t="e">
        <f t="shared" si="108"/>
        <v>#NUM!</v>
      </c>
      <c r="W1685" s="45" t="e">
        <f>AND(J1685="Evet",OR(#REF!="Evet",#REF!="Evet",L1685="Evet",N1685="Evet",O1685="Evet"))</f>
        <v>#REF!</v>
      </c>
      <c r="X1685" s="47" t="e">
        <f t="shared" si="109"/>
        <v>#NUM!</v>
      </c>
      <c r="Y1685" s="47" t="e">
        <f t="shared" si="110"/>
        <v>#NUM!</v>
      </c>
      <c r="Z1685" s="47" t="e">
        <f t="shared" si="111"/>
        <v>#NUM!</v>
      </c>
      <c r="AA1685" s="45"/>
    </row>
    <row r="1686" spans="1:27" x14ac:dyDescent="0.25">
      <c r="A1686" s="45"/>
      <c r="B1686" s="45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6" t="e">
        <f t="shared" si="108"/>
        <v>#NUM!</v>
      </c>
      <c r="W1686" s="45" t="e">
        <f>AND(J1686="Evet",OR(#REF!="Evet",#REF!="Evet",L1686="Evet",N1686="Evet",O1686="Evet"))</f>
        <v>#REF!</v>
      </c>
      <c r="X1686" s="47" t="e">
        <f t="shared" si="109"/>
        <v>#NUM!</v>
      </c>
      <c r="Y1686" s="47" t="e">
        <f t="shared" si="110"/>
        <v>#NUM!</v>
      </c>
      <c r="Z1686" s="47" t="e">
        <f t="shared" si="111"/>
        <v>#NUM!</v>
      </c>
      <c r="AA1686" s="45"/>
    </row>
    <row r="1687" spans="1:27" x14ac:dyDescent="0.25">
      <c r="A1687" s="45"/>
      <c r="B1687" s="45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6" t="e">
        <f t="shared" si="108"/>
        <v>#NUM!</v>
      </c>
      <c r="W1687" s="45" t="e">
        <f>AND(J1687="Evet",OR(#REF!="Evet",#REF!="Evet",L1687="Evet",N1687="Evet",O1687="Evet"))</f>
        <v>#REF!</v>
      </c>
      <c r="X1687" s="47" t="e">
        <f t="shared" si="109"/>
        <v>#NUM!</v>
      </c>
      <c r="Y1687" s="47" t="e">
        <f t="shared" si="110"/>
        <v>#NUM!</v>
      </c>
      <c r="Z1687" s="47" t="e">
        <f t="shared" si="111"/>
        <v>#NUM!</v>
      </c>
      <c r="AA1687" s="45"/>
    </row>
    <row r="1688" spans="1:27" x14ac:dyDescent="0.25">
      <c r="A1688" s="45"/>
      <c r="B1688" s="45"/>
      <c r="C1688" s="45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6" t="e">
        <f t="shared" si="108"/>
        <v>#NUM!</v>
      </c>
      <c r="W1688" s="45" t="e">
        <f>AND(J1688="Evet",OR(#REF!="Evet",#REF!="Evet",L1688="Evet",N1688="Evet",O1688="Evet"))</f>
        <v>#REF!</v>
      </c>
      <c r="X1688" s="47" t="e">
        <f t="shared" si="109"/>
        <v>#NUM!</v>
      </c>
      <c r="Y1688" s="47" t="e">
        <f t="shared" si="110"/>
        <v>#NUM!</v>
      </c>
      <c r="Z1688" s="47" t="e">
        <f t="shared" si="111"/>
        <v>#NUM!</v>
      </c>
      <c r="AA1688" s="45"/>
    </row>
    <row r="1689" spans="1:27" x14ac:dyDescent="0.25">
      <c r="A1689" s="45"/>
      <c r="B1689" s="45"/>
      <c r="C1689" s="45"/>
      <c r="D1689" s="45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6" t="e">
        <f t="shared" si="108"/>
        <v>#NUM!</v>
      </c>
      <c r="W1689" s="45" t="e">
        <f>AND(J1689="Evet",OR(#REF!="Evet",#REF!="Evet",L1689="Evet",N1689="Evet",O1689="Evet"))</f>
        <v>#REF!</v>
      </c>
      <c r="X1689" s="47" t="e">
        <f t="shared" si="109"/>
        <v>#NUM!</v>
      </c>
      <c r="Y1689" s="47" t="e">
        <f t="shared" si="110"/>
        <v>#NUM!</v>
      </c>
      <c r="Z1689" s="47" t="e">
        <f t="shared" si="111"/>
        <v>#NUM!</v>
      </c>
      <c r="AA1689" s="45"/>
    </row>
    <row r="1690" spans="1:27" x14ac:dyDescent="0.25">
      <c r="A1690" s="45"/>
      <c r="B1690" s="45"/>
      <c r="C1690" s="45"/>
      <c r="D1690" s="45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6" t="e">
        <f t="shared" si="108"/>
        <v>#NUM!</v>
      </c>
      <c r="W1690" s="45" t="e">
        <f>AND(J1690="Evet",OR(#REF!="Evet",#REF!="Evet",L1690="Evet",N1690="Evet",O1690="Evet"))</f>
        <v>#REF!</v>
      </c>
      <c r="X1690" s="47" t="e">
        <f t="shared" si="109"/>
        <v>#NUM!</v>
      </c>
      <c r="Y1690" s="47" t="e">
        <f t="shared" si="110"/>
        <v>#NUM!</v>
      </c>
      <c r="Z1690" s="47" t="e">
        <f t="shared" si="111"/>
        <v>#NUM!</v>
      </c>
      <c r="AA1690" s="45"/>
    </row>
    <row r="1691" spans="1:27" x14ac:dyDescent="0.25">
      <c r="A1691" s="45"/>
      <c r="B1691" s="45"/>
      <c r="C1691" s="45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6" t="e">
        <f t="shared" si="108"/>
        <v>#NUM!</v>
      </c>
      <c r="W1691" s="45" t="e">
        <f>AND(J1691="Evet",OR(#REF!="Evet",#REF!="Evet",L1691="Evet",N1691="Evet",O1691="Evet"))</f>
        <v>#REF!</v>
      </c>
      <c r="X1691" s="47" t="e">
        <f t="shared" si="109"/>
        <v>#NUM!</v>
      </c>
      <c r="Y1691" s="47" t="e">
        <f t="shared" si="110"/>
        <v>#NUM!</v>
      </c>
      <c r="Z1691" s="47" t="e">
        <f t="shared" si="111"/>
        <v>#NUM!</v>
      </c>
      <c r="AA1691" s="45"/>
    </row>
    <row r="1692" spans="1:27" x14ac:dyDescent="0.25">
      <c r="A1692" s="45"/>
      <c r="B1692" s="45"/>
      <c r="C1692" s="45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6" t="e">
        <f t="shared" si="108"/>
        <v>#NUM!</v>
      </c>
      <c r="W1692" s="45" t="e">
        <f>AND(J1692="Evet",OR(#REF!="Evet",#REF!="Evet",L1692="Evet",N1692="Evet",O1692="Evet"))</f>
        <v>#REF!</v>
      </c>
      <c r="X1692" s="47" t="e">
        <f t="shared" si="109"/>
        <v>#NUM!</v>
      </c>
      <c r="Y1692" s="47" t="e">
        <f t="shared" si="110"/>
        <v>#NUM!</v>
      </c>
      <c r="Z1692" s="47" t="e">
        <f t="shared" si="111"/>
        <v>#NUM!</v>
      </c>
      <c r="AA1692" s="45"/>
    </row>
    <row r="1693" spans="1:27" x14ac:dyDescent="0.25">
      <c r="A1693" s="45"/>
      <c r="B1693" s="45"/>
      <c r="C1693" s="45"/>
      <c r="D1693" s="45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6" t="e">
        <f t="shared" si="108"/>
        <v>#NUM!</v>
      </c>
      <c r="W1693" s="45" t="e">
        <f>AND(J1693="Evet",OR(#REF!="Evet",#REF!="Evet",L1693="Evet",N1693="Evet",O1693="Evet"))</f>
        <v>#REF!</v>
      </c>
      <c r="X1693" s="47" t="e">
        <f t="shared" si="109"/>
        <v>#NUM!</v>
      </c>
      <c r="Y1693" s="47" t="e">
        <f t="shared" si="110"/>
        <v>#NUM!</v>
      </c>
      <c r="Z1693" s="47" t="e">
        <f t="shared" si="111"/>
        <v>#NUM!</v>
      </c>
      <c r="AA1693" s="45"/>
    </row>
    <row r="1694" spans="1:27" x14ac:dyDescent="0.25">
      <c r="A1694" s="45"/>
      <c r="B1694" s="45"/>
      <c r="C1694" s="45"/>
      <c r="D1694" s="45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6" t="e">
        <f t="shared" si="108"/>
        <v>#NUM!</v>
      </c>
      <c r="W1694" s="45" t="e">
        <f>AND(J1694="Evet",OR(#REF!="Evet",#REF!="Evet",L1694="Evet",N1694="Evet",O1694="Evet"))</f>
        <v>#REF!</v>
      </c>
      <c r="X1694" s="47" t="e">
        <f t="shared" si="109"/>
        <v>#NUM!</v>
      </c>
      <c r="Y1694" s="47" t="e">
        <f t="shared" si="110"/>
        <v>#NUM!</v>
      </c>
      <c r="Z1694" s="47" t="e">
        <f t="shared" si="111"/>
        <v>#NUM!</v>
      </c>
      <c r="AA1694" s="45"/>
    </row>
    <row r="1695" spans="1:27" x14ac:dyDescent="0.25">
      <c r="A1695" s="45"/>
      <c r="B1695" s="45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6" t="e">
        <f t="shared" si="108"/>
        <v>#NUM!</v>
      </c>
      <c r="W1695" s="45" t="e">
        <f>AND(J1695="Evet",OR(#REF!="Evet",#REF!="Evet",L1695="Evet",N1695="Evet",O1695="Evet"))</f>
        <v>#REF!</v>
      </c>
      <c r="X1695" s="47" t="e">
        <f t="shared" si="109"/>
        <v>#NUM!</v>
      </c>
      <c r="Y1695" s="47" t="e">
        <f t="shared" si="110"/>
        <v>#NUM!</v>
      </c>
      <c r="Z1695" s="47" t="e">
        <f t="shared" si="111"/>
        <v>#NUM!</v>
      </c>
      <c r="AA1695" s="45"/>
    </row>
    <row r="1696" spans="1:27" x14ac:dyDescent="0.25">
      <c r="A1696" s="45"/>
      <c r="B1696" s="45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6" t="e">
        <f t="shared" si="108"/>
        <v>#NUM!</v>
      </c>
      <c r="W1696" s="45" t="e">
        <f>AND(J1696="Evet",OR(#REF!="Evet",#REF!="Evet",L1696="Evet",N1696="Evet",O1696="Evet"))</f>
        <v>#REF!</v>
      </c>
      <c r="X1696" s="47" t="e">
        <f t="shared" si="109"/>
        <v>#NUM!</v>
      </c>
      <c r="Y1696" s="47" t="e">
        <f t="shared" si="110"/>
        <v>#NUM!</v>
      </c>
      <c r="Z1696" s="47" t="e">
        <f t="shared" si="111"/>
        <v>#NUM!</v>
      </c>
      <c r="AA1696" s="45"/>
    </row>
    <row r="1697" spans="1:27" x14ac:dyDescent="0.25">
      <c r="A1697" s="45"/>
      <c r="B1697" s="45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6" t="e">
        <f t="shared" si="108"/>
        <v>#NUM!</v>
      </c>
      <c r="W1697" s="45" t="e">
        <f>AND(J1697="Evet",OR(#REF!="Evet",#REF!="Evet",L1697="Evet",N1697="Evet",O1697="Evet"))</f>
        <v>#REF!</v>
      </c>
      <c r="X1697" s="47" t="e">
        <f t="shared" si="109"/>
        <v>#NUM!</v>
      </c>
      <c r="Y1697" s="47" t="e">
        <f t="shared" si="110"/>
        <v>#NUM!</v>
      </c>
      <c r="Z1697" s="47" t="e">
        <f t="shared" si="111"/>
        <v>#NUM!</v>
      </c>
      <c r="AA1697" s="45"/>
    </row>
    <row r="1698" spans="1:27" x14ac:dyDescent="0.25">
      <c r="A1698" s="45"/>
      <c r="B1698" s="45"/>
      <c r="C1698" s="45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6" t="e">
        <f t="shared" si="108"/>
        <v>#NUM!</v>
      </c>
      <c r="W1698" s="45" t="e">
        <f>AND(J1698="Evet",OR(#REF!="Evet",#REF!="Evet",L1698="Evet",N1698="Evet",O1698="Evet"))</f>
        <v>#REF!</v>
      </c>
      <c r="X1698" s="47" t="e">
        <f t="shared" si="109"/>
        <v>#NUM!</v>
      </c>
      <c r="Y1698" s="47" t="e">
        <f t="shared" si="110"/>
        <v>#NUM!</v>
      </c>
      <c r="Z1698" s="47" t="e">
        <f t="shared" si="111"/>
        <v>#NUM!</v>
      </c>
      <c r="AA1698" s="45"/>
    </row>
    <row r="1699" spans="1:27" x14ac:dyDescent="0.25">
      <c r="A1699" s="45"/>
      <c r="B1699" s="45"/>
      <c r="C1699" s="45"/>
      <c r="D1699" s="45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6" t="e">
        <f t="shared" si="108"/>
        <v>#NUM!</v>
      </c>
      <c r="W1699" s="45" t="e">
        <f>AND(J1699="Evet",OR(#REF!="Evet",#REF!="Evet",L1699="Evet",N1699="Evet",O1699="Evet"))</f>
        <v>#REF!</v>
      </c>
      <c r="X1699" s="47" t="e">
        <f t="shared" si="109"/>
        <v>#NUM!</v>
      </c>
      <c r="Y1699" s="47" t="e">
        <f t="shared" si="110"/>
        <v>#NUM!</v>
      </c>
      <c r="Z1699" s="47" t="e">
        <f t="shared" si="111"/>
        <v>#NUM!</v>
      </c>
      <c r="AA1699" s="45"/>
    </row>
    <row r="1700" spans="1:27" x14ac:dyDescent="0.25">
      <c r="A1700" s="45"/>
      <c r="B1700" s="45"/>
      <c r="C1700" s="45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6" t="e">
        <f t="shared" si="108"/>
        <v>#NUM!</v>
      </c>
      <c r="W1700" s="45" t="e">
        <f>AND(J1700="Evet",OR(#REF!="Evet",#REF!="Evet",L1700="Evet",N1700="Evet",O1700="Evet"))</f>
        <v>#REF!</v>
      </c>
      <c r="X1700" s="47" t="e">
        <f t="shared" si="109"/>
        <v>#NUM!</v>
      </c>
      <c r="Y1700" s="47" t="e">
        <f t="shared" si="110"/>
        <v>#NUM!</v>
      </c>
      <c r="Z1700" s="47" t="e">
        <f t="shared" si="111"/>
        <v>#NUM!</v>
      </c>
      <c r="AA1700" s="45"/>
    </row>
    <row r="1701" spans="1:27" x14ac:dyDescent="0.25">
      <c r="A1701" s="45"/>
      <c r="B1701" s="45"/>
      <c r="C1701" s="45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6" t="e">
        <f t="shared" si="108"/>
        <v>#NUM!</v>
      </c>
      <c r="W1701" s="45" t="e">
        <f>AND(J1701="Evet",OR(#REF!="Evet",#REF!="Evet",L1701="Evet",N1701="Evet",O1701="Evet"))</f>
        <v>#REF!</v>
      </c>
      <c r="X1701" s="47" t="e">
        <f t="shared" si="109"/>
        <v>#NUM!</v>
      </c>
      <c r="Y1701" s="47" t="e">
        <f t="shared" si="110"/>
        <v>#NUM!</v>
      </c>
      <c r="Z1701" s="47" t="e">
        <f t="shared" si="111"/>
        <v>#NUM!</v>
      </c>
      <c r="AA1701" s="45"/>
    </row>
    <row r="1702" spans="1:27" x14ac:dyDescent="0.25">
      <c r="A1702" s="45"/>
      <c r="B1702" s="45"/>
      <c r="C1702" s="45"/>
      <c r="D1702" s="45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6" t="e">
        <f t="shared" si="108"/>
        <v>#NUM!</v>
      </c>
      <c r="W1702" s="45" t="e">
        <f>AND(J1702="Evet",OR(#REF!="Evet",#REF!="Evet",L1702="Evet",N1702="Evet",O1702="Evet"))</f>
        <v>#REF!</v>
      </c>
      <c r="X1702" s="47" t="e">
        <f t="shared" si="109"/>
        <v>#NUM!</v>
      </c>
      <c r="Y1702" s="47" t="e">
        <f t="shared" si="110"/>
        <v>#NUM!</v>
      </c>
      <c r="Z1702" s="47" t="e">
        <f t="shared" si="111"/>
        <v>#NUM!</v>
      </c>
      <c r="AA1702" s="45"/>
    </row>
    <row r="1703" spans="1:27" x14ac:dyDescent="0.25">
      <c r="A1703" s="45"/>
      <c r="B1703" s="45"/>
      <c r="C1703" s="45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6" t="e">
        <f t="shared" si="108"/>
        <v>#NUM!</v>
      </c>
      <c r="W1703" s="45" t="e">
        <f>AND(J1703="Evet",OR(#REF!="Evet",#REF!="Evet",L1703="Evet",N1703="Evet",O1703="Evet"))</f>
        <v>#REF!</v>
      </c>
      <c r="X1703" s="47" t="e">
        <f t="shared" si="109"/>
        <v>#NUM!</v>
      </c>
      <c r="Y1703" s="47" t="e">
        <f t="shared" si="110"/>
        <v>#NUM!</v>
      </c>
      <c r="Z1703" s="47" t="e">
        <f t="shared" si="111"/>
        <v>#NUM!</v>
      </c>
      <c r="AA1703" s="45"/>
    </row>
    <row r="1704" spans="1:27" x14ac:dyDescent="0.25">
      <c r="A1704" s="45"/>
      <c r="B1704" s="45"/>
      <c r="C1704" s="45"/>
      <c r="D1704" s="45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6" t="e">
        <f t="shared" si="108"/>
        <v>#NUM!</v>
      </c>
      <c r="W1704" s="45" t="e">
        <f>AND(J1704="Evet",OR(#REF!="Evet",#REF!="Evet",L1704="Evet",N1704="Evet",O1704="Evet"))</f>
        <v>#REF!</v>
      </c>
      <c r="X1704" s="47" t="e">
        <f t="shared" si="109"/>
        <v>#NUM!</v>
      </c>
      <c r="Y1704" s="47" t="e">
        <f t="shared" si="110"/>
        <v>#NUM!</v>
      </c>
      <c r="Z1704" s="47" t="e">
        <f t="shared" si="111"/>
        <v>#NUM!</v>
      </c>
      <c r="AA1704" s="45"/>
    </row>
    <row r="1705" spans="1:27" x14ac:dyDescent="0.25">
      <c r="A1705" s="45"/>
      <c r="B1705" s="45"/>
      <c r="C1705" s="45"/>
      <c r="D1705" s="45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6" t="e">
        <f t="shared" si="108"/>
        <v>#NUM!</v>
      </c>
      <c r="W1705" s="45" t="e">
        <f>AND(J1705="Evet",OR(#REF!="Evet",#REF!="Evet",L1705="Evet",N1705="Evet",O1705="Evet"))</f>
        <v>#REF!</v>
      </c>
      <c r="X1705" s="47" t="e">
        <f t="shared" si="109"/>
        <v>#NUM!</v>
      </c>
      <c r="Y1705" s="47" t="e">
        <f t="shared" si="110"/>
        <v>#NUM!</v>
      </c>
      <c r="Z1705" s="47" t="e">
        <f t="shared" si="111"/>
        <v>#NUM!</v>
      </c>
      <c r="AA1705" s="45"/>
    </row>
    <row r="1706" spans="1:27" x14ac:dyDescent="0.25">
      <c r="A1706" s="45"/>
      <c r="B1706" s="45"/>
      <c r="C1706" s="45"/>
      <c r="D1706" s="45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6" t="e">
        <f t="shared" si="108"/>
        <v>#NUM!</v>
      </c>
      <c r="W1706" s="45" t="e">
        <f>AND(J1706="Evet",OR(#REF!="Evet",#REF!="Evet",L1706="Evet",N1706="Evet",O1706="Evet"))</f>
        <v>#REF!</v>
      </c>
      <c r="X1706" s="47" t="e">
        <f t="shared" si="109"/>
        <v>#NUM!</v>
      </c>
      <c r="Y1706" s="47" t="e">
        <f t="shared" si="110"/>
        <v>#NUM!</v>
      </c>
      <c r="Z1706" s="47" t="e">
        <f t="shared" si="111"/>
        <v>#NUM!</v>
      </c>
      <c r="AA1706" s="45"/>
    </row>
    <row r="1707" spans="1:27" x14ac:dyDescent="0.25">
      <c r="A1707" s="45"/>
      <c r="B1707" s="45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6" t="e">
        <f t="shared" si="108"/>
        <v>#NUM!</v>
      </c>
      <c r="W1707" s="45" t="e">
        <f>AND(J1707="Evet",OR(#REF!="Evet",#REF!="Evet",L1707="Evet",N1707="Evet",O1707="Evet"))</f>
        <v>#REF!</v>
      </c>
      <c r="X1707" s="47" t="e">
        <f t="shared" si="109"/>
        <v>#NUM!</v>
      </c>
      <c r="Y1707" s="47" t="e">
        <f t="shared" si="110"/>
        <v>#NUM!</v>
      </c>
      <c r="Z1707" s="47" t="e">
        <f t="shared" si="111"/>
        <v>#NUM!</v>
      </c>
      <c r="AA1707" s="45"/>
    </row>
    <row r="1708" spans="1:27" x14ac:dyDescent="0.25">
      <c r="A1708" s="45"/>
      <c r="B1708" s="45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6" t="e">
        <f t="shared" si="108"/>
        <v>#NUM!</v>
      </c>
      <c r="W1708" s="45" t="e">
        <f>AND(J1708="Evet",OR(#REF!="Evet",#REF!="Evet",L1708="Evet",N1708="Evet",O1708="Evet"))</f>
        <v>#REF!</v>
      </c>
      <c r="X1708" s="47" t="e">
        <f t="shared" si="109"/>
        <v>#NUM!</v>
      </c>
      <c r="Y1708" s="47" t="e">
        <f t="shared" si="110"/>
        <v>#NUM!</v>
      </c>
      <c r="Z1708" s="47" t="e">
        <f t="shared" si="111"/>
        <v>#NUM!</v>
      </c>
      <c r="AA1708" s="45"/>
    </row>
    <row r="1709" spans="1:27" x14ac:dyDescent="0.25">
      <c r="A1709" s="45"/>
      <c r="B1709" s="45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6" t="e">
        <f t="shared" si="108"/>
        <v>#NUM!</v>
      </c>
      <c r="W1709" s="45" t="e">
        <f>AND(J1709="Evet",OR(#REF!="Evet",#REF!="Evet",L1709="Evet",N1709="Evet",O1709="Evet"))</f>
        <v>#REF!</v>
      </c>
      <c r="X1709" s="47" t="e">
        <f t="shared" si="109"/>
        <v>#NUM!</v>
      </c>
      <c r="Y1709" s="47" t="e">
        <f t="shared" si="110"/>
        <v>#NUM!</v>
      </c>
      <c r="Z1709" s="47" t="e">
        <f t="shared" si="111"/>
        <v>#NUM!</v>
      </c>
      <c r="AA1709" s="45"/>
    </row>
    <row r="1710" spans="1:27" x14ac:dyDescent="0.25">
      <c r="A1710" s="45"/>
      <c r="B1710" s="45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6" t="e">
        <f t="shared" si="108"/>
        <v>#NUM!</v>
      </c>
      <c r="W1710" s="45" t="e">
        <f>AND(J1710="Evet",OR(#REF!="Evet",#REF!="Evet",L1710="Evet",N1710="Evet",O1710="Evet"))</f>
        <v>#REF!</v>
      </c>
      <c r="X1710" s="47" t="e">
        <f t="shared" si="109"/>
        <v>#NUM!</v>
      </c>
      <c r="Y1710" s="47" t="e">
        <f t="shared" si="110"/>
        <v>#NUM!</v>
      </c>
      <c r="Z1710" s="47" t="e">
        <f t="shared" si="111"/>
        <v>#NUM!</v>
      </c>
      <c r="AA1710" s="45"/>
    </row>
    <row r="1711" spans="1:27" x14ac:dyDescent="0.25">
      <c r="A1711" s="45"/>
      <c r="B1711" s="45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6" t="e">
        <f t="shared" si="108"/>
        <v>#NUM!</v>
      </c>
      <c r="W1711" s="45" t="e">
        <f>AND(J1711="Evet",OR(#REF!="Evet",#REF!="Evet",L1711="Evet",N1711="Evet",O1711="Evet"))</f>
        <v>#REF!</v>
      </c>
      <c r="X1711" s="47" t="e">
        <f t="shared" si="109"/>
        <v>#NUM!</v>
      </c>
      <c r="Y1711" s="47" t="e">
        <f t="shared" si="110"/>
        <v>#NUM!</v>
      </c>
      <c r="Z1711" s="47" t="e">
        <f t="shared" si="111"/>
        <v>#NUM!</v>
      </c>
      <c r="AA1711" s="45"/>
    </row>
    <row r="1712" spans="1:27" x14ac:dyDescent="0.25">
      <c r="A1712" s="45"/>
      <c r="B1712" s="45"/>
      <c r="C1712" s="45"/>
      <c r="D1712" s="45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6" t="e">
        <f t="shared" si="108"/>
        <v>#NUM!</v>
      </c>
      <c r="W1712" s="45" t="e">
        <f>AND(J1712="Evet",OR(#REF!="Evet",#REF!="Evet",L1712="Evet",N1712="Evet",O1712="Evet"))</f>
        <v>#REF!</v>
      </c>
      <c r="X1712" s="47" t="e">
        <f t="shared" si="109"/>
        <v>#NUM!</v>
      </c>
      <c r="Y1712" s="47" t="e">
        <f t="shared" si="110"/>
        <v>#NUM!</v>
      </c>
      <c r="Z1712" s="47" t="e">
        <f t="shared" si="111"/>
        <v>#NUM!</v>
      </c>
      <c r="AA1712" s="45"/>
    </row>
    <row r="1713" spans="1:27" x14ac:dyDescent="0.25">
      <c r="A1713" s="45"/>
      <c r="B1713" s="45"/>
      <c r="C1713" s="45"/>
      <c r="D1713" s="45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6" t="e">
        <f t="shared" si="108"/>
        <v>#NUM!</v>
      </c>
      <c r="W1713" s="45" t="e">
        <f>AND(J1713="Evet",OR(#REF!="Evet",#REF!="Evet",L1713="Evet",N1713="Evet",O1713="Evet"))</f>
        <v>#REF!</v>
      </c>
      <c r="X1713" s="47" t="e">
        <f t="shared" si="109"/>
        <v>#NUM!</v>
      </c>
      <c r="Y1713" s="47" t="e">
        <f t="shared" si="110"/>
        <v>#NUM!</v>
      </c>
      <c r="Z1713" s="47" t="e">
        <f t="shared" si="111"/>
        <v>#NUM!</v>
      </c>
      <c r="AA1713" s="45"/>
    </row>
    <row r="1714" spans="1:27" x14ac:dyDescent="0.25">
      <c r="A1714" s="45"/>
      <c r="B1714" s="45"/>
      <c r="C1714" s="45"/>
      <c r="D1714" s="45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6" t="e">
        <f t="shared" si="108"/>
        <v>#NUM!</v>
      </c>
      <c r="W1714" s="45" t="e">
        <f>AND(J1714="Evet",OR(#REF!="Evet",#REF!="Evet",L1714="Evet",N1714="Evet",O1714="Evet"))</f>
        <v>#REF!</v>
      </c>
      <c r="X1714" s="47" t="e">
        <f t="shared" si="109"/>
        <v>#NUM!</v>
      </c>
      <c r="Y1714" s="47" t="e">
        <f t="shared" si="110"/>
        <v>#NUM!</v>
      </c>
      <c r="Z1714" s="47" t="e">
        <f t="shared" si="111"/>
        <v>#NUM!</v>
      </c>
      <c r="AA1714" s="45"/>
    </row>
    <row r="1715" spans="1:27" x14ac:dyDescent="0.25">
      <c r="A1715" s="45"/>
      <c r="B1715" s="45"/>
      <c r="C1715" s="45"/>
      <c r="D1715" s="45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6" t="e">
        <f t="shared" si="108"/>
        <v>#NUM!</v>
      </c>
      <c r="W1715" s="45" t="e">
        <f>AND(J1715="Evet",OR(#REF!="Evet",#REF!="Evet",L1715="Evet",N1715="Evet",O1715="Evet"))</f>
        <v>#REF!</v>
      </c>
      <c r="X1715" s="47" t="e">
        <f t="shared" si="109"/>
        <v>#NUM!</v>
      </c>
      <c r="Y1715" s="47" t="e">
        <f t="shared" si="110"/>
        <v>#NUM!</v>
      </c>
      <c r="Z1715" s="47" t="e">
        <f t="shared" si="111"/>
        <v>#NUM!</v>
      </c>
      <c r="AA1715" s="45"/>
    </row>
    <row r="1716" spans="1:27" x14ac:dyDescent="0.25">
      <c r="A1716" s="45"/>
      <c r="B1716" s="45"/>
      <c r="C1716" s="45"/>
      <c r="D1716" s="45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6" t="e">
        <f t="shared" si="108"/>
        <v>#NUM!</v>
      </c>
      <c r="W1716" s="45" t="e">
        <f>AND(J1716="Evet",OR(#REF!="Evet",#REF!="Evet",L1716="Evet",N1716="Evet",O1716="Evet"))</f>
        <v>#REF!</v>
      </c>
      <c r="X1716" s="47" t="e">
        <f t="shared" si="109"/>
        <v>#NUM!</v>
      </c>
      <c r="Y1716" s="47" t="e">
        <f t="shared" si="110"/>
        <v>#NUM!</v>
      </c>
      <c r="Z1716" s="47" t="e">
        <f t="shared" si="111"/>
        <v>#NUM!</v>
      </c>
      <c r="AA1716" s="45"/>
    </row>
    <row r="1717" spans="1:27" x14ac:dyDescent="0.25">
      <c r="A1717" s="45"/>
      <c r="B1717" s="45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6" t="e">
        <f t="shared" si="108"/>
        <v>#NUM!</v>
      </c>
      <c r="W1717" s="45" t="e">
        <f>AND(J1717="Evet",OR(#REF!="Evet",#REF!="Evet",L1717="Evet",N1717="Evet",O1717="Evet"))</f>
        <v>#REF!</v>
      </c>
      <c r="X1717" s="47" t="e">
        <f t="shared" si="109"/>
        <v>#NUM!</v>
      </c>
      <c r="Y1717" s="47" t="e">
        <f t="shared" si="110"/>
        <v>#NUM!</v>
      </c>
      <c r="Z1717" s="47" t="e">
        <f t="shared" si="111"/>
        <v>#NUM!</v>
      </c>
      <c r="AA1717" s="45"/>
    </row>
    <row r="1718" spans="1:27" x14ac:dyDescent="0.25">
      <c r="A1718" s="45"/>
      <c r="B1718" s="45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6" t="e">
        <f t="shared" si="108"/>
        <v>#NUM!</v>
      </c>
      <c r="W1718" s="45" t="e">
        <f>AND(J1718="Evet",OR(#REF!="Evet",#REF!="Evet",L1718="Evet",N1718="Evet",O1718="Evet"))</f>
        <v>#REF!</v>
      </c>
      <c r="X1718" s="47" t="e">
        <f t="shared" si="109"/>
        <v>#NUM!</v>
      </c>
      <c r="Y1718" s="47" t="e">
        <f t="shared" si="110"/>
        <v>#NUM!</v>
      </c>
      <c r="Z1718" s="47" t="e">
        <f t="shared" si="111"/>
        <v>#NUM!</v>
      </c>
      <c r="AA1718" s="45"/>
    </row>
    <row r="1719" spans="1:27" x14ac:dyDescent="0.25">
      <c r="A1719" s="45"/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6" t="e">
        <f t="shared" si="108"/>
        <v>#NUM!</v>
      </c>
      <c r="W1719" s="45" t="e">
        <f>AND(J1719="Evet",OR(#REF!="Evet",#REF!="Evet",L1719="Evet",N1719="Evet",O1719="Evet"))</f>
        <v>#REF!</v>
      </c>
      <c r="X1719" s="47" t="e">
        <f t="shared" si="109"/>
        <v>#NUM!</v>
      </c>
      <c r="Y1719" s="47" t="e">
        <f t="shared" si="110"/>
        <v>#NUM!</v>
      </c>
      <c r="Z1719" s="47" t="e">
        <f t="shared" si="111"/>
        <v>#NUM!</v>
      </c>
      <c r="AA1719" s="45"/>
    </row>
    <row r="1720" spans="1:27" x14ac:dyDescent="0.25">
      <c r="A1720" s="45"/>
      <c r="B1720" s="45"/>
      <c r="C1720" s="45"/>
      <c r="D1720" s="45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6" t="e">
        <f t="shared" si="108"/>
        <v>#NUM!</v>
      </c>
      <c r="W1720" s="45" t="e">
        <f>AND(J1720="Evet",OR(#REF!="Evet",#REF!="Evet",L1720="Evet",N1720="Evet",O1720="Evet"))</f>
        <v>#REF!</v>
      </c>
      <c r="X1720" s="47" t="e">
        <f t="shared" si="109"/>
        <v>#NUM!</v>
      </c>
      <c r="Y1720" s="47" t="e">
        <f t="shared" si="110"/>
        <v>#NUM!</v>
      </c>
      <c r="Z1720" s="47" t="e">
        <f t="shared" si="111"/>
        <v>#NUM!</v>
      </c>
      <c r="AA1720" s="45"/>
    </row>
    <row r="1721" spans="1:27" x14ac:dyDescent="0.25">
      <c r="A1721" s="45"/>
      <c r="B1721" s="45"/>
      <c r="C1721" s="45"/>
      <c r="D1721" s="45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6" t="e">
        <f t="shared" si="108"/>
        <v>#NUM!</v>
      </c>
      <c r="W1721" s="45" t="e">
        <f>AND(J1721="Evet",OR(#REF!="Evet",#REF!="Evet",L1721="Evet",N1721="Evet",O1721="Evet"))</f>
        <v>#REF!</v>
      </c>
      <c r="X1721" s="47" t="e">
        <f t="shared" si="109"/>
        <v>#NUM!</v>
      </c>
      <c r="Y1721" s="47" t="e">
        <f t="shared" si="110"/>
        <v>#NUM!</v>
      </c>
      <c r="Z1721" s="47" t="e">
        <f t="shared" si="111"/>
        <v>#NUM!</v>
      </c>
      <c r="AA1721" s="45"/>
    </row>
    <row r="1722" spans="1:27" x14ac:dyDescent="0.25">
      <c r="A1722" s="45"/>
      <c r="B1722" s="45"/>
      <c r="C1722" s="45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6" t="e">
        <f t="shared" si="108"/>
        <v>#NUM!</v>
      </c>
      <c r="W1722" s="45" t="e">
        <f>AND(J1722="Evet",OR(#REF!="Evet",#REF!="Evet",L1722="Evet",N1722="Evet",O1722="Evet"))</f>
        <v>#REF!</v>
      </c>
      <c r="X1722" s="47" t="e">
        <f t="shared" si="109"/>
        <v>#NUM!</v>
      </c>
      <c r="Y1722" s="47" t="e">
        <f t="shared" si="110"/>
        <v>#NUM!</v>
      </c>
      <c r="Z1722" s="47" t="e">
        <f t="shared" si="111"/>
        <v>#NUM!</v>
      </c>
      <c r="AA1722" s="45"/>
    </row>
    <row r="1723" spans="1:27" x14ac:dyDescent="0.25">
      <c r="A1723" s="45"/>
      <c r="B1723" s="45"/>
      <c r="C1723" s="45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6" t="e">
        <f t="shared" si="108"/>
        <v>#NUM!</v>
      </c>
      <c r="W1723" s="45" t="e">
        <f>AND(J1723="Evet",OR(#REF!="Evet",#REF!="Evet",L1723="Evet",N1723="Evet",O1723="Evet"))</f>
        <v>#REF!</v>
      </c>
      <c r="X1723" s="47" t="e">
        <f t="shared" si="109"/>
        <v>#NUM!</v>
      </c>
      <c r="Y1723" s="47" t="e">
        <f t="shared" si="110"/>
        <v>#NUM!</v>
      </c>
      <c r="Z1723" s="47" t="e">
        <f t="shared" si="111"/>
        <v>#NUM!</v>
      </c>
      <c r="AA1723" s="45"/>
    </row>
    <row r="1724" spans="1:27" x14ac:dyDescent="0.25">
      <c r="A1724" s="45"/>
      <c r="B1724" s="45"/>
      <c r="C1724" s="45"/>
      <c r="D1724" s="45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6" t="e">
        <f t="shared" si="108"/>
        <v>#NUM!</v>
      </c>
      <c r="W1724" s="45" t="e">
        <f>AND(J1724="Evet",OR(#REF!="Evet",#REF!="Evet",L1724="Evet",N1724="Evet",O1724="Evet"))</f>
        <v>#REF!</v>
      </c>
      <c r="X1724" s="47" t="e">
        <f t="shared" si="109"/>
        <v>#NUM!</v>
      </c>
      <c r="Y1724" s="47" t="e">
        <f t="shared" si="110"/>
        <v>#NUM!</v>
      </c>
      <c r="Z1724" s="47" t="e">
        <f t="shared" si="111"/>
        <v>#NUM!</v>
      </c>
      <c r="AA1724" s="45"/>
    </row>
    <row r="1725" spans="1:27" x14ac:dyDescent="0.25">
      <c r="A1725" s="45"/>
      <c r="B1725" s="45"/>
      <c r="C1725" s="45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6" t="e">
        <f t="shared" si="108"/>
        <v>#NUM!</v>
      </c>
      <c r="W1725" s="45" t="e">
        <f>AND(J1725="Evet",OR(#REF!="Evet",#REF!="Evet",L1725="Evet",N1725="Evet",O1725="Evet"))</f>
        <v>#REF!</v>
      </c>
      <c r="X1725" s="47" t="e">
        <f t="shared" si="109"/>
        <v>#NUM!</v>
      </c>
      <c r="Y1725" s="47" t="e">
        <f t="shared" si="110"/>
        <v>#NUM!</v>
      </c>
      <c r="Z1725" s="47" t="e">
        <f t="shared" si="111"/>
        <v>#NUM!</v>
      </c>
      <c r="AA1725" s="45"/>
    </row>
    <row r="1726" spans="1:27" x14ac:dyDescent="0.25">
      <c r="A1726" s="45"/>
      <c r="B1726" s="45"/>
      <c r="C1726" s="45"/>
      <c r="D1726" s="45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6" t="e">
        <f t="shared" si="108"/>
        <v>#NUM!</v>
      </c>
      <c r="W1726" s="45" t="e">
        <f>AND(J1726="Evet",OR(#REF!="Evet",#REF!="Evet",L1726="Evet",N1726="Evet",O1726="Evet"))</f>
        <v>#REF!</v>
      </c>
      <c r="X1726" s="47" t="e">
        <f t="shared" si="109"/>
        <v>#NUM!</v>
      </c>
      <c r="Y1726" s="47" t="e">
        <f t="shared" si="110"/>
        <v>#NUM!</v>
      </c>
      <c r="Z1726" s="47" t="e">
        <f t="shared" si="111"/>
        <v>#NUM!</v>
      </c>
      <c r="AA1726" s="45"/>
    </row>
    <row r="1727" spans="1:27" x14ac:dyDescent="0.25">
      <c r="A1727" s="45"/>
      <c r="B1727" s="45"/>
      <c r="C1727" s="45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6" t="e">
        <f t="shared" si="108"/>
        <v>#NUM!</v>
      </c>
      <c r="W1727" s="45" t="e">
        <f>AND(J1727="Evet",OR(#REF!="Evet",#REF!="Evet",L1727="Evet",N1727="Evet",O1727="Evet"))</f>
        <v>#REF!</v>
      </c>
      <c r="X1727" s="47" t="e">
        <f t="shared" si="109"/>
        <v>#NUM!</v>
      </c>
      <c r="Y1727" s="47" t="e">
        <f t="shared" si="110"/>
        <v>#NUM!</v>
      </c>
      <c r="Z1727" s="47" t="e">
        <f t="shared" si="111"/>
        <v>#NUM!</v>
      </c>
      <c r="AA1727" s="45"/>
    </row>
    <row r="1728" spans="1:27" x14ac:dyDescent="0.25">
      <c r="A1728" s="45"/>
      <c r="B1728" s="45"/>
      <c r="C1728" s="45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6" t="e">
        <f t="shared" si="108"/>
        <v>#NUM!</v>
      </c>
      <c r="W1728" s="45" t="e">
        <f>AND(J1728="Evet",OR(#REF!="Evet",#REF!="Evet",L1728="Evet",N1728="Evet",O1728="Evet"))</f>
        <v>#REF!</v>
      </c>
      <c r="X1728" s="47" t="e">
        <f t="shared" si="109"/>
        <v>#NUM!</v>
      </c>
      <c r="Y1728" s="47" t="e">
        <f t="shared" si="110"/>
        <v>#NUM!</v>
      </c>
      <c r="Z1728" s="47" t="e">
        <f t="shared" si="111"/>
        <v>#NUM!</v>
      </c>
      <c r="AA1728" s="45"/>
    </row>
    <row r="1729" spans="1:27" x14ac:dyDescent="0.25">
      <c r="A1729" s="45"/>
      <c r="B1729" s="45"/>
      <c r="C1729" s="45"/>
      <c r="D1729" s="45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6" t="e">
        <f t="shared" si="108"/>
        <v>#NUM!</v>
      </c>
      <c r="W1729" s="45" t="e">
        <f>AND(J1729="Evet",OR(#REF!="Evet",#REF!="Evet",L1729="Evet",N1729="Evet",O1729="Evet"))</f>
        <v>#REF!</v>
      </c>
      <c r="X1729" s="47" t="e">
        <f t="shared" si="109"/>
        <v>#NUM!</v>
      </c>
      <c r="Y1729" s="47" t="e">
        <f t="shared" si="110"/>
        <v>#NUM!</v>
      </c>
      <c r="Z1729" s="47" t="e">
        <f t="shared" si="111"/>
        <v>#NUM!</v>
      </c>
      <c r="AA1729" s="45"/>
    </row>
    <row r="1730" spans="1:27" x14ac:dyDescent="0.25">
      <c r="A1730" s="45"/>
      <c r="B1730" s="45"/>
      <c r="C1730" s="45"/>
      <c r="D1730" s="45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6" t="e">
        <f t="shared" si="108"/>
        <v>#NUM!</v>
      </c>
      <c r="W1730" s="45" t="e">
        <f>AND(J1730="Evet",OR(#REF!="Evet",#REF!="Evet",L1730="Evet",N1730="Evet",O1730="Evet"))</f>
        <v>#REF!</v>
      </c>
      <c r="X1730" s="47" t="e">
        <f t="shared" si="109"/>
        <v>#NUM!</v>
      </c>
      <c r="Y1730" s="47" t="e">
        <f t="shared" si="110"/>
        <v>#NUM!</v>
      </c>
      <c r="Z1730" s="47" t="e">
        <f t="shared" si="111"/>
        <v>#NUM!</v>
      </c>
      <c r="AA1730" s="45"/>
    </row>
    <row r="1731" spans="1:27" x14ac:dyDescent="0.25">
      <c r="A1731" s="45"/>
      <c r="B1731" s="45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6" t="e">
        <f t="shared" si="108"/>
        <v>#NUM!</v>
      </c>
      <c r="W1731" s="45" t="e">
        <f>AND(J1731="Evet",OR(#REF!="Evet",#REF!="Evet",L1731="Evet",N1731="Evet",O1731="Evet"))</f>
        <v>#REF!</v>
      </c>
      <c r="X1731" s="47" t="e">
        <f t="shared" si="109"/>
        <v>#NUM!</v>
      </c>
      <c r="Y1731" s="47" t="e">
        <f t="shared" si="110"/>
        <v>#NUM!</v>
      </c>
      <c r="Z1731" s="47" t="e">
        <f t="shared" si="111"/>
        <v>#NUM!</v>
      </c>
      <c r="AA1731" s="45"/>
    </row>
    <row r="1732" spans="1:27" x14ac:dyDescent="0.25">
      <c r="A1732" s="45"/>
      <c r="B1732" s="45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6" t="e">
        <f t="shared" si="108"/>
        <v>#NUM!</v>
      </c>
      <c r="W1732" s="45" t="e">
        <f>AND(J1732="Evet",OR(#REF!="Evet",#REF!="Evet",L1732="Evet",N1732="Evet",O1732="Evet"))</f>
        <v>#REF!</v>
      </c>
      <c r="X1732" s="47" t="e">
        <f t="shared" si="109"/>
        <v>#NUM!</v>
      </c>
      <c r="Y1732" s="47" t="e">
        <f t="shared" si="110"/>
        <v>#NUM!</v>
      </c>
      <c r="Z1732" s="47" t="e">
        <f t="shared" si="111"/>
        <v>#NUM!</v>
      </c>
      <c r="AA1732" s="45"/>
    </row>
    <row r="1733" spans="1:27" x14ac:dyDescent="0.25">
      <c r="A1733" s="45"/>
      <c r="B1733" s="45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6" t="e">
        <f t="shared" si="108"/>
        <v>#NUM!</v>
      </c>
      <c r="W1733" s="45" t="e">
        <f>AND(J1733="Evet",OR(#REF!="Evet",#REF!="Evet",L1733="Evet",N1733="Evet",O1733="Evet"))</f>
        <v>#REF!</v>
      </c>
      <c r="X1733" s="47" t="e">
        <f t="shared" si="109"/>
        <v>#NUM!</v>
      </c>
      <c r="Y1733" s="47" t="e">
        <f t="shared" si="110"/>
        <v>#NUM!</v>
      </c>
      <c r="Z1733" s="47" t="e">
        <f t="shared" si="111"/>
        <v>#NUM!</v>
      </c>
      <c r="AA1733" s="45"/>
    </row>
    <row r="1734" spans="1:27" x14ac:dyDescent="0.25">
      <c r="A1734" s="45"/>
      <c r="B1734" s="45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6" t="e">
        <f t="shared" si="108"/>
        <v>#NUM!</v>
      </c>
      <c r="W1734" s="45" t="e">
        <f>AND(J1734="Evet",OR(#REF!="Evet",#REF!="Evet",L1734="Evet",N1734="Evet",O1734="Evet"))</f>
        <v>#REF!</v>
      </c>
      <c r="X1734" s="47" t="e">
        <f t="shared" si="109"/>
        <v>#NUM!</v>
      </c>
      <c r="Y1734" s="47" t="e">
        <f t="shared" si="110"/>
        <v>#NUM!</v>
      </c>
      <c r="Z1734" s="47" t="e">
        <f t="shared" si="111"/>
        <v>#NUM!</v>
      </c>
      <c r="AA1734" s="45"/>
    </row>
    <row r="1735" spans="1:27" x14ac:dyDescent="0.25">
      <c r="A1735" s="45"/>
      <c r="B1735" s="45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6" t="e">
        <f t="shared" si="108"/>
        <v>#NUM!</v>
      </c>
      <c r="W1735" s="45" t="e">
        <f>AND(J1735="Evet",OR(#REF!="Evet",#REF!="Evet",L1735="Evet",N1735="Evet",O1735="Evet"))</f>
        <v>#REF!</v>
      </c>
      <c r="X1735" s="47" t="e">
        <f t="shared" si="109"/>
        <v>#NUM!</v>
      </c>
      <c r="Y1735" s="47" t="e">
        <f t="shared" si="110"/>
        <v>#NUM!</v>
      </c>
      <c r="Z1735" s="47" t="e">
        <f t="shared" si="111"/>
        <v>#NUM!</v>
      </c>
      <c r="AA1735" s="45"/>
    </row>
    <row r="1736" spans="1:27" x14ac:dyDescent="0.25">
      <c r="A1736" s="45"/>
      <c r="B1736" s="45"/>
      <c r="C1736" s="45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6" t="e">
        <f t="shared" ref="V1736:V1799" si="112">AND(DATEDIF(DATE(2022,12,31),D1736,"d")&gt;175,DATEDIF(C1736,D1736,"d")&gt;265)</f>
        <v>#NUM!</v>
      </c>
      <c r="W1736" s="45" t="e">
        <f>AND(J1736="Evet",OR(#REF!="Evet",#REF!="Evet",L1736="Evet",N1736="Evet",O1736="Evet"))</f>
        <v>#REF!</v>
      </c>
      <c r="X1736" s="47" t="e">
        <f t="shared" ref="X1736:X1799" si="113">AND(DATEDIF(DATE(2022,12,31),D1736,"d")&gt;85,DATEDIF(C1736,D1736,"d")&gt;175)</f>
        <v>#NUM!</v>
      </c>
      <c r="Y1736" s="47" t="e">
        <f t="shared" ref="Y1736:Y1799" si="114">AND(DATEDIF(DATE(2022,12,31),D1736,"d")&gt;27,DATEDIF(C1736,D1736,"d")&gt;57)</f>
        <v>#NUM!</v>
      </c>
      <c r="Z1736" s="47" t="e">
        <f t="shared" ref="Z1736:Z1799" si="115">AND(DATEDIF(DATE(2022,12,31),D1736,"d")&gt;27,DATEDIF(C1736,D1736,"d")&gt;27)</f>
        <v>#NUM!</v>
      </c>
      <c r="AA1736" s="45"/>
    </row>
    <row r="1737" spans="1:27" x14ac:dyDescent="0.25">
      <c r="A1737" s="45"/>
      <c r="B1737" s="45"/>
      <c r="C1737" s="45"/>
      <c r="D1737" s="45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6" t="e">
        <f t="shared" si="112"/>
        <v>#NUM!</v>
      </c>
      <c r="W1737" s="45" t="e">
        <f>AND(J1737="Evet",OR(#REF!="Evet",#REF!="Evet",L1737="Evet",N1737="Evet",O1737="Evet"))</f>
        <v>#REF!</v>
      </c>
      <c r="X1737" s="47" t="e">
        <f t="shared" si="113"/>
        <v>#NUM!</v>
      </c>
      <c r="Y1737" s="47" t="e">
        <f t="shared" si="114"/>
        <v>#NUM!</v>
      </c>
      <c r="Z1737" s="47" t="e">
        <f t="shared" si="115"/>
        <v>#NUM!</v>
      </c>
      <c r="AA1737" s="45"/>
    </row>
    <row r="1738" spans="1:27" x14ac:dyDescent="0.25">
      <c r="A1738" s="45"/>
      <c r="B1738" s="45"/>
      <c r="C1738" s="45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6" t="e">
        <f t="shared" si="112"/>
        <v>#NUM!</v>
      </c>
      <c r="W1738" s="45" t="e">
        <f>AND(J1738="Evet",OR(#REF!="Evet",#REF!="Evet",L1738="Evet",N1738="Evet",O1738="Evet"))</f>
        <v>#REF!</v>
      </c>
      <c r="X1738" s="47" t="e">
        <f t="shared" si="113"/>
        <v>#NUM!</v>
      </c>
      <c r="Y1738" s="47" t="e">
        <f t="shared" si="114"/>
        <v>#NUM!</v>
      </c>
      <c r="Z1738" s="47" t="e">
        <f t="shared" si="115"/>
        <v>#NUM!</v>
      </c>
      <c r="AA1738" s="45"/>
    </row>
    <row r="1739" spans="1:27" x14ac:dyDescent="0.25">
      <c r="A1739" s="45"/>
      <c r="B1739" s="45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6" t="e">
        <f t="shared" si="112"/>
        <v>#NUM!</v>
      </c>
      <c r="W1739" s="45" t="e">
        <f>AND(J1739="Evet",OR(#REF!="Evet",#REF!="Evet",L1739="Evet",N1739="Evet",O1739="Evet"))</f>
        <v>#REF!</v>
      </c>
      <c r="X1739" s="47" t="e">
        <f t="shared" si="113"/>
        <v>#NUM!</v>
      </c>
      <c r="Y1739" s="47" t="e">
        <f t="shared" si="114"/>
        <v>#NUM!</v>
      </c>
      <c r="Z1739" s="47" t="e">
        <f t="shared" si="115"/>
        <v>#NUM!</v>
      </c>
      <c r="AA1739" s="45"/>
    </row>
    <row r="1740" spans="1:27" x14ac:dyDescent="0.25">
      <c r="A1740" s="45"/>
      <c r="B1740" s="45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6" t="e">
        <f t="shared" si="112"/>
        <v>#NUM!</v>
      </c>
      <c r="W1740" s="45" t="e">
        <f>AND(J1740="Evet",OR(#REF!="Evet",#REF!="Evet",L1740="Evet",N1740="Evet",O1740="Evet"))</f>
        <v>#REF!</v>
      </c>
      <c r="X1740" s="47" t="e">
        <f t="shared" si="113"/>
        <v>#NUM!</v>
      </c>
      <c r="Y1740" s="47" t="e">
        <f t="shared" si="114"/>
        <v>#NUM!</v>
      </c>
      <c r="Z1740" s="47" t="e">
        <f t="shared" si="115"/>
        <v>#NUM!</v>
      </c>
      <c r="AA1740" s="45"/>
    </row>
    <row r="1741" spans="1:27" x14ac:dyDescent="0.25">
      <c r="A1741" s="45"/>
      <c r="B1741" s="45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6" t="e">
        <f t="shared" si="112"/>
        <v>#NUM!</v>
      </c>
      <c r="W1741" s="45" t="e">
        <f>AND(J1741="Evet",OR(#REF!="Evet",#REF!="Evet",L1741="Evet",N1741="Evet",O1741="Evet"))</f>
        <v>#REF!</v>
      </c>
      <c r="X1741" s="47" t="e">
        <f t="shared" si="113"/>
        <v>#NUM!</v>
      </c>
      <c r="Y1741" s="47" t="e">
        <f t="shared" si="114"/>
        <v>#NUM!</v>
      </c>
      <c r="Z1741" s="47" t="e">
        <f t="shared" si="115"/>
        <v>#NUM!</v>
      </c>
      <c r="AA1741" s="45"/>
    </row>
    <row r="1742" spans="1:27" x14ac:dyDescent="0.25">
      <c r="A1742" s="45"/>
      <c r="B1742" s="45"/>
      <c r="C1742" s="45"/>
      <c r="D1742" s="45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6" t="e">
        <f t="shared" si="112"/>
        <v>#NUM!</v>
      </c>
      <c r="W1742" s="45" t="e">
        <f>AND(J1742="Evet",OR(#REF!="Evet",#REF!="Evet",L1742="Evet",N1742="Evet",O1742="Evet"))</f>
        <v>#REF!</v>
      </c>
      <c r="X1742" s="47" t="e">
        <f t="shared" si="113"/>
        <v>#NUM!</v>
      </c>
      <c r="Y1742" s="47" t="e">
        <f t="shared" si="114"/>
        <v>#NUM!</v>
      </c>
      <c r="Z1742" s="47" t="e">
        <f t="shared" si="115"/>
        <v>#NUM!</v>
      </c>
      <c r="AA1742" s="45"/>
    </row>
    <row r="1743" spans="1:27" x14ac:dyDescent="0.25">
      <c r="A1743" s="45"/>
      <c r="B1743" s="45"/>
      <c r="C1743" s="45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6" t="e">
        <f t="shared" si="112"/>
        <v>#NUM!</v>
      </c>
      <c r="W1743" s="45" t="e">
        <f>AND(J1743="Evet",OR(#REF!="Evet",#REF!="Evet",L1743="Evet",N1743="Evet",O1743="Evet"))</f>
        <v>#REF!</v>
      </c>
      <c r="X1743" s="47" t="e">
        <f t="shared" si="113"/>
        <v>#NUM!</v>
      </c>
      <c r="Y1743" s="47" t="e">
        <f t="shared" si="114"/>
        <v>#NUM!</v>
      </c>
      <c r="Z1743" s="47" t="e">
        <f t="shared" si="115"/>
        <v>#NUM!</v>
      </c>
      <c r="AA1743" s="45"/>
    </row>
    <row r="1744" spans="1:27" x14ac:dyDescent="0.25">
      <c r="A1744" s="45"/>
      <c r="B1744" s="45"/>
      <c r="C1744" s="45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6" t="e">
        <f t="shared" si="112"/>
        <v>#NUM!</v>
      </c>
      <c r="W1744" s="45" t="e">
        <f>AND(J1744="Evet",OR(#REF!="Evet",#REF!="Evet",L1744="Evet",N1744="Evet",O1744="Evet"))</f>
        <v>#REF!</v>
      </c>
      <c r="X1744" s="47" t="e">
        <f t="shared" si="113"/>
        <v>#NUM!</v>
      </c>
      <c r="Y1744" s="47" t="e">
        <f t="shared" si="114"/>
        <v>#NUM!</v>
      </c>
      <c r="Z1744" s="47" t="e">
        <f t="shared" si="115"/>
        <v>#NUM!</v>
      </c>
      <c r="AA1744" s="45"/>
    </row>
    <row r="1745" spans="1:27" x14ac:dyDescent="0.25">
      <c r="A1745" s="45"/>
      <c r="B1745" s="45"/>
      <c r="C1745" s="45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6" t="e">
        <f t="shared" si="112"/>
        <v>#NUM!</v>
      </c>
      <c r="W1745" s="45" t="e">
        <f>AND(J1745="Evet",OR(#REF!="Evet",#REF!="Evet",L1745="Evet",N1745="Evet",O1745="Evet"))</f>
        <v>#REF!</v>
      </c>
      <c r="X1745" s="47" t="e">
        <f t="shared" si="113"/>
        <v>#NUM!</v>
      </c>
      <c r="Y1745" s="47" t="e">
        <f t="shared" si="114"/>
        <v>#NUM!</v>
      </c>
      <c r="Z1745" s="47" t="e">
        <f t="shared" si="115"/>
        <v>#NUM!</v>
      </c>
      <c r="AA1745" s="45"/>
    </row>
    <row r="1746" spans="1:27" x14ac:dyDescent="0.25">
      <c r="A1746" s="45"/>
      <c r="B1746" s="45"/>
      <c r="C1746" s="45"/>
      <c r="D1746" s="45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6" t="e">
        <f t="shared" si="112"/>
        <v>#NUM!</v>
      </c>
      <c r="W1746" s="45" t="e">
        <f>AND(J1746="Evet",OR(#REF!="Evet",#REF!="Evet",L1746="Evet",N1746="Evet",O1746="Evet"))</f>
        <v>#REF!</v>
      </c>
      <c r="X1746" s="47" t="e">
        <f t="shared" si="113"/>
        <v>#NUM!</v>
      </c>
      <c r="Y1746" s="47" t="e">
        <f t="shared" si="114"/>
        <v>#NUM!</v>
      </c>
      <c r="Z1746" s="47" t="e">
        <f t="shared" si="115"/>
        <v>#NUM!</v>
      </c>
      <c r="AA1746" s="45"/>
    </row>
    <row r="1747" spans="1:27" x14ac:dyDescent="0.25">
      <c r="A1747" s="45"/>
      <c r="B1747" s="45"/>
      <c r="C1747" s="45"/>
      <c r="D1747" s="45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6" t="e">
        <f t="shared" si="112"/>
        <v>#NUM!</v>
      </c>
      <c r="W1747" s="45" t="e">
        <f>AND(J1747="Evet",OR(#REF!="Evet",#REF!="Evet",L1747="Evet",N1747="Evet",O1747="Evet"))</f>
        <v>#REF!</v>
      </c>
      <c r="X1747" s="47" t="e">
        <f t="shared" si="113"/>
        <v>#NUM!</v>
      </c>
      <c r="Y1747" s="47" t="e">
        <f t="shared" si="114"/>
        <v>#NUM!</v>
      </c>
      <c r="Z1747" s="47" t="e">
        <f t="shared" si="115"/>
        <v>#NUM!</v>
      </c>
      <c r="AA1747" s="45"/>
    </row>
    <row r="1748" spans="1:27" x14ac:dyDescent="0.25">
      <c r="A1748" s="45"/>
      <c r="B1748" s="45"/>
      <c r="C1748" s="45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6" t="e">
        <f t="shared" si="112"/>
        <v>#NUM!</v>
      </c>
      <c r="W1748" s="45" t="e">
        <f>AND(J1748="Evet",OR(#REF!="Evet",#REF!="Evet",L1748="Evet",N1748="Evet",O1748="Evet"))</f>
        <v>#REF!</v>
      </c>
      <c r="X1748" s="47" t="e">
        <f t="shared" si="113"/>
        <v>#NUM!</v>
      </c>
      <c r="Y1748" s="47" t="e">
        <f t="shared" si="114"/>
        <v>#NUM!</v>
      </c>
      <c r="Z1748" s="47" t="e">
        <f t="shared" si="115"/>
        <v>#NUM!</v>
      </c>
      <c r="AA1748" s="45"/>
    </row>
    <row r="1749" spans="1:27" x14ac:dyDescent="0.25">
      <c r="A1749" s="45"/>
      <c r="B1749" s="45"/>
      <c r="C1749" s="45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6" t="e">
        <f t="shared" si="112"/>
        <v>#NUM!</v>
      </c>
      <c r="W1749" s="45" t="e">
        <f>AND(J1749="Evet",OR(#REF!="Evet",#REF!="Evet",L1749="Evet",N1749="Evet",O1749="Evet"))</f>
        <v>#REF!</v>
      </c>
      <c r="X1749" s="47" t="e">
        <f t="shared" si="113"/>
        <v>#NUM!</v>
      </c>
      <c r="Y1749" s="47" t="e">
        <f t="shared" si="114"/>
        <v>#NUM!</v>
      </c>
      <c r="Z1749" s="47" t="e">
        <f t="shared" si="115"/>
        <v>#NUM!</v>
      </c>
      <c r="AA1749" s="45"/>
    </row>
    <row r="1750" spans="1:27" x14ac:dyDescent="0.25">
      <c r="A1750" s="45"/>
      <c r="B1750" s="45"/>
      <c r="C1750" s="45"/>
      <c r="D1750" s="45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6" t="e">
        <f t="shared" si="112"/>
        <v>#NUM!</v>
      </c>
      <c r="W1750" s="45" t="e">
        <f>AND(J1750="Evet",OR(#REF!="Evet",#REF!="Evet",L1750="Evet",N1750="Evet",O1750="Evet"))</f>
        <v>#REF!</v>
      </c>
      <c r="X1750" s="47" t="e">
        <f t="shared" si="113"/>
        <v>#NUM!</v>
      </c>
      <c r="Y1750" s="47" t="e">
        <f t="shared" si="114"/>
        <v>#NUM!</v>
      </c>
      <c r="Z1750" s="47" t="e">
        <f t="shared" si="115"/>
        <v>#NUM!</v>
      </c>
      <c r="AA1750" s="45"/>
    </row>
    <row r="1751" spans="1:27" x14ac:dyDescent="0.25">
      <c r="A1751" s="45"/>
      <c r="B1751" s="45"/>
      <c r="C1751" s="45"/>
      <c r="D1751" s="45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6" t="e">
        <f t="shared" si="112"/>
        <v>#NUM!</v>
      </c>
      <c r="W1751" s="45" t="e">
        <f>AND(J1751="Evet",OR(#REF!="Evet",#REF!="Evet",L1751="Evet",N1751="Evet",O1751="Evet"))</f>
        <v>#REF!</v>
      </c>
      <c r="X1751" s="47" t="e">
        <f t="shared" si="113"/>
        <v>#NUM!</v>
      </c>
      <c r="Y1751" s="47" t="e">
        <f t="shared" si="114"/>
        <v>#NUM!</v>
      </c>
      <c r="Z1751" s="47" t="e">
        <f t="shared" si="115"/>
        <v>#NUM!</v>
      </c>
      <c r="AA1751" s="45"/>
    </row>
    <row r="1752" spans="1:27" x14ac:dyDescent="0.25">
      <c r="A1752" s="45"/>
      <c r="B1752" s="45"/>
      <c r="C1752" s="45"/>
      <c r="D1752" s="45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6" t="e">
        <f t="shared" si="112"/>
        <v>#NUM!</v>
      </c>
      <c r="W1752" s="45" t="e">
        <f>AND(J1752="Evet",OR(#REF!="Evet",#REF!="Evet",L1752="Evet",N1752="Evet",O1752="Evet"))</f>
        <v>#REF!</v>
      </c>
      <c r="X1752" s="47" t="e">
        <f t="shared" si="113"/>
        <v>#NUM!</v>
      </c>
      <c r="Y1752" s="47" t="e">
        <f t="shared" si="114"/>
        <v>#NUM!</v>
      </c>
      <c r="Z1752" s="47" t="e">
        <f t="shared" si="115"/>
        <v>#NUM!</v>
      </c>
      <c r="AA1752" s="45"/>
    </row>
    <row r="1753" spans="1:27" x14ac:dyDescent="0.25">
      <c r="A1753" s="45"/>
      <c r="B1753" s="45"/>
      <c r="C1753" s="45"/>
      <c r="D1753" s="45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6" t="e">
        <f t="shared" si="112"/>
        <v>#NUM!</v>
      </c>
      <c r="W1753" s="45" t="e">
        <f>AND(J1753="Evet",OR(#REF!="Evet",#REF!="Evet",L1753="Evet",N1753="Evet",O1753="Evet"))</f>
        <v>#REF!</v>
      </c>
      <c r="X1753" s="47" t="e">
        <f t="shared" si="113"/>
        <v>#NUM!</v>
      </c>
      <c r="Y1753" s="47" t="e">
        <f t="shared" si="114"/>
        <v>#NUM!</v>
      </c>
      <c r="Z1753" s="47" t="e">
        <f t="shared" si="115"/>
        <v>#NUM!</v>
      </c>
      <c r="AA1753" s="45"/>
    </row>
    <row r="1754" spans="1:27" x14ac:dyDescent="0.25">
      <c r="A1754" s="45"/>
      <c r="B1754" s="45"/>
      <c r="C1754" s="45"/>
      <c r="D1754" s="45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6" t="e">
        <f t="shared" si="112"/>
        <v>#NUM!</v>
      </c>
      <c r="W1754" s="45" t="e">
        <f>AND(J1754="Evet",OR(#REF!="Evet",#REF!="Evet",L1754="Evet",N1754="Evet",O1754="Evet"))</f>
        <v>#REF!</v>
      </c>
      <c r="X1754" s="47" t="e">
        <f t="shared" si="113"/>
        <v>#NUM!</v>
      </c>
      <c r="Y1754" s="47" t="e">
        <f t="shared" si="114"/>
        <v>#NUM!</v>
      </c>
      <c r="Z1754" s="47" t="e">
        <f t="shared" si="115"/>
        <v>#NUM!</v>
      </c>
      <c r="AA1754" s="45"/>
    </row>
    <row r="1755" spans="1:27" x14ac:dyDescent="0.25">
      <c r="A1755" s="45"/>
      <c r="B1755" s="45"/>
      <c r="C1755" s="45"/>
      <c r="D1755" s="45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6" t="e">
        <f t="shared" si="112"/>
        <v>#NUM!</v>
      </c>
      <c r="W1755" s="45" t="e">
        <f>AND(J1755="Evet",OR(#REF!="Evet",#REF!="Evet",L1755="Evet",N1755="Evet",O1755="Evet"))</f>
        <v>#REF!</v>
      </c>
      <c r="X1755" s="47" t="e">
        <f t="shared" si="113"/>
        <v>#NUM!</v>
      </c>
      <c r="Y1755" s="47" t="e">
        <f t="shared" si="114"/>
        <v>#NUM!</v>
      </c>
      <c r="Z1755" s="47" t="e">
        <f t="shared" si="115"/>
        <v>#NUM!</v>
      </c>
      <c r="AA1755" s="45"/>
    </row>
    <row r="1756" spans="1:27" x14ac:dyDescent="0.25">
      <c r="A1756" s="45"/>
      <c r="B1756" s="45"/>
      <c r="C1756" s="45"/>
      <c r="D1756" s="45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6" t="e">
        <f t="shared" si="112"/>
        <v>#NUM!</v>
      </c>
      <c r="W1756" s="45" t="e">
        <f>AND(J1756="Evet",OR(#REF!="Evet",#REF!="Evet",L1756="Evet",N1756="Evet",O1756="Evet"))</f>
        <v>#REF!</v>
      </c>
      <c r="X1756" s="47" t="e">
        <f t="shared" si="113"/>
        <v>#NUM!</v>
      </c>
      <c r="Y1756" s="47" t="e">
        <f t="shared" si="114"/>
        <v>#NUM!</v>
      </c>
      <c r="Z1756" s="47" t="e">
        <f t="shared" si="115"/>
        <v>#NUM!</v>
      </c>
      <c r="AA1756" s="45"/>
    </row>
    <row r="1757" spans="1:27" x14ac:dyDescent="0.25">
      <c r="A1757" s="45"/>
      <c r="B1757" s="45"/>
      <c r="C1757" s="45"/>
      <c r="D1757" s="45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6" t="e">
        <f t="shared" si="112"/>
        <v>#NUM!</v>
      </c>
      <c r="W1757" s="45" t="e">
        <f>AND(J1757="Evet",OR(#REF!="Evet",#REF!="Evet",L1757="Evet",N1757="Evet",O1757="Evet"))</f>
        <v>#REF!</v>
      </c>
      <c r="X1757" s="47" t="e">
        <f t="shared" si="113"/>
        <v>#NUM!</v>
      </c>
      <c r="Y1757" s="47" t="e">
        <f t="shared" si="114"/>
        <v>#NUM!</v>
      </c>
      <c r="Z1757" s="47" t="e">
        <f t="shared" si="115"/>
        <v>#NUM!</v>
      </c>
      <c r="AA1757" s="45"/>
    </row>
    <row r="1758" spans="1:27" x14ac:dyDescent="0.25">
      <c r="A1758" s="45"/>
      <c r="B1758" s="45"/>
      <c r="C1758" s="45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6" t="e">
        <f t="shared" si="112"/>
        <v>#NUM!</v>
      </c>
      <c r="W1758" s="45" t="e">
        <f>AND(J1758="Evet",OR(#REF!="Evet",#REF!="Evet",L1758="Evet",N1758="Evet",O1758="Evet"))</f>
        <v>#REF!</v>
      </c>
      <c r="X1758" s="47" t="e">
        <f t="shared" si="113"/>
        <v>#NUM!</v>
      </c>
      <c r="Y1758" s="47" t="e">
        <f t="shared" si="114"/>
        <v>#NUM!</v>
      </c>
      <c r="Z1758" s="47" t="e">
        <f t="shared" si="115"/>
        <v>#NUM!</v>
      </c>
      <c r="AA1758" s="45"/>
    </row>
    <row r="1759" spans="1:27" x14ac:dyDescent="0.25">
      <c r="A1759" s="45"/>
      <c r="B1759" s="45"/>
      <c r="C1759" s="45"/>
      <c r="D1759" s="45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6" t="e">
        <f t="shared" si="112"/>
        <v>#NUM!</v>
      </c>
      <c r="W1759" s="45" t="e">
        <f>AND(J1759="Evet",OR(#REF!="Evet",#REF!="Evet",L1759="Evet",N1759="Evet",O1759="Evet"))</f>
        <v>#REF!</v>
      </c>
      <c r="X1759" s="47" t="e">
        <f t="shared" si="113"/>
        <v>#NUM!</v>
      </c>
      <c r="Y1759" s="47" t="e">
        <f t="shared" si="114"/>
        <v>#NUM!</v>
      </c>
      <c r="Z1759" s="47" t="e">
        <f t="shared" si="115"/>
        <v>#NUM!</v>
      </c>
      <c r="AA1759" s="45"/>
    </row>
    <row r="1760" spans="1:27" x14ac:dyDescent="0.25">
      <c r="A1760" s="45"/>
      <c r="B1760" s="45"/>
      <c r="C1760" s="45"/>
      <c r="D1760" s="45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6" t="e">
        <f t="shared" si="112"/>
        <v>#NUM!</v>
      </c>
      <c r="W1760" s="45" t="e">
        <f>AND(J1760="Evet",OR(#REF!="Evet",#REF!="Evet",L1760="Evet",N1760="Evet",O1760="Evet"))</f>
        <v>#REF!</v>
      </c>
      <c r="X1760" s="47" t="e">
        <f t="shared" si="113"/>
        <v>#NUM!</v>
      </c>
      <c r="Y1760" s="47" t="e">
        <f t="shared" si="114"/>
        <v>#NUM!</v>
      </c>
      <c r="Z1760" s="47" t="e">
        <f t="shared" si="115"/>
        <v>#NUM!</v>
      </c>
      <c r="AA1760" s="45"/>
    </row>
    <row r="1761" spans="1:27" x14ac:dyDescent="0.25">
      <c r="A1761" s="45"/>
      <c r="B1761" s="45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6" t="e">
        <f t="shared" si="112"/>
        <v>#NUM!</v>
      </c>
      <c r="W1761" s="45" t="e">
        <f>AND(J1761="Evet",OR(#REF!="Evet",#REF!="Evet",L1761="Evet",N1761="Evet",O1761="Evet"))</f>
        <v>#REF!</v>
      </c>
      <c r="X1761" s="47" t="e">
        <f t="shared" si="113"/>
        <v>#NUM!</v>
      </c>
      <c r="Y1761" s="47" t="e">
        <f t="shared" si="114"/>
        <v>#NUM!</v>
      </c>
      <c r="Z1761" s="47" t="e">
        <f t="shared" si="115"/>
        <v>#NUM!</v>
      </c>
      <c r="AA1761" s="45"/>
    </row>
    <row r="1762" spans="1:27" x14ac:dyDescent="0.25">
      <c r="A1762" s="45"/>
      <c r="B1762" s="45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6" t="e">
        <f t="shared" si="112"/>
        <v>#NUM!</v>
      </c>
      <c r="W1762" s="45" t="e">
        <f>AND(J1762="Evet",OR(#REF!="Evet",#REF!="Evet",L1762="Evet",N1762="Evet",O1762="Evet"))</f>
        <v>#REF!</v>
      </c>
      <c r="X1762" s="47" t="e">
        <f t="shared" si="113"/>
        <v>#NUM!</v>
      </c>
      <c r="Y1762" s="47" t="e">
        <f t="shared" si="114"/>
        <v>#NUM!</v>
      </c>
      <c r="Z1762" s="47" t="e">
        <f t="shared" si="115"/>
        <v>#NUM!</v>
      </c>
      <c r="AA1762" s="45"/>
    </row>
    <row r="1763" spans="1:27" x14ac:dyDescent="0.25">
      <c r="A1763" s="45"/>
      <c r="B1763" s="45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6" t="e">
        <f t="shared" si="112"/>
        <v>#NUM!</v>
      </c>
      <c r="W1763" s="45" t="e">
        <f>AND(J1763="Evet",OR(#REF!="Evet",#REF!="Evet",L1763="Evet",N1763="Evet",O1763="Evet"))</f>
        <v>#REF!</v>
      </c>
      <c r="X1763" s="47" t="e">
        <f t="shared" si="113"/>
        <v>#NUM!</v>
      </c>
      <c r="Y1763" s="47" t="e">
        <f t="shared" si="114"/>
        <v>#NUM!</v>
      </c>
      <c r="Z1763" s="47" t="e">
        <f t="shared" si="115"/>
        <v>#NUM!</v>
      </c>
      <c r="AA1763" s="45"/>
    </row>
    <row r="1764" spans="1:27" x14ac:dyDescent="0.25">
      <c r="A1764" s="45"/>
      <c r="B1764" s="45"/>
      <c r="C1764" s="45"/>
      <c r="D1764" s="45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6" t="e">
        <f t="shared" si="112"/>
        <v>#NUM!</v>
      </c>
      <c r="W1764" s="45" t="e">
        <f>AND(J1764="Evet",OR(#REF!="Evet",#REF!="Evet",L1764="Evet",N1764="Evet",O1764="Evet"))</f>
        <v>#REF!</v>
      </c>
      <c r="X1764" s="47" t="e">
        <f t="shared" si="113"/>
        <v>#NUM!</v>
      </c>
      <c r="Y1764" s="47" t="e">
        <f t="shared" si="114"/>
        <v>#NUM!</v>
      </c>
      <c r="Z1764" s="47" t="e">
        <f t="shared" si="115"/>
        <v>#NUM!</v>
      </c>
      <c r="AA1764" s="45"/>
    </row>
    <row r="1765" spans="1:27" x14ac:dyDescent="0.25">
      <c r="A1765" s="45"/>
      <c r="B1765" s="45"/>
      <c r="C1765" s="45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6" t="e">
        <f t="shared" si="112"/>
        <v>#NUM!</v>
      </c>
      <c r="W1765" s="45" t="e">
        <f>AND(J1765="Evet",OR(#REF!="Evet",#REF!="Evet",L1765="Evet",N1765="Evet",O1765="Evet"))</f>
        <v>#REF!</v>
      </c>
      <c r="X1765" s="47" t="e">
        <f t="shared" si="113"/>
        <v>#NUM!</v>
      </c>
      <c r="Y1765" s="47" t="e">
        <f t="shared" si="114"/>
        <v>#NUM!</v>
      </c>
      <c r="Z1765" s="47" t="e">
        <f t="shared" si="115"/>
        <v>#NUM!</v>
      </c>
      <c r="AA1765" s="45"/>
    </row>
    <row r="1766" spans="1:27" x14ac:dyDescent="0.25">
      <c r="A1766" s="45"/>
      <c r="B1766" s="45"/>
      <c r="C1766" s="45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6" t="e">
        <f t="shared" si="112"/>
        <v>#NUM!</v>
      </c>
      <c r="W1766" s="45" t="e">
        <f>AND(J1766="Evet",OR(#REF!="Evet",#REF!="Evet",L1766="Evet",N1766="Evet",O1766="Evet"))</f>
        <v>#REF!</v>
      </c>
      <c r="X1766" s="47" t="e">
        <f t="shared" si="113"/>
        <v>#NUM!</v>
      </c>
      <c r="Y1766" s="47" t="e">
        <f t="shared" si="114"/>
        <v>#NUM!</v>
      </c>
      <c r="Z1766" s="47" t="e">
        <f t="shared" si="115"/>
        <v>#NUM!</v>
      </c>
      <c r="AA1766" s="45"/>
    </row>
    <row r="1767" spans="1:27" x14ac:dyDescent="0.25">
      <c r="A1767" s="45"/>
      <c r="B1767" s="45"/>
      <c r="C1767" s="45"/>
      <c r="D1767" s="45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6" t="e">
        <f t="shared" si="112"/>
        <v>#NUM!</v>
      </c>
      <c r="W1767" s="45" t="e">
        <f>AND(J1767="Evet",OR(#REF!="Evet",#REF!="Evet",L1767="Evet",N1767="Evet",O1767="Evet"))</f>
        <v>#REF!</v>
      </c>
      <c r="X1767" s="47" t="e">
        <f t="shared" si="113"/>
        <v>#NUM!</v>
      </c>
      <c r="Y1767" s="47" t="e">
        <f t="shared" si="114"/>
        <v>#NUM!</v>
      </c>
      <c r="Z1767" s="47" t="e">
        <f t="shared" si="115"/>
        <v>#NUM!</v>
      </c>
      <c r="AA1767" s="45"/>
    </row>
    <row r="1768" spans="1:27" x14ac:dyDescent="0.25">
      <c r="A1768" s="45"/>
      <c r="B1768" s="45"/>
      <c r="C1768" s="45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6" t="e">
        <f t="shared" si="112"/>
        <v>#NUM!</v>
      </c>
      <c r="W1768" s="45" t="e">
        <f>AND(J1768="Evet",OR(#REF!="Evet",#REF!="Evet",L1768="Evet",N1768="Evet",O1768="Evet"))</f>
        <v>#REF!</v>
      </c>
      <c r="X1768" s="47" t="e">
        <f t="shared" si="113"/>
        <v>#NUM!</v>
      </c>
      <c r="Y1768" s="47" t="e">
        <f t="shared" si="114"/>
        <v>#NUM!</v>
      </c>
      <c r="Z1768" s="47" t="e">
        <f t="shared" si="115"/>
        <v>#NUM!</v>
      </c>
      <c r="AA1768" s="45"/>
    </row>
    <row r="1769" spans="1:27" x14ac:dyDescent="0.25">
      <c r="A1769" s="45"/>
      <c r="B1769" s="45"/>
      <c r="C1769" s="45"/>
      <c r="D1769" s="45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6" t="e">
        <f t="shared" si="112"/>
        <v>#NUM!</v>
      </c>
      <c r="W1769" s="45" t="e">
        <f>AND(J1769="Evet",OR(#REF!="Evet",#REF!="Evet",L1769="Evet",N1769="Evet",O1769="Evet"))</f>
        <v>#REF!</v>
      </c>
      <c r="X1769" s="47" t="e">
        <f t="shared" si="113"/>
        <v>#NUM!</v>
      </c>
      <c r="Y1769" s="47" t="e">
        <f t="shared" si="114"/>
        <v>#NUM!</v>
      </c>
      <c r="Z1769" s="47" t="e">
        <f t="shared" si="115"/>
        <v>#NUM!</v>
      </c>
      <c r="AA1769" s="45"/>
    </row>
    <row r="1770" spans="1:27" x14ac:dyDescent="0.25">
      <c r="A1770" s="45"/>
      <c r="B1770" s="45"/>
      <c r="C1770" s="45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6" t="e">
        <f t="shared" si="112"/>
        <v>#NUM!</v>
      </c>
      <c r="W1770" s="45" t="e">
        <f>AND(J1770="Evet",OR(#REF!="Evet",#REF!="Evet",L1770="Evet",N1770="Evet",O1770="Evet"))</f>
        <v>#REF!</v>
      </c>
      <c r="X1770" s="47" t="e">
        <f t="shared" si="113"/>
        <v>#NUM!</v>
      </c>
      <c r="Y1770" s="47" t="e">
        <f t="shared" si="114"/>
        <v>#NUM!</v>
      </c>
      <c r="Z1770" s="47" t="e">
        <f t="shared" si="115"/>
        <v>#NUM!</v>
      </c>
      <c r="AA1770" s="45"/>
    </row>
    <row r="1771" spans="1:27" x14ac:dyDescent="0.25">
      <c r="A1771" s="45"/>
      <c r="B1771" s="45"/>
      <c r="C1771" s="45"/>
      <c r="D1771" s="45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6" t="e">
        <f t="shared" si="112"/>
        <v>#NUM!</v>
      </c>
      <c r="W1771" s="45" t="e">
        <f>AND(J1771="Evet",OR(#REF!="Evet",#REF!="Evet",L1771="Evet",N1771="Evet",O1771="Evet"))</f>
        <v>#REF!</v>
      </c>
      <c r="X1771" s="47" t="e">
        <f t="shared" si="113"/>
        <v>#NUM!</v>
      </c>
      <c r="Y1771" s="47" t="e">
        <f t="shared" si="114"/>
        <v>#NUM!</v>
      </c>
      <c r="Z1771" s="47" t="e">
        <f t="shared" si="115"/>
        <v>#NUM!</v>
      </c>
      <c r="AA1771" s="45"/>
    </row>
    <row r="1772" spans="1:27" x14ac:dyDescent="0.25">
      <c r="A1772" s="45"/>
      <c r="B1772" s="45"/>
      <c r="C1772" s="45"/>
      <c r="D1772" s="45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6" t="e">
        <f t="shared" si="112"/>
        <v>#NUM!</v>
      </c>
      <c r="W1772" s="45" t="e">
        <f>AND(J1772="Evet",OR(#REF!="Evet",#REF!="Evet",L1772="Evet",N1772="Evet",O1772="Evet"))</f>
        <v>#REF!</v>
      </c>
      <c r="X1772" s="47" t="e">
        <f t="shared" si="113"/>
        <v>#NUM!</v>
      </c>
      <c r="Y1772" s="47" t="e">
        <f t="shared" si="114"/>
        <v>#NUM!</v>
      </c>
      <c r="Z1772" s="47" t="e">
        <f t="shared" si="115"/>
        <v>#NUM!</v>
      </c>
      <c r="AA1772" s="45"/>
    </row>
    <row r="1773" spans="1:27" x14ac:dyDescent="0.25">
      <c r="A1773" s="45"/>
      <c r="B1773" s="45"/>
      <c r="C1773" s="45"/>
      <c r="D1773" s="45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6" t="e">
        <f t="shared" si="112"/>
        <v>#NUM!</v>
      </c>
      <c r="W1773" s="45" t="e">
        <f>AND(J1773="Evet",OR(#REF!="Evet",#REF!="Evet",L1773="Evet",N1773="Evet",O1773="Evet"))</f>
        <v>#REF!</v>
      </c>
      <c r="X1773" s="47" t="e">
        <f t="shared" si="113"/>
        <v>#NUM!</v>
      </c>
      <c r="Y1773" s="47" t="e">
        <f t="shared" si="114"/>
        <v>#NUM!</v>
      </c>
      <c r="Z1773" s="47" t="e">
        <f t="shared" si="115"/>
        <v>#NUM!</v>
      </c>
      <c r="AA1773" s="45"/>
    </row>
    <row r="1774" spans="1:27" x14ac:dyDescent="0.25">
      <c r="A1774" s="45"/>
      <c r="B1774" s="45"/>
      <c r="C1774" s="45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6" t="e">
        <f t="shared" si="112"/>
        <v>#NUM!</v>
      </c>
      <c r="W1774" s="45" t="e">
        <f>AND(J1774="Evet",OR(#REF!="Evet",#REF!="Evet",L1774="Evet",N1774="Evet",O1774="Evet"))</f>
        <v>#REF!</v>
      </c>
      <c r="X1774" s="47" t="e">
        <f t="shared" si="113"/>
        <v>#NUM!</v>
      </c>
      <c r="Y1774" s="47" t="e">
        <f t="shared" si="114"/>
        <v>#NUM!</v>
      </c>
      <c r="Z1774" s="47" t="e">
        <f t="shared" si="115"/>
        <v>#NUM!</v>
      </c>
      <c r="AA1774" s="45"/>
    </row>
    <row r="1775" spans="1:27" x14ac:dyDescent="0.25">
      <c r="A1775" s="45"/>
      <c r="B1775" s="45"/>
      <c r="C1775" s="45"/>
      <c r="D1775" s="45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6" t="e">
        <f t="shared" si="112"/>
        <v>#NUM!</v>
      </c>
      <c r="W1775" s="45" t="e">
        <f>AND(J1775="Evet",OR(#REF!="Evet",#REF!="Evet",L1775="Evet",N1775="Evet",O1775="Evet"))</f>
        <v>#REF!</v>
      </c>
      <c r="X1775" s="47" t="e">
        <f t="shared" si="113"/>
        <v>#NUM!</v>
      </c>
      <c r="Y1775" s="47" t="e">
        <f t="shared" si="114"/>
        <v>#NUM!</v>
      </c>
      <c r="Z1775" s="47" t="e">
        <f t="shared" si="115"/>
        <v>#NUM!</v>
      </c>
      <c r="AA1775" s="45"/>
    </row>
    <row r="1776" spans="1:27" x14ac:dyDescent="0.25">
      <c r="A1776" s="45"/>
      <c r="B1776" s="45"/>
      <c r="C1776" s="45"/>
      <c r="D1776" s="45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6" t="e">
        <f t="shared" si="112"/>
        <v>#NUM!</v>
      </c>
      <c r="W1776" s="45" t="e">
        <f>AND(J1776="Evet",OR(#REF!="Evet",#REF!="Evet",L1776="Evet",N1776="Evet",O1776="Evet"))</f>
        <v>#REF!</v>
      </c>
      <c r="X1776" s="47" t="e">
        <f t="shared" si="113"/>
        <v>#NUM!</v>
      </c>
      <c r="Y1776" s="47" t="e">
        <f t="shared" si="114"/>
        <v>#NUM!</v>
      </c>
      <c r="Z1776" s="47" t="e">
        <f t="shared" si="115"/>
        <v>#NUM!</v>
      </c>
      <c r="AA1776" s="45"/>
    </row>
    <row r="1777" spans="1:27" x14ac:dyDescent="0.25">
      <c r="A1777" s="45"/>
      <c r="B1777" s="45"/>
      <c r="C1777" s="45"/>
      <c r="D1777" s="45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6" t="e">
        <f t="shared" si="112"/>
        <v>#NUM!</v>
      </c>
      <c r="W1777" s="45" t="e">
        <f>AND(J1777="Evet",OR(#REF!="Evet",#REF!="Evet",L1777="Evet",N1777="Evet",O1777="Evet"))</f>
        <v>#REF!</v>
      </c>
      <c r="X1777" s="47" t="e">
        <f t="shared" si="113"/>
        <v>#NUM!</v>
      </c>
      <c r="Y1777" s="47" t="e">
        <f t="shared" si="114"/>
        <v>#NUM!</v>
      </c>
      <c r="Z1777" s="47" t="e">
        <f t="shared" si="115"/>
        <v>#NUM!</v>
      </c>
      <c r="AA1777" s="45"/>
    </row>
    <row r="1778" spans="1:27" x14ac:dyDescent="0.25">
      <c r="A1778" s="45"/>
      <c r="B1778" s="45"/>
      <c r="C1778" s="45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6" t="e">
        <f t="shared" si="112"/>
        <v>#NUM!</v>
      </c>
      <c r="W1778" s="45" t="e">
        <f>AND(J1778="Evet",OR(#REF!="Evet",#REF!="Evet",L1778="Evet",N1778="Evet",O1778="Evet"))</f>
        <v>#REF!</v>
      </c>
      <c r="X1778" s="47" t="e">
        <f t="shared" si="113"/>
        <v>#NUM!</v>
      </c>
      <c r="Y1778" s="47" t="e">
        <f t="shared" si="114"/>
        <v>#NUM!</v>
      </c>
      <c r="Z1778" s="47" t="e">
        <f t="shared" si="115"/>
        <v>#NUM!</v>
      </c>
      <c r="AA1778" s="45"/>
    </row>
    <row r="1779" spans="1:27" x14ac:dyDescent="0.25">
      <c r="A1779" s="45"/>
      <c r="B1779" s="45"/>
      <c r="C1779" s="45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6" t="e">
        <f t="shared" si="112"/>
        <v>#NUM!</v>
      </c>
      <c r="W1779" s="45" t="e">
        <f>AND(J1779="Evet",OR(#REF!="Evet",#REF!="Evet",L1779="Evet",N1779="Evet",O1779="Evet"))</f>
        <v>#REF!</v>
      </c>
      <c r="X1779" s="47" t="e">
        <f t="shared" si="113"/>
        <v>#NUM!</v>
      </c>
      <c r="Y1779" s="47" t="e">
        <f t="shared" si="114"/>
        <v>#NUM!</v>
      </c>
      <c r="Z1779" s="47" t="e">
        <f t="shared" si="115"/>
        <v>#NUM!</v>
      </c>
      <c r="AA1779" s="45"/>
    </row>
    <row r="1780" spans="1:27" x14ac:dyDescent="0.25">
      <c r="A1780" s="45"/>
      <c r="B1780" s="45"/>
      <c r="C1780" s="45"/>
      <c r="D1780" s="45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6" t="e">
        <f t="shared" si="112"/>
        <v>#NUM!</v>
      </c>
      <c r="W1780" s="45" t="e">
        <f>AND(J1780="Evet",OR(#REF!="Evet",#REF!="Evet",L1780="Evet",N1780="Evet",O1780="Evet"))</f>
        <v>#REF!</v>
      </c>
      <c r="X1780" s="47" t="e">
        <f t="shared" si="113"/>
        <v>#NUM!</v>
      </c>
      <c r="Y1780" s="47" t="e">
        <f t="shared" si="114"/>
        <v>#NUM!</v>
      </c>
      <c r="Z1780" s="47" t="e">
        <f t="shared" si="115"/>
        <v>#NUM!</v>
      </c>
      <c r="AA1780" s="45"/>
    </row>
    <row r="1781" spans="1:27" x14ac:dyDescent="0.25">
      <c r="A1781" s="45"/>
      <c r="B1781" s="45"/>
      <c r="C1781" s="45"/>
      <c r="D1781" s="45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6" t="e">
        <f t="shared" si="112"/>
        <v>#NUM!</v>
      </c>
      <c r="W1781" s="45" t="e">
        <f>AND(J1781="Evet",OR(#REF!="Evet",#REF!="Evet",L1781="Evet",N1781="Evet",O1781="Evet"))</f>
        <v>#REF!</v>
      </c>
      <c r="X1781" s="47" t="e">
        <f t="shared" si="113"/>
        <v>#NUM!</v>
      </c>
      <c r="Y1781" s="47" t="e">
        <f t="shared" si="114"/>
        <v>#NUM!</v>
      </c>
      <c r="Z1781" s="47" t="e">
        <f t="shared" si="115"/>
        <v>#NUM!</v>
      </c>
      <c r="AA1781" s="45"/>
    </row>
    <row r="1782" spans="1:27" x14ac:dyDescent="0.25">
      <c r="A1782" s="45"/>
      <c r="B1782" s="45"/>
      <c r="C1782" s="45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6" t="e">
        <f t="shared" si="112"/>
        <v>#NUM!</v>
      </c>
      <c r="W1782" s="45" t="e">
        <f>AND(J1782="Evet",OR(#REF!="Evet",#REF!="Evet",L1782="Evet",N1782="Evet",O1782="Evet"))</f>
        <v>#REF!</v>
      </c>
      <c r="X1782" s="47" t="e">
        <f t="shared" si="113"/>
        <v>#NUM!</v>
      </c>
      <c r="Y1782" s="47" t="e">
        <f t="shared" si="114"/>
        <v>#NUM!</v>
      </c>
      <c r="Z1782" s="47" t="e">
        <f t="shared" si="115"/>
        <v>#NUM!</v>
      </c>
      <c r="AA1782" s="45"/>
    </row>
    <row r="1783" spans="1:27" x14ac:dyDescent="0.25">
      <c r="A1783" s="45"/>
      <c r="B1783" s="45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6" t="e">
        <f t="shared" si="112"/>
        <v>#NUM!</v>
      </c>
      <c r="W1783" s="45" t="e">
        <f>AND(J1783="Evet",OR(#REF!="Evet",#REF!="Evet",L1783="Evet",N1783="Evet",O1783="Evet"))</f>
        <v>#REF!</v>
      </c>
      <c r="X1783" s="47" t="e">
        <f t="shared" si="113"/>
        <v>#NUM!</v>
      </c>
      <c r="Y1783" s="47" t="e">
        <f t="shared" si="114"/>
        <v>#NUM!</v>
      </c>
      <c r="Z1783" s="47" t="e">
        <f t="shared" si="115"/>
        <v>#NUM!</v>
      </c>
      <c r="AA1783" s="45"/>
    </row>
    <row r="1784" spans="1:27" x14ac:dyDescent="0.25">
      <c r="A1784" s="45"/>
      <c r="B1784" s="45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6" t="e">
        <f t="shared" si="112"/>
        <v>#NUM!</v>
      </c>
      <c r="W1784" s="45" t="e">
        <f>AND(J1784="Evet",OR(#REF!="Evet",#REF!="Evet",L1784="Evet",N1784="Evet",O1784="Evet"))</f>
        <v>#REF!</v>
      </c>
      <c r="X1784" s="47" t="e">
        <f t="shared" si="113"/>
        <v>#NUM!</v>
      </c>
      <c r="Y1784" s="47" t="e">
        <f t="shared" si="114"/>
        <v>#NUM!</v>
      </c>
      <c r="Z1784" s="47" t="e">
        <f t="shared" si="115"/>
        <v>#NUM!</v>
      </c>
      <c r="AA1784" s="45"/>
    </row>
    <row r="1785" spans="1:27" x14ac:dyDescent="0.25">
      <c r="A1785" s="45"/>
      <c r="B1785" s="45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6" t="e">
        <f t="shared" si="112"/>
        <v>#NUM!</v>
      </c>
      <c r="W1785" s="45" t="e">
        <f>AND(J1785="Evet",OR(#REF!="Evet",#REF!="Evet",L1785="Evet",N1785="Evet",O1785="Evet"))</f>
        <v>#REF!</v>
      </c>
      <c r="X1785" s="47" t="e">
        <f t="shared" si="113"/>
        <v>#NUM!</v>
      </c>
      <c r="Y1785" s="47" t="e">
        <f t="shared" si="114"/>
        <v>#NUM!</v>
      </c>
      <c r="Z1785" s="47" t="e">
        <f t="shared" si="115"/>
        <v>#NUM!</v>
      </c>
      <c r="AA1785" s="45"/>
    </row>
    <row r="1786" spans="1:27" x14ac:dyDescent="0.25">
      <c r="A1786" s="45"/>
      <c r="B1786" s="45"/>
      <c r="C1786" s="45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6" t="e">
        <f t="shared" si="112"/>
        <v>#NUM!</v>
      </c>
      <c r="W1786" s="45" t="e">
        <f>AND(J1786="Evet",OR(#REF!="Evet",#REF!="Evet",L1786="Evet",N1786="Evet",O1786="Evet"))</f>
        <v>#REF!</v>
      </c>
      <c r="X1786" s="47" t="e">
        <f t="shared" si="113"/>
        <v>#NUM!</v>
      </c>
      <c r="Y1786" s="47" t="e">
        <f t="shared" si="114"/>
        <v>#NUM!</v>
      </c>
      <c r="Z1786" s="47" t="e">
        <f t="shared" si="115"/>
        <v>#NUM!</v>
      </c>
      <c r="AA1786" s="45"/>
    </row>
    <row r="1787" spans="1:27" x14ac:dyDescent="0.25">
      <c r="A1787" s="45"/>
      <c r="B1787" s="45"/>
      <c r="C1787" s="45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6" t="e">
        <f t="shared" si="112"/>
        <v>#NUM!</v>
      </c>
      <c r="W1787" s="45" t="e">
        <f>AND(J1787="Evet",OR(#REF!="Evet",#REF!="Evet",L1787="Evet",N1787="Evet",O1787="Evet"))</f>
        <v>#REF!</v>
      </c>
      <c r="X1787" s="47" t="e">
        <f t="shared" si="113"/>
        <v>#NUM!</v>
      </c>
      <c r="Y1787" s="47" t="e">
        <f t="shared" si="114"/>
        <v>#NUM!</v>
      </c>
      <c r="Z1787" s="47" t="e">
        <f t="shared" si="115"/>
        <v>#NUM!</v>
      </c>
      <c r="AA1787" s="45"/>
    </row>
    <row r="1788" spans="1:27" x14ac:dyDescent="0.25">
      <c r="A1788" s="45"/>
      <c r="B1788" s="45"/>
      <c r="C1788" s="45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6" t="e">
        <f t="shared" si="112"/>
        <v>#NUM!</v>
      </c>
      <c r="W1788" s="45" t="e">
        <f>AND(J1788="Evet",OR(#REF!="Evet",#REF!="Evet",L1788="Evet",N1788="Evet",O1788="Evet"))</f>
        <v>#REF!</v>
      </c>
      <c r="X1788" s="47" t="e">
        <f t="shared" si="113"/>
        <v>#NUM!</v>
      </c>
      <c r="Y1788" s="47" t="e">
        <f t="shared" si="114"/>
        <v>#NUM!</v>
      </c>
      <c r="Z1788" s="47" t="e">
        <f t="shared" si="115"/>
        <v>#NUM!</v>
      </c>
      <c r="AA1788" s="45"/>
    </row>
    <row r="1789" spans="1:27" x14ac:dyDescent="0.25">
      <c r="A1789" s="45"/>
      <c r="B1789" s="45"/>
      <c r="C1789" s="45"/>
      <c r="D1789" s="45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6" t="e">
        <f t="shared" si="112"/>
        <v>#NUM!</v>
      </c>
      <c r="W1789" s="45" t="e">
        <f>AND(J1789="Evet",OR(#REF!="Evet",#REF!="Evet",L1789="Evet",N1789="Evet",O1789="Evet"))</f>
        <v>#REF!</v>
      </c>
      <c r="X1789" s="47" t="e">
        <f t="shared" si="113"/>
        <v>#NUM!</v>
      </c>
      <c r="Y1789" s="47" t="e">
        <f t="shared" si="114"/>
        <v>#NUM!</v>
      </c>
      <c r="Z1789" s="47" t="e">
        <f t="shared" si="115"/>
        <v>#NUM!</v>
      </c>
      <c r="AA1789" s="45"/>
    </row>
    <row r="1790" spans="1:27" x14ac:dyDescent="0.25">
      <c r="A1790" s="45"/>
      <c r="B1790" s="45"/>
      <c r="C1790" s="45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6" t="e">
        <f t="shared" si="112"/>
        <v>#NUM!</v>
      </c>
      <c r="W1790" s="45" t="e">
        <f>AND(J1790="Evet",OR(#REF!="Evet",#REF!="Evet",L1790="Evet",N1790="Evet",O1790="Evet"))</f>
        <v>#REF!</v>
      </c>
      <c r="X1790" s="47" t="e">
        <f t="shared" si="113"/>
        <v>#NUM!</v>
      </c>
      <c r="Y1790" s="47" t="e">
        <f t="shared" si="114"/>
        <v>#NUM!</v>
      </c>
      <c r="Z1790" s="47" t="e">
        <f t="shared" si="115"/>
        <v>#NUM!</v>
      </c>
      <c r="AA1790" s="45"/>
    </row>
    <row r="1791" spans="1:27" x14ac:dyDescent="0.25">
      <c r="A1791" s="45"/>
      <c r="B1791" s="45"/>
      <c r="C1791" s="45"/>
      <c r="D1791" s="45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6" t="e">
        <f t="shared" si="112"/>
        <v>#NUM!</v>
      </c>
      <c r="W1791" s="45" t="e">
        <f>AND(J1791="Evet",OR(#REF!="Evet",#REF!="Evet",L1791="Evet",N1791="Evet",O1791="Evet"))</f>
        <v>#REF!</v>
      </c>
      <c r="X1791" s="47" t="e">
        <f t="shared" si="113"/>
        <v>#NUM!</v>
      </c>
      <c r="Y1791" s="47" t="e">
        <f t="shared" si="114"/>
        <v>#NUM!</v>
      </c>
      <c r="Z1791" s="47" t="e">
        <f t="shared" si="115"/>
        <v>#NUM!</v>
      </c>
      <c r="AA1791" s="45"/>
    </row>
    <row r="1792" spans="1:27" x14ac:dyDescent="0.25">
      <c r="A1792" s="45"/>
      <c r="B1792" s="45"/>
      <c r="C1792" s="45"/>
      <c r="D1792" s="45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6" t="e">
        <f t="shared" si="112"/>
        <v>#NUM!</v>
      </c>
      <c r="W1792" s="45" t="e">
        <f>AND(J1792="Evet",OR(#REF!="Evet",#REF!="Evet",L1792="Evet",N1792="Evet",O1792="Evet"))</f>
        <v>#REF!</v>
      </c>
      <c r="X1792" s="47" t="e">
        <f t="shared" si="113"/>
        <v>#NUM!</v>
      </c>
      <c r="Y1792" s="47" t="e">
        <f t="shared" si="114"/>
        <v>#NUM!</v>
      </c>
      <c r="Z1792" s="47" t="e">
        <f t="shared" si="115"/>
        <v>#NUM!</v>
      </c>
      <c r="AA1792" s="45"/>
    </row>
    <row r="1793" spans="1:27" x14ac:dyDescent="0.25">
      <c r="A1793" s="45"/>
      <c r="B1793" s="45"/>
      <c r="C1793" s="45"/>
      <c r="D1793" s="45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6" t="e">
        <f t="shared" si="112"/>
        <v>#NUM!</v>
      </c>
      <c r="W1793" s="45" t="e">
        <f>AND(J1793="Evet",OR(#REF!="Evet",#REF!="Evet",L1793="Evet",N1793="Evet",O1793="Evet"))</f>
        <v>#REF!</v>
      </c>
      <c r="X1793" s="47" t="e">
        <f t="shared" si="113"/>
        <v>#NUM!</v>
      </c>
      <c r="Y1793" s="47" t="e">
        <f t="shared" si="114"/>
        <v>#NUM!</v>
      </c>
      <c r="Z1793" s="47" t="e">
        <f t="shared" si="115"/>
        <v>#NUM!</v>
      </c>
      <c r="AA1793" s="45"/>
    </row>
    <row r="1794" spans="1:27" x14ac:dyDescent="0.25">
      <c r="A1794" s="45"/>
      <c r="B1794" s="45"/>
      <c r="C1794" s="45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6" t="e">
        <f t="shared" si="112"/>
        <v>#NUM!</v>
      </c>
      <c r="W1794" s="45" t="e">
        <f>AND(J1794="Evet",OR(#REF!="Evet",#REF!="Evet",L1794="Evet",N1794="Evet",O1794="Evet"))</f>
        <v>#REF!</v>
      </c>
      <c r="X1794" s="47" t="e">
        <f t="shared" si="113"/>
        <v>#NUM!</v>
      </c>
      <c r="Y1794" s="47" t="e">
        <f t="shared" si="114"/>
        <v>#NUM!</v>
      </c>
      <c r="Z1794" s="47" t="e">
        <f t="shared" si="115"/>
        <v>#NUM!</v>
      </c>
      <c r="AA1794" s="45"/>
    </row>
    <row r="1795" spans="1:27" x14ac:dyDescent="0.25">
      <c r="A1795" s="45"/>
      <c r="B1795" s="45"/>
      <c r="C1795" s="45"/>
      <c r="D1795" s="45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6" t="e">
        <f t="shared" si="112"/>
        <v>#NUM!</v>
      </c>
      <c r="W1795" s="45" t="e">
        <f>AND(J1795="Evet",OR(#REF!="Evet",#REF!="Evet",L1795="Evet",N1795="Evet",O1795="Evet"))</f>
        <v>#REF!</v>
      </c>
      <c r="X1795" s="47" t="e">
        <f t="shared" si="113"/>
        <v>#NUM!</v>
      </c>
      <c r="Y1795" s="47" t="e">
        <f t="shared" si="114"/>
        <v>#NUM!</v>
      </c>
      <c r="Z1795" s="47" t="e">
        <f t="shared" si="115"/>
        <v>#NUM!</v>
      </c>
      <c r="AA1795" s="45"/>
    </row>
    <row r="1796" spans="1:27" x14ac:dyDescent="0.25">
      <c r="A1796" s="45"/>
      <c r="B1796" s="45"/>
      <c r="C1796" s="45"/>
      <c r="D1796" s="45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6" t="e">
        <f t="shared" si="112"/>
        <v>#NUM!</v>
      </c>
      <c r="W1796" s="45" t="e">
        <f>AND(J1796="Evet",OR(#REF!="Evet",#REF!="Evet",L1796="Evet",N1796="Evet",O1796="Evet"))</f>
        <v>#REF!</v>
      </c>
      <c r="X1796" s="47" t="e">
        <f t="shared" si="113"/>
        <v>#NUM!</v>
      </c>
      <c r="Y1796" s="47" t="e">
        <f t="shared" si="114"/>
        <v>#NUM!</v>
      </c>
      <c r="Z1796" s="47" t="e">
        <f t="shared" si="115"/>
        <v>#NUM!</v>
      </c>
      <c r="AA1796" s="45"/>
    </row>
    <row r="1797" spans="1:27" x14ac:dyDescent="0.25">
      <c r="A1797" s="45"/>
      <c r="B1797" s="45"/>
      <c r="C1797" s="45"/>
      <c r="D1797" s="45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6" t="e">
        <f t="shared" si="112"/>
        <v>#NUM!</v>
      </c>
      <c r="W1797" s="45" t="e">
        <f>AND(J1797="Evet",OR(#REF!="Evet",#REF!="Evet",L1797="Evet",N1797="Evet",O1797="Evet"))</f>
        <v>#REF!</v>
      </c>
      <c r="X1797" s="47" t="e">
        <f t="shared" si="113"/>
        <v>#NUM!</v>
      </c>
      <c r="Y1797" s="47" t="e">
        <f t="shared" si="114"/>
        <v>#NUM!</v>
      </c>
      <c r="Z1797" s="47" t="e">
        <f t="shared" si="115"/>
        <v>#NUM!</v>
      </c>
      <c r="AA1797" s="45"/>
    </row>
    <row r="1798" spans="1:27" x14ac:dyDescent="0.25">
      <c r="A1798" s="45"/>
      <c r="B1798" s="45"/>
      <c r="C1798" s="45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6" t="e">
        <f t="shared" si="112"/>
        <v>#NUM!</v>
      </c>
      <c r="W1798" s="45" t="e">
        <f>AND(J1798="Evet",OR(#REF!="Evet",#REF!="Evet",L1798="Evet",N1798="Evet",O1798="Evet"))</f>
        <v>#REF!</v>
      </c>
      <c r="X1798" s="47" t="e">
        <f t="shared" si="113"/>
        <v>#NUM!</v>
      </c>
      <c r="Y1798" s="47" t="e">
        <f t="shared" si="114"/>
        <v>#NUM!</v>
      </c>
      <c r="Z1798" s="47" t="e">
        <f t="shared" si="115"/>
        <v>#NUM!</v>
      </c>
      <c r="AA1798" s="45"/>
    </row>
    <row r="1799" spans="1:27" x14ac:dyDescent="0.25">
      <c r="A1799" s="45"/>
      <c r="B1799" s="45"/>
      <c r="C1799" s="45"/>
      <c r="D1799" s="45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6" t="e">
        <f t="shared" si="112"/>
        <v>#NUM!</v>
      </c>
      <c r="W1799" s="45" t="e">
        <f>AND(J1799="Evet",OR(#REF!="Evet",#REF!="Evet",L1799="Evet",N1799="Evet",O1799="Evet"))</f>
        <v>#REF!</v>
      </c>
      <c r="X1799" s="47" t="e">
        <f t="shared" si="113"/>
        <v>#NUM!</v>
      </c>
      <c r="Y1799" s="47" t="e">
        <f t="shared" si="114"/>
        <v>#NUM!</v>
      </c>
      <c r="Z1799" s="47" t="e">
        <f t="shared" si="115"/>
        <v>#NUM!</v>
      </c>
      <c r="AA1799" s="45"/>
    </row>
    <row r="1800" spans="1:27" x14ac:dyDescent="0.25">
      <c r="A1800" s="45"/>
      <c r="B1800" s="45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6" t="e">
        <f t="shared" ref="V1800:V1863" si="116">AND(DATEDIF(DATE(2022,12,31),D1800,"d")&gt;175,DATEDIF(C1800,D1800,"d")&gt;265)</f>
        <v>#NUM!</v>
      </c>
      <c r="W1800" s="45" t="e">
        <f>AND(J1800="Evet",OR(#REF!="Evet",#REF!="Evet",L1800="Evet",N1800="Evet",O1800="Evet"))</f>
        <v>#REF!</v>
      </c>
      <c r="X1800" s="47" t="e">
        <f t="shared" ref="X1800:X1863" si="117">AND(DATEDIF(DATE(2022,12,31),D1800,"d")&gt;85,DATEDIF(C1800,D1800,"d")&gt;175)</f>
        <v>#NUM!</v>
      </c>
      <c r="Y1800" s="47" t="e">
        <f t="shared" ref="Y1800:Y1863" si="118">AND(DATEDIF(DATE(2022,12,31),D1800,"d")&gt;27,DATEDIF(C1800,D1800,"d")&gt;57)</f>
        <v>#NUM!</v>
      </c>
      <c r="Z1800" s="47" t="e">
        <f t="shared" ref="Z1800:Z1863" si="119">AND(DATEDIF(DATE(2022,12,31),D1800,"d")&gt;27,DATEDIF(C1800,D1800,"d")&gt;27)</f>
        <v>#NUM!</v>
      </c>
      <c r="AA1800" s="45"/>
    </row>
    <row r="1801" spans="1:27" x14ac:dyDescent="0.25">
      <c r="A1801" s="45"/>
      <c r="B1801" s="45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6" t="e">
        <f t="shared" si="116"/>
        <v>#NUM!</v>
      </c>
      <c r="W1801" s="45" t="e">
        <f>AND(J1801="Evet",OR(#REF!="Evet",#REF!="Evet",L1801="Evet",N1801="Evet",O1801="Evet"))</f>
        <v>#REF!</v>
      </c>
      <c r="X1801" s="47" t="e">
        <f t="shared" si="117"/>
        <v>#NUM!</v>
      </c>
      <c r="Y1801" s="47" t="e">
        <f t="shared" si="118"/>
        <v>#NUM!</v>
      </c>
      <c r="Z1801" s="47" t="e">
        <f t="shared" si="119"/>
        <v>#NUM!</v>
      </c>
      <c r="AA1801" s="45"/>
    </row>
    <row r="1802" spans="1:27" x14ac:dyDescent="0.25">
      <c r="A1802" s="45"/>
      <c r="B1802" s="45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6" t="e">
        <f t="shared" si="116"/>
        <v>#NUM!</v>
      </c>
      <c r="W1802" s="45" t="e">
        <f>AND(J1802="Evet",OR(#REF!="Evet",#REF!="Evet",L1802="Evet",N1802="Evet",O1802="Evet"))</f>
        <v>#REF!</v>
      </c>
      <c r="X1802" s="47" t="e">
        <f t="shared" si="117"/>
        <v>#NUM!</v>
      </c>
      <c r="Y1802" s="47" t="e">
        <f t="shared" si="118"/>
        <v>#NUM!</v>
      </c>
      <c r="Z1802" s="47" t="e">
        <f t="shared" si="119"/>
        <v>#NUM!</v>
      </c>
      <c r="AA1802" s="45"/>
    </row>
    <row r="1803" spans="1:27" x14ac:dyDescent="0.25">
      <c r="A1803" s="45"/>
      <c r="B1803" s="45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6" t="e">
        <f t="shared" si="116"/>
        <v>#NUM!</v>
      </c>
      <c r="W1803" s="45" t="e">
        <f>AND(J1803="Evet",OR(#REF!="Evet",#REF!="Evet",L1803="Evet",N1803="Evet",O1803="Evet"))</f>
        <v>#REF!</v>
      </c>
      <c r="X1803" s="47" t="e">
        <f t="shared" si="117"/>
        <v>#NUM!</v>
      </c>
      <c r="Y1803" s="47" t="e">
        <f t="shared" si="118"/>
        <v>#NUM!</v>
      </c>
      <c r="Z1803" s="47" t="e">
        <f t="shared" si="119"/>
        <v>#NUM!</v>
      </c>
      <c r="AA1803" s="45"/>
    </row>
    <row r="1804" spans="1:27" x14ac:dyDescent="0.25">
      <c r="A1804" s="45"/>
      <c r="B1804" s="45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6" t="e">
        <f t="shared" si="116"/>
        <v>#NUM!</v>
      </c>
      <c r="W1804" s="45" t="e">
        <f>AND(J1804="Evet",OR(#REF!="Evet",#REF!="Evet",L1804="Evet",N1804="Evet",O1804="Evet"))</f>
        <v>#REF!</v>
      </c>
      <c r="X1804" s="47" t="e">
        <f t="shared" si="117"/>
        <v>#NUM!</v>
      </c>
      <c r="Y1804" s="47" t="e">
        <f t="shared" si="118"/>
        <v>#NUM!</v>
      </c>
      <c r="Z1804" s="47" t="e">
        <f t="shared" si="119"/>
        <v>#NUM!</v>
      </c>
      <c r="AA1804" s="45"/>
    </row>
    <row r="1805" spans="1:27" x14ac:dyDescent="0.25">
      <c r="A1805" s="45"/>
      <c r="B1805" s="45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6" t="e">
        <f t="shared" si="116"/>
        <v>#NUM!</v>
      </c>
      <c r="W1805" s="45" t="e">
        <f>AND(J1805="Evet",OR(#REF!="Evet",#REF!="Evet",L1805="Evet",N1805="Evet",O1805="Evet"))</f>
        <v>#REF!</v>
      </c>
      <c r="X1805" s="47" t="e">
        <f t="shared" si="117"/>
        <v>#NUM!</v>
      </c>
      <c r="Y1805" s="47" t="e">
        <f t="shared" si="118"/>
        <v>#NUM!</v>
      </c>
      <c r="Z1805" s="47" t="e">
        <f t="shared" si="119"/>
        <v>#NUM!</v>
      </c>
      <c r="AA1805" s="45"/>
    </row>
    <row r="1806" spans="1:27" x14ac:dyDescent="0.25">
      <c r="A1806" s="45"/>
      <c r="B1806" s="45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6" t="e">
        <f t="shared" si="116"/>
        <v>#NUM!</v>
      </c>
      <c r="W1806" s="45" t="e">
        <f>AND(J1806="Evet",OR(#REF!="Evet",#REF!="Evet",L1806="Evet",N1806="Evet",O1806="Evet"))</f>
        <v>#REF!</v>
      </c>
      <c r="X1806" s="47" t="e">
        <f t="shared" si="117"/>
        <v>#NUM!</v>
      </c>
      <c r="Y1806" s="47" t="e">
        <f t="shared" si="118"/>
        <v>#NUM!</v>
      </c>
      <c r="Z1806" s="47" t="e">
        <f t="shared" si="119"/>
        <v>#NUM!</v>
      </c>
      <c r="AA1806" s="45"/>
    </row>
    <row r="1807" spans="1:27" x14ac:dyDescent="0.25">
      <c r="A1807" s="45"/>
      <c r="B1807" s="45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6" t="e">
        <f t="shared" si="116"/>
        <v>#NUM!</v>
      </c>
      <c r="W1807" s="45" t="e">
        <f>AND(J1807="Evet",OR(#REF!="Evet",#REF!="Evet",L1807="Evet",N1807="Evet",O1807="Evet"))</f>
        <v>#REF!</v>
      </c>
      <c r="X1807" s="47" t="e">
        <f t="shared" si="117"/>
        <v>#NUM!</v>
      </c>
      <c r="Y1807" s="47" t="e">
        <f t="shared" si="118"/>
        <v>#NUM!</v>
      </c>
      <c r="Z1807" s="47" t="e">
        <f t="shared" si="119"/>
        <v>#NUM!</v>
      </c>
      <c r="AA1807" s="45"/>
    </row>
    <row r="1808" spans="1:27" x14ac:dyDescent="0.25">
      <c r="A1808" s="45"/>
      <c r="B1808" s="45"/>
      <c r="C1808" s="45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6" t="e">
        <f t="shared" si="116"/>
        <v>#NUM!</v>
      </c>
      <c r="W1808" s="45" t="e">
        <f>AND(J1808="Evet",OR(#REF!="Evet",#REF!="Evet",L1808="Evet",N1808="Evet",O1808="Evet"))</f>
        <v>#REF!</v>
      </c>
      <c r="X1808" s="47" t="e">
        <f t="shared" si="117"/>
        <v>#NUM!</v>
      </c>
      <c r="Y1808" s="47" t="e">
        <f t="shared" si="118"/>
        <v>#NUM!</v>
      </c>
      <c r="Z1808" s="47" t="e">
        <f t="shared" si="119"/>
        <v>#NUM!</v>
      </c>
      <c r="AA1808" s="45"/>
    </row>
    <row r="1809" spans="1:27" x14ac:dyDescent="0.25">
      <c r="A1809" s="45"/>
      <c r="B1809" s="45"/>
      <c r="C1809" s="45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6" t="e">
        <f t="shared" si="116"/>
        <v>#NUM!</v>
      </c>
      <c r="W1809" s="45" t="e">
        <f>AND(J1809="Evet",OR(#REF!="Evet",#REF!="Evet",L1809="Evet",N1809="Evet",O1809="Evet"))</f>
        <v>#REF!</v>
      </c>
      <c r="X1809" s="47" t="e">
        <f t="shared" si="117"/>
        <v>#NUM!</v>
      </c>
      <c r="Y1809" s="47" t="e">
        <f t="shared" si="118"/>
        <v>#NUM!</v>
      </c>
      <c r="Z1809" s="47" t="e">
        <f t="shared" si="119"/>
        <v>#NUM!</v>
      </c>
      <c r="AA1809" s="45"/>
    </row>
    <row r="1810" spans="1:27" x14ac:dyDescent="0.25">
      <c r="A1810" s="45"/>
      <c r="B1810" s="45"/>
      <c r="C1810" s="45"/>
      <c r="D1810" s="45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6" t="e">
        <f t="shared" si="116"/>
        <v>#NUM!</v>
      </c>
      <c r="W1810" s="45" t="e">
        <f>AND(J1810="Evet",OR(#REF!="Evet",#REF!="Evet",L1810="Evet",N1810="Evet",O1810="Evet"))</f>
        <v>#REF!</v>
      </c>
      <c r="X1810" s="47" t="e">
        <f t="shared" si="117"/>
        <v>#NUM!</v>
      </c>
      <c r="Y1810" s="47" t="e">
        <f t="shared" si="118"/>
        <v>#NUM!</v>
      </c>
      <c r="Z1810" s="47" t="e">
        <f t="shared" si="119"/>
        <v>#NUM!</v>
      </c>
      <c r="AA1810" s="45"/>
    </row>
    <row r="1811" spans="1:27" x14ac:dyDescent="0.25">
      <c r="A1811" s="45"/>
      <c r="B1811" s="45"/>
      <c r="C1811" s="45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6" t="e">
        <f t="shared" si="116"/>
        <v>#NUM!</v>
      </c>
      <c r="W1811" s="45" t="e">
        <f>AND(J1811="Evet",OR(#REF!="Evet",#REF!="Evet",L1811="Evet",N1811="Evet",O1811="Evet"))</f>
        <v>#REF!</v>
      </c>
      <c r="X1811" s="47" t="e">
        <f t="shared" si="117"/>
        <v>#NUM!</v>
      </c>
      <c r="Y1811" s="47" t="e">
        <f t="shared" si="118"/>
        <v>#NUM!</v>
      </c>
      <c r="Z1811" s="47" t="e">
        <f t="shared" si="119"/>
        <v>#NUM!</v>
      </c>
      <c r="AA1811" s="45"/>
    </row>
    <row r="1812" spans="1:27" x14ac:dyDescent="0.25">
      <c r="A1812" s="45"/>
      <c r="B1812" s="45"/>
      <c r="C1812" s="45"/>
      <c r="D1812" s="45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6" t="e">
        <f t="shared" si="116"/>
        <v>#NUM!</v>
      </c>
      <c r="W1812" s="45" t="e">
        <f>AND(J1812="Evet",OR(#REF!="Evet",#REF!="Evet",L1812="Evet",N1812="Evet",O1812="Evet"))</f>
        <v>#REF!</v>
      </c>
      <c r="X1812" s="47" t="e">
        <f t="shared" si="117"/>
        <v>#NUM!</v>
      </c>
      <c r="Y1812" s="47" t="e">
        <f t="shared" si="118"/>
        <v>#NUM!</v>
      </c>
      <c r="Z1812" s="47" t="e">
        <f t="shared" si="119"/>
        <v>#NUM!</v>
      </c>
      <c r="AA1812" s="45"/>
    </row>
    <row r="1813" spans="1:27" x14ac:dyDescent="0.25">
      <c r="A1813" s="45"/>
      <c r="B1813" s="45"/>
      <c r="C1813" s="45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6" t="e">
        <f t="shared" si="116"/>
        <v>#NUM!</v>
      </c>
      <c r="W1813" s="45" t="e">
        <f>AND(J1813="Evet",OR(#REF!="Evet",#REF!="Evet",L1813="Evet",N1813="Evet",O1813="Evet"))</f>
        <v>#REF!</v>
      </c>
      <c r="X1813" s="47" t="e">
        <f t="shared" si="117"/>
        <v>#NUM!</v>
      </c>
      <c r="Y1813" s="47" t="e">
        <f t="shared" si="118"/>
        <v>#NUM!</v>
      </c>
      <c r="Z1813" s="47" t="e">
        <f t="shared" si="119"/>
        <v>#NUM!</v>
      </c>
      <c r="AA1813" s="45"/>
    </row>
    <row r="1814" spans="1:27" x14ac:dyDescent="0.25">
      <c r="A1814" s="45"/>
      <c r="B1814" s="45"/>
      <c r="C1814" s="45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6" t="e">
        <f t="shared" si="116"/>
        <v>#NUM!</v>
      </c>
      <c r="W1814" s="45" t="e">
        <f>AND(J1814="Evet",OR(#REF!="Evet",#REF!="Evet",L1814="Evet",N1814="Evet",O1814="Evet"))</f>
        <v>#REF!</v>
      </c>
      <c r="X1814" s="47" t="e">
        <f t="shared" si="117"/>
        <v>#NUM!</v>
      </c>
      <c r="Y1814" s="47" t="e">
        <f t="shared" si="118"/>
        <v>#NUM!</v>
      </c>
      <c r="Z1814" s="47" t="e">
        <f t="shared" si="119"/>
        <v>#NUM!</v>
      </c>
      <c r="AA1814" s="45"/>
    </row>
    <row r="1815" spans="1:27" x14ac:dyDescent="0.25">
      <c r="A1815" s="45"/>
      <c r="B1815" s="45"/>
      <c r="C1815" s="45"/>
      <c r="D1815" s="45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6" t="e">
        <f t="shared" si="116"/>
        <v>#NUM!</v>
      </c>
      <c r="W1815" s="45" t="e">
        <f>AND(J1815="Evet",OR(#REF!="Evet",#REF!="Evet",L1815="Evet",N1815="Evet",O1815="Evet"))</f>
        <v>#REF!</v>
      </c>
      <c r="X1815" s="47" t="e">
        <f t="shared" si="117"/>
        <v>#NUM!</v>
      </c>
      <c r="Y1815" s="47" t="e">
        <f t="shared" si="118"/>
        <v>#NUM!</v>
      </c>
      <c r="Z1815" s="47" t="e">
        <f t="shared" si="119"/>
        <v>#NUM!</v>
      </c>
      <c r="AA1815" s="45"/>
    </row>
    <row r="1816" spans="1:27" x14ac:dyDescent="0.25">
      <c r="A1816" s="45"/>
      <c r="B1816" s="45"/>
      <c r="C1816" s="45"/>
      <c r="D1816" s="45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6" t="e">
        <f t="shared" si="116"/>
        <v>#NUM!</v>
      </c>
      <c r="W1816" s="45" t="e">
        <f>AND(J1816="Evet",OR(#REF!="Evet",#REF!="Evet",L1816="Evet",N1816="Evet",O1816="Evet"))</f>
        <v>#REF!</v>
      </c>
      <c r="X1816" s="47" t="e">
        <f t="shared" si="117"/>
        <v>#NUM!</v>
      </c>
      <c r="Y1816" s="47" t="e">
        <f t="shared" si="118"/>
        <v>#NUM!</v>
      </c>
      <c r="Z1816" s="47" t="e">
        <f t="shared" si="119"/>
        <v>#NUM!</v>
      </c>
      <c r="AA1816" s="45"/>
    </row>
    <row r="1817" spans="1:27" x14ac:dyDescent="0.25">
      <c r="A1817" s="45"/>
      <c r="B1817" s="45"/>
      <c r="C1817" s="45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6" t="e">
        <f t="shared" si="116"/>
        <v>#NUM!</v>
      </c>
      <c r="W1817" s="45" t="e">
        <f>AND(J1817="Evet",OR(#REF!="Evet",#REF!="Evet",L1817="Evet",N1817="Evet",O1817="Evet"))</f>
        <v>#REF!</v>
      </c>
      <c r="X1817" s="47" t="e">
        <f t="shared" si="117"/>
        <v>#NUM!</v>
      </c>
      <c r="Y1817" s="47" t="e">
        <f t="shared" si="118"/>
        <v>#NUM!</v>
      </c>
      <c r="Z1817" s="47" t="e">
        <f t="shared" si="119"/>
        <v>#NUM!</v>
      </c>
      <c r="AA1817" s="45"/>
    </row>
    <row r="1818" spans="1:27" x14ac:dyDescent="0.25">
      <c r="A1818" s="45"/>
      <c r="B1818" s="45"/>
      <c r="C1818" s="45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6" t="e">
        <f t="shared" si="116"/>
        <v>#NUM!</v>
      </c>
      <c r="W1818" s="45" t="e">
        <f>AND(J1818="Evet",OR(#REF!="Evet",#REF!="Evet",L1818="Evet",N1818="Evet",O1818="Evet"))</f>
        <v>#REF!</v>
      </c>
      <c r="X1818" s="47" t="e">
        <f t="shared" si="117"/>
        <v>#NUM!</v>
      </c>
      <c r="Y1818" s="47" t="e">
        <f t="shared" si="118"/>
        <v>#NUM!</v>
      </c>
      <c r="Z1818" s="47" t="e">
        <f t="shared" si="119"/>
        <v>#NUM!</v>
      </c>
      <c r="AA1818" s="45"/>
    </row>
    <row r="1819" spans="1:27" x14ac:dyDescent="0.25">
      <c r="A1819" s="45"/>
      <c r="B1819" s="45"/>
      <c r="C1819" s="45"/>
      <c r="D1819" s="45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6" t="e">
        <f t="shared" si="116"/>
        <v>#NUM!</v>
      </c>
      <c r="W1819" s="45" t="e">
        <f>AND(J1819="Evet",OR(#REF!="Evet",#REF!="Evet",L1819="Evet",N1819="Evet",O1819="Evet"))</f>
        <v>#REF!</v>
      </c>
      <c r="X1819" s="47" t="e">
        <f t="shared" si="117"/>
        <v>#NUM!</v>
      </c>
      <c r="Y1819" s="47" t="e">
        <f t="shared" si="118"/>
        <v>#NUM!</v>
      </c>
      <c r="Z1819" s="47" t="e">
        <f t="shared" si="119"/>
        <v>#NUM!</v>
      </c>
      <c r="AA1819" s="45"/>
    </row>
    <row r="1820" spans="1:27" x14ac:dyDescent="0.25">
      <c r="A1820" s="45"/>
      <c r="B1820" s="45"/>
      <c r="C1820" s="45"/>
      <c r="D1820" s="45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6" t="e">
        <f t="shared" si="116"/>
        <v>#NUM!</v>
      </c>
      <c r="W1820" s="45" t="e">
        <f>AND(J1820="Evet",OR(#REF!="Evet",#REF!="Evet",L1820="Evet",N1820="Evet",O1820="Evet"))</f>
        <v>#REF!</v>
      </c>
      <c r="X1820" s="47" t="e">
        <f t="shared" si="117"/>
        <v>#NUM!</v>
      </c>
      <c r="Y1820" s="47" t="e">
        <f t="shared" si="118"/>
        <v>#NUM!</v>
      </c>
      <c r="Z1820" s="47" t="e">
        <f t="shared" si="119"/>
        <v>#NUM!</v>
      </c>
      <c r="AA1820" s="45"/>
    </row>
    <row r="1821" spans="1:27" x14ac:dyDescent="0.25">
      <c r="A1821" s="45"/>
      <c r="B1821" s="45"/>
      <c r="C1821" s="45"/>
      <c r="D1821" s="45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6" t="e">
        <f t="shared" si="116"/>
        <v>#NUM!</v>
      </c>
      <c r="W1821" s="45" t="e">
        <f>AND(J1821="Evet",OR(#REF!="Evet",#REF!="Evet",L1821="Evet",N1821="Evet",O1821="Evet"))</f>
        <v>#REF!</v>
      </c>
      <c r="X1821" s="47" t="e">
        <f t="shared" si="117"/>
        <v>#NUM!</v>
      </c>
      <c r="Y1821" s="47" t="e">
        <f t="shared" si="118"/>
        <v>#NUM!</v>
      </c>
      <c r="Z1821" s="47" t="e">
        <f t="shared" si="119"/>
        <v>#NUM!</v>
      </c>
      <c r="AA1821" s="45"/>
    </row>
    <row r="1822" spans="1:27" x14ac:dyDescent="0.25">
      <c r="A1822" s="45"/>
      <c r="B1822" s="45"/>
      <c r="C1822" s="45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6" t="e">
        <f t="shared" si="116"/>
        <v>#NUM!</v>
      </c>
      <c r="W1822" s="45" t="e">
        <f>AND(J1822="Evet",OR(#REF!="Evet",#REF!="Evet",L1822="Evet",N1822="Evet",O1822="Evet"))</f>
        <v>#REF!</v>
      </c>
      <c r="X1822" s="47" t="e">
        <f t="shared" si="117"/>
        <v>#NUM!</v>
      </c>
      <c r="Y1822" s="47" t="e">
        <f t="shared" si="118"/>
        <v>#NUM!</v>
      </c>
      <c r="Z1822" s="47" t="e">
        <f t="shared" si="119"/>
        <v>#NUM!</v>
      </c>
      <c r="AA1822" s="45"/>
    </row>
    <row r="1823" spans="1:27" x14ac:dyDescent="0.25">
      <c r="A1823" s="45"/>
      <c r="B1823" s="45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6" t="e">
        <f t="shared" si="116"/>
        <v>#NUM!</v>
      </c>
      <c r="W1823" s="45" t="e">
        <f>AND(J1823="Evet",OR(#REF!="Evet",#REF!="Evet",L1823="Evet",N1823="Evet",O1823="Evet"))</f>
        <v>#REF!</v>
      </c>
      <c r="X1823" s="47" t="e">
        <f t="shared" si="117"/>
        <v>#NUM!</v>
      </c>
      <c r="Y1823" s="47" t="e">
        <f t="shared" si="118"/>
        <v>#NUM!</v>
      </c>
      <c r="Z1823" s="47" t="e">
        <f t="shared" si="119"/>
        <v>#NUM!</v>
      </c>
      <c r="AA1823" s="45"/>
    </row>
    <row r="1824" spans="1:27" x14ac:dyDescent="0.25">
      <c r="A1824" s="45"/>
      <c r="B1824" s="45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6" t="e">
        <f t="shared" si="116"/>
        <v>#NUM!</v>
      </c>
      <c r="W1824" s="45" t="e">
        <f>AND(J1824="Evet",OR(#REF!="Evet",#REF!="Evet",L1824="Evet",N1824="Evet",O1824="Evet"))</f>
        <v>#REF!</v>
      </c>
      <c r="X1824" s="47" t="e">
        <f t="shared" si="117"/>
        <v>#NUM!</v>
      </c>
      <c r="Y1824" s="47" t="e">
        <f t="shared" si="118"/>
        <v>#NUM!</v>
      </c>
      <c r="Z1824" s="47" t="e">
        <f t="shared" si="119"/>
        <v>#NUM!</v>
      </c>
      <c r="AA1824" s="45"/>
    </row>
    <row r="1825" spans="1:27" x14ac:dyDescent="0.25">
      <c r="A1825" s="45"/>
      <c r="B1825" s="45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6" t="e">
        <f t="shared" si="116"/>
        <v>#NUM!</v>
      </c>
      <c r="W1825" s="45" t="e">
        <f>AND(J1825="Evet",OR(#REF!="Evet",#REF!="Evet",L1825="Evet",N1825="Evet",O1825="Evet"))</f>
        <v>#REF!</v>
      </c>
      <c r="X1825" s="47" t="e">
        <f t="shared" si="117"/>
        <v>#NUM!</v>
      </c>
      <c r="Y1825" s="47" t="e">
        <f t="shared" si="118"/>
        <v>#NUM!</v>
      </c>
      <c r="Z1825" s="47" t="e">
        <f t="shared" si="119"/>
        <v>#NUM!</v>
      </c>
      <c r="AA1825" s="45"/>
    </row>
    <row r="1826" spans="1:27" x14ac:dyDescent="0.25">
      <c r="A1826" s="45"/>
      <c r="B1826" s="45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6" t="e">
        <f t="shared" si="116"/>
        <v>#NUM!</v>
      </c>
      <c r="W1826" s="45" t="e">
        <f>AND(J1826="Evet",OR(#REF!="Evet",#REF!="Evet",L1826="Evet",N1826="Evet",O1826="Evet"))</f>
        <v>#REF!</v>
      </c>
      <c r="X1826" s="47" t="e">
        <f t="shared" si="117"/>
        <v>#NUM!</v>
      </c>
      <c r="Y1826" s="47" t="e">
        <f t="shared" si="118"/>
        <v>#NUM!</v>
      </c>
      <c r="Z1826" s="47" t="e">
        <f t="shared" si="119"/>
        <v>#NUM!</v>
      </c>
      <c r="AA1826" s="45"/>
    </row>
    <row r="1827" spans="1:27" x14ac:dyDescent="0.25">
      <c r="A1827" s="45"/>
      <c r="B1827" s="45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6" t="e">
        <f t="shared" si="116"/>
        <v>#NUM!</v>
      </c>
      <c r="W1827" s="45" t="e">
        <f>AND(J1827="Evet",OR(#REF!="Evet",#REF!="Evet",L1827="Evet",N1827="Evet",O1827="Evet"))</f>
        <v>#REF!</v>
      </c>
      <c r="X1827" s="47" t="e">
        <f t="shared" si="117"/>
        <v>#NUM!</v>
      </c>
      <c r="Y1827" s="47" t="e">
        <f t="shared" si="118"/>
        <v>#NUM!</v>
      </c>
      <c r="Z1827" s="47" t="e">
        <f t="shared" si="119"/>
        <v>#NUM!</v>
      </c>
      <c r="AA1827" s="45"/>
    </row>
    <row r="1828" spans="1:27" x14ac:dyDescent="0.25">
      <c r="A1828" s="45"/>
      <c r="B1828" s="45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6" t="e">
        <f t="shared" si="116"/>
        <v>#NUM!</v>
      </c>
      <c r="W1828" s="45" t="e">
        <f>AND(J1828="Evet",OR(#REF!="Evet",#REF!="Evet",L1828="Evet",N1828="Evet",O1828="Evet"))</f>
        <v>#REF!</v>
      </c>
      <c r="X1828" s="47" t="e">
        <f t="shared" si="117"/>
        <v>#NUM!</v>
      </c>
      <c r="Y1828" s="47" t="e">
        <f t="shared" si="118"/>
        <v>#NUM!</v>
      </c>
      <c r="Z1828" s="47" t="e">
        <f t="shared" si="119"/>
        <v>#NUM!</v>
      </c>
      <c r="AA1828" s="45"/>
    </row>
    <row r="1829" spans="1:27" x14ac:dyDescent="0.25">
      <c r="A1829" s="45"/>
      <c r="B1829" s="45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6" t="e">
        <f t="shared" si="116"/>
        <v>#NUM!</v>
      </c>
      <c r="W1829" s="45" t="e">
        <f>AND(J1829="Evet",OR(#REF!="Evet",#REF!="Evet",L1829="Evet",N1829="Evet",O1829="Evet"))</f>
        <v>#REF!</v>
      </c>
      <c r="X1829" s="47" t="e">
        <f t="shared" si="117"/>
        <v>#NUM!</v>
      </c>
      <c r="Y1829" s="47" t="e">
        <f t="shared" si="118"/>
        <v>#NUM!</v>
      </c>
      <c r="Z1829" s="47" t="e">
        <f t="shared" si="119"/>
        <v>#NUM!</v>
      </c>
      <c r="AA1829" s="45"/>
    </row>
    <row r="1830" spans="1:27" x14ac:dyDescent="0.25">
      <c r="A1830" s="45"/>
      <c r="B1830" s="45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6" t="e">
        <f t="shared" si="116"/>
        <v>#NUM!</v>
      </c>
      <c r="W1830" s="45" t="e">
        <f>AND(J1830="Evet",OR(#REF!="Evet",#REF!="Evet",L1830="Evet",N1830="Evet",O1830="Evet"))</f>
        <v>#REF!</v>
      </c>
      <c r="X1830" s="47" t="e">
        <f t="shared" si="117"/>
        <v>#NUM!</v>
      </c>
      <c r="Y1830" s="47" t="e">
        <f t="shared" si="118"/>
        <v>#NUM!</v>
      </c>
      <c r="Z1830" s="47" t="e">
        <f t="shared" si="119"/>
        <v>#NUM!</v>
      </c>
      <c r="AA1830" s="45"/>
    </row>
    <row r="1831" spans="1:27" x14ac:dyDescent="0.25">
      <c r="A1831" s="45"/>
      <c r="B1831" s="45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6" t="e">
        <f t="shared" si="116"/>
        <v>#NUM!</v>
      </c>
      <c r="W1831" s="45" t="e">
        <f>AND(J1831="Evet",OR(#REF!="Evet",#REF!="Evet",L1831="Evet",N1831="Evet",O1831="Evet"))</f>
        <v>#REF!</v>
      </c>
      <c r="X1831" s="47" t="e">
        <f t="shared" si="117"/>
        <v>#NUM!</v>
      </c>
      <c r="Y1831" s="47" t="e">
        <f t="shared" si="118"/>
        <v>#NUM!</v>
      </c>
      <c r="Z1831" s="47" t="e">
        <f t="shared" si="119"/>
        <v>#NUM!</v>
      </c>
      <c r="AA1831" s="45"/>
    </row>
    <row r="1832" spans="1:27" x14ac:dyDescent="0.25">
      <c r="A1832" s="45"/>
      <c r="B1832" s="45"/>
      <c r="C1832" s="45"/>
      <c r="D1832" s="45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6" t="e">
        <f t="shared" si="116"/>
        <v>#NUM!</v>
      </c>
      <c r="W1832" s="45" t="e">
        <f>AND(J1832="Evet",OR(#REF!="Evet",#REF!="Evet",L1832="Evet",N1832="Evet",O1832="Evet"))</f>
        <v>#REF!</v>
      </c>
      <c r="X1832" s="47" t="e">
        <f t="shared" si="117"/>
        <v>#NUM!</v>
      </c>
      <c r="Y1832" s="47" t="e">
        <f t="shared" si="118"/>
        <v>#NUM!</v>
      </c>
      <c r="Z1832" s="47" t="e">
        <f t="shared" si="119"/>
        <v>#NUM!</v>
      </c>
      <c r="AA1832" s="45"/>
    </row>
    <row r="1833" spans="1:27" x14ac:dyDescent="0.25">
      <c r="A1833" s="45"/>
      <c r="B1833" s="45"/>
      <c r="C1833" s="45"/>
      <c r="D1833" s="45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6" t="e">
        <f t="shared" si="116"/>
        <v>#NUM!</v>
      </c>
      <c r="W1833" s="45" t="e">
        <f>AND(J1833="Evet",OR(#REF!="Evet",#REF!="Evet",L1833="Evet",N1833="Evet",O1833="Evet"))</f>
        <v>#REF!</v>
      </c>
      <c r="X1833" s="47" t="e">
        <f t="shared" si="117"/>
        <v>#NUM!</v>
      </c>
      <c r="Y1833" s="47" t="e">
        <f t="shared" si="118"/>
        <v>#NUM!</v>
      </c>
      <c r="Z1833" s="47" t="e">
        <f t="shared" si="119"/>
        <v>#NUM!</v>
      </c>
      <c r="AA1833" s="45"/>
    </row>
    <row r="1834" spans="1:27" x14ac:dyDescent="0.25">
      <c r="A1834" s="45"/>
      <c r="B1834" s="45"/>
      <c r="C1834" s="45"/>
      <c r="D1834" s="45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6" t="e">
        <f t="shared" si="116"/>
        <v>#NUM!</v>
      </c>
      <c r="W1834" s="45" t="e">
        <f>AND(J1834="Evet",OR(#REF!="Evet",#REF!="Evet",L1834="Evet",N1834="Evet",O1834="Evet"))</f>
        <v>#REF!</v>
      </c>
      <c r="X1834" s="47" t="e">
        <f t="shared" si="117"/>
        <v>#NUM!</v>
      </c>
      <c r="Y1834" s="47" t="e">
        <f t="shared" si="118"/>
        <v>#NUM!</v>
      </c>
      <c r="Z1834" s="47" t="e">
        <f t="shared" si="119"/>
        <v>#NUM!</v>
      </c>
      <c r="AA1834" s="45"/>
    </row>
    <row r="1835" spans="1:27" x14ac:dyDescent="0.25">
      <c r="A1835" s="45"/>
      <c r="B1835" s="45"/>
      <c r="C1835" s="45"/>
      <c r="D1835" s="45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6" t="e">
        <f t="shared" si="116"/>
        <v>#NUM!</v>
      </c>
      <c r="W1835" s="45" t="e">
        <f>AND(J1835="Evet",OR(#REF!="Evet",#REF!="Evet",L1835="Evet",N1835="Evet",O1835="Evet"))</f>
        <v>#REF!</v>
      </c>
      <c r="X1835" s="47" t="e">
        <f t="shared" si="117"/>
        <v>#NUM!</v>
      </c>
      <c r="Y1835" s="47" t="e">
        <f t="shared" si="118"/>
        <v>#NUM!</v>
      </c>
      <c r="Z1835" s="47" t="e">
        <f t="shared" si="119"/>
        <v>#NUM!</v>
      </c>
      <c r="AA1835" s="45"/>
    </row>
    <row r="1836" spans="1:27" x14ac:dyDescent="0.25">
      <c r="A1836" s="45"/>
      <c r="B1836" s="45"/>
      <c r="C1836" s="45"/>
      <c r="D1836" s="45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6" t="e">
        <f t="shared" si="116"/>
        <v>#NUM!</v>
      </c>
      <c r="W1836" s="45" t="e">
        <f>AND(J1836="Evet",OR(#REF!="Evet",#REF!="Evet",L1836="Evet",N1836="Evet",O1836="Evet"))</f>
        <v>#REF!</v>
      </c>
      <c r="X1836" s="47" t="e">
        <f t="shared" si="117"/>
        <v>#NUM!</v>
      </c>
      <c r="Y1836" s="47" t="e">
        <f t="shared" si="118"/>
        <v>#NUM!</v>
      </c>
      <c r="Z1836" s="47" t="e">
        <f t="shared" si="119"/>
        <v>#NUM!</v>
      </c>
      <c r="AA1836" s="45"/>
    </row>
    <row r="1837" spans="1:27" x14ac:dyDescent="0.25">
      <c r="A1837" s="45"/>
      <c r="B1837" s="45"/>
      <c r="C1837" s="45"/>
      <c r="D1837" s="45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6" t="e">
        <f t="shared" si="116"/>
        <v>#NUM!</v>
      </c>
      <c r="W1837" s="45" t="e">
        <f>AND(J1837="Evet",OR(#REF!="Evet",#REF!="Evet",L1837="Evet",N1837="Evet",O1837="Evet"))</f>
        <v>#REF!</v>
      </c>
      <c r="X1837" s="47" t="e">
        <f t="shared" si="117"/>
        <v>#NUM!</v>
      </c>
      <c r="Y1837" s="47" t="e">
        <f t="shared" si="118"/>
        <v>#NUM!</v>
      </c>
      <c r="Z1837" s="47" t="e">
        <f t="shared" si="119"/>
        <v>#NUM!</v>
      </c>
      <c r="AA1837" s="45"/>
    </row>
    <row r="1838" spans="1:27" x14ac:dyDescent="0.25">
      <c r="A1838" s="45"/>
      <c r="B1838" s="45"/>
      <c r="C1838" s="45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6" t="e">
        <f t="shared" si="116"/>
        <v>#NUM!</v>
      </c>
      <c r="W1838" s="45" t="e">
        <f>AND(J1838="Evet",OR(#REF!="Evet",#REF!="Evet",L1838="Evet",N1838="Evet",O1838="Evet"))</f>
        <v>#REF!</v>
      </c>
      <c r="X1838" s="47" t="e">
        <f t="shared" si="117"/>
        <v>#NUM!</v>
      </c>
      <c r="Y1838" s="47" t="e">
        <f t="shared" si="118"/>
        <v>#NUM!</v>
      </c>
      <c r="Z1838" s="47" t="e">
        <f t="shared" si="119"/>
        <v>#NUM!</v>
      </c>
      <c r="AA1838" s="45"/>
    </row>
    <row r="1839" spans="1:27" x14ac:dyDescent="0.25">
      <c r="A1839" s="45"/>
      <c r="B1839" s="45"/>
      <c r="C1839" s="45"/>
      <c r="D1839" s="45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6" t="e">
        <f t="shared" si="116"/>
        <v>#NUM!</v>
      </c>
      <c r="W1839" s="45" t="e">
        <f>AND(J1839="Evet",OR(#REF!="Evet",#REF!="Evet",L1839="Evet",N1839="Evet",O1839="Evet"))</f>
        <v>#REF!</v>
      </c>
      <c r="X1839" s="47" t="e">
        <f t="shared" si="117"/>
        <v>#NUM!</v>
      </c>
      <c r="Y1839" s="47" t="e">
        <f t="shared" si="118"/>
        <v>#NUM!</v>
      </c>
      <c r="Z1839" s="47" t="e">
        <f t="shared" si="119"/>
        <v>#NUM!</v>
      </c>
      <c r="AA1839" s="45"/>
    </row>
    <row r="1840" spans="1:27" x14ac:dyDescent="0.25">
      <c r="A1840" s="45"/>
      <c r="B1840" s="45"/>
      <c r="C1840" s="45"/>
      <c r="D1840" s="45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6" t="e">
        <f t="shared" si="116"/>
        <v>#NUM!</v>
      </c>
      <c r="W1840" s="45" t="e">
        <f>AND(J1840="Evet",OR(#REF!="Evet",#REF!="Evet",L1840="Evet",N1840="Evet",O1840="Evet"))</f>
        <v>#REF!</v>
      </c>
      <c r="X1840" s="47" t="e">
        <f t="shared" si="117"/>
        <v>#NUM!</v>
      </c>
      <c r="Y1840" s="47" t="e">
        <f t="shared" si="118"/>
        <v>#NUM!</v>
      </c>
      <c r="Z1840" s="47" t="e">
        <f t="shared" si="119"/>
        <v>#NUM!</v>
      </c>
      <c r="AA1840" s="45"/>
    </row>
    <row r="1841" spans="1:27" x14ac:dyDescent="0.25">
      <c r="A1841" s="45"/>
      <c r="B1841" s="45"/>
      <c r="C1841" s="45"/>
      <c r="D1841" s="45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6" t="e">
        <f t="shared" si="116"/>
        <v>#NUM!</v>
      </c>
      <c r="W1841" s="45" t="e">
        <f>AND(J1841="Evet",OR(#REF!="Evet",#REF!="Evet",L1841="Evet",N1841="Evet",O1841="Evet"))</f>
        <v>#REF!</v>
      </c>
      <c r="X1841" s="47" t="e">
        <f t="shared" si="117"/>
        <v>#NUM!</v>
      </c>
      <c r="Y1841" s="47" t="e">
        <f t="shared" si="118"/>
        <v>#NUM!</v>
      </c>
      <c r="Z1841" s="47" t="e">
        <f t="shared" si="119"/>
        <v>#NUM!</v>
      </c>
      <c r="AA1841" s="45"/>
    </row>
    <row r="1842" spans="1:27" x14ac:dyDescent="0.25">
      <c r="A1842" s="45"/>
      <c r="B1842" s="45"/>
      <c r="C1842" s="45"/>
      <c r="D1842" s="45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6" t="e">
        <f t="shared" si="116"/>
        <v>#NUM!</v>
      </c>
      <c r="W1842" s="45" t="e">
        <f>AND(J1842="Evet",OR(#REF!="Evet",#REF!="Evet",L1842="Evet",N1842="Evet",O1842="Evet"))</f>
        <v>#REF!</v>
      </c>
      <c r="X1842" s="47" t="e">
        <f t="shared" si="117"/>
        <v>#NUM!</v>
      </c>
      <c r="Y1842" s="47" t="e">
        <f t="shared" si="118"/>
        <v>#NUM!</v>
      </c>
      <c r="Z1842" s="47" t="e">
        <f t="shared" si="119"/>
        <v>#NUM!</v>
      </c>
      <c r="AA1842" s="45"/>
    </row>
    <row r="1843" spans="1:27" x14ac:dyDescent="0.25">
      <c r="A1843" s="45"/>
      <c r="B1843" s="45"/>
      <c r="C1843" s="45"/>
      <c r="D1843" s="45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6" t="e">
        <f t="shared" si="116"/>
        <v>#NUM!</v>
      </c>
      <c r="W1843" s="45" t="e">
        <f>AND(J1843="Evet",OR(#REF!="Evet",#REF!="Evet",L1843="Evet",N1843="Evet",O1843="Evet"))</f>
        <v>#REF!</v>
      </c>
      <c r="X1843" s="47" t="e">
        <f t="shared" si="117"/>
        <v>#NUM!</v>
      </c>
      <c r="Y1843" s="47" t="e">
        <f t="shared" si="118"/>
        <v>#NUM!</v>
      </c>
      <c r="Z1843" s="47" t="e">
        <f t="shared" si="119"/>
        <v>#NUM!</v>
      </c>
      <c r="AA1843" s="45"/>
    </row>
    <row r="1844" spans="1:27" x14ac:dyDescent="0.25">
      <c r="A1844" s="45"/>
      <c r="B1844" s="45"/>
      <c r="C1844" s="45"/>
      <c r="D1844" s="45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6" t="e">
        <f t="shared" si="116"/>
        <v>#NUM!</v>
      </c>
      <c r="W1844" s="45" t="e">
        <f>AND(J1844="Evet",OR(#REF!="Evet",#REF!="Evet",L1844="Evet",N1844="Evet",O1844="Evet"))</f>
        <v>#REF!</v>
      </c>
      <c r="X1844" s="47" t="e">
        <f t="shared" si="117"/>
        <v>#NUM!</v>
      </c>
      <c r="Y1844" s="47" t="e">
        <f t="shared" si="118"/>
        <v>#NUM!</v>
      </c>
      <c r="Z1844" s="47" t="e">
        <f t="shared" si="119"/>
        <v>#NUM!</v>
      </c>
      <c r="AA1844" s="45"/>
    </row>
    <row r="1845" spans="1:27" x14ac:dyDescent="0.25">
      <c r="A1845" s="45"/>
      <c r="B1845" s="45"/>
      <c r="C1845" s="45"/>
      <c r="D1845" s="45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6" t="e">
        <f t="shared" si="116"/>
        <v>#NUM!</v>
      </c>
      <c r="W1845" s="45" t="e">
        <f>AND(J1845="Evet",OR(#REF!="Evet",#REF!="Evet",L1845="Evet",N1845="Evet",O1845="Evet"))</f>
        <v>#REF!</v>
      </c>
      <c r="X1845" s="47" t="e">
        <f t="shared" si="117"/>
        <v>#NUM!</v>
      </c>
      <c r="Y1845" s="47" t="e">
        <f t="shared" si="118"/>
        <v>#NUM!</v>
      </c>
      <c r="Z1845" s="47" t="e">
        <f t="shared" si="119"/>
        <v>#NUM!</v>
      </c>
      <c r="AA1845" s="45"/>
    </row>
    <row r="1846" spans="1:27" x14ac:dyDescent="0.25">
      <c r="A1846" s="45"/>
      <c r="B1846" s="45"/>
      <c r="C1846" s="45"/>
      <c r="D1846" s="45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6" t="e">
        <f t="shared" si="116"/>
        <v>#NUM!</v>
      </c>
      <c r="W1846" s="45" t="e">
        <f>AND(J1846="Evet",OR(#REF!="Evet",#REF!="Evet",L1846="Evet",N1846="Evet",O1846="Evet"))</f>
        <v>#REF!</v>
      </c>
      <c r="X1846" s="47" t="e">
        <f t="shared" si="117"/>
        <v>#NUM!</v>
      </c>
      <c r="Y1846" s="47" t="e">
        <f t="shared" si="118"/>
        <v>#NUM!</v>
      </c>
      <c r="Z1846" s="47" t="e">
        <f t="shared" si="119"/>
        <v>#NUM!</v>
      </c>
      <c r="AA1846" s="45"/>
    </row>
    <row r="1847" spans="1:27" x14ac:dyDescent="0.25">
      <c r="A1847" s="45"/>
      <c r="B1847" s="45"/>
      <c r="C1847" s="45"/>
      <c r="D1847" s="45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6" t="e">
        <f t="shared" si="116"/>
        <v>#NUM!</v>
      </c>
      <c r="W1847" s="45" t="e">
        <f>AND(J1847="Evet",OR(#REF!="Evet",#REF!="Evet",L1847="Evet",N1847="Evet",O1847="Evet"))</f>
        <v>#REF!</v>
      </c>
      <c r="X1847" s="47" t="e">
        <f t="shared" si="117"/>
        <v>#NUM!</v>
      </c>
      <c r="Y1847" s="47" t="e">
        <f t="shared" si="118"/>
        <v>#NUM!</v>
      </c>
      <c r="Z1847" s="47" t="e">
        <f t="shared" si="119"/>
        <v>#NUM!</v>
      </c>
      <c r="AA1847" s="45"/>
    </row>
    <row r="1848" spans="1:27" x14ac:dyDescent="0.25">
      <c r="A1848" s="45"/>
      <c r="B1848" s="45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6" t="e">
        <f t="shared" si="116"/>
        <v>#NUM!</v>
      </c>
      <c r="W1848" s="45" t="e">
        <f>AND(J1848="Evet",OR(#REF!="Evet",#REF!="Evet",L1848="Evet",N1848="Evet",O1848="Evet"))</f>
        <v>#REF!</v>
      </c>
      <c r="X1848" s="47" t="e">
        <f t="shared" si="117"/>
        <v>#NUM!</v>
      </c>
      <c r="Y1848" s="47" t="e">
        <f t="shared" si="118"/>
        <v>#NUM!</v>
      </c>
      <c r="Z1848" s="47" t="e">
        <f t="shared" si="119"/>
        <v>#NUM!</v>
      </c>
      <c r="AA1848" s="45"/>
    </row>
    <row r="1849" spans="1:27" x14ac:dyDescent="0.25">
      <c r="A1849" s="45"/>
      <c r="B1849" s="45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6" t="e">
        <f t="shared" si="116"/>
        <v>#NUM!</v>
      </c>
      <c r="W1849" s="45" t="e">
        <f>AND(J1849="Evet",OR(#REF!="Evet",#REF!="Evet",L1849="Evet",N1849="Evet",O1849="Evet"))</f>
        <v>#REF!</v>
      </c>
      <c r="X1849" s="47" t="e">
        <f t="shared" si="117"/>
        <v>#NUM!</v>
      </c>
      <c r="Y1849" s="47" t="e">
        <f t="shared" si="118"/>
        <v>#NUM!</v>
      </c>
      <c r="Z1849" s="47" t="e">
        <f t="shared" si="119"/>
        <v>#NUM!</v>
      </c>
      <c r="AA1849" s="45"/>
    </row>
    <row r="1850" spans="1:27" x14ac:dyDescent="0.25">
      <c r="A1850" s="45"/>
      <c r="B1850" s="45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6" t="e">
        <f t="shared" si="116"/>
        <v>#NUM!</v>
      </c>
      <c r="W1850" s="45" t="e">
        <f>AND(J1850="Evet",OR(#REF!="Evet",#REF!="Evet",L1850="Evet",N1850="Evet",O1850="Evet"))</f>
        <v>#REF!</v>
      </c>
      <c r="X1850" s="47" t="e">
        <f t="shared" si="117"/>
        <v>#NUM!</v>
      </c>
      <c r="Y1850" s="47" t="e">
        <f t="shared" si="118"/>
        <v>#NUM!</v>
      </c>
      <c r="Z1850" s="47" t="e">
        <f t="shared" si="119"/>
        <v>#NUM!</v>
      </c>
      <c r="AA1850" s="45"/>
    </row>
    <row r="1851" spans="1:27" x14ac:dyDescent="0.25">
      <c r="A1851" s="45"/>
      <c r="B1851" s="45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6" t="e">
        <f t="shared" si="116"/>
        <v>#NUM!</v>
      </c>
      <c r="W1851" s="45" t="e">
        <f>AND(J1851="Evet",OR(#REF!="Evet",#REF!="Evet",L1851="Evet",N1851="Evet",O1851="Evet"))</f>
        <v>#REF!</v>
      </c>
      <c r="X1851" s="47" t="e">
        <f t="shared" si="117"/>
        <v>#NUM!</v>
      </c>
      <c r="Y1851" s="47" t="e">
        <f t="shared" si="118"/>
        <v>#NUM!</v>
      </c>
      <c r="Z1851" s="47" t="e">
        <f t="shared" si="119"/>
        <v>#NUM!</v>
      </c>
      <c r="AA1851" s="45"/>
    </row>
    <row r="1852" spans="1:27" x14ac:dyDescent="0.25">
      <c r="A1852" s="45"/>
      <c r="B1852" s="45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6" t="e">
        <f t="shared" si="116"/>
        <v>#NUM!</v>
      </c>
      <c r="W1852" s="45" t="e">
        <f>AND(J1852="Evet",OR(#REF!="Evet",#REF!="Evet",L1852="Evet",N1852="Evet",O1852="Evet"))</f>
        <v>#REF!</v>
      </c>
      <c r="X1852" s="47" t="e">
        <f t="shared" si="117"/>
        <v>#NUM!</v>
      </c>
      <c r="Y1852" s="47" t="e">
        <f t="shared" si="118"/>
        <v>#NUM!</v>
      </c>
      <c r="Z1852" s="47" t="e">
        <f t="shared" si="119"/>
        <v>#NUM!</v>
      </c>
      <c r="AA1852" s="45"/>
    </row>
    <row r="1853" spans="1:27" x14ac:dyDescent="0.25">
      <c r="A1853" s="45"/>
      <c r="B1853" s="45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6" t="e">
        <f t="shared" si="116"/>
        <v>#NUM!</v>
      </c>
      <c r="W1853" s="45" t="e">
        <f>AND(J1853="Evet",OR(#REF!="Evet",#REF!="Evet",L1853="Evet",N1853="Evet",O1853="Evet"))</f>
        <v>#REF!</v>
      </c>
      <c r="X1853" s="47" t="e">
        <f t="shared" si="117"/>
        <v>#NUM!</v>
      </c>
      <c r="Y1853" s="47" t="e">
        <f t="shared" si="118"/>
        <v>#NUM!</v>
      </c>
      <c r="Z1853" s="47" t="e">
        <f t="shared" si="119"/>
        <v>#NUM!</v>
      </c>
      <c r="AA1853" s="45"/>
    </row>
    <row r="1854" spans="1:27" x14ac:dyDescent="0.25">
      <c r="A1854" s="45"/>
      <c r="B1854" s="45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6" t="e">
        <f t="shared" si="116"/>
        <v>#NUM!</v>
      </c>
      <c r="W1854" s="45" t="e">
        <f>AND(J1854="Evet",OR(#REF!="Evet",#REF!="Evet",L1854="Evet",N1854="Evet",O1854="Evet"))</f>
        <v>#REF!</v>
      </c>
      <c r="X1854" s="47" t="e">
        <f t="shared" si="117"/>
        <v>#NUM!</v>
      </c>
      <c r="Y1854" s="47" t="e">
        <f t="shared" si="118"/>
        <v>#NUM!</v>
      </c>
      <c r="Z1854" s="47" t="e">
        <f t="shared" si="119"/>
        <v>#NUM!</v>
      </c>
      <c r="AA1854" s="45"/>
    </row>
    <row r="1855" spans="1:27" x14ac:dyDescent="0.25">
      <c r="A1855" s="45"/>
      <c r="B1855" s="45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6" t="e">
        <f t="shared" si="116"/>
        <v>#NUM!</v>
      </c>
      <c r="W1855" s="45" t="e">
        <f>AND(J1855="Evet",OR(#REF!="Evet",#REF!="Evet",L1855="Evet",N1855="Evet",O1855="Evet"))</f>
        <v>#REF!</v>
      </c>
      <c r="X1855" s="47" t="e">
        <f t="shared" si="117"/>
        <v>#NUM!</v>
      </c>
      <c r="Y1855" s="47" t="e">
        <f t="shared" si="118"/>
        <v>#NUM!</v>
      </c>
      <c r="Z1855" s="47" t="e">
        <f t="shared" si="119"/>
        <v>#NUM!</v>
      </c>
      <c r="AA1855" s="45"/>
    </row>
    <row r="1856" spans="1:27" x14ac:dyDescent="0.25">
      <c r="A1856" s="45"/>
      <c r="B1856" s="45"/>
      <c r="C1856" s="45"/>
      <c r="D1856" s="45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6" t="e">
        <f t="shared" si="116"/>
        <v>#NUM!</v>
      </c>
      <c r="W1856" s="45" t="e">
        <f>AND(J1856="Evet",OR(#REF!="Evet",#REF!="Evet",L1856="Evet",N1856="Evet",O1856="Evet"))</f>
        <v>#REF!</v>
      </c>
      <c r="X1856" s="47" t="e">
        <f t="shared" si="117"/>
        <v>#NUM!</v>
      </c>
      <c r="Y1856" s="47" t="e">
        <f t="shared" si="118"/>
        <v>#NUM!</v>
      </c>
      <c r="Z1856" s="47" t="e">
        <f t="shared" si="119"/>
        <v>#NUM!</v>
      </c>
      <c r="AA1856" s="45"/>
    </row>
    <row r="1857" spans="1:27" x14ac:dyDescent="0.25">
      <c r="A1857" s="45"/>
      <c r="B1857" s="45"/>
      <c r="C1857" s="45"/>
      <c r="D1857" s="45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6" t="e">
        <f t="shared" si="116"/>
        <v>#NUM!</v>
      </c>
      <c r="W1857" s="45" t="e">
        <f>AND(J1857="Evet",OR(#REF!="Evet",#REF!="Evet",L1857="Evet",N1857="Evet",O1857="Evet"))</f>
        <v>#REF!</v>
      </c>
      <c r="X1857" s="47" t="e">
        <f t="shared" si="117"/>
        <v>#NUM!</v>
      </c>
      <c r="Y1857" s="47" t="e">
        <f t="shared" si="118"/>
        <v>#NUM!</v>
      </c>
      <c r="Z1857" s="47" t="e">
        <f t="shared" si="119"/>
        <v>#NUM!</v>
      </c>
      <c r="AA1857" s="45"/>
    </row>
    <row r="1858" spans="1:27" x14ac:dyDescent="0.25">
      <c r="A1858" s="45"/>
      <c r="B1858" s="45"/>
      <c r="C1858" s="45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6" t="e">
        <f t="shared" si="116"/>
        <v>#NUM!</v>
      </c>
      <c r="W1858" s="45" t="e">
        <f>AND(J1858="Evet",OR(#REF!="Evet",#REF!="Evet",L1858="Evet",N1858="Evet",O1858="Evet"))</f>
        <v>#REF!</v>
      </c>
      <c r="X1858" s="47" t="e">
        <f t="shared" si="117"/>
        <v>#NUM!</v>
      </c>
      <c r="Y1858" s="47" t="e">
        <f t="shared" si="118"/>
        <v>#NUM!</v>
      </c>
      <c r="Z1858" s="47" t="e">
        <f t="shared" si="119"/>
        <v>#NUM!</v>
      </c>
      <c r="AA1858" s="45"/>
    </row>
    <row r="1859" spans="1:27" x14ac:dyDescent="0.25">
      <c r="A1859" s="45"/>
      <c r="B1859" s="45"/>
      <c r="C1859" s="45"/>
      <c r="D1859" s="45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6" t="e">
        <f t="shared" si="116"/>
        <v>#NUM!</v>
      </c>
      <c r="W1859" s="45" t="e">
        <f>AND(J1859="Evet",OR(#REF!="Evet",#REF!="Evet",L1859="Evet",N1859="Evet",O1859="Evet"))</f>
        <v>#REF!</v>
      </c>
      <c r="X1859" s="47" t="e">
        <f t="shared" si="117"/>
        <v>#NUM!</v>
      </c>
      <c r="Y1859" s="47" t="e">
        <f t="shared" si="118"/>
        <v>#NUM!</v>
      </c>
      <c r="Z1859" s="47" t="e">
        <f t="shared" si="119"/>
        <v>#NUM!</v>
      </c>
      <c r="AA1859" s="45"/>
    </row>
    <row r="1860" spans="1:27" x14ac:dyDescent="0.25">
      <c r="A1860" s="45"/>
      <c r="B1860" s="45"/>
      <c r="C1860" s="45"/>
      <c r="D1860" s="45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6" t="e">
        <f t="shared" si="116"/>
        <v>#NUM!</v>
      </c>
      <c r="W1860" s="45" t="e">
        <f>AND(J1860="Evet",OR(#REF!="Evet",#REF!="Evet",L1860="Evet",N1860="Evet",O1860="Evet"))</f>
        <v>#REF!</v>
      </c>
      <c r="X1860" s="47" t="e">
        <f t="shared" si="117"/>
        <v>#NUM!</v>
      </c>
      <c r="Y1860" s="47" t="e">
        <f t="shared" si="118"/>
        <v>#NUM!</v>
      </c>
      <c r="Z1860" s="47" t="e">
        <f t="shared" si="119"/>
        <v>#NUM!</v>
      </c>
      <c r="AA1860" s="45"/>
    </row>
    <row r="1861" spans="1:27" x14ac:dyDescent="0.25">
      <c r="A1861" s="45"/>
      <c r="B1861" s="45"/>
      <c r="C1861" s="45"/>
      <c r="D1861" s="45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6" t="e">
        <f t="shared" si="116"/>
        <v>#NUM!</v>
      </c>
      <c r="W1861" s="45" t="e">
        <f>AND(J1861="Evet",OR(#REF!="Evet",#REF!="Evet",L1861="Evet",N1861="Evet",O1861="Evet"))</f>
        <v>#REF!</v>
      </c>
      <c r="X1861" s="47" t="e">
        <f t="shared" si="117"/>
        <v>#NUM!</v>
      </c>
      <c r="Y1861" s="47" t="e">
        <f t="shared" si="118"/>
        <v>#NUM!</v>
      </c>
      <c r="Z1861" s="47" t="e">
        <f t="shared" si="119"/>
        <v>#NUM!</v>
      </c>
      <c r="AA1861" s="45"/>
    </row>
    <row r="1862" spans="1:27" x14ac:dyDescent="0.25">
      <c r="A1862" s="45"/>
      <c r="B1862" s="45"/>
      <c r="C1862" s="45"/>
      <c r="D1862" s="45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6" t="e">
        <f t="shared" si="116"/>
        <v>#NUM!</v>
      </c>
      <c r="W1862" s="45" t="e">
        <f>AND(J1862="Evet",OR(#REF!="Evet",#REF!="Evet",L1862="Evet",N1862="Evet",O1862="Evet"))</f>
        <v>#REF!</v>
      </c>
      <c r="X1862" s="47" t="e">
        <f t="shared" si="117"/>
        <v>#NUM!</v>
      </c>
      <c r="Y1862" s="47" t="e">
        <f t="shared" si="118"/>
        <v>#NUM!</v>
      </c>
      <c r="Z1862" s="47" t="e">
        <f t="shared" si="119"/>
        <v>#NUM!</v>
      </c>
      <c r="AA1862" s="45"/>
    </row>
    <row r="1863" spans="1:27" x14ac:dyDescent="0.25">
      <c r="A1863" s="45"/>
      <c r="B1863" s="45"/>
      <c r="C1863" s="45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6" t="e">
        <f t="shared" si="116"/>
        <v>#NUM!</v>
      </c>
      <c r="W1863" s="45" t="e">
        <f>AND(J1863="Evet",OR(#REF!="Evet",#REF!="Evet",L1863="Evet",N1863="Evet",O1863="Evet"))</f>
        <v>#REF!</v>
      </c>
      <c r="X1863" s="47" t="e">
        <f t="shared" si="117"/>
        <v>#NUM!</v>
      </c>
      <c r="Y1863" s="47" t="e">
        <f t="shared" si="118"/>
        <v>#NUM!</v>
      </c>
      <c r="Z1863" s="47" t="e">
        <f t="shared" si="119"/>
        <v>#NUM!</v>
      </c>
      <c r="AA1863" s="45"/>
    </row>
    <row r="1864" spans="1:27" x14ac:dyDescent="0.25">
      <c r="A1864" s="45"/>
      <c r="B1864" s="45"/>
      <c r="C1864" s="45"/>
      <c r="D1864" s="45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6" t="e">
        <f t="shared" ref="V1864:V1927" si="120">AND(DATEDIF(DATE(2022,12,31),D1864,"d")&gt;175,DATEDIF(C1864,D1864,"d")&gt;265)</f>
        <v>#NUM!</v>
      </c>
      <c r="W1864" s="45" t="e">
        <f>AND(J1864="Evet",OR(#REF!="Evet",#REF!="Evet",L1864="Evet",N1864="Evet",O1864="Evet"))</f>
        <v>#REF!</v>
      </c>
      <c r="X1864" s="47" t="e">
        <f t="shared" ref="X1864:X1927" si="121">AND(DATEDIF(DATE(2022,12,31),D1864,"d")&gt;85,DATEDIF(C1864,D1864,"d")&gt;175)</f>
        <v>#NUM!</v>
      </c>
      <c r="Y1864" s="47" t="e">
        <f t="shared" ref="Y1864:Y1927" si="122">AND(DATEDIF(DATE(2022,12,31),D1864,"d")&gt;27,DATEDIF(C1864,D1864,"d")&gt;57)</f>
        <v>#NUM!</v>
      </c>
      <c r="Z1864" s="47" t="e">
        <f t="shared" ref="Z1864:Z1927" si="123">AND(DATEDIF(DATE(2022,12,31),D1864,"d")&gt;27,DATEDIF(C1864,D1864,"d")&gt;27)</f>
        <v>#NUM!</v>
      </c>
      <c r="AA1864" s="45"/>
    </row>
    <row r="1865" spans="1:27" x14ac:dyDescent="0.25">
      <c r="A1865" s="45"/>
      <c r="B1865" s="45"/>
      <c r="C1865" s="45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6" t="e">
        <f t="shared" si="120"/>
        <v>#NUM!</v>
      </c>
      <c r="W1865" s="45" t="e">
        <f>AND(J1865="Evet",OR(#REF!="Evet",#REF!="Evet",L1865="Evet",N1865="Evet",O1865="Evet"))</f>
        <v>#REF!</v>
      </c>
      <c r="X1865" s="47" t="e">
        <f t="shared" si="121"/>
        <v>#NUM!</v>
      </c>
      <c r="Y1865" s="47" t="e">
        <f t="shared" si="122"/>
        <v>#NUM!</v>
      </c>
      <c r="Z1865" s="47" t="e">
        <f t="shared" si="123"/>
        <v>#NUM!</v>
      </c>
      <c r="AA1865" s="45"/>
    </row>
    <row r="1866" spans="1:27" x14ac:dyDescent="0.25">
      <c r="A1866" s="45"/>
      <c r="B1866" s="45"/>
      <c r="C1866" s="45"/>
      <c r="D1866" s="45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6" t="e">
        <f t="shared" si="120"/>
        <v>#NUM!</v>
      </c>
      <c r="W1866" s="45" t="e">
        <f>AND(J1866="Evet",OR(#REF!="Evet",#REF!="Evet",L1866="Evet",N1866="Evet",O1866="Evet"))</f>
        <v>#REF!</v>
      </c>
      <c r="X1866" s="47" t="e">
        <f t="shared" si="121"/>
        <v>#NUM!</v>
      </c>
      <c r="Y1866" s="47" t="e">
        <f t="shared" si="122"/>
        <v>#NUM!</v>
      </c>
      <c r="Z1866" s="47" t="e">
        <f t="shared" si="123"/>
        <v>#NUM!</v>
      </c>
      <c r="AA1866" s="45"/>
    </row>
    <row r="1867" spans="1:27" x14ac:dyDescent="0.25">
      <c r="A1867" s="45"/>
      <c r="B1867" s="45"/>
      <c r="C1867" s="45"/>
      <c r="D1867" s="45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6" t="e">
        <f t="shared" si="120"/>
        <v>#NUM!</v>
      </c>
      <c r="W1867" s="45" t="e">
        <f>AND(J1867="Evet",OR(#REF!="Evet",#REF!="Evet",L1867="Evet",N1867="Evet",O1867="Evet"))</f>
        <v>#REF!</v>
      </c>
      <c r="X1867" s="47" t="e">
        <f t="shared" si="121"/>
        <v>#NUM!</v>
      </c>
      <c r="Y1867" s="47" t="e">
        <f t="shared" si="122"/>
        <v>#NUM!</v>
      </c>
      <c r="Z1867" s="47" t="e">
        <f t="shared" si="123"/>
        <v>#NUM!</v>
      </c>
      <c r="AA1867" s="45"/>
    </row>
    <row r="1868" spans="1:27" x14ac:dyDescent="0.25">
      <c r="A1868" s="45"/>
      <c r="B1868" s="45"/>
      <c r="C1868" s="45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6" t="e">
        <f t="shared" si="120"/>
        <v>#NUM!</v>
      </c>
      <c r="W1868" s="45" t="e">
        <f>AND(J1868="Evet",OR(#REF!="Evet",#REF!="Evet",L1868="Evet",N1868="Evet",O1868="Evet"))</f>
        <v>#REF!</v>
      </c>
      <c r="X1868" s="47" t="e">
        <f t="shared" si="121"/>
        <v>#NUM!</v>
      </c>
      <c r="Y1868" s="47" t="e">
        <f t="shared" si="122"/>
        <v>#NUM!</v>
      </c>
      <c r="Z1868" s="47" t="e">
        <f t="shared" si="123"/>
        <v>#NUM!</v>
      </c>
      <c r="AA1868" s="45"/>
    </row>
    <row r="1869" spans="1:27" x14ac:dyDescent="0.25">
      <c r="A1869" s="45"/>
      <c r="B1869" s="45"/>
      <c r="C1869" s="45"/>
      <c r="D1869" s="45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6" t="e">
        <f t="shared" si="120"/>
        <v>#NUM!</v>
      </c>
      <c r="W1869" s="45" t="e">
        <f>AND(J1869="Evet",OR(#REF!="Evet",#REF!="Evet",L1869="Evet",N1869="Evet",O1869="Evet"))</f>
        <v>#REF!</v>
      </c>
      <c r="X1869" s="47" t="e">
        <f t="shared" si="121"/>
        <v>#NUM!</v>
      </c>
      <c r="Y1869" s="47" t="e">
        <f t="shared" si="122"/>
        <v>#NUM!</v>
      </c>
      <c r="Z1869" s="47" t="e">
        <f t="shared" si="123"/>
        <v>#NUM!</v>
      </c>
      <c r="AA1869" s="45"/>
    </row>
    <row r="1870" spans="1:27" x14ac:dyDescent="0.25">
      <c r="A1870" s="45"/>
      <c r="B1870" s="45"/>
      <c r="C1870" s="45"/>
      <c r="D1870" s="45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6" t="e">
        <f t="shared" si="120"/>
        <v>#NUM!</v>
      </c>
      <c r="W1870" s="45" t="e">
        <f>AND(J1870="Evet",OR(#REF!="Evet",#REF!="Evet",L1870="Evet",N1870="Evet",O1870="Evet"))</f>
        <v>#REF!</v>
      </c>
      <c r="X1870" s="47" t="e">
        <f t="shared" si="121"/>
        <v>#NUM!</v>
      </c>
      <c r="Y1870" s="47" t="e">
        <f t="shared" si="122"/>
        <v>#NUM!</v>
      </c>
      <c r="Z1870" s="47" t="e">
        <f t="shared" si="123"/>
        <v>#NUM!</v>
      </c>
      <c r="AA1870" s="45"/>
    </row>
    <row r="1871" spans="1:27" x14ac:dyDescent="0.25">
      <c r="A1871" s="45"/>
      <c r="B1871" s="45"/>
      <c r="C1871" s="45"/>
      <c r="D1871" s="45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6" t="e">
        <f t="shared" si="120"/>
        <v>#NUM!</v>
      </c>
      <c r="W1871" s="45" t="e">
        <f>AND(J1871="Evet",OR(#REF!="Evet",#REF!="Evet",L1871="Evet",N1871="Evet",O1871="Evet"))</f>
        <v>#REF!</v>
      </c>
      <c r="X1871" s="47" t="e">
        <f t="shared" si="121"/>
        <v>#NUM!</v>
      </c>
      <c r="Y1871" s="47" t="e">
        <f t="shared" si="122"/>
        <v>#NUM!</v>
      </c>
      <c r="Z1871" s="47" t="e">
        <f t="shared" si="123"/>
        <v>#NUM!</v>
      </c>
      <c r="AA1871" s="45"/>
    </row>
    <row r="1872" spans="1:27" x14ac:dyDescent="0.25">
      <c r="A1872" s="45"/>
      <c r="B1872" s="45"/>
      <c r="C1872" s="45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6" t="e">
        <f t="shared" si="120"/>
        <v>#NUM!</v>
      </c>
      <c r="W1872" s="45" t="e">
        <f>AND(J1872="Evet",OR(#REF!="Evet",#REF!="Evet",L1872="Evet",N1872="Evet",O1872="Evet"))</f>
        <v>#REF!</v>
      </c>
      <c r="X1872" s="47" t="e">
        <f t="shared" si="121"/>
        <v>#NUM!</v>
      </c>
      <c r="Y1872" s="47" t="e">
        <f t="shared" si="122"/>
        <v>#NUM!</v>
      </c>
      <c r="Z1872" s="47" t="e">
        <f t="shared" si="123"/>
        <v>#NUM!</v>
      </c>
      <c r="AA1872" s="45"/>
    </row>
    <row r="1873" spans="1:27" x14ac:dyDescent="0.25">
      <c r="A1873" s="45"/>
      <c r="B1873" s="45"/>
      <c r="C1873" s="45"/>
      <c r="D1873" s="45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6" t="e">
        <f t="shared" si="120"/>
        <v>#NUM!</v>
      </c>
      <c r="W1873" s="45" t="e">
        <f>AND(J1873="Evet",OR(#REF!="Evet",#REF!="Evet",L1873="Evet",N1873="Evet",O1873="Evet"))</f>
        <v>#REF!</v>
      </c>
      <c r="X1873" s="47" t="e">
        <f t="shared" si="121"/>
        <v>#NUM!</v>
      </c>
      <c r="Y1873" s="47" t="e">
        <f t="shared" si="122"/>
        <v>#NUM!</v>
      </c>
      <c r="Z1873" s="47" t="e">
        <f t="shared" si="123"/>
        <v>#NUM!</v>
      </c>
      <c r="AA1873" s="45"/>
    </row>
    <row r="1874" spans="1:27" x14ac:dyDescent="0.25">
      <c r="A1874" s="45"/>
      <c r="B1874" s="45"/>
      <c r="C1874" s="45"/>
      <c r="D1874" s="45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6" t="e">
        <f t="shared" si="120"/>
        <v>#NUM!</v>
      </c>
      <c r="W1874" s="45" t="e">
        <f>AND(J1874="Evet",OR(#REF!="Evet",#REF!="Evet",L1874="Evet",N1874="Evet",O1874="Evet"))</f>
        <v>#REF!</v>
      </c>
      <c r="X1874" s="47" t="e">
        <f t="shared" si="121"/>
        <v>#NUM!</v>
      </c>
      <c r="Y1874" s="47" t="e">
        <f t="shared" si="122"/>
        <v>#NUM!</v>
      </c>
      <c r="Z1874" s="47" t="e">
        <f t="shared" si="123"/>
        <v>#NUM!</v>
      </c>
      <c r="AA1874" s="45"/>
    </row>
    <row r="1875" spans="1:27" x14ac:dyDescent="0.25">
      <c r="A1875" s="45"/>
      <c r="B1875" s="45"/>
      <c r="C1875" s="45"/>
      <c r="D1875" s="45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6" t="e">
        <f t="shared" si="120"/>
        <v>#NUM!</v>
      </c>
      <c r="W1875" s="45" t="e">
        <f>AND(J1875="Evet",OR(#REF!="Evet",#REF!="Evet",L1875="Evet",N1875="Evet",O1875="Evet"))</f>
        <v>#REF!</v>
      </c>
      <c r="X1875" s="47" t="e">
        <f t="shared" si="121"/>
        <v>#NUM!</v>
      </c>
      <c r="Y1875" s="47" t="e">
        <f t="shared" si="122"/>
        <v>#NUM!</v>
      </c>
      <c r="Z1875" s="47" t="e">
        <f t="shared" si="123"/>
        <v>#NUM!</v>
      </c>
      <c r="AA1875" s="45"/>
    </row>
    <row r="1876" spans="1:27" x14ac:dyDescent="0.25">
      <c r="A1876" s="45"/>
      <c r="B1876" s="45"/>
      <c r="C1876" s="45"/>
      <c r="D1876" s="45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6" t="e">
        <f t="shared" si="120"/>
        <v>#NUM!</v>
      </c>
      <c r="W1876" s="45" t="e">
        <f>AND(J1876="Evet",OR(#REF!="Evet",#REF!="Evet",L1876="Evet",N1876="Evet",O1876="Evet"))</f>
        <v>#REF!</v>
      </c>
      <c r="X1876" s="47" t="e">
        <f t="shared" si="121"/>
        <v>#NUM!</v>
      </c>
      <c r="Y1876" s="47" t="e">
        <f t="shared" si="122"/>
        <v>#NUM!</v>
      </c>
      <c r="Z1876" s="47" t="e">
        <f t="shared" si="123"/>
        <v>#NUM!</v>
      </c>
      <c r="AA1876" s="45"/>
    </row>
    <row r="1877" spans="1:27" x14ac:dyDescent="0.25">
      <c r="A1877" s="45"/>
      <c r="B1877" s="45"/>
      <c r="C1877" s="45"/>
      <c r="D1877" s="45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6" t="e">
        <f t="shared" si="120"/>
        <v>#NUM!</v>
      </c>
      <c r="W1877" s="45" t="e">
        <f>AND(J1877="Evet",OR(#REF!="Evet",#REF!="Evet",L1877="Evet",N1877="Evet",O1877="Evet"))</f>
        <v>#REF!</v>
      </c>
      <c r="X1877" s="47" t="e">
        <f t="shared" si="121"/>
        <v>#NUM!</v>
      </c>
      <c r="Y1877" s="47" t="e">
        <f t="shared" si="122"/>
        <v>#NUM!</v>
      </c>
      <c r="Z1877" s="47" t="e">
        <f t="shared" si="123"/>
        <v>#NUM!</v>
      </c>
      <c r="AA1877" s="45"/>
    </row>
    <row r="1878" spans="1:27" x14ac:dyDescent="0.25">
      <c r="A1878" s="45"/>
      <c r="B1878" s="45"/>
      <c r="C1878" s="45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6" t="e">
        <f t="shared" si="120"/>
        <v>#NUM!</v>
      </c>
      <c r="W1878" s="45" t="e">
        <f>AND(J1878="Evet",OR(#REF!="Evet",#REF!="Evet",L1878="Evet",N1878="Evet",O1878="Evet"))</f>
        <v>#REF!</v>
      </c>
      <c r="X1878" s="47" t="e">
        <f t="shared" si="121"/>
        <v>#NUM!</v>
      </c>
      <c r="Y1878" s="47" t="e">
        <f t="shared" si="122"/>
        <v>#NUM!</v>
      </c>
      <c r="Z1878" s="47" t="e">
        <f t="shared" si="123"/>
        <v>#NUM!</v>
      </c>
      <c r="AA1878" s="45"/>
    </row>
    <row r="1879" spans="1:27" x14ac:dyDescent="0.25">
      <c r="A1879" s="45"/>
      <c r="B1879" s="45"/>
      <c r="C1879" s="45"/>
      <c r="D1879" s="45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6" t="e">
        <f t="shared" si="120"/>
        <v>#NUM!</v>
      </c>
      <c r="W1879" s="45" t="e">
        <f>AND(J1879="Evet",OR(#REF!="Evet",#REF!="Evet",L1879="Evet",N1879="Evet",O1879="Evet"))</f>
        <v>#REF!</v>
      </c>
      <c r="X1879" s="47" t="e">
        <f t="shared" si="121"/>
        <v>#NUM!</v>
      </c>
      <c r="Y1879" s="47" t="e">
        <f t="shared" si="122"/>
        <v>#NUM!</v>
      </c>
      <c r="Z1879" s="47" t="e">
        <f t="shared" si="123"/>
        <v>#NUM!</v>
      </c>
      <c r="AA1879" s="45"/>
    </row>
    <row r="1880" spans="1:27" x14ac:dyDescent="0.25">
      <c r="A1880" s="45"/>
      <c r="B1880" s="45"/>
      <c r="C1880" s="45"/>
      <c r="D1880" s="45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6" t="e">
        <f t="shared" si="120"/>
        <v>#NUM!</v>
      </c>
      <c r="W1880" s="45" t="e">
        <f>AND(J1880="Evet",OR(#REF!="Evet",#REF!="Evet",L1880="Evet",N1880="Evet",O1880="Evet"))</f>
        <v>#REF!</v>
      </c>
      <c r="X1880" s="47" t="e">
        <f t="shared" si="121"/>
        <v>#NUM!</v>
      </c>
      <c r="Y1880" s="47" t="e">
        <f t="shared" si="122"/>
        <v>#NUM!</v>
      </c>
      <c r="Z1880" s="47" t="e">
        <f t="shared" si="123"/>
        <v>#NUM!</v>
      </c>
      <c r="AA1880" s="45"/>
    </row>
    <row r="1881" spans="1:27" x14ac:dyDescent="0.25">
      <c r="A1881" s="45"/>
      <c r="B1881" s="45"/>
      <c r="C1881" s="45"/>
      <c r="D1881" s="45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6" t="e">
        <f t="shared" si="120"/>
        <v>#NUM!</v>
      </c>
      <c r="W1881" s="45" t="e">
        <f>AND(J1881="Evet",OR(#REF!="Evet",#REF!="Evet",L1881="Evet",N1881="Evet",O1881="Evet"))</f>
        <v>#REF!</v>
      </c>
      <c r="X1881" s="47" t="e">
        <f t="shared" si="121"/>
        <v>#NUM!</v>
      </c>
      <c r="Y1881" s="47" t="e">
        <f t="shared" si="122"/>
        <v>#NUM!</v>
      </c>
      <c r="Z1881" s="47" t="e">
        <f t="shared" si="123"/>
        <v>#NUM!</v>
      </c>
      <c r="AA1881" s="45"/>
    </row>
    <row r="1882" spans="1:27" x14ac:dyDescent="0.25">
      <c r="A1882" s="45"/>
      <c r="B1882" s="45"/>
      <c r="C1882" s="45"/>
      <c r="D1882" s="45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6" t="e">
        <f t="shared" si="120"/>
        <v>#NUM!</v>
      </c>
      <c r="W1882" s="45" t="e">
        <f>AND(J1882="Evet",OR(#REF!="Evet",#REF!="Evet",L1882="Evet",N1882="Evet",O1882="Evet"))</f>
        <v>#REF!</v>
      </c>
      <c r="X1882" s="47" t="e">
        <f t="shared" si="121"/>
        <v>#NUM!</v>
      </c>
      <c r="Y1882" s="47" t="e">
        <f t="shared" si="122"/>
        <v>#NUM!</v>
      </c>
      <c r="Z1882" s="47" t="e">
        <f t="shared" si="123"/>
        <v>#NUM!</v>
      </c>
      <c r="AA1882" s="45"/>
    </row>
    <row r="1883" spans="1:27" x14ac:dyDescent="0.25">
      <c r="A1883" s="45"/>
      <c r="B1883" s="45"/>
      <c r="C1883" s="45"/>
      <c r="D1883" s="45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6" t="e">
        <f t="shared" si="120"/>
        <v>#NUM!</v>
      </c>
      <c r="W1883" s="45" t="e">
        <f>AND(J1883="Evet",OR(#REF!="Evet",#REF!="Evet",L1883="Evet",N1883="Evet",O1883="Evet"))</f>
        <v>#REF!</v>
      </c>
      <c r="X1883" s="47" t="e">
        <f t="shared" si="121"/>
        <v>#NUM!</v>
      </c>
      <c r="Y1883" s="47" t="e">
        <f t="shared" si="122"/>
        <v>#NUM!</v>
      </c>
      <c r="Z1883" s="47" t="e">
        <f t="shared" si="123"/>
        <v>#NUM!</v>
      </c>
      <c r="AA1883" s="45"/>
    </row>
    <row r="1884" spans="1:27" x14ac:dyDescent="0.25">
      <c r="A1884" s="45"/>
      <c r="B1884" s="45"/>
      <c r="C1884" s="45"/>
      <c r="D1884" s="45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6" t="e">
        <f t="shared" si="120"/>
        <v>#NUM!</v>
      </c>
      <c r="W1884" s="45" t="e">
        <f>AND(J1884="Evet",OR(#REF!="Evet",#REF!="Evet",L1884="Evet",N1884="Evet",O1884="Evet"))</f>
        <v>#REF!</v>
      </c>
      <c r="X1884" s="47" t="e">
        <f t="shared" si="121"/>
        <v>#NUM!</v>
      </c>
      <c r="Y1884" s="47" t="e">
        <f t="shared" si="122"/>
        <v>#NUM!</v>
      </c>
      <c r="Z1884" s="47" t="e">
        <f t="shared" si="123"/>
        <v>#NUM!</v>
      </c>
      <c r="AA1884" s="45"/>
    </row>
    <row r="1885" spans="1:27" x14ac:dyDescent="0.25">
      <c r="A1885" s="45"/>
      <c r="B1885" s="45"/>
      <c r="C1885" s="45"/>
      <c r="D1885" s="45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6" t="e">
        <f t="shared" si="120"/>
        <v>#NUM!</v>
      </c>
      <c r="W1885" s="45" t="e">
        <f>AND(J1885="Evet",OR(#REF!="Evet",#REF!="Evet",L1885="Evet",N1885="Evet",O1885="Evet"))</f>
        <v>#REF!</v>
      </c>
      <c r="X1885" s="47" t="e">
        <f t="shared" si="121"/>
        <v>#NUM!</v>
      </c>
      <c r="Y1885" s="47" t="e">
        <f t="shared" si="122"/>
        <v>#NUM!</v>
      </c>
      <c r="Z1885" s="47" t="e">
        <f t="shared" si="123"/>
        <v>#NUM!</v>
      </c>
      <c r="AA1885" s="45"/>
    </row>
    <row r="1886" spans="1:27" x14ac:dyDescent="0.25">
      <c r="A1886" s="45"/>
      <c r="B1886" s="45"/>
      <c r="C1886" s="45"/>
      <c r="D1886" s="45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6" t="e">
        <f t="shared" si="120"/>
        <v>#NUM!</v>
      </c>
      <c r="W1886" s="45" t="e">
        <f>AND(J1886="Evet",OR(#REF!="Evet",#REF!="Evet",L1886="Evet",N1886="Evet",O1886="Evet"))</f>
        <v>#REF!</v>
      </c>
      <c r="X1886" s="47" t="e">
        <f t="shared" si="121"/>
        <v>#NUM!</v>
      </c>
      <c r="Y1886" s="47" t="e">
        <f t="shared" si="122"/>
        <v>#NUM!</v>
      </c>
      <c r="Z1886" s="47" t="e">
        <f t="shared" si="123"/>
        <v>#NUM!</v>
      </c>
      <c r="AA1886" s="45"/>
    </row>
    <row r="1887" spans="1:27" x14ac:dyDescent="0.25">
      <c r="A1887" s="45"/>
      <c r="B1887" s="45"/>
      <c r="C1887" s="45"/>
      <c r="D1887" s="45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6" t="e">
        <f t="shared" si="120"/>
        <v>#NUM!</v>
      </c>
      <c r="W1887" s="45" t="e">
        <f>AND(J1887="Evet",OR(#REF!="Evet",#REF!="Evet",L1887="Evet",N1887="Evet",O1887="Evet"))</f>
        <v>#REF!</v>
      </c>
      <c r="X1887" s="47" t="e">
        <f t="shared" si="121"/>
        <v>#NUM!</v>
      </c>
      <c r="Y1887" s="47" t="e">
        <f t="shared" si="122"/>
        <v>#NUM!</v>
      </c>
      <c r="Z1887" s="47" t="e">
        <f t="shared" si="123"/>
        <v>#NUM!</v>
      </c>
      <c r="AA1887" s="45"/>
    </row>
    <row r="1888" spans="1:27" x14ac:dyDescent="0.25">
      <c r="A1888" s="45"/>
      <c r="B1888" s="45"/>
      <c r="C1888" s="45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6" t="e">
        <f t="shared" si="120"/>
        <v>#NUM!</v>
      </c>
      <c r="W1888" s="45" t="e">
        <f>AND(J1888="Evet",OR(#REF!="Evet",#REF!="Evet",L1888="Evet",N1888="Evet",O1888="Evet"))</f>
        <v>#REF!</v>
      </c>
      <c r="X1888" s="47" t="e">
        <f t="shared" si="121"/>
        <v>#NUM!</v>
      </c>
      <c r="Y1888" s="47" t="e">
        <f t="shared" si="122"/>
        <v>#NUM!</v>
      </c>
      <c r="Z1888" s="47" t="e">
        <f t="shared" si="123"/>
        <v>#NUM!</v>
      </c>
      <c r="AA1888" s="45"/>
    </row>
    <row r="1889" spans="1:27" x14ac:dyDescent="0.25">
      <c r="A1889" s="45"/>
      <c r="B1889" s="45"/>
      <c r="C1889" s="45"/>
      <c r="D1889" s="45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6" t="e">
        <f t="shared" si="120"/>
        <v>#NUM!</v>
      </c>
      <c r="W1889" s="45" t="e">
        <f>AND(J1889="Evet",OR(#REF!="Evet",#REF!="Evet",L1889="Evet",N1889="Evet",O1889="Evet"))</f>
        <v>#REF!</v>
      </c>
      <c r="X1889" s="47" t="e">
        <f t="shared" si="121"/>
        <v>#NUM!</v>
      </c>
      <c r="Y1889" s="47" t="e">
        <f t="shared" si="122"/>
        <v>#NUM!</v>
      </c>
      <c r="Z1889" s="47" t="e">
        <f t="shared" si="123"/>
        <v>#NUM!</v>
      </c>
      <c r="AA1889" s="45"/>
    </row>
    <row r="1890" spans="1:27" x14ac:dyDescent="0.25">
      <c r="A1890" s="45"/>
      <c r="B1890" s="45"/>
      <c r="C1890" s="45"/>
      <c r="D1890" s="45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6" t="e">
        <f t="shared" si="120"/>
        <v>#NUM!</v>
      </c>
      <c r="W1890" s="45" t="e">
        <f>AND(J1890="Evet",OR(#REF!="Evet",#REF!="Evet",L1890="Evet",N1890="Evet",O1890="Evet"))</f>
        <v>#REF!</v>
      </c>
      <c r="X1890" s="47" t="e">
        <f t="shared" si="121"/>
        <v>#NUM!</v>
      </c>
      <c r="Y1890" s="47" t="e">
        <f t="shared" si="122"/>
        <v>#NUM!</v>
      </c>
      <c r="Z1890" s="47" t="e">
        <f t="shared" si="123"/>
        <v>#NUM!</v>
      </c>
      <c r="AA1890" s="45"/>
    </row>
    <row r="1891" spans="1:27" x14ac:dyDescent="0.25">
      <c r="A1891" s="45"/>
      <c r="B1891" s="45"/>
      <c r="C1891" s="45"/>
      <c r="D1891" s="45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6" t="e">
        <f t="shared" si="120"/>
        <v>#NUM!</v>
      </c>
      <c r="W1891" s="45" t="e">
        <f>AND(J1891="Evet",OR(#REF!="Evet",#REF!="Evet",L1891="Evet",N1891="Evet",O1891="Evet"))</f>
        <v>#REF!</v>
      </c>
      <c r="X1891" s="47" t="e">
        <f t="shared" si="121"/>
        <v>#NUM!</v>
      </c>
      <c r="Y1891" s="47" t="e">
        <f t="shared" si="122"/>
        <v>#NUM!</v>
      </c>
      <c r="Z1891" s="47" t="e">
        <f t="shared" si="123"/>
        <v>#NUM!</v>
      </c>
      <c r="AA1891" s="45"/>
    </row>
    <row r="1892" spans="1:27" x14ac:dyDescent="0.25">
      <c r="A1892" s="45"/>
      <c r="B1892" s="45"/>
      <c r="C1892" s="45"/>
      <c r="D1892" s="45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6" t="e">
        <f t="shared" si="120"/>
        <v>#NUM!</v>
      </c>
      <c r="W1892" s="45" t="e">
        <f>AND(J1892="Evet",OR(#REF!="Evet",#REF!="Evet",L1892="Evet",N1892="Evet",O1892="Evet"))</f>
        <v>#REF!</v>
      </c>
      <c r="X1892" s="47" t="e">
        <f t="shared" si="121"/>
        <v>#NUM!</v>
      </c>
      <c r="Y1892" s="47" t="e">
        <f t="shared" si="122"/>
        <v>#NUM!</v>
      </c>
      <c r="Z1892" s="47" t="e">
        <f t="shared" si="123"/>
        <v>#NUM!</v>
      </c>
      <c r="AA1892" s="45"/>
    </row>
    <row r="1893" spans="1:27" x14ac:dyDescent="0.25">
      <c r="A1893" s="45"/>
      <c r="B1893" s="45"/>
      <c r="C1893" s="45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6" t="e">
        <f t="shared" si="120"/>
        <v>#NUM!</v>
      </c>
      <c r="W1893" s="45" t="e">
        <f>AND(J1893="Evet",OR(#REF!="Evet",#REF!="Evet",L1893="Evet",N1893="Evet",O1893="Evet"))</f>
        <v>#REF!</v>
      </c>
      <c r="X1893" s="47" t="e">
        <f t="shared" si="121"/>
        <v>#NUM!</v>
      </c>
      <c r="Y1893" s="47" t="e">
        <f t="shared" si="122"/>
        <v>#NUM!</v>
      </c>
      <c r="Z1893" s="47" t="e">
        <f t="shared" si="123"/>
        <v>#NUM!</v>
      </c>
      <c r="AA1893" s="45"/>
    </row>
    <row r="1894" spans="1:27" x14ac:dyDescent="0.25">
      <c r="A1894" s="45"/>
      <c r="B1894" s="45"/>
      <c r="C1894" s="45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6" t="e">
        <f t="shared" si="120"/>
        <v>#NUM!</v>
      </c>
      <c r="W1894" s="45" t="e">
        <f>AND(J1894="Evet",OR(#REF!="Evet",#REF!="Evet",L1894="Evet",N1894="Evet",O1894="Evet"))</f>
        <v>#REF!</v>
      </c>
      <c r="X1894" s="47" t="e">
        <f t="shared" si="121"/>
        <v>#NUM!</v>
      </c>
      <c r="Y1894" s="47" t="e">
        <f t="shared" si="122"/>
        <v>#NUM!</v>
      </c>
      <c r="Z1894" s="47" t="e">
        <f t="shared" si="123"/>
        <v>#NUM!</v>
      </c>
      <c r="AA1894" s="45"/>
    </row>
    <row r="1895" spans="1:27" x14ac:dyDescent="0.25">
      <c r="A1895" s="45"/>
      <c r="B1895" s="45"/>
      <c r="C1895" s="45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6" t="e">
        <f t="shared" si="120"/>
        <v>#NUM!</v>
      </c>
      <c r="W1895" s="45" t="e">
        <f>AND(J1895="Evet",OR(#REF!="Evet",#REF!="Evet",L1895="Evet",N1895="Evet",O1895="Evet"))</f>
        <v>#REF!</v>
      </c>
      <c r="X1895" s="47" t="e">
        <f t="shared" si="121"/>
        <v>#NUM!</v>
      </c>
      <c r="Y1895" s="47" t="e">
        <f t="shared" si="122"/>
        <v>#NUM!</v>
      </c>
      <c r="Z1895" s="47" t="e">
        <f t="shared" si="123"/>
        <v>#NUM!</v>
      </c>
      <c r="AA1895" s="45"/>
    </row>
    <row r="1896" spans="1:27" x14ac:dyDescent="0.25">
      <c r="A1896" s="45"/>
      <c r="B1896" s="45"/>
      <c r="C1896" s="45"/>
      <c r="D1896" s="45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6" t="e">
        <f t="shared" si="120"/>
        <v>#NUM!</v>
      </c>
      <c r="W1896" s="45" t="e">
        <f>AND(J1896="Evet",OR(#REF!="Evet",#REF!="Evet",L1896="Evet",N1896="Evet",O1896="Evet"))</f>
        <v>#REF!</v>
      </c>
      <c r="X1896" s="47" t="e">
        <f t="shared" si="121"/>
        <v>#NUM!</v>
      </c>
      <c r="Y1896" s="47" t="e">
        <f t="shared" si="122"/>
        <v>#NUM!</v>
      </c>
      <c r="Z1896" s="47" t="e">
        <f t="shared" si="123"/>
        <v>#NUM!</v>
      </c>
      <c r="AA1896" s="45"/>
    </row>
    <row r="1897" spans="1:27" x14ac:dyDescent="0.25">
      <c r="A1897" s="45"/>
      <c r="B1897" s="45"/>
      <c r="C1897" s="45"/>
      <c r="D1897" s="45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6" t="e">
        <f t="shared" si="120"/>
        <v>#NUM!</v>
      </c>
      <c r="W1897" s="45" t="e">
        <f>AND(J1897="Evet",OR(#REF!="Evet",#REF!="Evet",L1897="Evet",N1897="Evet",O1897="Evet"))</f>
        <v>#REF!</v>
      </c>
      <c r="X1897" s="47" t="e">
        <f t="shared" si="121"/>
        <v>#NUM!</v>
      </c>
      <c r="Y1897" s="47" t="e">
        <f t="shared" si="122"/>
        <v>#NUM!</v>
      </c>
      <c r="Z1897" s="47" t="e">
        <f t="shared" si="123"/>
        <v>#NUM!</v>
      </c>
      <c r="AA1897" s="45"/>
    </row>
    <row r="1898" spans="1:27" x14ac:dyDescent="0.25">
      <c r="A1898" s="45"/>
      <c r="B1898" s="45"/>
      <c r="C1898" s="45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6" t="e">
        <f t="shared" si="120"/>
        <v>#NUM!</v>
      </c>
      <c r="W1898" s="45" t="e">
        <f>AND(J1898="Evet",OR(#REF!="Evet",#REF!="Evet",L1898="Evet",N1898="Evet",O1898="Evet"))</f>
        <v>#REF!</v>
      </c>
      <c r="X1898" s="47" t="e">
        <f t="shared" si="121"/>
        <v>#NUM!</v>
      </c>
      <c r="Y1898" s="47" t="e">
        <f t="shared" si="122"/>
        <v>#NUM!</v>
      </c>
      <c r="Z1898" s="47" t="e">
        <f t="shared" si="123"/>
        <v>#NUM!</v>
      </c>
      <c r="AA1898" s="45"/>
    </row>
    <row r="1899" spans="1:27" x14ac:dyDescent="0.25">
      <c r="A1899" s="45"/>
      <c r="B1899" s="45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6" t="e">
        <f t="shared" si="120"/>
        <v>#NUM!</v>
      </c>
      <c r="W1899" s="45" t="e">
        <f>AND(J1899="Evet",OR(#REF!="Evet",#REF!="Evet",L1899="Evet",N1899="Evet",O1899="Evet"))</f>
        <v>#REF!</v>
      </c>
      <c r="X1899" s="47" t="e">
        <f t="shared" si="121"/>
        <v>#NUM!</v>
      </c>
      <c r="Y1899" s="47" t="e">
        <f t="shared" si="122"/>
        <v>#NUM!</v>
      </c>
      <c r="Z1899" s="47" t="e">
        <f t="shared" si="123"/>
        <v>#NUM!</v>
      </c>
      <c r="AA1899" s="45"/>
    </row>
    <row r="1900" spans="1:27" x14ac:dyDescent="0.25">
      <c r="A1900" s="45"/>
      <c r="B1900" s="45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6" t="e">
        <f t="shared" si="120"/>
        <v>#NUM!</v>
      </c>
      <c r="W1900" s="45" t="e">
        <f>AND(J1900="Evet",OR(#REF!="Evet",#REF!="Evet",L1900="Evet",N1900="Evet",O1900="Evet"))</f>
        <v>#REF!</v>
      </c>
      <c r="X1900" s="47" t="e">
        <f t="shared" si="121"/>
        <v>#NUM!</v>
      </c>
      <c r="Y1900" s="47" t="e">
        <f t="shared" si="122"/>
        <v>#NUM!</v>
      </c>
      <c r="Z1900" s="47" t="e">
        <f t="shared" si="123"/>
        <v>#NUM!</v>
      </c>
      <c r="AA1900" s="45"/>
    </row>
    <row r="1901" spans="1:27" x14ac:dyDescent="0.25">
      <c r="A1901" s="45"/>
      <c r="B1901" s="45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6" t="e">
        <f t="shared" si="120"/>
        <v>#NUM!</v>
      </c>
      <c r="W1901" s="45" t="e">
        <f>AND(J1901="Evet",OR(#REF!="Evet",#REF!="Evet",L1901="Evet",N1901="Evet",O1901="Evet"))</f>
        <v>#REF!</v>
      </c>
      <c r="X1901" s="47" t="e">
        <f t="shared" si="121"/>
        <v>#NUM!</v>
      </c>
      <c r="Y1901" s="47" t="e">
        <f t="shared" si="122"/>
        <v>#NUM!</v>
      </c>
      <c r="Z1901" s="47" t="e">
        <f t="shared" si="123"/>
        <v>#NUM!</v>
      </c>
      <c r="AA1901" s="45"/>
    </row>
    <row r="1902" spans="1:27" x14ac:dyDescent="0.25">
      <c r="A1902" s="45"/>
      <c r="B1902" s="45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6" t="e">
        <f t="shared" si="120"/>
        <v>#NUM!</v>
      </c>
      <c r="W1902" s="45" t="e">
        <f>AND(J1902="Evet",OR(#REF!="Evet",#REF!="Evet",L1902="Evet",N1902="Evet",O1902="Evet"))</f>
        <v>#REF!</v>
      </c>
      <c r="X1902" s="47" t="e">
        <f t="shared" si="121"/>
        <v>#NUM!</v>
      </c>
      <c r="Y1902" s="47" t="e">
        <f t="shared" si="122"/>
        <v>#NUM!</v>
      </c>
      <c r="Z1902" s="47" t="e">
        <f t="shared" si="123"/>
        <v>#NUM!</v>
      </c>
      <c r="AA1902" s="45"/>
    </row>
    <row r="1903" spans="1:27" x14ac:dyDescent="0.25">
      <c r="A1903" s="45"/>
      <c r="B1903" s="45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6" t="e">
        <f t="shared" si="120"/>
        <v>#NUM!</v>
      </c>
      <c r="W1903" s="45" t="e">
        <f>AND(J1903="Evet",OR(#REF!="Evet",#REF!="Evet",L1903="Evet",N1903="Evet",O1903="Evet"))</f>
        <v>#REF!</v>
      </c>
      <c r="X1903" s="47" t="e">
        <f t="shared" si="121"/>
        <v>#NUM!</v>
      </c>
      <c r="Y1903" s="47" t="e">
        <f t="shared" si="122"/>
        <v>#NUM!</v>
      </c>
      <c r="Z1903" s="47" t="e">
        <f t="shared" si="123"/>
        <v>#NUM!</v>
      </c>
      <c r="AA1903" s="45"/>
    </row>
    <row r="1904" spans="1:27" x14ac:dyDescent="0.25">
      <c r="A1904" s="45"/>
      <c r="B1904" s="45"/>
      <c r="C1904" s="45"/>
      <c r="D1904" s="45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6" t="e">
        <f t="shared" si="120"/>
        <v>#NUM!</v>
      </c>
      <c r="W1904" s="45" t="e">
        <f>AND(J1904="Evet",OR(#REF!="Evet",#REF!="Evet",L1904="Evet",N1904="Evet",O1904="Evet"))</f>
        <v>#REF!</v>
      </c>
      <c r="X1904" s="47" t="e">
        <f t="shared" si="121"/>
        <v>#NUM!</v>
      </c>
      <c r="Y1904" s="47" t="e">
        <f t="shared" si="122"/>
        <v>#NUM!</v>
      </c>
      <c r="Z1904" s="47" t="e">
        <f t="shared" si="123"/>
        <v>#NUM!</v>
      </c>
      <c r="AA1904" s="45"/>
    </row>
    <row r="1905" spans="1:27" x14ac:dyDescent="0.25">
      <c r="A1905" s="45"/>
      <c r="B1905" s="45"/>
      <c r="C1905" s="45"/>
      <c r="D1905" s="45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6" t="e">
        <f t="shared" si="120"/>
        <v>#NUM!</v>
      </c>
      <c r="W1905" s="45" t="e">
        <f>AND(J1905="Evet",OR(#REF!="Evet",#REF!="Evet",L1905="Evet",N1905="Evet",O1905="Evet"))</f>
        <v>#REF!</v>
      </c>
      <c r="X1905" s="47" t="e">
        <f t="shared" si="121"/>
        <v>#NUM!</v>
      </c>
      <c r="Y1905" s="47" t="e">
        <f t="shared" si="122"/>
        <v>#NUM!</v>
      </c>
      <c r="Z1905" s="47" t="e">
        <f t="shared" si="123"/>
        <v>#NUM!</v>
      </c>
      <c r="AA1905" s="45"/>
    </row>
    <row r="1906" spans="1:27" x14ac:dyDescent="0.25">
      <c r="A1906" s="45"/>
      <c r="B1906" s="45"/>
      <c r="C1906" s="45"/>
      <c r="D1906" s="45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6" t="e">
        <f t="shared" si="120"/>
        <v>#NUM!</v>
      </c>
      <c r="W1906" s="45" t="e">
        <f>AND(J1906="Evet",OR(#REF!="Evet",#REF!="Evet",L1906="Evet",N1906="Evet",O1906="Evet"))</f>
        <v>#REF!</v>
      </c>
      <c r="X1906" s="47" t="e">
        <f t="shared" si="121"/>
        <v>#NUM!</v>
      </c>
      <c r="Y1906" s="47" t="e">
        <f t="shared" si="122"/>
        <v>#NUM!</v>
      </c>
      <c r="Z1906" s="47" t="e">
        <f t="shared" si="123"/>
        <v>#NUM!</v>
      </c>
      <c r="AA1906" s="45"/>
    </row>
    <row r="1907" spans="1:27" x14ac:dyDescent="0.25">
      <c r="A1907" s="45"/>
      <c r="B1907" s="45"/>
      <c r="C1907" s="45"/>
      <c r="D1907" s="45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6" t="e">
        <f t="shared" si="120"/>
        <v>#NUM!</v>
      </c>
      <c r="W1907" s="45" t="e">
        <f>AND(J1907="Evet",OR(#REF!="Evet",#REF!="Evet",L1907="Evet",N1907="Evet",O1907="Evet"))</f>
        <v>#REF!</v>
      </c>
      <c r="X1907" s="47" t="e">
        <f t="shared" si="121"/>
        <v>#NUM!</v>
      </c>
      <c r="Y1907" s="47" t="e">
        <f t="shared" si="122"/>
        <v>#NUM!</v>
      </c>
      <c r="Z1907" s="47" t="e">
        <f t="shared" si="123"/>
        <v>#NUM!</v>
      </c>
      <c r="AA1907" s="45"/>
    </row>
    <row r="1908" spans="1:27" x14ac:dyDescent="0.25">
      <c r="A1908" s="45"/>
      <c r="B1908" s="45"/>
      <c r="C1908" s="45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6" t="e">
        <f t="shared" si="120"/>
        <v>#NUM!</v>
      </c>
      <c r="W1908" s="45" t="e">
        <f>AND(J1908="Evet",OR(#REF!="Evet",#REF!="Evet",L1908="Evet",N1908="Evet",O1908="Evet"))</f>
        <v>#REF!</v>
      </c>
      <c r="X1908" s="47" t="e">
        <f t="shared" si="121"/>
        <v>#NUM!</v>
      </c>
      <c r="Y1908" s="47" t="e">
        <f t="shared" si="122"/>
        <v>#NUM!</v>
      </c>
      <c r="Z1908" s="47" t="e">
        <f t="shared" si="123"/>
        <v>#NUM!</v>
      </c>
      <c r="AA1908" s="45"/>
    </row>
    <row r="1909" spans="1:27" x14ac:dyDescent="0.25">
      <c r="A1909" s="45"/>
      <c r="B1909" s="45"/>
      <c r="C1909" s="45"/>
      <c r="D1909" s="45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6" t="e">
        <f t="shared" si="120"/>
        <v>#NUM!</v>
      </c>
      <c r="W1909" s="45" t="e">
        <f>AND(J1909="Evet",OR(#REF!="Evet",#REF!="Evet",L1909="Evet",N1909="Evet",O1909="Evet"))</f>
        <v>#REF!</v>
      </c>
      <c r="X1909" s="47" t="e">
        <f t="shared" si="121"/>
        <v>#NUM!</v>
      </c>
      <c r="Y1909" s="47" t="e">
        <f t="shared" si="122"/>
        <v>#NUM!</v>
      </c>
      <c r="Z1909" s="47" t="e">
        <f t="shared" si="123"/>
        <v>#NUM!</v>
      </c>
      <c r="AA1909" s="45"/>
    </row>
    <row r="1910" spans="1:27" x14ac:dyDescent="0.25">
      <c r="A1910" s="45"/>
      <c r="B1910" s="45"/>
      <c r="C1910" s="45"/>
      <c r="D1910" s="45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6" t="e">
        <f t="shared" si="120"/>
        <v>#NUM!</v>
      </c>
      <c r="W1910" s="45" t="e">
        <f>AND(J1910="Evet",OR(#REF!="Evet",#REF!="Evet",L1910="Evet",N1910="Evet",O1910="Evet"))</f>
        <v>#REF!</v>
      </c>
      <c r="X1910" s="47" t="e">
        <f t="shared" si="121"/>
        <v>#NUM!</v>
      </c>
      <c r="Y1910" s="47" t="e">
        <f t="shared" si="122"/>
        <v>#NUM!</v>
      </c>
      <c r="Z1910" s="47" t="e">
        <f t="shared" si="123"/>
        <v>#NUM!</v>
      </c>
      <c r="AA1910" s="45"/>
    </row>
    <row r="1911" spans="1:27" x14ac:dyDescent="0.25">
      <c r="A1911" s="45"/>
      <c r="B1911" s="45"/>
      <c r="C1911" s="45"/>
      <c r="D1911" s="45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6" t="e">
        <f t="shared" si="120"/>
        <v>#NUM!</v>
      </c>
      <c r="W1911" s="45" t="e">
        <f>AND(J1911="Evet",OR(#REF!="Evet",#REF!="Evet",L1911="Evet",N1911="Evet",O1911="Evet"))</f>
        <v>#REF!</v>
      </c>
      <c r="X1911" s="47" t="e">
        <f t="shared" si="121"/>
        <v>#NUM!</v>
      </c>
      <c r="Y1911" s="47" t="e">
        <f t="shared" si="122"/>
        <v>#NUM!</v>
      </c>
      <c r="Z1911" s="47" t="e">
        <f t="shared" si="123"/>
        <v>#NUM!</v>
      </c>
      <c r="AA1911" s="45"/>
    </row>
    <row r="1912" spans="1:27" x14ac:dyDescent="0.25">
      <c r="A1912" s="45"/>
      <c r="B1912" s="45"/>
      <c r="C1912" s="45"/>
      <c r="D1912" s="45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6" t="e">
        <f t="shared" si="120"/>
        <v>#NUM!</v>
      </c>
      <c r="W1912" s="45" t="e">
        <f>AND(J1912="Evet",OR(#REF!="Evet",#REF!="Evet",L1912="Evet",N1912="Evet",O1912="Evet"))</f>
        <v>#REF!</v>
      </c>
      <c r="X1912" s="47" t="e">
        <f t="shared" si="121"/>
        <v>#NUM!</v>
      </c>
      <c r="Y1912" s="47" t="e">
        <f t="shared" si="122"/>
        <v>#NUM!</v>
      </c>
      <c r="Z1912" s="47" t="e">
        <f t="shared" si="123"/>
        <v>#NUM!</v>
      </c>
      <c r="AA1912" s="45"/>
    </row>
    <row r="1913" spans="1:27" x14ac:dyDescent="0.25">
      <c r="A1913" s="45"/>
      <c r="B1913" s="45"/>
      <c r="C1913" s="45"/>
      <c r="D1913" s="45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6" t="e">
        <f t="shared" si="120"/>
        <v>#NUM!</v>
      </c>
      <c r="W1913" s="45" t="e">
        <f>AND(J1913="Evet",OR(#REF!="Evet",#REF!="Evet",L1913="Evet",N1913="Evet",O1913="Evet"))</f>
        <v>#REF!</v>
      </c>
      <c r="X1913" s="47" t="e">
        <f t="shared" si="121"/>
        <v>#NUM!</v>
      </c>
      <c r="Y1913" s="47" t="e">
        <f t="shared" si="122"/>
        <v>#NUM!</v>
      </c>
      <c r="Z1913" s="47" t="e">
        <f t="shared" si="123"/>
        <v>#NUM!</v>
      </c>
      <c r="AA1913" s="45"/>
    </row>
    <row r="1914" spans="1:27" x14ac:dyDescent="0.25">
      <c r="A1914" s="45"/>
      <c r="B1914" s="45"/>
      <c r="C1914" s="45"/>
      <c r="D1914" s="45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6" t="e">
        <f t="shared" si="120"/>
        <v>#NUM!</v>
      </c>
      <c r="W1914" s="45" t="e">
        <f>AND(J1914="Evet",OR(#REF!="Evet",#REF!="Evet",L1914="Evet",N1914="Evet",O1914="Evet"))</f>
        <v>#REF!</v>
      </c>
      <c r="X1914" s="47" t="e">
        <f t="shared" si="121"/>
        <v>#NUM!</v>
      </c>
      <c r="Y1914" s="47" t="e">
        <f t="shared" si="122"/>
        <v>#NUM!</v>
      </c>
      <c r="Z1914" s="47" t="e">
        <f t="shared" si="123"/>
        <v>#NUM!</v>
      </c>
      <c r="AA1914" s="45"/>
    </row>
    <row r="1915" spans="1:27" x14ac:dyDescent="0.25">
      <c r="A1915" s="45"/>
      <c r="B1915" s="45"/>
      <c r="C1915" s="45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6" t="e">
        <f t="shared" si="120"/>
        <v>#NUM!</v>
      </c>
      <c r="W1915" s="45" t="e">
        <f>AND(J1915="Evet",OR(#REF!="Evet",#REF!="Evet",L1915="Evet",N1915="Evet",O1915="Evet"))</f>
        <v>#REF!</v>
      </c>
      <c r="X1915" s="47" t="e">
        <f t="shared" si="121"/>
        <v>#NUM!</v>
      </c>
      <c r="Y1915" s="47" t="e">
        <f t="shared" si="122"/>
        <v>#NUM!</v>
      </c>
      <c r="Z1915" s="47" t="e">
        <f t="shared" si="123"/>
        <v>#NUM!</v>
      </c>
      <c r="AA1915" s="45"/>
    </row>
    <row r="1916" spans="1:27" x14ac:dyDescent="0.25">
      <c r="A1916" s="45"/>
      <c r="B1916" s="45"/>
      <c r="C1916" s="45"/>
      <c r="D1916" s="45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6" t="e">
        <f t="shared" si="120"/>
        <v>#NUM!</v>
      </c>
      <c r="W1916" s="45" t="e">
        <f>AND(J1916="Evet",OR(#REF!="Evet",#REF!="Evet",L1916="Evet",N1916="Evet",O1916="Evet"))</f>
        <v>#REF!</v>
      </c>
      <c r="X1916" s="47" t="e">
        <f t="shared" si="121"/>
        <v>#NUM!</v>
      </c>
      <c r="Y1916" s="47" t="e">
        <f t="shared" si="122"/>
        <v>#NUM!</v>
      </c>
      <c r="Z1916" s="47" t="e">
        <f t="shared" si="123"/>
        <v>#NUM!</v>
      </c>
      <c r="AA1916" s="45"/>
    </row>
    <row r="1917" spans="1:27" x14ac:dyDescent="0.25">
      <c r="A1917" s="45"/>
      <c r="B1917" s="45"/>
      <c r="C1917" s="45"/>
      <c r="D1917" s="45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6" t="e">
        <f t="shared" si="120"/>
        <v>#NUM!</v>
      </c>
      <c r="W1917" s="45" t="e">
        <f>AND(J1917="Evet",OR(#REF!="Evet",#REF!="Evet",L1917="Evet",N1917="Evet",O1917="Evet"))</f>
        <v>#REF!</v>
      </c>
      <c r="X1917" s="47" t="e">
        <f t="shared" si="121"/>
        <v>#NUM!</v>
      </c>
      <c r="Y1917" s="47" t="e">
        <f t="shared" si="122"/>
        <v>#NUM!</v>
      </c>
      <c r="Z1917" s="47" t="e">
        <f t="shared" si="123"/>
        <v>#NUM!</v>
      </c>
      <c r="AA1917" s="45"/>
    </row>
    <row r="1918" spans="1:27" x14ac:dyDescent="0.25">
      <c r="A1918" s="45"/>
      <c r="B1918" s="45"/>
      <c r="C1918" s="45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6" t="e">
        <f t="shared" si="120"/>
        <v>#NUM!</v>
      </c>
      <c r="W1918" s="45" t="e">
        <f>AND(J1918="Evet",OR(#REF!="Evet",#REF!="Evet",L1918="Evet",N1918="Evet",O1918="Evet"))</f>
        <v>#REF!</v>
      </c>
      <c r="X1918" s="47" t="e">
        <f t="shared" si="121"/>
        <v>#NUM!</v>
      </c>
      <c r="Y1918" s="47" t="e">
        <f t="shared" si="122"/>
        <v>#NUM!</v>
      </c>
      <c r="Z1918" s="47" t="e">
        <f t="shared" si="123"/>
        <v>#NUM!</v>
      </c>
      <c r="AA1918" s="45"/>
    </row>
    <row r="1919" spans="1:27" x14ac:dyDescent="0.25">
      <c r="A1919" s="45"/>
      <c r="B1919" s="45"/>
      <c r="C1919" s="45"/>
      <c r="D1919" s="45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6" t="e">
        <f t="shared" si="120"/>
        <v>#NUM!</v>
      </c>
      <c r="W1919" s="45" t="e">
        <f>AND(J1919="Evet",OR(#REF!="Evet",#REF!="Evet",L1919="Evet",N1919="Evet",O1919="Evet"))</f>
        <v>#REF!</v>
      </c>
      <c r="X1919" s="47" t="e">
        <f t="shared" si="121"/>
        <v>#NUM!</v>
      </c>
      <c r="Y1919" s="47" t="e">
        <f t="shared" si="122"/>
        <v>#NUM!</v>
      </c>
      <c r="Z1919" s="47" t="e">
        <f t="shared" si="123"/>
        <v>#NUM!</v>
      </c>
      <c r="AA1919" s="45"/>
    </row>
    <row r="1920" spans="1:27" x14ac:dyDescent="0.25">
      <c r="A1920" s="45"/>
      <c r="B1920" s="45"/>
      <c r="C1920" s="45"/>
      <c r="D1920" s="45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6" t="e">
        <f t="shared" si="120"/>
        <v>#NUM!</v>
      </c>
      <c r="W1920" s="45" t="e">
        <f>AND(J1920="Evet",OR(#REF!="Evet",#REF!="Evet",L1920="Evet",N1920="Evet",O1920="Evet"))</f>
        <v>#REF!</v>
      </c>
      <c r="X1920" s="47" t="e">
        <f t="shared" si="121"/>
        <v>#NUM!</v>
      </c>
      <c r="Y1920" s="47" t="e">
        <f t="shared" si="122"/>
        <v>#NUM!</v>
      </c>
      <c r="Z1920" s="47" t="e">
        <f t="shared" si="123"/>
        <v>#NUM!</v>
      </c>
      <c r="AA1920" s="45"/>
    </row>
    <row r="1921" spans="1:27" x14ac:dyDescent="0.25">
      <c r="A1921" s="45"/>
      <c r="B1921" s="45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6" t="e">
        <f t="shared" si="120"/>
        <v>#NUM!</v>
      </c>
      <c r="W1921" s="45" t="e">
        <f>AND(J1921="Evet",OR(#REF!="Evet",#REF!="Evet",L1921="Evet",N1921="Evet",O1921="Evet"))</f>
        <v>#REF!</v>
      </c>
      <c r="X1921" s="47" t="e">
        <f t="shared" si="121"/>
        <v>#NUM!</v>
      </c>
      <c r="Y1921" s="47" t="e">
        <f t="shared" si="122"/>
        <v>#NUM!</v>
      </c>
      <c r="Z1921" s="47" t="e">
        <f t="shared" si="123"/>
        <v>#NUM!</v>
      </c>
      <c r="AA1921" s="45"/>
    </row>
    <row r="1922" spans="1:27" x14ac:dyDescent="0.25">
      <c r="A1922" s="45"/>
      <c r="B1922" s="45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6" t="e">
        <f t="shared" si="120"/>
        <v>#NUM!</v>
      </c>
      <c r="W1922" s="45" t="e">
        <f>AND(J1922="Evet",OR(#REF!="Evet",#REF!="Evet",L1922="Evet",N1922="Evet",O1922="Evet"))</f>
        <v>#REF!</v>
      </c>
      <c r="X1922" s="47" t="e">
        <f t="shared" si="121"/>
        <v>#NUM!</v>
      </c>
      <c r="Y1922" s="47" t="e">
        <f t="shared" si="122"/>
        <v>#NUM!</v>
      </c>
      <c r="Z1922" s="47" t="e">
        <f t="shared" si="123"/>
        <v>#NUM!</v>
      </c>
      <c r="AA1922" s="45"/>
    </row>
    <row r="1923" spans="1:27" x14ac:dyDescent="0.25">
      <c r="A1923" s="45"/>
      <c r="B1923" s="45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6" t="e">
        <f t="shared" si="120"/>
        <v>#NUM!</v>
      </c>
      <c r="W1923" s="45" t="e">
        <f>AND(J1923="Evet",OR(#REF!="Evet",#REF!="Evet",L1923="Evet",N1923="Evet",O1923="Evet"))</f>
        <v>#REF!</v>
      </c>
      <c r="X1923" s="47" t="e">
        <f t="shared" si="121"/>
        <v>#NUM!</v>
      </c>
      <c r="Y1923" s="47" t="e">
        <f t="shared" si="122"/>
        <v>#NUM!</v>
      </c>
      <c r="Z1923" s="47" t="e">
        <f t="shared" si="123"/>
        <v>#NUM!</v>
      </c>
      <c r="AA1923" s="45"/>
    </row>
    <row r="1924" spans="1:27" x14ac:dyDescent="0.25">
      <c r="A1924" s="45"/>
      <c r="B1924" s="45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6" t="e">
        <f t="shared" si="120"/>
        <v>#NUM!</v>
      </c>
      <c r="W1924" s="45" t="e">
        <f>AND(J1924="Evet",OR(#REF!="Evet",#REF!="Evet",L1924="Evet",N1924="Evet",O1924="Evet"))</f>
        <v>#REF!</v>
      </c>
      <c r="X1924" s="47" t="e">
        <f t="shared" si="121"/>
        <v>#NUM!</v>
      </c>
      <c r="Y1924" s="47" t="e">
        <f t="shared" si="122"/>
        <v>#NUM!</v>
      </c>
      <c r="Z1924" s="47" t="e">
        <f t="shared" si="123"/>
        <v>#NUM!</v>
      </c>
      <c r="AA1924" s="45"/>
    </row>
    <row r="1925" spans="1:27" x14ac:dyDescent="0.25">
      <c r="A1925" s="45"/>
      <c r="B1925" s="45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6" t="e">
        <f t="shared" si="120"/>
        <v>#NUM!</v>
      </c>
      <c r="W1925" s="45" t="e">
        <f>AND(J1925="Evet",OR(#REF!="Evet",#REF!="Evet",L1925="Evet",N1925="Evet",O1925="Evet"))</f>
        <v>#REF!</v>
      </c>
      <c r="X1925" s="47" t="e">
        <f t="shared" si="121"/>
        <v>#NUM!</v>
      </c>
      <c r="Y1925" s="47" t="e">
        <f t="shared" si="122"/>
        <v>#NUM!</v>
      </c>
      <c r="Z1925" s="47" t="e">
        <f t="shared" si="123"/>
        <v>#NUM!</v>
      </c>
      <c r="AA1925" s="45"/>
    </row>
    <row r="1926" spans="1:27" x14ac:dyDescent="0.25">
      <c r="A1926" s="45"/>
      <c r="B1926" s="45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6" t="e">
        <f t="shared" si="120"/>
        <v>#NUM!</v>
      </c>
      <c r="W1926" s="45" t="e">
        <f>AND(J1926="Evet",OR(#REF!="Evet",#REF!="Evet",L1926="Evet",N1926="Evet",O1926="Evet"))</f>
        <v>#REF!</v>
      </c>
      <c r="X1926" s="47" t="e">
        <f t="shared" si="121"/>
        <v>#NUM!</v>
      </c>
      <c r="Y1926" s="47" t="e">
        <f t="shared" si="122"/>
        <v>#NUM!</v>
      </c>
      <c r="Z1926" s="47" t="e">
        <f t="shared" si="123"/>
        <v>#NUM!</v>
      </c>
      <c r="AA1926" s="45"/>
    </row>
    <row r="1927" spans="1:27" x14ac:dyDescent="0.25">
      <c r="A1927" s="45"/>
      <c r="B1927" s="45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6" t="e">
        <f t="shared" si="120"/>
        <v>#NUM!</v>
      </c>
      <c r="W1927" s="45" t="e">
        <f>AND(J1927="Evet",OR(#REF!="Evet",#REF!="Evet",L1927="Evet",N1927="Evet",O1927="Evet"))</f>
        <v>#REF!</v>
      </c>
      <c r="X1927" s="47" t="e">
        <f t="shared" si="121"/>
        <v>#NUM!</v>
      </c>
      <c r="Y1927" s="47" t="e">
        <f t="shared" si="122"/>
        <v>#NUM!</v>
      </c>
      <c r="Z1927" s="47" t="e">
        <f t="shared" si="123"/>
        <v>#NUM!</v>
      </c>
      <c r="AA1927" s="45"/>
    </row>
    <row r="1928" spans="1:27" x14ac:dyDescent="0.25">
      <c r="A1928" s="45"/>
      <c r="B1928" s="45"/>
      <c r="C1928" s="45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6" t="e">
        <f t="shared" ref="V1928:V1991" si="124">AND(DATEDIF(DATE(2022,12,31),D1928,"d")&gt;175,DATEDIF(C1928,D1928,"d")&gt;265)</f>
        <v>#NUM!</v>
      </c>
      <c r="W1928" s="45" t="e">
        <f>AND(J1928="Evet",OR(#REF!="Evet",#REF!="Evet",L1928="Evet",N1928="Evet",O1928="Evet"))</f>
        <v>#REF!</v>
      </c>
      <c r="X1928" s="47" t="e">
        <f t="shared" ref="X1928:X1991" si="125">AND(DATEDIF(DATE(2022,12,31),D1928,"d")&gt;85,DATEDIF(C1928,D1928,"d")&gt;175)</f>
        <v>#NUM!</v>
      </c>
      <c r="Y1928" s="47" t="e">
        <f t="shared" ref="Y1928:Y1991" si="126">AND(DATEDIF(DATE(2022,12,31),D1928,"d")&gt;27,DATEDIF(C1928,D1928,"d")&gt;57)</f>
        <v>#NUM!</v>
      </c>
      <c r="Z1928" s="47" t="e">
        <f t="shared" ref="Z1928:Z1991" si="127">AND(DATEDIF(DATE(2022,12,31),D1928,"d")&gt;27,DATEDIF(C1928,D1928,"d")&gt;27)</f>
        <v>#NUM!</v>
      </c>
      <c r="AA1928" s="45"/>
    </row>
    <row r="1929" spans="1:27" x14ac:dyDescent="0.25">
      <c r="A1929" s="45"/>
      <c r="B1929" s="45"/>
      <c r="C1929" s="45"/>
      <c r="D1929" s="45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6" t="e">
        <f t="shared" si="124"/>
        <v>#NUM!</v>
      </c>
      <c r="W1929" s="45" t="e">
        <f>AND(J1929="Evet",OR(#REF!="Evet",#REF!="Evet",L1929="Evet",N1929="Evet",O1929="Evet"))</f>
        <v>#REF!</v>
      </c>
      <c r="X1929" s="47" t="e">
        <f t="shared" si="125"/>
        <v>#NUM!</v>
      </c>
      <c r="Y1929" s="47" t="e">
        <f t="shared" si="126"/>
        <v>#NUM!</v>
      </c>
      <c r="Z1929" s="47" t="e">
        <f t="shared" si="127"/>
        <v>#NUM!</v>
      </c>
      <c r="AA1929" s="45"/>
    </row>
    <row r="1930" spans="1:27" x14ac:dyDescent="0.25">
      <c r="A1930" s="45"/>
      <c r="B1930" s="45"/>
      <c r="C1930" s="45"/>
      <c r="D1930" s="45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6" t="e">
        <f t="shared" si="124"/>
        <v>#NUM!</v>
      </c>
      <c r="W1930" s="45" t="e">
        <f>AND(J1930="Evet",OR(#REF!="Evet",#REF!="Evet",L1930="Evet",N1930="Evet",O1930="Evet"))</f>
        <v>#REF!</v>
      </c>
      <c r="X1930" s="47" t="e">
        <f t="shared" si="125"/>
        <v>#NUM!</v>
      </c>
      <c r="Y1930" s="47" t="e">
        <f t="shared" si="126"/>
        <v>#NUM!</v>
      </c>
      <c r="Z1930" s="47" t="e">
        <f t="shared" si="127"/>
        <v>#NUM!</v>
      </c>
      <c r="AA1930" s="45"/>
    </row>
    <row r="1931" spans="1:27" x14ac:dyDescent="0.25">
      <c r="A1931" s="45"/>
      <c r="B1931" s="45"/>
      <c r="C1931" s="45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6" t="e">
        <f t="shared" si="124"/>
        <v>#NUM!</v>
      </c>
      <c r="W1931" s="45" t="e">
        <f>AND(J1931="Evet",OR(#REF!="Evet",#REF!="Evet",L1931="Evet",N1931="Evet",O1931="Evet"))</f>
        <v>#REF!</v>
      </c>
      <c r="X1931" s="47" t="e">
        <f t="shared" si="125"/>
        <v>#NUM!</v>
      </c>
      <c r="Y1931" s="47" t="e">
        <f t="shared" si="126"/>
        <v>#NUM!</v>
      </c>
      <c r="Z1931" s="47" t="e">
        <f t="shared" si="127"/>
        <v>#NUM!</v>
      </c>
      <c r="AA1931" s="45"/>
    </row>
    <row r="1932" spans="1:27" x14ac:dyDescent="0.25">
      <c r="A1932" s="45"/>
      <c r="B1932" s="45"/>
      <c r="C1932" s="45"/>
      <c r="D1932" s="45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6" t="e">
        <f t="shared" si="124"/>
        <v>#NUM!</v>
      </c>
      <c r="W1932" s="45" t="e">
        <f>AND(J1932="Evet",OR(#REF!="Evet",#REF!="Evet",L1932="Evet",N1932="Evet",O1932="Evet"))</f>
        <v>#REF!</v>
      </c>
      <c r="X1932" s="47" t="e">
        <f t="shared" si="125"/>
        <v>#NUM!</v>
      </c>
      <c r="Y1932" s="47" t="e">
        <f t="shared" si="126"/>
        <v>#NUM!</v>
      </c>
      <c r="Z1932" s="47" t="e">
        <f t="shared" si="127"/>
        <v>#NUM!</v>
      </c>
      <c r="AA1932" s="45"/>
    </row>
    <row r="1933" spans="1:27" x14ac:dyDescent="0.25">
      <c r="A1933" s="45"/>
      <c r="B1933" s="45"/>
      <c r="C1933" s="45"/>
      <c r="D1933" s="45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6" t="e">
        <f t="shared" si="124"/>
        <v>#NUM!</v>
      </c>
      <c r="W1933" s="45" t="e">
        <f>AND(J1933="Evet",OR(#REF!="Evet",#REF!="Evet",L1933="Evet",N1933="Evet",O1933="Evet"))</f>
        <v>#REF!</v>
      </c>
      <c r="X1933" s="47" t="e">
        <f t="shared" si="125"/>
        <v>#NUM!</v>
      </c>
      <c r="Y1933" s="47" t="e">
        <f t="shared" si="126"/>
        <v>#NUM!</v>
      </c>
      <c r="Z1933" s="47" t="e">
        <f t="shared" si="127"/>
        <v>#NUM!</v>
      </c>
      <c r="AA1933" s="45"/>
    </row>
    <row r="1934" spans="1:27" x14ac:dyDescent="0.25">
      <c r="A1934" s="45"/>
      <c r="B1934" s="45"/>
      <c r="C1934" s="45"/>
      <c r="D1934" s="45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6" t="e">
        <f t="shared" si="124"/>
        <v>#NUM!</v>
      </c>
      <c r="W1934" s="45" t="e">
        <f>AND(J1934="Evet",OR(#REF!="Evet",#REF!="Evet",L1934="Evet",N1934="Evet",O1934="Evet"))</f>
        <v>#REF!</v>
      </c>
      <c r="X1934" s="47" t="e">
        <f t="shared" si="125"/>
        <v>#NUM!</v>
      </c>
      <c r="Y1934" s="47" t="e">
        <f t="shared" si="126"/>
        <v>#NUM!</v>
      </c>
      <c r="Z1934" s="47" t="e">
        <f t="shared" si="127"/>
        <v>#NUM!</v>
      </c>
      <c r="AA1934" s="45"/>
    </row>
    <row r="1935" spans="1:27" x14ac:dyDescent="0.25">
      <c r="A1935" s="45"/>
      <c r="B1935" s="45"/>
      <c r="C1935" s="45"/>
      <c r="D1935" s="45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6" t="e">
        <f t="shared" si="124"/>
        <v>#NUM!</v>
      </c>
      <c r="W1935" s="45" t="e">
        <f>AND(J1935="Evet",OR(#REF!="Evet",#REF!="Evet",L1935="Evet",N1935="Evet",O1935="Evet"))</f>
        <v>#REF!</v>
      </c>
      <c r="X1935" s="47" t="e">
        <f t="shared" si="125"/>
        <v>#NUM!</v>
      </c>
      <c r="Y1935" s="47" t="e">
        <f t="shared" si="126"/>
        <v>#NUM!</v>
      </c>
      <c r="Z1935" s="47" t="e">
        <f t="shared" si="127"/>
        <v>#NUM!</v>
      </c>
      <c r="AA1935" s="45"/>
    </row>
    <row r="1936" spans="1:27" x14ac:dyDescent="0.25">
      <c r="A1936" s="45"/>
      <c r="B1936" s="45"/>
      <c r="C1936" s="45"/>
      <c r="D1936" s="45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6" t="e">
        <f t="shared" si="124"/>
        <v>#NUM!</v>
      </c>
      <c r="W1936" s="45" t="e">
        <f>AND(J1936="Evet",OR(#REF!="Evet",#REF!="Evet",L1936="Evet",N1936="Evet",O1936="Evet"))</f>
        <v>#REF!</v>
      </c>
      <c r="X1936" s="47" t="e">
        <f t="shared" si="125"/>
        <v>#NUM!</v>
      </c>
      <c r="Y1936" s="47" t="e">
        <f t="shared" si="126"/>
        <v>#NUM!</v>
      </c>
      <c r="Z1936" s="47" t="e">
        <f t="shared" si="127"/>
        <v>#NUM!</v>
      </c>
      <c r="AA1936" s="45"/>
    </row>
    <row r="1937" spans="1:27" x14ac:dyDescent="0.25">
      <c r="A1937" s="45"/>
      <c r="B1937" s="45"/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6" t="e">
        <f t="shared" si="124"/>
        <v>#NUM!</v>
      </c>
      <c r="W1937" s="45" t="e">
        <f>AND(J1937="Evet",OR(#REF!="Evet",#REF!="Evet",L1937="Evet",N1937="Evet",O1937="Evet"))</f>
        <v>#REF!</v>
      </c>
      <c r="X1937" s="47" t="e">
        <f t="shared" si="125"/>
        <v>#NUM!</v>
      </c>
      <c r="Y1937" s="47" t="e">
        <f t="shared" si="126"/>
        <v>#NUM!</v>
      </c>
      <c r="Z1937" s="47" t="e">
        <f t="shared" si="127"/>
        <v>#NUM!</v>
      </c>
      <c r="AA1937" s="45"/>
    </row>
    <row r="1938" spans="1:27" x14ac:dyDescent="0.25">
      <c r="A1938" s="45"/>
      <c r="B1938" s="45"/>
      <c r="C1938" s="45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6" t="e">
        <f t="shared" si="124"/>
        <v>#NUM!</v>
      </c>
      <c r="W1938" s="45" t="e">
        <f>AND(J1938="Evet",OR(#REF!="Evet",#REF!="Evet",L1938="Evet",N1938="Evet",O1938="Evet"))</f>
        <v>#REF!</v>
      </c>
      <c r="X1938" s="47" t="e">
        <f t="shared" si="125"/>
        <v>#NUM!</v>
      </c>
      <c r="Y1938" s="47" t="e">
        <f t="shared" si="126"/>
        <v>#NUM!</v>
      </c>
      <c r="Z1938" s="47" t="e">
        <f t="shared" si="127"/>
        <v>#NUM!</v>
      </c>
      <c r="AA1938" s="45"/>
    </row>
    <row r="1939" spans="1:27" x14ac:dyDescent="0.25">
      <c r="A1939" s="45"/>
      <c r="B1939" s="45"/>
      <c r="C1939" s="45"/>
      <c r="D1939" s="45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6" t="e">
        <f t="shared" si="124"/>
        <v>#NUM!</v>
      </c>
      <c r="W1939" s="45" t="e">
        <f>AND(J1939="Evet",OR(#REF!="Evet",#REF!="Evet",L1939="Evet",N1939="Evet",O1939="Evet"))</f>
        <v>#REF!</v>
      </c>
      <c r="X1939" s="47" t="e">
        <f t="shared" si="125"/>
        <v>#NUM!</v>
      </c>
      <c r="Y1939" s="47" t="e">
        <f t="shared" si="126"/>
        <v>#NUM!</v>
      </c>
      <c r="Z1939" s="47" t="e">
        <f t="shared" si="127"/>
        <v>#NUM!</v>
      </c>
      <c r="AA1939" s="45"/>
    </row>
    <row r="1940" spans="1:27" x14ac:dyDescent="0.25">
      <c r="A1940" s="45"/>
      <c r="B1940" s="45"/>
      <c r="C1940" s="45"/>
      <c r="D1940" s="45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6" t="e">
        <f t="shared" si="124"/>
        <v>#NUM!</v>
      </c>
      <c r="W1940" s="45" t="e">
        <f>AND(J1940="Evet",OR(#REF!="Evet",#REF!="Evet",L1940="Evet",N1940="Evet",O1940="Evet"))</f>
        <v>#REF!</v>
      </c>
      <c r="X1940" s="47" t="e">
        <f t="shared" si="125"/>
        <v>#NUM!</v>
      </c>
      <c r="Y1940" s="47" t="e">
        <f t="shared" si="126"/>
        <v>#NUM!</v>
      </c>
      <c r="Z1940" s="47" t="e">
        <f t="shared" si="127"/>
        <v>#NUM!</v>
      </c>
      <c r="AA1940" s="45"/>
    </row>
    <row r="1941" spans="1:27" x14ac:dyDescent="0.25">
      <c r="A1941" s="45"/>
      <c r="B1941" s="45"/>
      <c r="C1941" s="45"/>
      <c r="D1941" s="45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6" t="e">
        <f t="shared" si="124"/>
        <v>#NUM!</v>
      </c>
      <c r="W1941" s="45" t="e">
        <f>AND(J1941="Evet",OR(#REF!="Evet",#REF!="Evet",L1941="Evet",N1941="Evet",O1941="Evet"))</f>
        <v>#REF!</v>
      </c>
      <c r="X1941" s="47" t="e">
        <f t="shared" si="125"/>
        <v>#NUM!</v>
      </c>
      <c r="Y1941" s="47" t="e">
        <f t="shared" si="126"/>
        <v>#NUM!</v>
      </c>
      <c r="Z1941" s="47" t="e">
        <f t="shared" si="127"/>
        <v>#NUM!</v>
      </c>
      <c r="AA1941" s="45"/>
    </row>
    <row r="1942" spans="1:27" x14ac:dyDescent="0.25">
      <c r="A1942" s="45"/>
      <c r="B1942" s="45"/>
      <c r="C1942" s="45"/>
      <c r="D1942" s="45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6" t="e">
        <f t="shared" si="124"/>
        <v>#NUM!</v>
      </c>
      <c r="W1942" s="45" t="e">
        <f>AND(J1942="Evet",OR(#REF!="Evet",#REF!="Evet",L1942="Evet",N1942="Evet",O1942="Evet"))</f>
        <v>#REF!</v>
      </c>
      <c r="X1942" s="47" t="e">
        <f t="shared" si="125"/>
        <v>#NUM!</v>
      </c>
      <c r="Y1942" s="47" t="e">
        <f t="shared" si="126"/>
        <v>#NUM!</v>
      </c>
      <c r="Z1942" s="47" t="e">
        <f t="shared" si="127"/>
        <v>#NUM!</v>
      </c>
      <c r="AA1942" s="45"/>
    </row>
    <row r="1943" spans="1:27" x14ac:dyDescent="0.25">
      <c r="A1943" s="45"/>
      <c r="B1943" s="45"/>
      <c r="C1943" s="45"/>
      <c r="D1943" s="45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6" t="e">
        <f t="shared" si="124"/>
        <v>#NUM!</v>
      </c>
      <c r="W1943" s="45" t="e">
        <f>AND(J1943="Evet",OR(#REF!="Evet",#REF!="Evet",L1943="Evet",N1943="Evet",O1943="Evet"))</f>
        <v>#REF!</v>
      </c>
      <c r="X1943" s="47" t="e">
        <f t="shared" si="125"/>
        <v>#NUM!</v>
      </c>
      <c r="Y1943" s="47" t="e">
        <f t="shared" si="126"/>
        <v>#NUM!</v>
      </c>
      <c r="Z1943" s="47" t="e">
        <f t="shared" si="127"/>
        <v>#NUM!</v>
      </c>
      <c r="AA1943" s="45"/>
    </row>
    <row r="1944" spans="1:27" x14ac:dyDescent="0.25">
      <c r="A1944" s="45"/>
      <c r="B1944" s="45"/>
      <c r="C1944" s="45"/>
      <c r="D1944" s="45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6" t="e">
        <f t="shared" si="124"/>
        <v>#NUM!</v>
      </c>
      <c r="W1944" s="45" t="e">
        <f>AND(J1944="Evet",OR(#REF!="Evet",#REF!="Evet",L1944="Evet",N1944="Evet",O1944="Evet"))</f>
        <v>#REF!</v>
      </c>
      <c r="X1944" s="47" t="e">
        <f t="shared" si="125"/>
        <v>#NUM!</v>
      </c>
      <c r="Y1944" s="47" t="e">
        <f t="shared" si="126"/>
        <v>#NUM!</v>
      </c>
      <c r="Z1944" s="47" t="e">
        <f t="shared" si="127"/>
        <v>#NUM!</v>
      </c>
      <c r="AA1944" s="45"/>
    </row>
    <row r="1945" spans="1:27" x14ac:dyDescent="0.25">
      <c r="A1945" s="45"/>
      <c r="B1945" s="45"/>
      <c r="C1945" s="45"/>
      <c r="D1945" s="45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6" t="e">
        <f t="shared" si="124"/>
        <v>#NUM!</v>
      </c>
      <c r="W1945" s="45" t="e">
        <f>AND(J1945="Evet",OR(#REF!="Evet",#REF!="Evet",L1945="Evet",N1945="Evet",O1945="Evet"))</f>
        <v>#REF!</v>
      </c>
      <c r="X1945" s="47" t="e">
        <f t="shared" si="125"/>
        <v>#NUM!</v>
      </c>
      <c r="Y1945" s="47" t="e">
        <f t="shared" si="126"/>
        <v>#NUM!</v>
      </c>
      <c r="Z1945" s="47" t="e">
        <f t="shared" si="127"/>
        <v>#NUM!</v>
      </c>
      <c r="AA1945" s="45"/>
    </row>
    <row r="1946" spans="1:27" x14ac:dyDescent="0.25">
      <c r="A1946" s="45"/>
      <c r="B1946" s="45"/>
      <c r="C1946" s="45"/>
      <c r="D1946" s="45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6" t="e">
        <f t="shared" si="124"/>
        <v>#NUM!</v>
      </c>
      <c r="W1946" s="45" t="e">
        <f>AND(J1946="Evet",OR(#REF!="Evet",#REF!="Evet",L1946="Evet",N1946="Evet",O1946="Evet"))</f>
        <v>#REF!</v>
      </c>
      <c r="X1946" s="47" t="e">
        <f t="shared" si="125"/>
        <v>#NUM!</v>
      </c>
      <c r="Y1946" s="47" t="e">
        <f t="shared" si="126"/>
        <v>#NUM!</v>
      </c>
      <c r="Z1946" s="47" t="e">
        <f t="shared" si="127"/>
        <v>#NUM!</v>
      </c>
      <c r="AA1946" s="45"/>
    </row>
    <row r="1947" spans="1:27" x14ac:dyDescent="0.25">
      <c r="A1947" s="45"/>
      <c r="B1947" s="45"/>
      <c r="C1947" s="45"/>
      <c r="D1947" s="45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6" t="e">
        <f t="shared" si="124"/>
        <v>#NUM!</v>
      </c>
      <c r="W1947" s="45" t="e">
        <f>AND(J1947="Evet",OR(#REF!="Evet",#REF!="Evet",L1947="Evet",N1947="Evet",O1947="Evet"))</f>
        <v>#REF!</v>
      </c>
      <c r="X1947" s="47" t="e">
        <f t="shared" si="125"/>
        <v>#NUM!</v>
      </c>
      <c r="Y1947" s="47" t="e">
        <f t="shared" si="126"/>
        <v>#NUM!</v>
      </c>
      <c r="Z1947" s="47" t="e">
        <f t="shared" si="127"/>
        <v>#NUM!</v>
      </c>
      <c r="AA1947" s="45"/>
    </row>
    <row r="1948" spans="1:27" x14ac:dyDescent="0.25">
      <c r="A1948" s="45"/>
      <c r="B1948" s="45"/>
      <c r="C1948" s="45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6" t="e">
        <f t="shared" si="124"/>
        <v>#NUM!</v>
      </c>
      <c r="W1948" s="45" t="e">
        <f>AND(J1948="Evet",OR(#REF!="Evet",#REF!="Evet",L1948="Evet",N1948="Evet",O1948="Evet"))</f>
        <v>#REF!</v>
      </c>
      <c r="X1948" s="47" t="e">
        <f t="shared" si="125"/>
        <v>#NUM!</v>
      </c>
      <c r="Y1948" s="47" t="e">
        <f t="shared" si="126"/>
        <v>#NUM!</v>
      </c>
      <c r="Z1948" s="47" t="e">
        <f t="shared" si="127"/>
        <v>#NUM!</v>
      </c>
      <c r="AA1948" s="45"/>
    </row>
    <row r="1949" spans="1:27" x14ac:dyDescent="0.25">
      <c r="A1949" s="45"/>
      <c r="B1949" s="45"/>
      <c r="C1949" s="45"/>
      <c r="D1949" s="45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6" t="e">
        <f t="shared" si="124"/>
        <v>#NUM!</v>
      </c>
      <c r="W1949" s="45" t="e">
        <f>AND(J1949="Evet",OR(#REF!="Evet",#REF!="Evet",L1949="Evet",N1949="Evet",O1949="Evet"))</f>
        <v>#REF!</v>
      </c>
      <c r="X1949" s="47" t="e">
        <f t="shared" si="125"/>
        <v>#NUM!</v>
      </c>
      <c r="Y1949" s="47" t="e">
        <f t="shared" si="126"/>
        <v>#NUM!</v>
      </c>
      <c r="Z1949" s="47" t="e">
        <f t="shared" si="127"/>
        <v>#NUM!</v>
      </c>
      <c r="AA1949" s="45"/>
    </row>
    <row r="1950" spans="1:27" x14ac:dyDescent="0.25">
      <c r="A1950" s="45"/>
      <c r="B1950" s="45"/>
      <c r="C1950" s="45"/>
      <c r="D1950" s="45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6" t="e">
        <f t="shared" si="124"/>
        <v>#NUM!</v>
      </c>
      <c r="W1950" s="45" t="e">
        <f>AND(J1950="Evet",OR(#REF!="Evet",#REF!="Evet",L1950="Evet",N1950="Evet",O1950="Evet"))</f>
        <v>#REF!</v>
      </c>
      <c r="X1950" s="47" t="e">
        <f t="shared" si="125"/>
        <v>#NUM!</v>
      </c>
      <c r="Y1950" s="47" t="e">
        <f t="shared" si="126"/>
        <v>#NUM!</v>
      </c>
      <c r="Z1950" s="47" t="e">
        <f t="shared" si="127"/>
        <v>#NUM!</v>
      </c>
      <c r="AA1950" s="45"/>
    </row>
    <row r="1951" spans="1:27" x14ac:dyDescent="0.25">
      <c r="A1951" s="45"/>
      <c r="B1951" s="45"/>
      <c r="C1951" s="45"/>
      <c r="D1951" s="45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6" t="e">
        <f t="shared" si="124"/>
        <v>#NUM!</v>
      </c>
      <c r="W1951" s="45" t="e">
        <f>AND(J1951="Evet",OR(#REF!="Evet",#REF!="Evet",L1951="Evet",N1951="Evet",O1951="Evet"))</f>
        <v>#REF!</v>
      </c>
      <c r="X1951" s="47" t="e">
        <f t="shared" si="125"/>
        <v>#NUM!</v>
      </c>
      <c r="Y1951" s="47" t="e">
        <f t="shared" si="126"/>
        <v>#NUM!</v>
      </c>
      <c r="Z1951" s="47" t="e">
        <f t="shared" si="127"/>
        <v>#NUM!</v>
      </c>
      <c r="AA1951" s="45"/>
    </row>
    <row r="1952" spans="1:27" x14ac:dyDescent="0.25">
      <c r="A1952" s="45"/>
      <c r="B1952" s="45"/>
      <c r="C1952" s="45"/>
      <c r="D1952" s="45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6" t="e">
        <f t="shared" si="124"/>
        <v>#NUM!</v>
      </c>
      <c r="W1952" s="45" t="e">
        <f>AND(J1952="Evet",OR(#REF!="Evet",#REF!="Evet",L1952="Evet",N1952="Evet",O1952="Evet"))</f>
        <v>#REF!</v>
      </c>
      <c r="X1952" s="47" t="e">
        <f t="shared" si="125"/>
        <v>#NUM!</v>
      </c>
      <c r="Y1952" s="47" t="e">
        <f t="shared" si="126"/>
        <v>#NUM!</v>
      </c>
      <c r="Z1952" s="47" t="e">
        <f t="shared" si="127"/>
        <v>#NUM!</v>
      </c>
      <c r="AA1952" s="45"/>
    </row>
    <row r="1953" spans="1:27" x14ac:dyDescent="0.25">
      <c r="A1953" s="45"/>
      <c r="B1953" s="45"/>
      <c r="C1953" s="45"/>
      <c r="D1953" s="45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6" t="e">
        <f t="shared" si="124"/>
        <v>#NUM!</v>
      </c>
      <c r="W1953" s="45" t="e">
        <f>AND(J1953="Evet",OR(#REF!="Evet",#REF!="Evet",L1953="Evet",N1953="Evet",O1953="Evet"))</f>
        <v>#REF!</v>
      </c>
      <c r="X1953" s="47" t="e">
        <f t="shared" si="125"/>
        <v>#NUM!</v>
      </c>
      <c r="Y1953" s="47" t="e">
        <f t="shared" si="126"/>
        <v>#NUM!</v>
      </c>
      <c r="Z1953" s="47" t="e">
        <f t="shared" si="127"/>
        <v>#NUM!</v>
      </c>
      <c r="AA1953" s="45"/>
    </row>
    <row r="1954" spans="1:27" x14ac:dyDescent="0.25">
      <c r="A1954" s="45"/>
      <c r="B1954" s="45"/>
      <c r="C1954" s="45"/>
      <c r="D1954" s="45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6" t="e">
        <f t="shared" si="124"/>
        <v>#NUM!</v>
      </c>
      <c r="W1954" s="45" t="e">
        <f>AND(J1954="Evet",OR(#REF!="Evet",#REF!="Evet",L1954="Evet",N1954="Evet",O1954="Evet"))</f>
        <v>#REF!</v>
      </c>
      <c r="X1954" s="47" t="e">
        <f t="shared" si="125"/>
        <v>#NUM!</v>
      </c>
      <c r="Y1954" s="47" t="e">
        <f t="shared" si="126"/>
        <v>#NUM!</v>
      </c>
      <c r="Z1954" s="47" t="e">
        <f t="shared" si="127"/>
        <v>#NUM!</v>
      </c>
      <c r="AA1954" s="45"/>
    </row>
    <row r="1955" spans="1:27" x14ac:dyDescent="0.25">
      <c r="A1955" s="45"/>
      <c r="B1955" s="45"/>
      <c r="C1955" s="45"/>
      <c r="D1955" s="45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6" t="e">
        <f t="shared" si="124"/>
        <v>#NUM!</v>
      </c>
      <c r="W1955" s="45" t="e">
        <f>AND(J1955="Evet",OR(#REF!="Evet",#REF!="Evet",L1955="Evet",N1955="Evet",O1955="Evet"))</f>
        <v>#REF!</v>
      </c>
      <c r="X1955" s="47" t="e">
        <f t="shared" si="125"/>
        <v>#NUM!</v>
      </c>
      <c r="Y1955" s="47" t="e">
        <f t="shared" si="126"/>
        <v>#NUM!</v>
      </c>
      <c r="Z1955" s="47" t="e">
        <f t="shared" si="127"/>
        <v>#NUM!</v>
      </c>
      <c r="AA1955" s="45"/>
    </row>
    <row r="1956" spans="1:27" x14ac:dyDescent="0.25">
      <c r="A1956" s="45"/>
      <c r="B1956" s="45"/>
      <c r="C1956" s="45"/>
      <c r="D1956" s="45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6" t="e">
        <f t="shared" si="124"/>
        <v>#NUM!</v>
      </c>
      <c r="W1956" s="45" t="e">
        <f>AND(J1956="Evet",OR(#REF!="Evet",#REF!="Evet",L1956="Evet",N1956="Evet",O1956="Evet"))</f>
        <v>#REF!</v>
      </c>
      <c r="X1956" s="47" t="e">
        <f t="shared" si="125"/>
        <v>#NUM!</v>
      </c>
      <c r="Y1956" s="47" t="e">
        <f t="shared" si="126"/>
        <v>#NUM!</v>
      </c>
      <c r="Z1956" s="47" t="e">
        <f t="shared" si="127"/>
        <v>#NUM!</v>
      </c>
      <c r="AA1956" s="45"/>
    </row>
    <row r="1957" spans="1:27" x14ac:dyDescent="0.25">
      <c r="A1957" s="45"/>
      <c r="B1957" s="45"/>
      <c r="C1957" s="45"/>
      <c r="D1957" s="45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6" t="e">
        <f t="shared" si="124"/>
        <v>#NUM!</v>
      </c>
      <c r="W1957" s="45" t="e">
        <f>AND(J1957="Evet",OR(#REF!="Evet",#REF!="Evet",L1957="Evet",N1957="Evet",O1957="Evet"))</f>
        <v>#REF!</v>
      </c>
      <c r="X1957" s="47" t="e">
        <f t="shared" si="125"/>
        <v>#NUM!</v>
      </c>
      <c r="Y1957" s="47" t="e">
        <f t="shared" si="126"/>
        <v>#NUM!</v>
      </c>
      <c r="Z1957" s="47" t="e">
        <f t="shared" si="127"/>
        <v>#NUM!</v>
      </c>
      <c r="AA1957" s="45"/>
    </row>
    <row r="1958" spans="1:27" x14ac:dyDescent="0.25">
      <c r="A1958" s="45"/>
      <c r="B1958" s="45"/>
      <c r="C1958" s="45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6" t="e">
        <f t="shared" si="124"/>
        <v>#NUM!</v>
      </c>
      <c r="W1958" s="45" t="e">
        <f>AND(J1958="Evet",OR(#REF!="Evet",#REF!="Evet",L1958="Evet",N1958="Evet",O1958="Evet"))</f>
        <v>#REF!</v>
      </c>
      <c r="X1958" s="47" t="e">
        <f t="shared" si="125"/>
        <v>#NUM!</v>
      </c>
      <c r="Y1958" s="47" t="e">
        <f t="shared" si="126"/>
        <v>#NUM!</v>
      </c>
      <c r="Z1958" s="47" t="e">
        <f t="shared" si="127"/>
        <v>#NUM!</v>
      </c>
      <c r="AA1958" s="45"/>
    </row>
    <row r="1959" spans="1:27" x14ac:dyDescent="0.25">
      <c r="A1959" s="45"/>
      <c r="B1959" s="45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6" t="e">
        <f t="shared" si="124"/>
        <v>#NUM!</v>
      </c>
      <c r="W1959" s="45" t="e">
        <f>AND(J1959="Evet",OR(#REF!="Evet",#REF!="Evet",L1959="Evet",N1959="Evet",O1959="Evet"))</f>
        <v>#REF!</v>
      </c>
      <c r="X1959" s="47" t="e">
        <f t="shared" si="125"/>
        <v>#NUM!</v>
      </c>
      <c r="Y1959" s="47" t="e">
        <f t="shared" si="126"/>
        <v>#NUM!</v>
      </c>
      <c r="Z1959" s="47" t="e">
        <f t="shared" si="127"/>
        <v>#NUM!</v>
      </c>
      <c r="AA1959" s="45"/>
    </row>
    <row r="1960" spans="1:27" x14ac:dyDescent="0.25">
      <c r="A1960" s="45"/>
      <c r="B1960" s="45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6" t="e">
        <f t="shared" si="124"/>
        <v>#NUM!</v>
      </c>
      <c r="W1960" s="45" t="e">
        <f>AND(J1960="Evet",OR(#REF!="Evet",#REF!="Evet",L1960="Evet",N1960="Evet",O1960="Evet"))</f>
        <v>#REF!</v>
      </c>
      <c r="X1960" s="47" t="e">
        <f t="shared" si="125"/>
        <v>#NUM!</v>
      </c>
      <c r="Y1960" s="47" t="e">
        <f t="shared" si="126"/>
        <v>#NUM!</v>
      </c>
      <c r="Z1960" s="47" t="e">
        <f t="shared" si="127"/>
        <v>#NUM!</v>
      </c>
      <c r="AA1960" s="45"/>
    </row>
    <row r="1961" spans="1:27" x14ac:dyDescent="0.25">
      <c r="A1961" s="45"/>
      <c r="B1961" s="45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6" t="e">
        <f t="shared" si="124"/>
        <v>#NUM!</v>
      </c>
      <c r="W1961" s="45" t="e">
        <f>AND(J1961="Evet",OR(#REF!="Evet",#REF!="Evet",L1961="Evet",N1961="Evet",O1961="Evet"))</f>
        <v>#REF!</v>
      </c>
      <c r="X1961" s="47" t="e">
        <f t="shared" si="125"/>
        <v>#NUM!</v>
      </c>
      <c r="Y1961" s="47" t="e">
        <f t="shared" si="126"/>
        <v>#NUM!</v>
      </c>
      <c r="Z1961" s="47" t="e">
        <f t="shared" si="127"/>
        <v>#NUM!</v>
      </c>
      <c r="AA1961" s="45"/>
    </row>
    <row r="1962" spans="1:27" x14ac:dyDescent="0.25">
      <c r="A1962" s="45"/>
      <c r="B1962" s="45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6" t="e">
        <f t="shared" si="124"/>
        <v>#NUM!</v>
      </c>
      <c r="W1962" s="45" t="e">
        <f>AND(J1962="Evet",OR(#REF!="Evet",#REF!="Evet",L1962="Evet",N1962="Evet",O1962="Evet"))</f>
        <v>#REF!</v>
      </c>
      <c r="X1962" s="47" t="e">
        <f t="shared" si="125"/>
        <v>#NUM!</v>
      </c>
      <c r="Y1962" s="47" t="e">
        <f t="shared" si="126"/>
        <v>#NUM!</v>
      </c>
      <c r="Z1962" s="47" t="e">
        <f t="shared" si="127"/>
        <v>#NUM!</v>
      </c>
      <c r="AA1962" s="45"/>
    </row>
    <row r="1963" spans="1:27" x14ac:dyDescent="0.25">
      <c r="A1963" s="45"/>
      <c r="B1963" s="45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6" t="e">
        <f t="shared" si="124"/>
        <v>#NUM!</v>
      </c>
      <c r="W1963" s="45" t="e">
        <f>AND(J1963="Evet",OR(#REF!="Evet",#REF!="Evet",L1963="Evet",N1963="Evet",O1963="Evet"))</f>
        <v>#REF!</v>
      </c>
      <c r="X1963" s="47" t="e">
        <f t="shared" si="125"/>
        <v>#NUM!</v>
      </c>
      <c r="Y1963" s="47" t="e">
        <f t="shared" si="126"/>
        <v>#NUM!</v>
      </c>
      <c r="Z1963" s="47" t="e">
        <f t="shared" si="127"/>
        <v>#NUM!</v>
      </c>
      <c r="AA1963" s="45"/>
    </row>
    <row r="1964" spans="1:27" x14ac:dyDescent="0.25">
      <c r="A1964" s="45"/>
      <c r="B1964" s="45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6" t="e">
        <f t="shared" si="124"/>
        <v>#NUM!</v>
      </c>
      <c r="W1964" s="45" t="e">
        <f>AND(J1964="Evet",OR(#REF!="Evet",#REF!="Evet",L1964="Evet",N1964="Evet",O1964="Evet"))</f>
        <v>#REF!</v>
      </c>
      <c r="X1964" s="47" t="e">
        <f t="shared" si="125"/>
        <v>#NUM!</v>
      </c>
      <c r="Y1964" s="47" t="e">
        <f t="shared" si="126"/>
        <v>#NUM!</v>
      </c>
      <c r="Z1964" s="47" t="e">
        <f t="shared" si="127"/>
        <v>#NUM!</v>
      </c>
      <c r="AA1964" s="45"/>
    </row>
    <row r="1965" spans="1:27" x14ac:dyDescent="0.25">
      <c r="A1965" s="45"/>
      <c r="B1965" s="45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6" t="e">
        <f t="shared" si="124"/>
        <v>#NUM!</v>
      </c>
      <c r="W1965" s="45" t="e">
        <f>AND(J1965="Evet",OR(#REF!="Evet",#REF!="Evet",L1965="Evet",N1965="Evet",O1965="Evet"))</f>
        <v>#REF!</v>
      </c>
      <c r="X1965" s="47" t="e">
        <f t="shared" si="125"/>
        <v>#NUM!</v>
      </c>
      <c r="Y1965" s="47" t="e">
        <f t="shared" si="126"/>
        <v>#NUM!</v>
      </c>
      <c r="Z1965" s="47" t="e">
        <f t="shared" si="127"/>
        <v>#NUM!</v>
      </c>
      <c r="AA1965" s="45"/>
    </row>
    <row r="1966" spans="1:27" x14ac:dyDescent="0.25">
      <c r="A1966" s="45"/>
      <c r="B1966" s="45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6" t="e">
        <f t="shared" si="124"/>
        <v>#NUM!</v>
      </c>
      <c r="W1966" s="45" t="e">
        <f>AND(J1966="Evet",OR(#REF!="Evet",#REF!="Evet",L1966="Evet",N1966="Evet",O1966="Evet"))</f>
        <v>#REF!</v>
      </c>
      <c r="X1966" s="47" t="e">
        <f t="shared" si="125"/>
        <v>#NUM!</v>
      </c>
      <c r="Y1966" s="47" t="e">
        <f t="shared" si="126"/>
        <v>#NUM!</v>
      </c>
      <c r="Z1966" s="47" t="e">
        <f t="shared" si="127"/>
        <v>#NUM!</v>
      </c>
      <c r="AA1966" s="45"/>
    </row>
    <row r="1967" spans="1:27" x14ac:dyDescent="0.25">
      <c r="A1967" s="45"/>
      <c r="B1967" s="45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6" t="e">
        <f t="shared" si="124"/>
        <v>#NUM!</v>
      </c>
      <c r="W1967" s="45" t="e">
        <f>AND(J1967="Evet",OR(#REF!="Evet",#REF!="Evet",L1967="Evet",N1967="Evet",O1967="Evet"))</f>
        <v>#REF!</v>
      </c>
      <c r="X1967" s="47" t="e">
        <f t="shared" si="125"/>
        <v>#NUM!</v>
      </c>
      <c r="Y1967" s="47" t="e">
        <f t="shared" si="126"/>
        <v>#NUM!</v>
      </c>
      <c r="Z1967" s="47" t="e">
        <f t="shared" si="127"/>
        <v>#NUM!</v>
      </c>
      <c r="AA1967" s="45"/>
    </row>
    <row r="1968" spans="1:27" x14ac:dyDescent="0.25">
      <c r="A1968" s="45"/>
      <c r="B1968" s="45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6" t="e">
        <f t="shared" si="124"/>
        <v>#NUM!</v>
      </c>
      <c r="W1968" s="45" t="e">
        <f>AND(J1968="Evet",OR(#REF!="Evet",#REF!="Evet",L1968="Evet",N1968="Evet",O1968="Evet"))</f>
        <v>#REF!</v>
      </c>
      <c r="X1968" s="47" t="e">
        <f t="shared" si="125"/>
        <v>#NUM!</v>
      </c>
      <c r="Y1968" s="47" t="e">
        <f t="shared" si="126"/>
        <v>#NUM!</v>
      </c>
      <c r="Z1968" s="47" t="e">
        <f t="shared" si="127"/>
        <v>#NUM!</v>
      </c>
      <c r="AA1968" s="45"/>
    </row>
    <row r="1969" spans="1:27" x14ac:dyDescent="0.25">
      <c r="A1969" s="45"/>
      <c r="B1969" s="45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6" t="e">
        <f t="shared" si="124"/>
        <v>#NUM!</v>
      </c>
      <c r="W1969" s="45" t="e">
        <f>AND(J1969="Evet",OR(#REF!="Evet",#REF!="Evet",L1969="Evet",N1969="Evet",O1969="Evet"))</f>
        <v>#REF!</v>
      </c>
      <c r="X1969" s="47" t="e">
        <f t="shared" si="125"/>
        <v>#NUM!</v>
      </c>
      <c r="Y1969" s="47" t="e">
        <f t="shared" si="126"/>
        <v>#NUM!</v>
      </c>
      <c r="Z1969" s="47" t="e">
        <f t="shared" si="127"/>
        <v>#NUM!</v>
      </c>
      <c r="AA1969" s="45"/>
    </row>
    <row r="1970" spans="1:27" x14ac:dyDescent="0.25">
      <c r="A1970" s="45"/>
      <c r="B1970" s="45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6" t="e">
        <f t="shared" si="124"/>
        <v>#NUM!</v>
      </c>
      <c r="W1970" s="45" t="e">
        <f>AND(J1970="Evet",OR(#REF!="Evet",#REF!="Evet",L1970="Evet",N1970="Evet",O1970="Evet"))</f>
        <v>#REF!</v>
      </c>
      <c r="X1970" s="47" t="e">
        <f t="shared" si="125"/>
        <v>#NUM!</v>
      </c>
      <c r="Y1970" s="47" t="e">
        <f t="shared" si="126"/>
        <v>#NUM!</v>
      </c>
      <c r="Z1970" s="47" t="e">
        <f t="shared" si="127"/>
        <v>#NUM!</v>
      </c>
      <c r="AA1970" s="45"/>
    </row>
    <row r="1971" spans="1:27" x14ac:dyDescent="0.25">
      <c r="A1971" s="45"/>
      <c r="B1971" s="45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6" t="e">
        <f t="shared" si="124"/>
        <v>#NUM!</v>
      </c>
      <c r="W1971" s="45" t="e">
        <f>AND(J1971="Evet",OR(#REF!="Evet",#REF!="Evet",L1971="Evet",N1971="Evet",O1971="Evet"))</f>
        <v>#REF!</v>
      </c>
      <c r="X1971" s="47" t="e">
        <f t="shared" si="125"/>
        <v>#NUM!</v>
      </c>
      <c r="Y1971" s="47" t="e">
        <f t="shared" si="126"/>
        <v>#NUM!</v>
      </c>
      <c r="Z1971" s="47" t="e">
        <f t="shared" si="127"/>
        <v>#NUM!</v>
      </c>
      <c r="AA1971" s="45"/>
    </row>
    <row r="1972" spans="1:27" x14ac:dyDescent="0.25">
      <c r="A1972" s="45"/>
      <c r="B1972" s="45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6" t="e">
        <f t="shared" si="124"/>
        <v>#NUM!</v>
      </c>
      <c r="W1972" s="45" t="e">
        <f>AND(J1972="Evet",OR(#REF!="Evet",#REF!="Evet",L1972="Evet",N1972="Evet",O1972="Evet"))</f>
        <v>#REF!</v>
      </c>
      <c r="X1972" s="47" t="e">
        <f t="shared" si="125"/>
        <v>#NUM!</v>
      </c>
      <c r="Y1972" s="47" t="e">
        <f t="shared" si="126"/>
        <v>#NUM!</v>
      </c>
      <c r="Z1972" s="47" t="e">
        <f t="shared" si="127"/>
        <v>#NUM!</v>
      </c>
      <c r="AA1972" s="45"/>
    </row>
    <row r="1973" spans="1:27" x14ac:dyDescent="0.25">
      <c r="A1973" s="45"/>
      <c r="B1973" s="45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6" t="e">
        <f t="shared" si="124"/>
        <v>#NUM!</v>
      </c>
      <c r="W1973" s="45" t="e">
        <f>AND(J1973="Evet",OR(#REF!="Evet",#REF!="Evet",L1973="Evet",N1973="Evet",O1973="Evet"))</f>
        <v>#REF!</v>
      </c>
      <c r="X1973" s="47" t="e">
        <f t="shared" si="125"/>
        <v>#NUM!</v>
      </c>
      <c r="Y1973" s="47" t="e">
        <f t="shared" si="126"/>
        <v>#NUM!</v>
      </c>
      <c r="Z1973" s="47" t="e">
        <f t="shared" si="127"/>
        <v>#NUM!</v>
      </c>
      <c r="AA1973" s="45"/>
    </row>
    <row r="1974" spans="1:27" x14ac:dyDescent="0.25">
      <c r="A1974" s="45"/>
      <c r="B1974" s="45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6" t="e">
        <f t="shared" si="124"/>
        <v>#NUM!</v>
      </c>
      <c r="W1974" s="45" t="e">
        <f>AND(J1974="Evet",OR(#REF!="Evet",#REF!="Evet",L1974="Evet",N1974="Evet",O1974="Evet"))</f>
        <v>#REF!</v>
      </c>
      <c r="X1974" s="47" t="e">
        <f t="shared" si="125"/>
        <v>#NUM!</v>
      </c>
      <c r="Y1974" s="47" t="e">
        <f t="shared" si="126"/>
        <v>#NUM!</v>
      </c>
      <c r="Z1974" s="47" t="e">
        <f t="shared" si="127"/>
        <v>#NUM!</v>
      </c>
      <c r="AA1974" s="45"/>
    </row>
    <row r="1975" spans="1:27" x14ac:dyDescent="0.25">
      <c r="A1975" s="45"/>
      <c r="B1975" s="45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6" t="e">
        <f t="shared" si="124"/>
        <v>#NUM!</v>
      </c>
      <c r="W1975" s="45" t="e">
        <f>AND(J1975="Evet",OR(#REF!="Evet",#REF!="Evet",L1975="Evet",N1975="Evet",O1975="Evet"))</f>
        <v>#REF!</v>
      </c>
      <c r="X1975" s="47" t="e">
        <f t="shared" si="125"/>
        <v>#NUM!</v>
      </c>
      <c r="Y1975" s="47" t="e">
        <f t="shared" si="126"/>
        <v>#NUM!</v>
      </c>
      <c r="Z1975" s="47" t="e">
        <f t="shared" si="127"/>
        <v>#NUM!</v>
      </c>
      <c r="AA1975" s="45"/>
    </row>
    <row r="1976" spans="1:27" x14ac:dyDescent="0.25">
      <c r="A1976" s="45"/>
      <c r="B1976" s="45"/>
      <c r="C1976" s="45"/>
      <c r="D1976" s="45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6" t="e">
        <f t="shared" si="124"/>
        <v>#NUM!</v>
      </c>
      <c r="W1976" s="45" t="e">
        <f>AND(J1976="Evet",OR(#REF!="Evet",#REF!="Evet",L1976="Evet",N1976="Evet",O1976="Evet"))</f>
        <v>#REF!</v>
      </c>
      <c r="X1976" s="47" t="e">
        <f t="shared" si="125"/>
        <v>#NUM!</v>
      </c>
      <c r="Y1976" s="47" t="e">
        <f t="shared" si="126"/>
        <v>#NUM!</v>
      </c>
      <c r="Z1976" s="47" t="e">
        <f t="shared" si="127"/>
        <v>#NUM!</v>
      </c>
      <c r="AA1976" s="45"/>
    </row>
    <row r="1977" spans="1:27" x14ac:dyDescent="0.25">
      <c r="A1977" s="45"/>
      <c r="B1977" s="45"/>
      <c r="C1977" s="45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6" t="e">
        <f t="shared" si="124"/>
        <v>#NUM!</v>
      </c>
      <c r="W1977" s="45" t="e">
        <f>AND(J1977="Evet",OR(#REF!="Evet",#REF!="Evet",L1977="Evet",N1977="Evet",O1977="Evet"))</f>
        <v>#REF!</v>
      </c>
      <c r="X1977" s="47" t="e">
        <f t="shared" si="125"/>
        <v>#NUM!</v>
      </c>
      <c r="Y1977" s="47" t="e">
        <f t="shared" si="126"/>
        <v>#NUM!</v>
      </c>
      <c r="Z1977" s="47" t="e">
        <f t="shared" si="127"/>
        <v>#NUM!</v>
      </c>
      <c r="AA1977" s="45"/>
    </row>
    <row r="1978" spans="1:27" x14ac:dyDescent="0.25">
      <c r="A1978" s="45"/>
      <c r="B1978" s="45"/>
      <c r="C1978" s="45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6" t="e">
        <f t="shared" si="124"/>
        <v>#NUM!</v>
      </c>
      <c r="W1978" s="45" t="e">
        <f>AND(J1978="Evet",OR(#REF!="Evet",#REF!="Evet",L1978="Evet",N1978="Evet",O1978="Evet"))</f>
        <v>#REF!</v>
      </c>
      <c r="X1978" s="47" t="e">
        <f t="shared" si="125"/>
        <v>#NUM!</v>
      </c>
      <c r="Y1978" s="47" t="e">
        <f t="shared" si="126"/>
        <v>#NUM!</v>
      </c>
      <c r="Z1978" s="47" t="e">
        <f t="shared" si="127"/>
        <v>#NUM!</v>
      </c>
      <c r="AA1978" s="45"/>
    </row>
    <row r="1979" spans="1:27" x14ac:dyDescent="0.25">
      <c r="A1979" s="45"/>
      <c r="B1979" s="45"/>
      <c r="C1979" s="45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6" t="e">
        <f t="shared" si="124"/>
        <v>#NUM!</v>
      </c>
      <c r="W1979" s="45" t="e">
        <f>AND(J1979="Evet",OR(#REF!="Evet",#REF!="Evet",L1979="Evet",N1979="Evet",O1979="Evet"))</f>
        <v>#REF!</v>
      </c>
      <c r="X1979" s="47" t="e">
        <f t="shared" si="125"/>
        <v>#NUM!</v>
      </c>
      <c r="Y1979" s="47" t="e">
        <f t="shared" si="126"/>
        <v>#NUM!</v>
      </c>
      <c r="Z1979" s="47" t="e">
        <f t="shared" si="127"/>
        <v>#NUM!</v>
      </c>
      <c r="AA1979" s="45"/>
    </row>
    <row r="1980" spans="1:27" x14ac:dyDescent="0.25">
      <c r="A1980" s="45"/>
      <c r="B1980" s="45"/>
      <c r="C1980" s="45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6" t="e">
        <f t="shared" si="124"/>
        <v>#NUM!</v>
      </c>
      <c r="W1980" s="45" t="e">
        <f>AND(J1980="Evet",OR(#REF!="Evet",#REF!="Evet",L1980="Evet",N1980="Evet",O1980="Evet"))</f>
        <v>#REF!</v>
      </c>
      <c r="X1980" s="47" t="e">
        <f t="shared" si="125"/>
        <v>#NUM!</v>
      </c>
      <c r="Y1980" s="47" t="e">
        <f t="shared" si="126"/>
        <v>#NUM!</v>
      </c>
      <c r="Z1980" s="47" t="e">
        <f t="shared" si="127"/>
        <v>#NUM!</v>
      </c>
      <c r="AA1980" s="45"/>
    </row>
    <row r="1981" spans="1:27" x14ac:dyDescent="0.25">
      <c r="A1981" s="45"/>
      <c r="B1981" s="45"/>
      <c r="C1981" s="45"/>
      <c r="D1981" s="45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6" t="e">
        <f t="shared" si="124"/>
        <v>#NUM!</v>
      </c>
      <c r="W1981" s="45" t="e">
        <f>AND(J1981="Evet",OR(#REF!="Evet",#REF!="Evet",L1981="Evet",N1981="Evet",O1981="Evet"))</f>
        <v>#REF!</v>
      </c>
      <c r="X1981" s="47" t="e">
        <f t="shared" si="125"/>
        <v>#NUM!</v>
      </c>
      <c r="Y1981" s="47" t="e">
        <f t="shared" si="126"/>
        <v>#NUM!</v>
      </c>
      <c r="Z1981" s="47" t="e">
        <f t="shared" si="127"/>
        <v>#NUM!</v>
      </c>
      <c r="AA1981" s="45"/>
    </row>
    <row r="1982" spans="1:27" x14ac:dyDescent="0.25">
      <c r="A1982" s="45"/>
      <c r="B1982" s="45"/>
      <c r="C1982" s="45"/>
      <c r="D1982" s="45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6" t="e">
        <f t="shared" si="124"/>
        <v>#NUM!</v>
      </c>
      <c r="W1982" s="45" t="e">
        <f>AND(J1982="Evet",OR(#REF!="Evet",#REF!="Evet",L1982="Evet",N1982="Evet",O1982="Evet"))</f>
        <v>#REF!</v>
      </c>
      <c r="X1982" s="47" t="e">
        <f t="shared" si="125"/>
        <v>#NUM!</v>
      </c>
      <c r="Y1982" s="47" t="e">
        <f t="shared" si="126"/>
        <v>#NUM!</v>
      </c>
      <c r="Z1982" s="47" t="e">
        <f t="shared" si="127"/>
        <v>#NUM!</v>
      </c>
      <c r="AA1982" s="45"/>
    </row>
    <row r="1983" spans="1:27" x14ac:dyDescent="0.25">
      <c r="A1983" s="45"/>
      <c r="B1983" s="45"/>
      <c r="C1983" s="45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6" t="e">
        <f t="shared" si="124"/>
        <v>#NUM!</v>
      </c>
      <c r="W1983" s="45" t="e">
        <f>AND(J1983="Evet",OR(#REF!="Evet",#REF!="Evet",L1983="Evet",N1983="Evet",O1983="Evet"))</f>
        <v>#REF!</v>
      </c>
      <c r="X1983" s="47" t="e">
        <f t="shared" si="125"/>
        <v>#NUM!</v>
      </c>
      <c r="Y1983" s="47" t="e">
        <f t="shared" si="126"/>
        <v>#NUM!</v>
      </c>
      <c r="Z1983" s="47" t="e">
        <f t="shared" si="127"/>
        <v>#NUM!</v>
      </c>
      <c r="AA1983" s="45"/>
    </row>
    <row r="1984" spans="1:27" x14ac:dyDescent="0.25">
      <c r="A1984" s="45"/>
      <c r="B1984" s="45"/>
      <c r="C1984" s="45"/>
      <c r="D1984" s="45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6" t="e">
        <f t="shared" si="124"/>
        <v>#NUM!</v>
      </c>
      <c r="W1984" s="45" t="e">
        <f>AND(J1984="Evet",OR(#REF!="Evet",#REF!="Evet",L1984="Evet",N1984="Evet",O1984="Evet"))</f>
        <v>#REF!</v>
      </c>
      <c r="X1984" s="47" t="e">
        <f t="shared" si="125"/>
        <v>#NUM!</v>
      </c>
      <c r="Y1984" s="47" t="e">
        <f t="shared" si="126"/>
        <v>#NUM!</v>
      </c>
      <c r="Z1984" s="47" t="e">
        <f t="shared" si="127"/>
        <v>#NUM!</v>
      </c>
      <c r="AA1984" s="45"/>
    </row>
    <row r="1985" spans="1:27" x14ac:dyDescent="0.25">
      <c r="A1985" s="45"/>
      <c r="B1985" s="45"/>
      <c r="C1985" s="45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6" t="e">
        <f t="shared" si="124"/>
        <v>#NUM!</v>
      </c>
      <c r="W1985" s="45" t="e">
        <f>AND(J1985="Evet",OR(#REF!="Evet",#REF!="Evet",L1985="Evet",N1985="Evet",O1985="Evet"))</f>
        <v>#REF!</v>
      </c>
      <c r="X1985" s="47" t="e">
        <f t="shared" si="125"/>
        <v>#NUM!</v>
      </c>
      <c r="Y1985" s="47" t="e">
        <f t="shared" si="126"/>
        <v>#NUM!</v>
      </c>
      <c r="Z1985" s="47" t="e">
        <f t="shared" si="127"/>
        <v>#NUM!</v>
      </c>
      <c r="AA1985" s="45"/>
    </row>
    <row r="1986" spans="1:27" x14ac:dyDescent="0.25">
      <c r="A1986" s="45"/>
      <c r="B1986" s="45"/>
      <c r="C1986" s="45"/>
      <c r="D1986" s="45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6" t="e">
        <f t="shared" si="124"/>
        <v>#NUM!</v>
      </c>
      <c r="W1986" s="45" t="e">
        <f>AND(J1986="Evet",OR(#REF!="Evet",#REF!="Evet",L1986="Evet",N1986="Evet",O1986="Evet"))</f>
        <v>#REF!</v>
      </c>
      <c r="X1986" s="47" t="e">
        <f t="shared" si="125"/>
        <v>#NUM!</v>
      </c>
      <c r="Y1986" s="47" t="e">
        <f t="shared" si="126"/>
        <v>#NUM!</v>
      </c>
      <c r="Z1986" s="47" t="e">
        <f t="shared" si="127"/>
        <v>#NUM!</v>
      </c>
      <c r="AA1986" s="45"/>
    </row>
    <row r="1987" spans="1:27" x14ac:dyDescent="0.25">
      <c r="A1987" s="45"/>
      <c r="B1987" s="45"/>
      <c r="C1987" s="45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6" t="e">
        <f t="shared" si="124"/>
        <v>#NUM!</v>
      </c>
      <c r="W1987" s="45" t="e">
        <f>AND(J1987="Evet",OR(#REF!="Evet",#REF!="Evet",L1987="Evet",N1987="Evet",O1987="Evet"))</f>
        <v>#REF!</v>
      </c>
      <c r="X1987" s="47" t="e">
        <f t="shared" si="125"/>
        <v>#NUM!</v>
      </c>
      <c r="Y1987" s="47" t="e">
        <f t="shared" si="126"/>
        <v>#NUM!</v>
      </c>
      <c r="Z1987" s="47" t="e">
        <f t="shared" si="127"/>
        <v>#NUM!</v>
      </c>
      <c r="AA1987" s="45"/>
    </row>
    <row r="1988" spans="1:27" x14ac:dyDescent="0.25">
      <c r="A1988" s="45"/>
      <c r="B1988" s="45"/>
      <c r="C1988" s="45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6" t="e">
        <f t="shared" si="124"/>
        <v>#NUM!</v>
      </c>
      <c r="W1988" s="45" t="e">
        <f>AND(J1988="Evet",OR(#REF!="Evet",#REF!="Evet",L1988="Evet",N1988="Evet",O1988="Evet"))</f>
        <v>#REF!</v>
      </c>
      <c r="X1988" s="47" t="e">
        <f t="shared" si="125"/>
        <v>#NUM!</v>
      </c>
      <c r="Y1988" s="47" t="e">
        <f t="shared" si="126"/>
        <v>#NUM!</v>
      </c>
      <c r="Z1988" s="47" t="e">
        <f t="shared" si="127"/>
        <v>#NUM!</v>
      </c>
      <c r="AA1988" s="45"/>
    </row>
    <row r="1989" spans="1:27" x14ac:dyDescent="0.25">
      <c r="A1989" s="45"/>
      <c r="B1989" s="45"/>
      <c r="C1989" s="45"/>
      <c r="D1989" s="45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6" t="e">
        <f t="shared" si="124"/>
        <v>#NUM!</v>
      </c>
      <c r="W1989" s="45" t="e">
        <f>AND(J1989="Evet",OR(#REF!="Evet",#REF!="Evet",L1989="Evet",N1989="Evet",O1989="Evet"))</f>
        <v>#REF!</v>
      </c>
      <c r="X1989" s="47" t="e">
        <f t="shared" si="125"/>
        <v>#NUM!</v>
      </c>
      <c r="Y1989" s="47" t="e">
        <f t="shared" si="126"/>
        <v>#NUM!</v>
      </c>
      <c r="Z1989" s="47" t="e">
        <f t="shared" si="127"/>
        <v>#NUM!</v>
      </c>
      <c r="AA1989" s="45"/>
    </row>
    <row r="1990" spans="1:27" x14ac:dyDescent="0.25">
      <c r="A1990" s="45"/>
      <c r="B1990" s="45"/>
      <c r="C1990" s="45"/>
      <c r="D1990" s="45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6" t="e">
        <f t="shared" si="124"/>
        <v>#NUM!</v>
      </c>
      <c r="W1990" s="45" t="e">
        <f>AND(J1990="Evet",OR(#REF!="Evet",#REF!="Evet",L1990="Evet",N1990="Evet",O1990="Evet"))</f>
        <v>#REF!</v>
      </c>
      <c r="X1990" s="47" t="e">
        <f t="shared" si="125"/>
        <v>#NUM!</v>
      </c>
      <c r="Y1990" s="47" t="e">
        <f t="shared" si="126"/>
        <v>#NUM!</v>
      </c>
      <c r="Z1990" s="47" t="e">
        <f t="shared" si="127"/>
        <v>#NUM!</v>
      </c>
      <c r="AA1990" s="45"/>
    </row>
    <row r="1991" spans="1:27" x14ac:dyDescent="0.25">
      <c r="A1991" s="45"/>
      <c r="B1991" s="45"/>
      <c r="C1991" s="45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6" t="e">
        <f t="shared" si="124"/>
        <v>#NUM!</v>
      </c>
      <c r="W1991" s="45" t="e">
        <f>AND(J1991="Evet",OR(#REF!="Evet",#REF!="Evet",L1991="Evet",N1991="Evet",O1991="Evet"))</f>
        <v>#REF!</v>
      </c>
      <c r="X1991" s="47" t="e">
        <f t="shared" si="125"/>
        <v>#NUM!</v>
      </c>
      <c r="Y1991" s="47" t="e">
        <f t="shared" si="126"/>
        <v>#NUM!</v>
      </c>
      <c r="Z1991" s="47" t="e">
        <f t="shared" si="127"/>
        <v>#NUM!</v>
      </c>
      <c r="AA1991" s="45"/>
    </row>
    <row r="1992" spans="1:27" x14ac:dyDescent="0.25">
      <c r="A1992" s="45"/>
      <c r="B1992" s="45"/>
      <c r="C1992" s="45"/>
      <c r="D1992" s="45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6" t="e">
        <f t="shared" ref="V1992:V2055" si="128">AND(DATEDIF(DATE(2022,12,31),D1992,"d")&gt;175,DATEDIF(C1992,D1992,"d")&gt;265)</f>
        <v>#NUM!</v>
      </c>
      <c r="W1992" s="45" t="e">
        <f>AND(J1992="Evet",OR(#REF!="Evet",#REF!="Evet",L1992="Evet",N1992="Evet",O1992="Evet"))</f>
        <v>#REF!</v>
      </c>
      <c r="X1992" s="47" t="e">
        <f t="shared" ref="X1992:X2055" si="129">AND(DATEDIF(DATE(2022,12,31),D1992,"d")&gt;85,DATEDIF(C1992,D1992,"d")&gt;175)</f>
        <v>#NUM!</v>
      </c>
      <c r="Y1992" s="47" t="e">
        <f t="shared" ref="Y1992:Y2055" si="130">AND(DATEDIF(DATE(2022,12,31),D1992,"d")&gt;27,DATEDIF(C1992,D1992,"d")&gt;57)</f>
        <v>#NUM!</v>
      </c>
      <c r="Z1992" s="47" t="e">
        <f t="shared" ref="Z1992:Z2055" si="131">AND(DATEDIF(DATE(2022,12,31),D1992,"d")&gt;27,DATEDIF(C1992,D1992,"d")&gt;27)</f>
        <v>#NUM!</v>
      </c>
      <c r="AA1992" s="45"/>
    </row>
    <row r="1993" spans="1:27" x14ac:dyDescent="0.25">
      <c r="A1993" s="45"/>
      <c r="B1993" s="45"/>
      <c r="C1993" s="45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6" t="e">
        <f t="shared" si="128"/>
        <v>#NUM!</v>
      </c>
      <c r="W1993" s="45" t="e">
        <f>AND(J1993="Evet",OR(#REF!="Evet",#REF!="Evet",L1993="Evet",N1993="Evet",O1993="Evet"))</f>
        <v>#REF!</v>
      </c>
      <c r="X1993" s="47" t="e">
        <f t="shared" si="129"/>
        <v>#NUM!</v>
      </c>
      <c r="Y1993" s="47" t="e">
        <f t="shared" si="130"/>
        <v>#NUM!</v>
      </c>
      <c r="Z1993" s="47" t="e">
        <f t="shared" si="131"/>
        <v>#NUM!</v>
      </c>
      <c r="AA1993" s="45"/>
    </row>
    <row r="1994" spans="1:27" x14ac:dyDescent="0.25">
      <c r="A1994" s="45"/>
      <c r="B1994" s="45"/>
      <c r="C1994" s="45"/>
      <c r="D1994" s="45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6" t="e">
        <f t="shared" si="128"/>
        <v>#NUM!</v>
      </c>
      <c r="W1994" s="45" t="e">
        <f>AND(J1994="Evet",OR(#REF!="Evet",#REF!="Evet",L1994="Evet",N1994="Evet",O1994="Evet"))</f>
        <v>#REF!</v>
      </c>
      <c r="X1994" s="47" t="e">
        <f t="shared" si="129"/>
        <v>#NUM!</v>
      </c>
      <c r="Y1994" s="47" t="e">
        <f t="shared" si="130"/>
        <v>#NUM!</v>
      </c>
      <c r="Z1994" s="47" t="e">
        <f t="shared" si="131"/>
        <v>#NUM!</v>
      </c>
      <c r="AA1994" s="45"/>
    </row>
    <row r="1995" spans="1:27" x14ac:dyDescent="0.25">
      <c r="A1995" s="45"/>
      <c r="B1995" s="45"/>
      <c r="C1995" s="45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6" t="e">
        <f t="shared" si="128"/>
        <v>#NUM!</v>
      </c>
      <c r="W1995" s="45" t="e">
        <f>AND(J1995="Evet",OR(#REF!="Evet",#REF!="Evet",L1995="Evet",N1995="Evet",O1995="Evet"))</f>
        <v>#REF!</v>
      </c>
      <c r="X1995" s="47" t="e">
        <f t="shared" si="129"/>
        <v>#NUM!</v>
      </c>
      <c r="Y1995" s="47" t="e">
        <f t="shared" si="130"/>
        <v>#NUM!</v>
      </c>
      <c r="Z1995" s="47" t="e">
        <f t="shared" si="131"/>
        <v>#NUM!</v>
      </c>
      <c r="AA1995" s="45"/>
    </row>
    <row r="1996" spans="1:27" x14ac:dyDescent="0.25">
      <c r="A1996" s="45"/>
      <c r="B1996" s="45"/>
      <c r="C1996" s="45"/>
      <c r="D1996" s="45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6" t="e">
        <f t="shared" si="128"/>
        <v>#NUM!</v>
      </c>
      <c r="W1996" s="45" t="e">
        <f>AND(J1996="Evet",OR(#REF!="Evet",#REF!="Evet",L1996="Evet",N1996="Evet",O1996="Evet"))</f>
        <v>#REF!</v>
      </c>
      <c r="X1996" s="47" t="e">
        <f t="shared" si="129"/>
        <v>#NUM!</v>
      </c>
      <c r="Y1996" s="47" t="e">
        <f t="shared" si="130"/>
        <v>#NUM!</v>
      </c>
      <c r="Z1996" s="47" t="e">
        <f t="shared" si="131"/>
        <v>#NUM!</v>
      </c>
      <c r="AA1996" s="45"/>
    </row>
    <row r="1997" spans="1:27" x14ac:dyDescent="0.25">
      <c r="A1997" s="45"/>
      <c r="B1997" s="45"/>
      <c r="C1997" s="45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6" t="e">
        <f t="shared" si="128"/>
        <v>#NUM!</v>
      </c>
      <c r="W1997" s="45" t="e">
        <f>AND(J1997="Evet",OR(#REF!="Evet",#REF!="Evet",L1997="Evet",N1997="Evet",O1997="Evet"))</f>
        <v>#REF!</v>
      </c>
      <c r="X1997" s="47" t="e">
        <f t="shared" si="129"/>
        <v>#NUM!</v>
      </c>
      <c r="Y1997" s="47" t="e">
        <f t="shared" si="130"/>
        <v>#NUM!</v>
      </c>
      <c r="Z1997" s="47" t="e">
        <f t="shared" si="131"/>
        <v>#NUM!</v>
      </c>
      <c r="AA1997" s="45"/>
    </row>
    <row r="1998" spans="1:27" x14ac:dyDescent="0.25">
      <c r="A1998" s="45"/>
      <c r="B1998" s="45"/>
      <c r="C1998" s="45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6" t="e">
        <f t="shared" si="128"/>
        <v>#NUM!</v>
      </c>
      <c r="W1998" s="45" t="e">
        <f>AND(J1998="Evet",OR(#REF!="Evet",#REF!="Evet",L1998="Evet",N1998="Evet",O1998="Evet"))</f>
        <v>#REF!</v>
      </c>
      <c r="X1998" s="47" t="e">
        <f t="shared" si="129"/>
        <v>#NUM!</v>
      </c>
      <c r="Y1998" s="47" t="e">
        <f t="shared" si="130"/>
        <v>#NUM!</v>
      </c>
      <c r="Z1998" s="47" t="e">
        <f t="shared" si="131"/>
        <v>#NUM!</v>
      </c>
      <c r="AA1998" s="45"/>
    </row>
    <row r="1999" spans="1:27" x14ac:dyDescent="0.25">
      <c r="A1999" s="45"/>
      <c r="B1999" s="45"/>
      <c r="C1999" s="45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6" t="e">
        <f t="shared" si="128"/>
        <v>#NUM!</v>
      </c>
      <c r="W1999" s="45" t="e">
        <f>AND(J1999="Evet",OR(#REF!="Evet",#REF!="Evet",L1999="Evet",N1999="Evet",O1999="Evet"))</f>
        <v>#REF!</v>
      </c>
      <c r="X1999" s="47" t="e">
        <f t="shared" si="129"/>
        <v>#NUM!</v>
      </c>
      <c r="Y1999" s="47" t="e">
        <f t="shared" si="130"/>
        <v>#NUM!</v>
      </c>
      <c r="Z1999" s="47" t="e">
        <f t="shared" si="131"/>
        <v>#NUM!</v>
      </c>
      <c r="AA1999" s="45"/>
    </row>
    <row r="2000" spans="1:27" x14ac:dyDescent="0.25">
      <c r="A2000" s="45"/>
      <c r="B2000" s="45"/>
      <c r="C2000" s="45"/>
      <c r="D2000" s="45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6" t="e">
        <f t="shared" si="128"/>
        <v>#NUM!</v>
      </c>
      <c r="W2000" s="45" t="e">
        <f>AND(J2000="Evet",OR(#REF!="Evet",#REF!="Evet",L2000="Evet",N2000="Evet",O2000="Evet"))</f>
        <v>#REF!</v>
      </c>
      <c r="X2000" s="47" t="e">
        <f t="shared" si="129"/>
        <v>#NUM!</v>
      </c>
      <c r="Y2000" s="47" t="e">
        <f t="shared" si="130"/>
        <v>#NUM!</v>
      </c>
      <c r="Z2000" s="47" t="e">
        <f t="shared" si="131"/>
        <v>#NUM!</v>
      </c>
      <c r="AA2000" s="45"/>
    </row>
    <row r="2001" spans="1:27" x14ac:dyDescent="0.25">
      <c r="A2001" s="45"/>
      <c r="B2001" s="45"/>
      <c r="C2001" s="45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6" t="e">
        <f t="shared" si="128"/>
        <v>#NUM!</v>
      </c>
      <c r="W2001" s="45" t="e">
        <f>AND(J2001="Evet",OR(#REF!="Evet",#REF!="Evet",L2001="Evet",N2001="Evet",O2001="Evet"))</f>
        <v>#REF!</v>
      </c>
      <c r="X2001" s="47" t="e">
        <f t="shared" si="129"/>
        <v>#NUM!</v>
      </c>
      <c r="Y2001" s="47" t="e">
        <f t="shared" si="130"/>
        <v>#NUM!</v>
      </c>
      <c r="Z2001" s="47" t="e">
        <f t="shared" si="131"/>
        <v>#NUM!</v>
      </c>
      <c r="AA2001" s="45"/>
    </row>
    <row r="2002" spans="1:27" x14ac:dyDescent="0.25">
      <c r="A2002" s="45"/>
      <c r="B2002" s="45"/>
      <c r="C2002" s="45"/>
      <c r="D2002" s="45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6" t="e">
        <f t="shared" si="128"/>
        <v>#NUM!</v>
      </c>
      <c r="W2002" s="45" t="e">
        <f>AND(J2002="Evet",OR(#REF!="Evet",#REF!="Evet",L2002="Evet",N2002="Evet",O2002="Evet"))</f>
        <v>#REF!</v>
      </c>
      <c r="X2002" s="47" t="e">
        <f t="shared" si="129"/>
        <v>#NUM!</v>
      </c>
      <c r="Y2002" s="47" t="e">
        <f t="shared" si="130"/>
        <v>#NUM!</v>
      </c>
      <c r="Z2002" s="47" t="e">
        <f t="shared" si="131"/>
        <v>#NUM!</v>
      </c>
      <c r="AA2002" s="45"/>
    </row>
    <row r="2003" spans="1:27" x14ac:dyDescent="0.25">
      <c r="A2003" s="45"/>
      <c r="B2003" s="45"/>
      <c r="C2003" s="45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6" t="e">
        <f t="shared" si="128"/>
        <v>#NUM!</v>
      </c>
      <c r="W2003" s="45" t="e">
        <f>AND(J2003="Evet",OR(#REF!="Evet",#REF!="Evet",L2003="Evet",N2003="Evet",O2003="Evet"))</f>
        <v>#REF!</v>
      </c>
      <c r="X2003" s="47" t="e">
        <f t="shared" si="129"/>
        <v>#NUM!</v>
      </c>
      <c r="Y2003" s="47" t="e">
        <f t="shared" si="130"/>
        <v>#NUM!</v>
      </c>
      <c r="Z2003" s="47" t="e">
        <f t="shared" si="131"/>
        <v>#NUM!</v>
      </c>
      <c r="AA2003" s="45"/>
    </row>
    <row r="2004" spans="1:27" x14ac:dyDescent="0.25">
      <c r="A2004" s="45"/>
      <c r="B2004" s="45"/>
      <c r="C2004" s="45"/>
      <c r="D2004" s="45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6" t="e">
        <f t="shared" si="128"/>
        <v>#NUM!</v>
      </c>
      <c r="W2004" s="45" t="e">
        <f>AND(J2004="Evet",OR(#REF!="Evet",#REF!="Evet",L2004="Evet",N2004="Evet",O2004="Evet"))</f>
        <v>#REF!</v>
      </c>
      <c r="X2004" s="47" t="e">
        <f t="shared" si="129"/>
        <v>#NUM!</v>
      </c>
      <c r="Y2004" s="47" t="e">
        <f t="shared" si="130"/>
        <v>#NUM!</v>
      </c>
      <c r="Z2004" s="47" t="e">
        <f t="shared" si="131"/>
        <v>#NUM!</v>
      </c>
      <c r="AA2004" s="45"/>
    </row>
    <row r="2005" spans="1:27" x14ac:dyDescent="0.25">
      <c r="A2005" s="45"/>
      <c r="B2005" s="45"/>
      <c r="C2005" s="45"/>
      <c r="D2005" s="45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6" t="e">
        <f t="shared" si="128"/>
        <v>#NUM!</v>
      </c>
      <c r="W2005" s="45" t="e">
        <f>AND(J2005="Evet",OR(#REF!="Evet",#REF!="Evet",L2005="Evet",N2005="Evet",O2005="Evet"))</f>
        <v>#REF!</v>
      </c>
      <c r="X2005" s="47" t="e">
        <f t="shared" si="129"/>
        <v>#NUM!</v>
      </c>
      <c r="Y2005" s="47" t="e">
        <f t="shared" si="130"/>
        <v>#NUM!</v>
      </c>
      <c r="Z2005" s="47" t="e">
        <f t="shared" si="131"/>
        <v>#NUM!</v>
      </c>
      <c r="AA2005" s="45"/>
    </row>
    <row r="2006" spans="1:27" x14ac:dyDescent="0.25">
      <c r="A2006" s="45"/>
      <c r="B2006" s="45"/>
      <c r="C2006" s="45"/>
      <c r="D2006" s="45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6" t="e">
        <f t="shared" si="128"/>
        <v>#NUM!</v>
      </c>
      <c r="W2006" s="45" t="e">
        <f>AND(J2006="Evet",OR(#REF!="Evet",#REF!="Evet",L2006="Evet",N2006="Evet",O2006="Evet"))</f>
        <v>#REF!</v>
      </c>
      <c r="X2006" s="47" t="e">
        <f t="shared" si="129"/>
        <v>#NUM!</v>
      </c>
      <c r="Y2006" s="47" t="e">
        <f t="shared" si="130"/>
        <v>#NUM!</v>
      </c>
      <c r="Z2006" s="47" t="e">
        <f t="shared" si="131"/>
        <v>#NUM!</v>
      </c>
      <c r="AA2006" s="45"/>
    </row>
    <row r="2007" spans="1:27" x14ac:dyDescent="0.25">
      <c r="A2007" s="45"/>
      <c r="B2007" s="45"/>
      <c r="C2007" s="45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6" t="e">
        <f t="shared" si="128"/>
        <v>#NUM!</v>
      </c>
      <c r="W2007" s="45" t="e">
        <f>AND(J2007="Evet",OR(#REF!="Evet",#REF!="Evet",L2007="Evet",N2007="Evet",O2007="Evet"))</f>
        <v>#REF!</v>
      </c>
      <c r="X2007" s="47" t="e">
        <f t="shared" si="129"/>
        <v>#NUM!</v>
      </c>
      <c r="Y2007" s="47" t="e">
        <f t="shared" si="130"/>
        <v>#NUM!</v>
      </c>
      <c r="Z2007" s="47" t="e">
        <f t="shared" si="131"/>
        <v>#NUM!</v>
      </c>
      <c r="AA2007" s="45"/>
    </row>
    <row r="2008" spans="1:27" x14ac:dyDescent="0.25">
      <c r="A2008" s="45"/>
      <c r="B2008" s="45"/>
      <c r="C2008" s="45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6" t="e">
        <f t="shared" si="128"/>
        <v>#NUM!</v>
      </c>
      <c r="W2008" s="45" t="e">
        <f>AND(J2008="Evet",OR(#REF!="Evet",#REF!="Evet",L2008="Evet",N2008="Evet",O2008="Evet"))</f>
        <v>#REF!</v>
      </c>
      <c r="X2008" s="47" t="e">
        <f t="shared" si="129"/>
        <v>#NUM!</v>
      </c>
      <c r="Y2008" s="47" t="e">
        <f t="shared" si="130"/>
        <v>#NUM!</v>
      </c>
      <c r="Z2008" s="47" t="e">
        <f t="shared" si="131"/>
        <v>#NUM!</v>
      </c>
      <c r="AA2008" s="45"/>
    </row>
    <row r="2009" spans="1:27" x14ac:dyDescent="0.25">
      <c r="A2009" s="45"/>
      <c r="B2009" s="45"/>
      <c r="C2009" s="45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6" t="e">
        <f t="shared" si="128"/>
        <v>#NUM!</v>
      </c>
      <c r="W2009" s="45" t="e">
        <f>AND(J2009="Evet",OR(#REF!="Evet",#REF!="Evet",L2009="Evet",N2009="Evet",O2009="Evet"))</f>
        <v>#REF!</v>
      </c>
      <c r="X2009" s="47" t="e">
        <f t="shared" si="129"/>
        <v>#NUM!</v>
      </c>
      <c r="Y2009" s="47" t="e">
        <f t="shared" si="130"/>
        <v>#NUM!</v>
      </c>
      <c r="Z2009" s="47" t="e">
        <f t="shared" si="131"/>
        <v>#NUM!</v>
      </c>
      <c r="AA2009" s="45"/>
    </row>
    <row r="2010" spans="1:27" x14ac:dyDescent="0.25">
      <c r="A2010" s="45"/>
      <c r="B2010" s="45"/>
      <c r="C2010" s="45"/>
      <c r="D2010" s="45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6" t="e">
        <f t="shared" si="128"/>
        <v>#NUM!</v>
      </c>
      <c r="W2010" s="45" t="e">
        <f>AND(J2010="Evet",OR(#REF!="Evet",#REF!="Evet",L2010="Evet",N2010="Evet",O2010="Evet"))</f>
        <v>#REF!</v>
      </c>
      <c r="X2010" s="47" t="e">
        <f t="shared" si="129"/>
        <v>#NUM!</v>
      </c>
      <c r="Y2010" s="47" t="e">
        <f t="shared" si="130"/>
        <v>#NUM!</v>
      </c>
      <c r="Z2010" s="47" t="e">
        <f t="shared" si="131"/>
        <v>#NUM!</v>
      </c>
      <c r="AA2010" s="45"/>
    </row>
    <row r="2011" spans="1:27" x14ac:dyDescent="0.25">
      <c r="A2011" s="45"/>
      <c r="B2011" s="45"/>
      <c r="C2011" s="45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6" t="e">
        <f t="shared" si="128"/>
        <v>#NUM!</v>
      </c>
      <c r="W2011" s="45" t="e">
        <f>AND(J2011="Evet",OR(#REF!="Evet",#REF!="Evet",L2011="Evet",N2011="Evet",O2011="Evet"))</f>
        <v>#REF!</v>
      </c>
      <c r="X2011" s="47" t="e">
        <f t="shared" si="129"/>
        <v>#NUM!</v>
      </c>
      <c r="Y2011" s="47" t="e">
        <f t="shared" si="130"/>
        <v>#NUM!</v>
      </c>
      <c r="Z2011" s="47" t="e">
        <f t="shared" si="131"/>
        <v>#NUM!</v>
      </c>
      <c r="AA2011" s="45"/>
    </row>
    <row r="2012" spans="1:27" x14ac:dyDescent="0.25">
      <c r="A2012" s="45"/>
      <c r="B2012" s="45"/>
      <c r="C2012" s="45"/>
      <c r="D2012" s="45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6" t="e">
        <f t="shared" si="128"/>
        <v>#NUM!</v>
      </c>
      <c r="W2012" s="45" t="e">
        <f>AND(J2012="Evet",OR(#REF!="Evet",#REF!="Evet",L2012="Evet",N2012="Evet",O2012="Evet"))</f>
        <v>#REF!</v>
      </c>
      <c r="X2012" s="47" t="e">
        <f t="shared" si="129"/>
        <v>#NUM!</v>
      </c>
      <c r="Y2012" s="47" t="e">
        <f t="shared" si="130"/>
        <v>#NUM!</v>
      </c>
      <c r="Z2012" s="47" t="e">
        <f t="shared" si="131"/>
        <v>#NUM!</v>
      </c>
      <c r="AA2012" s="45"/>
    </row>
    <row r="2013" spans="1:27" x14ac:dyDescent="0.25">
      <c r="A2013" s="45"/>
      <c r="B2013" s="45"/>
      <c r="C2013" s="45"/>
      <c r="D2013" s="45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6" t="e">
        <f t="shared" si="128"/>
        <v>#NUM!</v>
      </c>
      <c r="W2013" s="45" t="e">
        <f>AND(J2013="Evet",OR(#REF!="Evet",#REF!="Evet",L2013="Evet",N2013="Evet",O2013="Evet"))</f>
        <v>#REF!</v>
      </c>
      <c r="X2013" s="47" t="e">
        <f t="shared" si="129"/>
        <v>#NUM!</v>
      </c>
      <c r="Y2013" s="47" t="e">
        <f t="shared" si="130"/>
        <v>#NUM!</v>
      </c>
      <c r="Z2013" s="47" t="e">
        <f t="shared" si="131"/>
        <v>#NUM!</v>
      </c>
      <c r="AA2013" s="45"/>
    </row>
    <row r="2014" spans="1:27" x14ac:dyDescent="0.25">
      <c r="A2014" s="45"/>
      <c r="B2014" s="45"/>
      <c r="C2014" s="45"/>
      <c r="D2014" s="45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6" t="e">
        <f t="shared" si="128"/>
        <v>#NUM!</v>
      </c>
      <c r="W2014" s="45" t="e">
        <f>AND(J2014="Evet",OR(#REF!="Evet",#REF!="Evet",L2014="Evet",N2014="Evet",O2014="Evet"))</f>
        <v>#REF!</v>
      </c>
      <c r="X2014" s="47" t="e">
        <f t="shared" si="129"/>
        <v>#NUM!</v>
      </c>
      <c r="Y2014" s="47" t="e">
        <f t="shared" si="130"/>
        <v>#NUM!</v>
      </c>
      <c r="Z2014" s="47" t="e">
        <f t="shared" si="131"/>
        <v>#NUM!</v>
      </c>
      <c r="AA2014" s="45"/>
    </row>
    <row r="2015" spans="1:27" x14ac:dyDescent="0.25">
      <c r="A2015" s="45"/>
      <c r="B2015" s="45"/>
      <c r="C2015" s="45"/>
      <c r="D2015" s="45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6" t="e">
        <f t="shared" si="128"/>
        <v>#NUM!</v>
      </c>
      <c r="W2015" s="45" t="e">
        <f>AND(J2015="Evet",OR(#REF!="Evet",#REF!="Evet",L2015="Evet",N2015="Evet",O2015="Evet"))</f>
        <v>#REF!</v>
      </c>
      <c r="X2015" s="47" t="e">
        <f t="shared" si="129"/>
        <v>#NUM!</v>
      </c>
      <c r="Y2015" s="47" t="e">
        <f t="shared" si="130"/>
        <v>#NUM!</v>
      </c>
      <c r="Z2015" s="47" t="e">
        <f t="shared" si="131"/>
        <v>#NUM!</v>
      </c>
      <c r="AA2015" s="45"/>
    </row>
    <row r="2016" spans="1:27" x14ac:dyDescent="0.25">
      <c r="A2016" s="45"/>
      <c r="B2016" s="45"/>
      <c r="C2016" s="45"/>
      <c r="D2016" s="45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6" t="e">
        <f t="shared" si="128"/>
        <v>#NUM!</v>
      </c>
      <c r="W2016" s="45" t="e">
        <f>AND(J2016="Evet",OR(#REF!="Evet",#REF!="Evet",L2016="Evet",N2016="Evet",O2016="Evet"))</f>
        <v>#REF!</v>
      </c>
      <c r="X2016" s="47" t="e">
        <f t="shared" si="129"/>
        <v>#NUM!</v>
      </c>
      <c r="Y2016" s="47" t="e">
        <f t="shared" si="130"/>
        <v>#NUM!</v>
      </c>
      <c r="Z2016" s="47" t="e">
        <f t="shared" si="131"/>
        <v>#NUM!</v>
      </c>
      <c r="AA2016" s="45"/>
    </row>
    <row r="2017" spans="1:27" x14ac:dyDescent="0.25">
      <c r="A2017" s="45"/>
      <c r="B2017" s="45"/>
      <c r="C2017" s="45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6" t="e">
        <f t="shared" si="128"/>
        <v>#NUM!</v>
      </c>
      <c r="W2017" s="45" t="e">
        <f>AND(J2017="Evet",OR(#REF!="Evet",#REF!="Evet",L2017="Evet",N2017="Evet",O2017="Evet"))</f>
        <v>#REF!</v>
      </c>
      <c r="X2017" s="47" t="e">
        <f t="shared" si="129"/>
        <v>#NUM!</v>
      </c>
      <c r="Y2017" s="47" t="e">
        <f t="shared" si="130"/>
        <v>#NUM!</v>
      </c>
      <c r="Z2017" s="47" t="e">
        <f t="shared" si="131"/>
        <v>#NUM!</v>
      </c>
      <c r="AA2017" s="45"/>
    </row>
    <row r="2018" spans="1:27" x14ac:dyDescent="0.25">
      <c r="A2018" s="45"/>
      <c r="B2018" s="45"/>
      <c r="C2018" s="45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6" t="e">
        <f t="shared" si="128"/>
        <v>#NUM!</v>
      </c>
      <c r="W2018" s="45" t="e">
        <f>AND(J2018="Evet",OR(#REF!="Evet",#REF!="Evet",L2018="Evet",N2018="Evet",O2018="Evet"))</f>
        <v>#REF!</v>
      </c>
      <c r="X2018" s="47" t="e">
        <f t="shared" si="129"/>
        <v>#NUM!</v>
      </c>
      <c r="Y2018" s="47" t="e">
        <f t="shared" si="130"/>
        <v>#NUM!</v>
      </c>
      <c r="Z2018" s="47" t="e">
        <f t="shared" si="131"/>
        <v>#NUM!</v>
      </c>
      <c r="AA2018" s="45"/>
    </row>
    <row r="2019" spans="1:27" x14ac:dyDescent="0.25">
      <c r="A2019" s="45"/>
      <c r="B2019" s="45"/>
      <c r="C2019" s="45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6" t="e">
        <f t="shared" si="128"/>
        <v>#NUM!</v>
      </c>
      <c r="W2019" s="45" t="e">
        <f>AND(J2019="Evet",OR(#REF!="Evet",#REF!="Evet",L2019="Evet",N2019="Evet",O2019="Evet"))</f>
        <v>#REF!</v>
      </c>
      <c r="X2019" s="47" t="e">
        <f t="shared" si="129"/>
        <v>#NUM!</v>
      </c>
      <c r="Y2019" s="47" t="e">
        <f t="shared" si="130"/>
        <v>#NUM!</v>
      </c>
      <c r="Z2019" s="47" t="e">
        <f t="shared" si="131"/>
        <v>#NUM!</v>
      </c>
      <c r="AA2019" s="45"/>
    </row>
    <row r="2020" spans="1:27" x14ac:dyDescent="0.25">
      <c r="A2020" s="45"/>
      <c r="B2020" s="45"/>
      <c r="C2020" s="45"/>
      <c r="D2020" s="45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6" t="e">
        <f t="shared" si="128"/>
        <v>#NUM!</v>
      </c>
      <c r="W2020" s="45" t="e">
        <f>AND(J2020="Evet",OR(#REF!="Evet",#REF!="Evet",L2020="Evet",N2020="Evet",O2020="Evet"))</f>
        <v>#REF!</v>
      </c>
      <c r="X2020" s="47" t="e">
        <f t="shared" si="129"/>
        <v>#NUM!</v>
      </c>
      <c r="Y2020" s="47" t="e">
        <f t="shared" si="130"/>
        <v>#NUM!</v>
      </c>
      <c r="Z2020" s="47" t="e">
        <f t="shared" si="131"/>
        <v>#NUM!</v>
      </c>
      <c r="AA2020" s="45"/>
    </row>
    <row r="2021" spans="1:27" x14ac:dyDescent="0.25">
      <c r="A2021" s="45"/>
      <c r="B2021" s="45"/>
      <c r="C2021" s="45"/>
      <c r="D2021" s="45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6" t="e">
        <f t="shared" si="128"/>
        <v>#NUM!</v>
      </c>
      <c r="W2021" s="45" t="e">
        <f>AND(J2021="Evet",OR(#REF!="Evet",#REF!="Evet",L2021="Evet",N2021="Evet",O2021="Evet"))</f>
        <v>#REF!</v>
      </c>
      <c r="X2021" s="47" t="e">
        <f t="shared" si="129"/>
        <v>#NUM!</v>
      </c>
      <c r="Y2021" s="47" t="e">
        <f t="shared" si="130"/>
        <v>#NUM!</v>
      </c>
      <c r="Z2021" s="47" t="e">
        <f t="shared" si="131"/>
        <v>#NUM!</v>
      </c>
      <c r="AA2021" s="45"/>
    </row>
    <row r="2022" spans="1:27" x14ac:dyDescent="0.25">
      <c r="A2022" s="45"/>
      <c r="B2022" s="45"/>
      <c r="C2022" s="45"/>
      <c r="D2022" s="45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6" t="e">
        <f t="shared" si="128"/>
        <v>#NUM!</v>
      </c>
      <c r="W2022" s="45" t="e">
        <f>AND(J2022="Evet",OR(#REF!="Evet",#REF!="Evet",L2022="Evet",N2022="Evet",O2022="Evet"))</f>
        <v>#REF!</v>
      </c>
      <c r="X2022" s="47" t="e">
        <f t="shared" si="129"/>
        <v>#NUM!</v>
      </c>
      <c r="Y2022" s="47" t="e">
        <f t="shared" si="130"/>
        <v>#NUM!</v>
      </c>
      <c r="Z2022" s="47" t="e">
        <f t="shared" si="131"/>
        <v>#NUM!</v>
      </c>
      <c r="AA2022" s="45"/>
    </row>
    <row r="2023" spans="1:27" x14ac:dyDescent="0.25">
      <c r="A2023" s="45"/>
      <c r="B2023" s="45"/>
      <c r="C2023" s="45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6" t="e">
        <f t="shared" si="128"/>
        <v>#NUM!</v>
      </c>
      <c r="W2023" s="45" t="e">
        <f>AND(J2023="Evet",OR(#REF!="Evet",#REF!="Evet",L2023="Evet",N2023="Evet",O2023="Evet"))</f>
        <v>#REF!</v>
      </c>
      <c r="X2023" s="47" t="e">
        <f t="shared" si="129"/>
        <v>#NUM!</v>
      </c>
      <c r="Y2023" s="47" t="e">
        <f t="shared" si="130"/>
        <v>#NUM!</v>
      </c>
      <c r="Z2023" s="47" t="e">
        <f t="shared" si="131"/>
        <v>#NUM!</v>
      </c>
      <c r="AA2023" s="45"/>
    </row>
    <row r="2024" spans="1:27" x14ac:dyDescent="0.25">
      <c r="A2024" s="45"/>
      <c r="B2024" s="45"/>
      <c r="C2024" s="45"/>
      <c r="D2024" s="45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6" t="e">
        <f t="shared" si="128"/>
        <v>#NUM!</v>
      </c>
      <c r="W2024" s="45" t="e">
        <f>AND(J2024="Evet",OR(#REF!="Evet",#REF!="Evet",L2024="Evet",N2024="Evet",O2024="Evet"))</f>
        <v>#REF!</v>
      </c>
      <c r="X2024" s="47" t="e">
        <f t="shared" si="129"/>
        <v>#NUM!</v>
      </c>
      <c r="Y2024" s="47" t="e">
        <f t="shared" si="130"/>
        <v>#NUM!</v>
      </c>
      <c r="Z2024" s="47" t="e">
        <f t="shared" si="131"/>
        <v>#NUM!</v>
      </c>
      <c r="AA2024" s="45"/>
    </row>
    <row r="2025" spans="1:27" x14ac:dyDescent="0.25">
      <c r="A2025" s="45"/>
      <c r="B2025" s="45"/>
      <c r="C2025" s="45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6" t="e">
        <f t="shared" si="128"/>
        <v>#NUM!</v>
      </c>
      <c r="W2025" s="45" t="e">
        <f>AND(J2025="Evet",OR(#REF!="Evet",#REF!="Evet",L2025="Evet",N2025="Evet",O2025="Evet"))</f>
        <v>#REF!</v>
      </c>
      <c r="X2025" s="47" t="e">
        <f t="shared" si="129"/>
        <v>#NUM!</v>
      </c>
      <c r="Y2025" s="47" t="e">
        <f t="shared" si="130"/>
        <v>#NUM!</v>
      </c>
      <c r="Z2025" s="47" t="e">
        <f t="shared" si="131"/>
        <v>#NUM!</v>
      </c>
      <c r="AA2025" s="45"/>
    </row>
    <row r="2026" spans="1:27" x14ac:dyDescent="0.25">
      <c r="A2026" s="45"/>
      <c r="B2026" s="45"/>
      <c r="C2026" s="45"/>
      <c r="D2026" s="45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6" t="e">
        <f t="shared" si="128"/>
        <v>#NUM!</v>
      </c>
      <c r="W2026" s="45" t="e">
        <f>AND(J2026="Evet",OR(#REF!="Evet",#REF!="Evet",L2026="Evet",N2026="Evet",O2026="Evet"))</f>
        <v>#REF!</v>
      </c>
      <c r="X2026" s="47" t="e">
        <f t="shared" si="129"/>
        <v>#NUM!</v>
      </c>
      <c r="Y2026" s="47" t="e">
        <f t="shared" si="130"/>
        <v>#NUM!</v>
      </c>
      <c r="Z2026" s="47" t="e">
        <f t="shared" si="131"/>
        <v>#NUM!</v>
      </c>
      <c r="AA2026" s="45"/>
    </row>
    <row r="2027" spans="1:27" x14ac:dyDescent="0.25">
      <c r="A2027" s="45"/>
      <c r="B2027" s="45"/>
      <c r="C2027" s="45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6" t="e">
        <f t="shared" si="128"/>
        <v>#NUM!</v>
      </c>
      <c r="W2027" s="45" t="e">
        <f>AND(J2027="Evet",OR(#REF!="Evet",#REF!="Evet",L2027="Evet",N2027="Evet",O2027="Evet"))</f>
        <v>#REF!</v>
      </c>
      <c r="X2027" s="47" t="e">
        <f t="shared" si="129"/>
        <v>#NUM!</v>
      </c>
      <c r="Y2027" s="47" t="e">
        <f t="shared" si="130"/>
        <v>#NUM!</v>
      </c>
      <c r="Z2027" s="47" t="e">
        <f t="shared" si="131"/>
        <v>#NUM!</v>
      </c>
      <c r="AA2027" s="45"/>
    </row>
    <row r="2028" spans="1:27" x14ac:dyDescent="0.25">
      <c r="A2028" s="45"/>
      <c r="B2028" s="45"/>
      <c r="C2028" s="45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6" t="e">
        <f t="shared" si="128"/>
        <v>#NUM!</v>
      </c>
      <c r="W2028" s="45" t="e">
        <f>AND(J2028="Evet",OR(#REF!="Evet",#REF!="Evet",L2028="Evet",N2028="Evet",O2028="Evet"))</f>
        <v>#REF!</v>
      </c>
      <c r="X2028" s="47" t="e">
        <f t="shared" si="129"/>
        <v>#NUM!</v>
      </c>
      <c r="Y2028" s="47" t="e">
        <f t="shared" si="130"/>
        <v>#NUM!</v>
      </c>
      <c r="Z2028" s="47" t="e">
        <f t="shared" si="131"/>
        <v>#NUM!</v>
      </c>
      <c r="AA2028" s="45"/>
    </row>
    <row r="2029" spans="1:27" x14ac:dyDescent="0.25">
      <c r="A2029" s="45"/>
      <c r="B2029" s="45"/>
      <c r="C2029" s="45"/>
      <c r="D2029" s="45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6" t="e">
        <f t="shared" si="128"/>
        <v>#NUM!</v>
      </c>
      <c r="W2029" s="45" t="e">
        <f>AND(J2029="Evet",OR(#REF!="Evet",#REF!="Evet",L2029="Evet",N2029="Evet",O2029="Evet"))</f>
        <v>#REF!</v>
      </c>
      <c r="X2029" s="47" t="e">
        <f t="shared" si="129"/>
        <v>#NUM!</v>
      </c>
      <c r="Y2029" s="47" t="e">
        <f t="shared" si="130"/>
        <v>#NUM!</v>
      </c>
      <c r="Z2029" s="47" t="e">
        <f t="shared" si="131"/>
        <v>#NUM!</v>
      </c>
      <c r="AA2029" s="45"/>
    </row>
    <row r="2030" spans="1:27" x14ac:dyDescent="0.25">
      <c r="A2030" s="45"/>
      <c r="B2030" s="45"/>
      <c r="C2030" s="45"/>
      <c r="D2030" s="45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6" t="e">
        <f t="shared" si="128"/>
        <v>#NUM!</v>
      </c>
      <c r="W2030" s="45" t="e">
        <f>AND(J2030="Evet",OR(#REF!="Evet",#REF!="Evet",L2030="Evet",N2030="Evet",O2030="Evet"))</f>
        <v>#REF!</v>
      </c>
      <c r="X2030" s="47" t="e">
        <f t="shared" si="129"/>
        <v>#NUM!</v>
      </c>
      <c r="Y2030" s="47" t="e">
        <f t="shared" si="130"/>
        <v>#NUM!</v>
      </c>
      <c r="Z2030" s="47" t="e">
        <f t="shared" si="131"/>
        <v>#NUM!</v>
      </c>
      <c r="AA2030" s="45"/>
    </row>
    <row r="2031" spans="1:27" x14ac:dyDescent="0.25">
      <c r="A2031" s="45"/>
      <c r="B2031" s="45"/>
      <c r="C2031" s="45"/>
      <c r="D2031" s="45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6" t="e">
        <f t="shared" si="128"/>
        <v>#NUM!</v>
      </c>
      <c r="W2031" s="45" t="e">
        <f>AND(J2031="Evet",OR(#REF!="Evet",#REF!="Evet",L2031="Evet",N2031="Evet",O2031="Evet"))</f>
        <v>#REF!</v>
      </c>
      <c r="X2031" s="47" t="e">
        <f t="shared" si="129"/>
        <v>#NUM!</v>
      </c>
      <c r="Y2031" s="47" t="e">
        <f t="shared" si="130"/>
        <v>#NUM!</v>
      </c>
      <c r="Z2031" s="47" t="e">
        <f t="shared" si="131"/>
        <v>#NUM!</v>
      </c>
      <c r="AA2031" s="45"/>
    </row>
    <row r="2032" spans="1:27" x14ac:dyDescent="0.25">
      <c r="A2032" s="45"/>
      <c r="B2032" s="45"/>
      <c r="C2032" s="45"/>
      <c r="D2032" s="45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6" t="e">
        <f t="shared" si="128"/>
        <v>#NUM!</v>
      </c>
      <c r="W2032" s="45" t="e">
        <f>AND(J2032="Evet",OR(#REF!="Evet",#REF!="Evet",L2032="Evet",N2032="Evet",O2032="Evet"))</f>
        <v>#REF!</v>
      </c>
      <c r="X2032" s="47" t="e">
        <f t="shared" si="129"/>
        <v>#NUM!</v>
      </c>
      <c r="Y2032" s="47" t="e">
        <f t="shared" si="130"/>
        <v>#NUM!</v>
      </c>
      <c r="Z2032" s="47" t="e">
        <f t="shared" si="131"/>
        <v>#NUM!</v>
      </c>
      <c r="AA2032" s="45"/>
    </row>
    <row r="2033" spans="1:27" x14ac:dyDescent="0.25">
      <c r="A2033" s="45"/>
      <c r="B2033" s="45"/>
      <c r="C2033" s="45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6" t="e">
        <f t="shared" si="128"/>
        <v>#NUM!</v>
      </c>
      <c r="W2033" s="45" t="e">
        <f>AND(J2033="Evet",OR(#REF!="Evet",#REF!="Evet",L2033="Evet",N2033="Evet",O2033="Evet"))</f>
        <v>#REF!</v>
      </c>
      <c r="X2033" s="47" t="e">
        <f t="shared" si="129"/>
        <v>#NUM!</v>
      </c>
      <c r="Y2033" s="47" t="e">
        <f t="shared" si="130"/>
        <v>#NUM!</v>
      </c>
      <c r="Z2033" s="47" t="e">
        <f t="shared" si="131"/>
        <v>#NUM!</v>
      </c>
      <c r="AA2033" s="45"/>
    </row>
    <row r="2034" spans="1:27" x14ac:dyDescent="0.25">
      <c r="A2034" s="45"/>
      <c r="B2034" s="45"/>
      <c r="C2034" s="45"/>
      <c r="D2034" s="45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6" t="e">
        <f t="shared" si="128"/>
        <v>#NUM!</v>
      </c>
      <c r="W2034" s="45" t="e">
        <f>AND(J2034="Evet",OR(#REF!="Evet",#REF!="Evet",L2034="Evet",N2034="Evet",O2034="Evet"))</f>
        <v>#REF!</v>
      </c>
      <c r="X2034" s="47" t="e">
        <f t="shared" si="129"/>
        <v>#NUM!</v>
      </c>
      <c r="Y2034" s="47" t="e">
        <f t="shared" si="130"/>
        <v>#NUM!</v>
      </c>
      <c r="Z2034" s="47" t="e">
        <f t="shared" si="131"/>
        <v>#NUM!</v>
      </c>
      <c r="AA2034" s="45"/>
    </row>
    <row r="2035" spans="1:27" x14ac:dyDescent="0.25">
      <c r="A2035" s="45"/>
      <c r="B2035" s="45"/>
      <c r="C2035" s="45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6" t="e">
        <f t="shared" si="128"/>
        <v>#NUM!</v>
      </c>
      <c r="W2035" s="45" t="e">
        <f>AND(J2035="Evet",OR(#REF!="Evet",#REF!="Evet",L2035="Evet",N2035="Evet",O2035="Evet"))</f>
        <v>#REF!</v>
      </c>
      <c r="X2035" s="47" t="e">
        <f t="shared" si="129"/>
        <v>#NUM!</v>
      </c>
      <c r="Y2035" s="47" t="e">
        <f t="shared" si="130"/>
        <v>#NUM!</v>
      </c>
      <c r="Z2035" s="47" t="e">
        <f t="shared" si="131"/>
        <v>#NUM!</v>
      </c>
      <c r="AA2035" s="45"/>
    </row>
    <row r="2036" spans="1:27" x14ac:dyDescent="0.25">
      <c r="A2036" s="45"/>
      <c r="B2036" s="45"/>
      <c r="C2036" s="45"/>
      <c r="D2036" s="45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6" t="e">
        <f t="shared" si="128"/>
        <v>#NUM!</v>
      </c>
      <c r="W2036" s="45" t="e">
        <f>AND(J2036="Evet",OR(#REF!="Evet",#REF!="Evet",L2036="Evet",N2036="Evet",O2036="Evet"))</f>
        <v>#REF!</v>
      </c>
      <c r="X2036" s="47" t="e">
        <f t="shared" si="129"/>
        <v>#NUM!</v>
      </c>
      <c r="Y2036" s="47" t="e">
        <f t="shared" si="130"/>
        <v>#NUM!</v>
      </c>
      <c r="Z2036" s="47" t="e">
        <f t="shared" si="131"/>
        <v>#NUM!</v>
      </c>
      <c r="AA2036" s="45"/>
    </row>
    <row r="2037" spans="1:27" x14ac:dyDescent="0.25">
      <c r="A2037" s="45"/>
      <c r="B2037" s="45"/>
      <c r="C2037" s="45"/>
      <c r="D2037" s="45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6" t="e">
        <f t="shared" si="128"/>
        <v>#NUM!</v>
      </c>
      <c r="W2037" s="45" t="e">
        <f>AND(J2037="Evet",OR(#REF!="Evet",#REF!="Evet",L2037="Evet",N2037="Evet",O2037="Evet"))</f>
        <v>#REF!</v>
      </c>
      <c r="X2037" s="47" t="e">
        <f t="shared" si="129"/>
        <v>#NUM!</v>
      </c>
      <c r="Y2037" s="47" t="e">
        <f t="shared" si="130"/>
        <v>#NUM!</v>
      </c>
      <c r="Z2037" s="47" t="e">
        <f t="shared" si="131"/>
        <v>#NUM!</v>
      </c>
      <c r="AA2037" s="45"/>
    </row>
    <row r="2038" spans="1:27" x14ac:dyDescent="0.25">
      <c r="A2038" s="45"/>
      <c r="B2038" s="45"/>
      <c r="C2038" s="45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6" t="e">
        <f t="shared" si="128"/>
        <v>#NUM!</v>
      </c>
      <c r="W2038" s="45" t="e">
        <f>AND(J2038="Evet",OR(#REF!="Evet",#REF!="Evet",L2038="Evet",N2038="Evet",O2038="Evet"))</f>
        <v>#REF!</v>
      </c>
      <c r="X2038" s="47" t="e">
        <f t="shared" si="129"/>
        <v>#NUM!</v>
      </c>
      <c r="Y2038" s="47" t="e">
        <f t="shared" si="130"/>
        <v>#NUM!</v>
      </c>
      <c r="Z2038" s="47" t="e">
        <f t="shared" si="131"/>
        <v>#NUM!</v>
      </c>
      <c r="AA2038" s="45"/>
    </row>
    <row r="2039" spans="1:27" x14ac:dyDescent="0.25">
      <c r="A2039" s="45"/>
      <c r="B2039" s="45"/>
      <c r="C2039" s="45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6" t="e">
        <f t="shared" si="128"/>
        <v>#NUM!</v>
      </c>
      <c r="W2039" s="45" t="e">
        <f>AND(J2039="Evet",OR(#REF!="Evet",#REF!="Evet",L2039="Evet",N2039="Evet",O2039="Evet"))</f>
        <v>#REF!</v>
      </c>
      <c r="X2039" s="47" t="e">
        <f t="shared" si="129"/>
        <v>#NUM!</v>
      </c>
      <c r="Y2039" s="47" t="e">
        <f t="shared" si="130"/>
        <v>#NUM!</v>
      </c>
      <c r="Z2039" s="47" t="e">
        <f t="shared" si="131"/>
        <v>#NUM!</v>
      </c>
      <c r="AA2039" s="45"/>
    </row>
    <row r="2040" spans="1:27" x14ac:dyDescent="0.25">
      <c r="A2040" s="45"/>
      <c r="B2040" s="45"/>
      <c r="C2040" s="45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6" t="e">
        <f t="shared" si="128"/>
        <v>#NUM!</v>
      </c>
      <c r="W2040" s="45" t="e">
        <f>AND(J2040="Evet",OR(#REF!="Evet",#REF!="Evet",L2040="Evet",N2040="Evet",O2040="Evet"))</f>
        <v>#REF!</v>
      </c>
      <c r="X2040" s="47" t="e">
        <f t="shared" si="129"/>
        <v>#NUM!</v>
      </c>
      <c r="Y2040" s="47" t="e">
        <f t="shared" si="130"/>
        <v>#NUM!</v>
      </c>
      <c r="Z2040" s="47" t="e">
        <f t="shared" si="131"/>
        <v>#NUM!</v>
      </c>
      <c r="AA2040" s="45"/>
    </row>
    <row r="2041" spans="1:27" x14ac:dyDescent="0.25">
      <c r="A2041" s="45"/>
      <c r="B2041" s="45"/>
      <c r="C2041" s="45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6" t="e">
        <f t="shared" si="128"/>
        <v>#NUM!</v>
      </c>
      <c r="W2041" s="45" t="e">
        <f>AND(J2041="Evet",OR(#REF!="Evet",#REF!="Evet",L2041="Evet",N2041="Evet",O2041="Evet"))</f>
        <v>#REF!</v>
      </c>
      <c r="X2041" s="47" t="e">
        <f t="shared" si="129"/>
        <v>#NUM!</v>
      </c>
      <c r="Y2041" s="47" t="e">
        <f t="shared" si="130"/>
        <v>#NUM!</v>
      </c>
      <c r="Z2041" s="47" t="e">
        <f t="shared" si="131"/>
        <v>#NUM!</v>
      </c>
      <c r="AA2041" s="45"/>
    </row>
    <row r="2042" spans="1:27" x14ac:dyDescent="0.25">
      <c r="A2042" s="45"/>
      <c r="B2042" s="45"/>
      <c r="C2042" s="45"/>
      <c r="D2042" s="45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6" t="e">
        <f t="shared" si="128"/>
        <v>#NUM!</v>
      </c>
      <c r="W2042" s="45" t="e">
        <f>AND(J2042="Evet",OR(#REF!="Evet",#REF!="Evet",L2042="Evet",N2042="Evet",O2042="Evet"))</f>
        <v>#REF!</v>
      </c>
      <c r="X2042" s="47" t="e">
        <f t="shared" si="129"/>
        <v>#NUM!</v>
      </c>
      <c r="Y2042" s="47" t="e">
        <f t="shared" si="130"/>
        <v>#NUM!</v>
      </c>
      <c r="Z2042" s="47" t="e">
        <f t="shared" si="131"/>
        <v>#NUM!</v>
      </c>
      <c r="AA2042" s="45"/>
    </row>
    <row r="2043" spans="1:27" x14ac:dyDescent="0.25">
      <c r="A2043" s="45"/>
      <c r="B2043" s="45"/>
      <c r="C2043" s="45"/>
      <c r="D2043" s="45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6" t="e">
        <f t="shared" si="128"/>
        <v>#NUM!</v>
      </c>
      <c r="W2043" s="45" t="e">
        <f>AND(J2043="Evet",OR(#REF!="Evet",#REF!="Evet",L2043="Evet",N2043="Evet",O2043="Evet"))</f>
        <v>#REF!</v>
      </c>
      <c r="X2043" s="47" t="e">
        <f t="shared" si="129"/>
        <v>#NUM!</v>
      </c>
      <c r="Y2043" s="47" t="e">
        <f t="shared" si="130"/>
        <v>#NUM!</v>
      </c>
      <c r="Z2043" s="47" t="e">
        <f t="shared" si="131"/>
        <v>#NUM!</v>
      </c>
      <c r="AA2043" s="45"/>
    </row>
    <row r="2044" spans="1:27" x14ac:dyDescent="0.25">
      <c r="A2044" s="45"/>
      <c r="B2044" s="45"/>
      <c r="C2044" s="45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6" t="e">
        <f t="shared" si="128"/>
        <v>#NUM!</v>
      </c>
      <c r="W2044" s="45" t="e">
        <f>AND(J2044="Evet",OR(#REF!="Evet",#REF!="Evet",L2044="Evet",N2044="Evet",O2044="Evet"))</f>
        <v>#REF!</v>
      </c>
      <c r="X2044" s="47" t="e">
        <f t="shared" si="129"/>
        <v>#NUM!</v>
      </c>
      <c r="Y2044" s="47" t="e">
        <f t="shared" si="130"/>
        <v>#NUM!</v>
      </c>
      <c r="Z2044" s="47" t="e">
        <f t="shared" si="131"/>
        <v>#NUM!</v>
      </c>
      <c r="AA2044" s="45"/>
    </row>
    <row r="2045" spans="1:27" x14ac:dyDescent="0.25">
      <c r="A2045" s="45"/>
      <c r="B2045" s="45"/>
      <c r="C2045" s="45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6" t="e">
        <f t="shared" si="128"/>
        <v>#NUM!</v>
      </c>
      <c r="W2045" s="45" t="e">
        <f>AND(J2045="Evet",OR(#REF!="Evet",#REF!="Evet",L2045="Evet",N2045="Evet",O2045="Evet"))</f>
        <v>#REF!</v>
      </c>
      <c r="X2045" s="47" t="e">
        <f t="shared" si="129"/>
        <v>#NUM!</v>
      </c>
      <c r="Y2045" s="47" t="e">
        <f t="shared" si="130"/>
        <v>#NUM!</v>
      </c>
      <c r="Z2045" s="47" t="e">
        <f t="shared" si="131"/>
        <v>#NUM!</v>
      </c>
      <c r="AA2045" s="45"/>
    </row>
    <row r="2046" spans="1:27" x14ac:dyDescent="0.25">
      <c r="A2046" s="45"/>
      <c r="B2046" s="45"/>
      <c r="C2046" s="45"/>
      <c r="D2046" s="45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6" t="e">
        <f t="shared" si="128"/>
        <v>#NUM!</v>
      </c>
      <c r="W2046" s="45" t="e">
        <f>AND(J2046="Evet",OR(#REF!="Evet",#REF!="Evet",L2046="Evet",N2046="Evet",O2046="Evet"))</f>
        <v>#REF!</v>
      </c>
      <c r="X2046" s="47" t="e">
        <f t="shared" si="129"/>
        <v>#NUM!</v>
      </c>
      <c r="Y2046" s="47" t="e">
        <f t="shared" si="130"/>
        <v>#NUM!</v>
      </c>
      <c r="Z2046" s="47" t="e">
        <f t="shared" si="131"/>
        <v>#NUM!</v>
      </c>
      <c r="AA2046" s="45"/>
    </row>
    <row r="2047" spans="1:27" x14ac:dyDescent="0.25">
      <c r="A2047" s="45"/>
      <c r="B2047" s="45"/>
      <c r="C2047" s="45"/>
      <c r="D2047" s="45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6" t="e">
        <f t="shared" si="128"/>
        <v>#NUM!</v>
      </c>
      <c r="W2047" s="45" t="e">
        <f>AND(J2047="Evet",OR(#REF!="Evet",#REF!="Evet",L2047="Evet",N2047="Evet",O2047="Evet"))</f>
        <v>#REF!</v>
      </c>
      <c r="X2047" s="47" t="e">
        <f t="shared" si="129"/>
        <v>#NUM!</v>
      </c>
      <c r="Y2047" s="47" t="e">
        <f t="shared" si="130"/>
        <v>#NUM!</v>
      </c>
      <c r="Z2047" s="47" t="e">
        <f t="shared" si="131"/>
        <v>#NUM!</v>
      </c>
      <c r="AA2047" s="45"/>
    </row>
    <row r="2048" spans="1:27" x14ac:dyDescent="0.25">
      <c r="A2048" s="45"/>
      <c r="B2048" s="45"/>
      <c r="C2048" s="45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6" t="e">
        <f t="shared" si="128"/>
        <v>#NUM!</v>
      </c>
      <c r="W2048" s="45" t="e">
        <f>AND(J2048="Evet",OR(#REF!="Evet",#REF!="Evet",L2048="Evet",N2048="Evet",O2048="Evet"))</f>
        <v>#REF!</v>
      </c>
      <c r="X2048" s="47" t="e">
        <f t="shared" si="129"/>
        <v>#NUM!</v>
      </c>
      <c r="Y2048" s="47" t="e">
        <f t="shared" si="130"/>
        <v>#NUM!</v>
      </c>
      <c r="Z2048" s="47" t="e">
        <f t="shared" si="131"/>
        <v>#NUM!</v>
      </c>
      <c r="AA2048" s="45"/>
    </row>
    <row r="2049" spans="1:27" x14ac:dyDescent="0.25">
      <c r="A2049" s="45"/>
      <c r="B2049" s="45"/>
      <c r="C2049" s="45"/>
      <c r="D2049" s="45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6" t="e">
        <f t="shared" si="128"/>
        <v>#NUM!</v>
      </c>
      <c r="W2049" s="45" t="e">
        <f>AND(J2049="Evet",OR(#REF!="Evet",#REF!="Evet",L2049="Evet",N2049="Evet",O2049="Evet"))</f>
        <v>#REF!</v>
      </c>
      <c r="X2049" s="47" t="e">
        <f t="shared" si="129"/>
        <v>#NUM!</v>
      </c>
      <c r="Y2049" s="47" t="e">
        <f t="shared" si="130"/>
        <v>#NUM!</v>
      </c>
      <c r="Z2049" s="47" t="e">
        <f t="shared" si="131"/>
        <v>#NUM!</v>
      </c>
      <c r="AA2049" s="45"/>
    </row>
    <row r="2050" spans="1:27" x14ac:dyDescent="0.25">
      <c r="A2050" s="45"/>
      <c r="B2050" s="45"/>
      <c r="C2050" s="45"/>
      <c r="D2050" s="45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6" t="e">
        <f t="shared" si="128"/>
        <v>#NUM!</v>
      </c>
      <c r="W2050" s="45" t="e">
        <f>AND(J2050="Evet",OR(#REF!="Evet",#REF!="Evet",L2050="Evet",N2050="Evet",O2050="Evet"))</f>
        <v>#REF!</v>
      </c>
      <c r="X2050" s="47" t="e">
        <f t="shared" si="129"/>
        <v>#NUM!</v>
      </c>
      <c r="Y2050" s="47" t="e">
        <f t="shared" si="130"/>
        <v>#NUM!</v>
      </c>
      <c r="Z2050" s="47" t="e">
        <f t="shared" si="131"/>
        <v>#NUM!</v>
      </c>
      <c r="AA2050" s="45"/>
    </row>
    <row r="2051" spans="1:27" x14ac:dyDescent="0.25">
      <c r="A2051" s="45"/>
      <c r="B2051" s="45"/>
      <c r="C2051" s="45"/>
      <c r="D2051" s="45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6" t="e">
        <f t="shared" si="128"/>
        <v>#NUM!</v>
      </c>
      <c r="W2051" s="45" t="e">
        <f>AND(J2051="Evet",OR(#REF!="Evet",#REF!="Evet",L2051="Evet",N2051="Evet",O2051="Evet"))</f>
        <v>#REF!</v>
      </c>
      <c r="X2051" s="47" t="e">
        <f t="shared" si="129"/>
        <v>#NUM!</v>
      </c>
      <c r="Y2051" s="47" t="e">
        <f t="shared" si="130"/>
        <v>#NUM!</v>
      </c>
      <c r="Z2051" s="47" t="e">
        <f t="shared" si="131"/>
        <v>#NUM!</v>
      </c>
      <c r="AA2051" s="45"/>
    </row>
    <row r="2052" spans="1:27" x14ac:dyDescent="0.25">
      <c r="A2052" s="45"/>
      <c r="B2052" s="45"/>
      <c r="C2052" s="45"/>
      <c r="D2052" s="45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6" t="e">
        <f t="shared" si="128"/>
        <v>#NUM!</v>
      </c>
      <c r="W2052" s="45" t="e">
        <f>AND(J2052="Evet",OR(#REF!="Evet",#REF!="Evet",L2052="Evet",N2052="Evet",O2052="Evet"))</f>
        <v>#REF!</v>
      </c>
      <c r="X2052" s="47" t="e">
        <f t="shared" si="129"/>
        <v>#NUM!</v>
      </c>
      <c r="Y2052" s="47" t="e">
        <f t="shared" si="130"/>
        <v>#NUM!</v>
      </c>
      <c r="Z2052" s="47" t="e">
        <f t="shared" si="131"/>
        <v>#NUM!</v>
      </c>
      <c r="AA2052" s="45"/>
    </row>
    <row r="2053" spans="1:27" x14ac:dyDescent="0.25">
      <c r="A2053" s="45"/>
      <c r="B2053" s="45"/>
      <c r="C2053" s="45"/>
      <c r="D2053" s="45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6" t="e">
        <f t="shared" si="128"/>
        <v>#NUM!</v>
      </c>
      <c r="W2053" s="45" t="e">
        <f>AND(J2053="Evet",OR(#REF!="Evet",#REF!="Evet",L2053="Evet",N2053="Evet",O2053="Evet"))</f>
        <v>#REF!</v>
      </c>
      <c r="X2053" s="47" t="e">
        <f t="shared" si="129"/>
        <v>#NUM!</v>
      </c>
      <c r="Y2053" s="47" t="e">
        <f t="shared" si="130"/>
        <v>#NUM!</v>
      </c>
      <c r="Z2053" s="47" t="e">
        <f t="shared" si="131"/>
        <v>#NUM!</v>
      </c>
      <c r="AA2053" s="45"/>
    </row>
    <row r="2054" spans="1:27" x14ac:dyDescent="0.25">
      <c r="A2054" s="45"/>
      <c r="B2054" s="45"/>
      <c r="C2054" s="45"/>
      <c r="D2054" s="45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6" t="e">
        <f t="shared" si="128"/>
        <v>#NUM!</v>
      </c>
      <c r="W2054" s="45" t="e">
        <f>AND(J2054="Evet",OR(#REF!="Evet",#REF!="Evet",L2054="Evet",N2054="Evet",O2054="Evet"))</f>
        <v>#REF!</v>
      </c>
      <c r="X2054" s="47" t="e">
        <f t="shared" si="129"/>
        <v>#NUM!</v>
      </c>
      <c r="Y2054" s="47" t="e">
        <f t="shared" si="130"/>
        <v>#NUM!</v>
      </c>
      <c r="Z2054" s="47" t="e">
        <f t="shared" si="131"/>
        <v>#NUM!</v>
      </c>
      <c r="AA2054" s="45"/>
    </row>
    <row r="2055" spans="1:27" x14ac:dyDescent="0.25">
      <c r="A2055" s="45"/>
      <c r="B2055" s="45"/>
      <c r="C2055" s="45"/>
      <c r="D2055" s="45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6" t="e">
        <f t="shared" si="128"/>
        <v>#NUM!</v>
      </c>
      <c r="W2055" s="45" t="e">
        <f>AND(J2055="Evet",OR(#REF!="Evet",#REF!="Evet",L2055="Evet",N2055="Evet",O2055="Evet"))</f>
        <v>#REF!</v>
      </c>
      <c r="X2055" s="47" t="e">
        <f t="shared" si="129"/>
        <v>#NUM!</v>
      </c>
      <c r="Y2055" s="47" t="e">
        <f t="shared" si="130"/>
        <v>#NUM!</v>
      </c>
      <c r="Z2055" s="47" t="e">
        <f t="shared" si="131"/>
        <v>#NUM!</v>
      </c>
      <c r="AA2055" s="45"/>
    </row>
    <row r="2056" spans="1:27" x14ac:dyDescent="0.25">
      <c r="A2056" s="45"/>
      <c r="B2056" s="45"/>
      <c r="C2056" s="45"/>
      <c r="D2056" s="45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6" t="e">
        <f t="shared" ref="V2056:V2119" si="132">AND(DATEDIF(DATE(2022,12,31),D2056,"d")&gt;175,DATEDIF(C2056,D2056,"d")&gt;265)</f>
        <v>#NUM!</v>
      </c>
      <c r="W2056" s="45" t="e">
        <f>AND(J2056="Evet",OR(#REF!="Evet",#REF!="Evet",L2056="Evet",N2056="Evet",O2056="Evet"))</f>
        <v>#REF!</v>
      </c>
      <c r="X2056" s="47" t="e">
        <f t="shared" ref="X2056:X2119" si="133">AND(DATEDIF(DATE(2022,12,31),D2056,"d")&gt;85,DATEDIF(C2056,D2056,"d")&gt;175)</f>
        <v>#NUM!</v>
      </c>
      <c r="Y2056" s="47" t="e">
        <f t="shared" ref="Y2056:Y2119" si="134">AND(DATEDIF(DATE(2022,12,31),D2056,"d")&gt;27,DATEDIF(C2056,D2056,"d")&gt;57)</f>
        <v>#NUM!</v>
      </c>
      <c r="Z2056" s="47" t="e">
        <f t="shared" ref="Z2056:Z2119" si="135">AND(DATEDIF(DATE(2022,12,31),D2056,"d")&gt;27,DATEDIF(C2056,D2056,"d")&gt;27)</f>
        <v>#NUM!</v>
      </c>
      <c r="AA2056" s="45"/>
    </row>
    <row r="2057" spans="1:27" x14ac:dyDescent="0.25">
      <c r="A2057" s="45"/>
      <c r="B2057" s="45"/>
      <c r="C2057" s="45"/>
      <c r="D2057" s="45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6" t="e">
        <f t="shared" si="132"/>
        <v>#NUM!</v>
      </c>
      <c r="W2057" s="45" t="e">
        <f>AND(J2057="Evet",OR(#REF!="Evet",#REF!="Evet",L2057="Evet",N2057="Evet",O2057="Evet"))</f>
        <v>#REF!</v>
      </c>
      <c r="X2057" s="47" t="e">
        <f t="shared" si="133"/>
        <v>#NUM!</v>
      </c>
      <c r="Y2057" s="47" t="e">
        <f t="shared" si="134"/>
        <v>#NUM!</v>
      </c>
      <c r="Z2057" s="47" t="e">
        <f t="shared" si="135"/>
        <v>#NUM!</v>
      </c>
      <c r="AA2057" s="45"/>
    </row>
    <row r="2058" spans="1:27" x14ac:dyDescent="0.25">
      <c r="A2058" s="45"/>
      <c r="B2058" s="45"/>
      <c r="C2058" s="45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6" t="e">
        <f t="shared" si="132"/>
        <v>#NUM!</v>
      </c>
      <c r="W2058" s="45" t="e">
        <f>AND(J2058="Evet",OR(#REF!="Evet",#REF!="Evet",L2058="Evet",N2058="Evet",O2058="Evet"))</f>
        <v>#REF!</v>
      </c>
      <c r="X2058" s="47" t="e">
        <f t="shared" si="133"/>
        <v>#NUM!</v>
      </c>
      <c r="Y2058" s="47" t="e">
        <f t="shared" si="134"/>
        <v>#NUM!</v>
      </c>
      <c r="Z2058" s="47" t="e">
        <f t="shared" si="135"/>
        <v>#NUM!</v>
      </c>
      <c r="AA2058" s="45"/>
    </row>
    <row r="2059" spans="1:27" x14ac:dyDescent="0.25">
      <c r="A2059" s="45"/>
      <c r="B2059" s="45"/>
      <c r="C2059" s="45"/>
      <c r="D2059" s="45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6" t="e">
        <f t="shared" si="132"/>
        <v>#NUM!</v>
      </c>
      <c r="W2059" s="45" t="e">
        <f>AND(J2059="Evet",OR(#REF!="Evet",#REF!="Evet",L2059="Evet",N2059="Evet",O2059="Evet"))</f>
        <v>#REF!</v>
      </c>
      <c r="X2059" s="47" t="e">
        <f t="shared" si="133"/>
        <v>#NUM!</v>
      </c>
      <c r="Y2059" s="47" t="e">
        <f t="shared" si="134"/>
        <v>#NUM!</v>
      </c>
      <c r="Z2059" s="47" t="e">
        <f t="shared" si="135"/>
        <v>#NUM!</v>
      </c>
      <c r="AA2059" s="45"/>
    </row>
    <row r="2060" spans="1:27" x14ac:dyDescent="0.25">
      <c r="A2060" s="45"/>
      <c r="B2060" s="45"/>
      <c r="C2060" s="45"/>
      <c r="D2060" s="45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6" t="e">
        <f t="shared" si="132"/>
        <v>#NUM!</v>
      </c>
      <c r="W2060" s="45" t="e">
        <f>AND(J2060="Evet",OR(#REF!="Evet",#REF!="Evet",L2060="Evet",N2060="Evet",O2060="Evet"))</f>
        <v>#REF!</v>
      </c>
      <c r="X2060" s="47" t="e">
        <f t="shared" si="133"/>
        <v>#NUM!</v>
      </c>
      <c r="Y2060" s="47" t="e">
        <f t="shared" si="134"/>
        <v>#NUM!</v>
      </c>
      <c r="Z2060" s="47" t="e">
        <f t="shared" si="135"/>
        <v>#NUM!</v>
      </c>
      <c r="AA2060" s="45"/>
    </row>
    <row r="2061" spans="1:27" x14ac:dyDescent="0.25">
      <c r="A2061" s="45"/>
      <c r="B2061" s="45"/>
      <c r="C2061" s="45"/>
      <c r="D2061" s="45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6" t="e">
        <f t="shared" si="132"/>
        <v>#NUM!</v>
      </c>
      <c r="W2061" s="45" t="e">
        <f>AND(J2061="Evet",OR(#REF!="Evet",#REF!="Evet",L2061="Evet",N2061="Evet",O2061="Evet"))</f>
        <v>#REF!</v>
      </c>
      <c r="X2061" s="47" t="e">
        <f t="shared" si="133"/>
        <v>#NUM!</v>
      </c>
      <c r="Y2061" s="47" t="e">
        <f t="shared" si="134"/>
        <v>#NUM!</v>
      </c>
      <c r="Z2061" s="47" t="e">
        <f t="shared" si="135"/>
        <v>#NUM!</v>
      </c>
      <c r="AA2061" s="45"/>
    </row>
    <row r="2062" spans="1:27" x14ac:dyDescent="0.25">
      <c r="A2062" s="45"/>
      <c r="B2062" s="45"/>
      <c r="C2062" s="45"/>
      <c r="D2062" s="45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6" t="e">
        <f t="shared" si="132"/>
        <v>#NUM!</v>
      </c>
      <c r="W2062" s="45" t="e">
        <f>AND(J2062="Evet",OR(#REF!="Evet",#REF!="Evet",L2062="Evet",N2062="Evet",O2062="Evet"))</f>
        <v>#REF!</v>
      </c>
      <c r="X2062" s="47" t="e">
        <f t="shared" si="133"/>
        <v>#NUM!</v>
      </c>
      <c r="Y2062" s="47" t="e">
        <f t="shared" si="134"/>
        <v>#NUM!</v>
      </c>
      <c r="Z2062" s="47" t="e">
        <f t="shared" si="135"/>
        <v>#NUM!</v>
      </c>
      <c r="AA2062" s="45"/>
    </row>
    <row r="2063" spans="1:27" x14ac:dyDescent="0.25">
      <c r="A2063" s="45"/>
      <c r="B2063" s="45"/>
      <c r="C2063" s="45"/>
      <c r="D2063" s="45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6" t="e">
        <f t="shared" si="132"/>
        <v>#NUM!</v>
      </c>
      <c r="W2063" s="45" t="e">
        <f>AND(J2063="Evet",OR(#REF!="Evet",#REF!="Evet",L2063="Evet",N2063="Evet",O2063="Evet"))</f>
        <v>#REF!</v>
      </c>
      <c r="X2063" s="47" t="e">
        <f t="shared" si="133"/>
        <v>#NUM!</v>
      </c>
      <c r="Y2063" s="47" t="e">
        <f t="shared" si="134"/>
        <v>#NUM!</v>
      </c>
      <c r="Z2063" s="47" t="e">
        <f t="shared" si="135"/>
        <v>#NUM!</v>
      </c>
      <c r="AA2063" s="45"/>
    </row>
    <row r="2064" spans="1:27" x14ac:dyDescent="0.25">
      <c r="A2064" s="45"/>
      <c r="B2064" s="45"/>
      <c r="C2064" s="45"/>
      <c r="D2064" s="45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6" t="e">
        <f t="shared" si="132"/>
        <v>#NUM!</v>
      </c>
      <c r="W2064" s="45" t="e">
        <f>AND(J2064="Evet",OR(#REF!="Evet",#REF!="Evet",L2064="Evet",N2064="Evet",O2064="Evet"))</f>
        <v>#REF!</v>
      </c>
      <c r="X2064" s="47" t="e">
        <f t="shared" si="133"/>
        <v>#NUM!</v>
      </c>
      <c r="Y2064" s="47" t="e">
        <f t="shared" si="134"/>
        <v>#NUM!</v>
      </c>
      <c r="Z2064" s="47" t="e">
        <f t="shared" si="135"/>
        <v>#NUM!</v>
      </c>
      <c r="AA2064" s="45"/>
    </row>
    <row r="2065" spans="1:27" x14ac:dyDescent="0.25">
      <c r="A2065" s="45"/>
      <c r="B2065" s="45"/>
      <c r="C2065" s="45"/>
      <c r="D2065" s="45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6" t="e">
        <f t="shared" si="132"/>
        <v>#NUM!</v>
      </c>
      <c r="W2065" s="45" t="e">
        <f>AND(J2065="Evet",OR(#REF!="Evet",#REF!="Evet",L2065="Evet",N2065="Evet",O2065="Evet"))</f>
        <v>#REF!</v>
      </c>
      <c r="X2065" s="47" t="e">
        <f t="shared" si="133"/>
        <v>#NUM!</v>
      </c>
      <c r="Y2065" s="47" t="e">
        <f t="shared" si="134"/>
        <v>#NUM!</v>
      </c>
      <c r="Z2065" s="47" t="e">
        <f t="shared" si="135"/>
        <v>#NUM!</v>
      </c>
      <c r="AA2065" s="45"/>
    </row>
    <row r="2066" spans="1:27" x14ac:dyDescent="0.25">
      <c r="A2066" s="45"/>
      <c r="B2066" s="45"/>
      <c r="C2066" s="45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6" t="e">
        <f t="shared" si="132"/>
        <v>#NUM!</v>
      </c>
      <c r="W2066" s="45" t="e">
        <f>AND(J2066="Evet",OR(#REF!="Evet",#REF!="Evet",L2066="Evet",N2066="Evet",O2066="Evet"))</f>
        <v>#REF!</v>
      </c>
      <c r="X2066" s="47" t="e">
        <f t="shared" si="133"/>
        <v>#NUM!</v>
      </c>
      <c r="Y2066" s="47" t="e">
        <f t="shared" si="134"/>
        <v>#NUM!</v>
      </c>
      <c r="Z2066" s="47" t="e">
        <f t="shared" si="135"/>
        <v>#NUM!</v>
      </c>
      <c r="AA2066" s="45"/>
    </row>
    <row r="2067" spans="1:27" x14ac:dyDescent="0.25">
      <c r="A2067" s="45"/>
      <c r="B2067" s="45"/>
      <c r="C2067" s="45"/>
      <c r="D2067" s="45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6" t="e">
        <f t="shared" si="132"/>
        <v>#NUM!</v>
      </c>
      <c r="W2067" s="45" t="e">
        <f>AND(J2067="Evet",OR(#REF!="Evet",#REF!="Evet",L2067="Evet",N2067="Evet",O2067="Evet"))</f>
        <v>#REF!</v>
      </c>
      <c r="X2067" s="47" t="e">
        <f t="shared" si="133"/>
        <v>#NUM!</v>
      </c>
      <c r="Y2067" s="47" t="e">
        <f t="shared" si="134"/>
        <v>#NUM!</v>
      </c>
      <c r="Z2067" s="47" t="e">
        <f t="shared" si="135"/>
        <v>#NUM!</v>
      </c>
      <c r="AA2067" s="45"/>
    </row>
    <row r="2068" spans="1:27" x14ac:dyDescent="0.25">
      <c r="A2068" s="45"/>
      <c r="B2068" s="45"/>
      <c r="C2068" s="45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6" t="e">
        <f t="shared" si="132"/>
        <v>#NUM!</v>
      </c>
      <c r="W2068" s="45" t="e">
        <f>AND(J2068="Evet",OR(#REF!="Evet",#REF!="Evet",L2068="Evet",N2068="Evet",O2068="Evet"))</f>
        <v>#REF!</v>
      </c>
      <c r="X2068" s="47" t="e">
        <f t="shared" si="133"/>
        <v>#NUM!</v>
      </c>
      <c r="Y2068" s="47" t="e">
        <f t="shared" si="134"/>
        <v>#NUM!</v>
      </c>
      <c r="Z2068" s="47" t="e">
        <f t="shared" si="135"/>
        <v>#NUM!</v>
      </c>
      <c r="AA2068" s="45"/>
    </row>
    <row r="2069" spans="1:27" x14ac:dyDescent="0.25">
      <c r="A2069" s="45"/>
      <c r="B2069" s="45"/>
      <c r="C2069" s="45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6" t="e">
        <f t="shared" si="132"/>
        <v>#NUM!</v>
      </c>
      <c r="W2069" s="45" t="e">
        <f>AND(J2069="Evet",OR(#REF!="Evet",#REF!="Evet",L2069="Evet",N2069="Evet",O2069="Evet"))</f>
        <v>#REF!</v>
      </c>
      <c r="X2069" s="47" t="e">
        <f t="shared" si="133"/>
        <v>#NUM!</v>
      </c>
      <c r="Y2069" s="47" t="e">
        <f t="shared" si="134"/>
        <v>#NUM!</v>
      </c>
      <c r="Z2069" s="47" t="e">
        <f t="shared" si="135"/>
        <v>#NUM!</v>
      </c>
      <c r="AA2069" s="45"/>
    </row>
    <row r="2070" spans="1:27" x14ac:dyDescent="0.25">
      <c r="A2070" s="45"/>
      <c r="B2070" s="45"/>
      <c r="C2070" s="45"/>
      <c r="D2070" s="45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6" t="e">
        <f t="shared" si="132"/>
        <v>#NUM!</v>
      </c>
      <c r="W2070" s="45" t="e">
        <f>AND(J2070="Evet",OR(#REF!="Evet",#REF!="Evet",L2070="Evet",N2070="Evet",O2070="Evet"))</f>
        <v>#REF!</v>
      </c>
      <c r="X2070" s="47" t="e">
        <f t="shared" si="133"/>
        <v>#NUM!</v>
      </c>
      <c r="Y2070" s="47" t="e">
        <f t="shared" si="134"/>
        <v>#NUM!</v>
      </c>
      <c r="Z2070" s="47" t="e">
        <f t="shared" si="135"/>
        <v>#NUM!</v>
      </c>
      <c r="AA2070" s="45"/>
    </row>
    <row r="2071" spans="1:27" x14ac:dyDescent="0.25">
      <c r="A2071" s="45"/>
      <c r="B2071" s="45"/>
      <c r="C2071" s="45"/>
      <c r="D2071" s="45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6" t="e">
        <f t="shared" si="132"/>
        <v>#NUM!</v>
      </c>
      <c r="W2071" s="45" t="e">
        <f>AND(J2071="Evet",OR(#REF!="Evet",#REF!="Evet",L2071="Evet",N2071="Evet",O2071="Evet"))</f>
        <v>#REF!</v>
      </c>
      <c r="X2071" s="47" t="e">
        <f t="shared" si="133"/>
        <v>#NUM!</v>
      </c>
      <c r="Y2071" s="47" t="e">
        <f t="shared" si="134"/>
        <v>#NUM!</v>
      </c>
      <c r="Z2071" s="47" t="e">
        <f t="shared" si="135"/>
        <v>#NUM!</v>
      </c>
      <c r="AA2071" s="45"/>
    </row>
    <row r="2072" spans="1:27" x14ac:dyDescent="0.25">
      <c r="A2072" s="45"/>
      <c r="B2072" s="45"/>
      <c r="C2072" s="45"/>
      <c r="D2072" s="45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6" t="e">
        <f t="shared" si="132"/>
        <v>#NUM!</v>
      </c>
      <c r="W2072" s="45" t="e">
        <f>AND(J2072="Evet",OR(#REF!="Evet",#REF!="Evet",L2072="Evet",N2072="Evet",O2072="Evet"))</f>
        <v>#REF!</v>
      </c>
      <c r="X2072" s="47" t="e">
        <f t="shared" si="133"/>
        <v>#NUM!</v>
      </c>
      <c r="Y2072" s="47" t="e">
        <f t="shared" si="134"/>
        <v>#NUM!</v>
      </c>
      <c r="Z2072" s="47" t="e">
        <f t="shared" si="135"/>
        <v>#NUM!</v>
      </c>
      <c r="AA2072" s="45"/>
    </row>
    <row r="2073" spans="1:27" x14ac:dyDescent="0.25">
      <c r="A2073" s="45"/>
      <c r="B2073" s="45"/>
      <c r="C2073" s="45"/>
      <c r="D2073" s="45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6" t="e">
        <f t="shared" si="132"/>
        <v>#NUM!</v>
      </c>
      <c r="W2073" s="45" t="e">
        <f>AND(J2073="Evet",OR(#REF!="Evet",#REF!="Evet",L2073="Evet",N2073="Evet",O2073="Evet"))</f>
        <v>#REF!</v>
      </c>
      <c r="X2073" s="47" t="e">
        <f t="shared" si="133"/>
        <v>#NUM!</v>
      </c>
      <c r="Y2073" s="47" t="e">
        <f t="shared" si="134"/>
        <v>#NUM!</v>
      </c>
      <c r="Z2073" s="47" t="e">
        <f t="shared" si="135"/>
        <v>#NUM!</v>
      </c>
      <c r="AA2073" s="45"/>
    </row>
    <row r="2074" spans="1:27" x14ac:dyDescent="0.25">
      <c r="A2074" s="45"/>
      <c r="B2074" s="45"/>
      <c r="C2074" s="45"/>
      <c r="D2074" s="45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6" t="e">
        <f t="shared" si="132"/>
        <v>#NUM!</v>
      </c>
      <c r="W2074" s="45" t="e">
        <f>AND(J2074="Evet",OR(#REF!="Evet",#REF!="Evet",L2074="Evet",N2074="Evet",O2074="Evet"))</f>
        <v>#REF!</v>
      </c>
      <c r="X2074" s="47" t="e">
        <f t="shared" si="133"/>
        <v>#NUM!</v>
      </c>
      <c r="Y2074" s="47" t="e">
        <f t="shared" si="134"/>
        <v>#NUM!</v>
      </c>
      <c r="Z2074" s="47" t="e">
        <f t="shared" si="135"/>
        <v>#NUM!</v>
      </c>
      <c r="AA2074" s="45"/>
    </row>
    <row r="2075" spans="1:27" x14ac:dyDescent="0.25">
      <c r="A2075" s="45"/>
      <c r="B2075" s="45"/>
      <c r="C2075" s="45"/>
      <c r="D2075" s="45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6" t="e">
        <f t="shared" si="132"/>
        <v>#NUM!</v>
      </c>
      <c r="W2075" s="45" t="e">
        <f>AND(J2075="Evet",OR(#REF!="Evet",#REF!="Evet",L2075="Evet",N2075="Evet",O2075="Evet"))</f>
        <v>#REF!</v>
      </c>
      <c r="X2075" s="47" t="e">
        <f t="shared" si="133"/>
        <v>#NUM!</v>
      </c>
      <c r="Y2075" s="47" t="e">
        <f t="shared" si="134"/>
        <v>#NUM!</v>
      </c>
      <c r="Z2075" s="47" t="e">
        <f t="shared" si="135"/>
        <v>#NUM!</v>
      </c>
      <c r="AA2075" s="45"/>
    </row>
    <row r="2076" spans="1:27" x14ac:dyDescent="0.25">
      <c r="A2076" s="45"/>
      <c r="B2076" s="45"/>
      <c r="C2076" s="45"/>
      <c r="D2076" s="45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6" t="e">
        <f t="shared" si="132"/>
        <v>#NUM!</v>
      </c>
      <c r="W2076" s="45" t="e">
        <f>AND(J2076="Evet",OR(#REF!="Evet",#REF!="Evet",L2076="Evet",N2076="Evet",O2076="Evet"))</f>
        <v>#REF!</v>
      </c>
      <c r="X2076" s="47" t="e">
        <f t="shared" si="133"/>
        <v>#NUM!</v>
      </c>
      <c r="Y2076" s="47" t="e">
        <f t="shared" si="134"/>
        <v>#NUM!</v>
      </c>
      <c r="Z2076" s="47" t="e">
        <f t="shared" si="135"/>
        <v>#NUM!</v>
      </c>
      <c r="AA2076" s="45"/>
    </row>
    <row r="2077" spans="1:27" x14ac:dyDescent="0.25">
      <c r="A2077" s="45"/>
      <c r="B2077" s="45"/>
      <c r="C2077" s="45"/>
      <c r="D2077" s="45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6" t="e">
        <f t="shared" si="132"/>
        <v>#NUM!</v>
      </c>
      <c r="W2077" s="45" t="e">
        <f>AND(J2077="Evet",OR(#REF!="Evet",#REF!="Evet",L2077="Evet",N2077="Evet",O2077="Evet"))</f>
        <v>#REF!</v>
      </c>
      <c r="X2077" s="47" t="e">
        <f t="shared" si="133"/>
        <v>#NUM!</v>
      </c>
      <c r="Y2077" s="47" t="e">
        <f t="shared" si="134"/>
        <v>#NUM!</v>
      </c>
      <c r="Z2077" s="47" t="e">
        <f t="shared" si="135"/>
        <v>#NUM!</v>
      </c>
      <c r="AA2077" s="45"/>
    </row>
    <row r="2078" spans="1:27" x14ac:dyDescent="0.25">
      <c r="A2078" s="45"/>
      <c r="B2078" s="45"/>
      <c r="C2078" s="45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6" t="e">
        <f t="shared" si="132"/>
        <v>#NUM!</v>
      </c>
      <c r="W2078" s="45" t="e">
        <f>AND(J2078="Evet",OR(#REF!="Evet",#REF!="Evet",L2078="Evet",N2078="Evet",O2078="Evet"))</f>
        <v>#REF!</v>
      </c>
      <c r="X2078" s="47" t="e">
        <f t="shared" si="133"/>
        <v>#NUM!</v>
      </c>
      <c r="Y2078" s="47" t="e">
        <f t="shared" si="134"/>
        <v>#NUM!</v>
      </c>
      <c r="Z2078" s="47" t="e">
        <f t="shared" si="135"/>
        <v>#NUM!</v>
      </c>
      <c r="AA2078" s="45"/>
    </row>
    <row r="2079" spans="1:27" x14ac:dyDescent="0.25">
      <c r="A2079" s="45"/>
      <c r="B2079" s="45"/>
      <c r="C2079" s="45"/>
      <c r="D2079" s="45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6" t="e">
        <f t="shared" si="132"/>
        <v>#NUM!</v>
      </c>
      <c r="W2079" s="45" t="e">
        <f>AND(J2079="Evet",OR(#REF!="Evet",#REF!="Evet",L2079="Evet",N2079="Evet",O2079="Evet"))</f>
        <v>#REF!</v>
      </c>
      <c r="X2079" s="47" t="e">
        <f t="shared" si="133"/>
        <v>#NUM!</v>
      </c>
      <c r="Y2079" s="47" t="e">
        <f t="shared" si="134"/>
        <v>#NUM!</v>
      </c>
      <c r="Z2079" s="47" t="e">
        <f t="shared" si="135"/>
        <v>#NUM!</v>
      </c>
      <c r="AA2079" s="45"/>
    </row>
    <row r="2080" spans="1:27" x14ac:dyDescent="0.25">
      <c r="A2080" s="45"/>
      <c r="B2080" s="45"/>
      <c r="C2080" s="45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6" t="e">
        <f t="shared" si="132"/>
        <v>#NUM!</v>
      </c>
      <c r="W2080" s="45" t="e">
        <f>AND(J2080="Evet",OR(#REF!="Evet",#REF!="Evet",L2080="Evet",N2080="Evet",O2080="Evet"))</f>
        <v>#REF!</v>
      </c>
      <c r="X2080" s="47" t="e">
        <f t="shared" si="133"/>
        <v>#NUM!</v>
      </c>
      <c r="Y2080" s="47" t="e">
        <f t="shared" si="134"/>
        <v>#NUM!</v>
      </c>
      <c r="Z2080" s="47" t="e">
        <f t="shared" si="135"/>
        <v>#NUM!</v>
      </c>
      <c r="AA2080" s="45"/>
    </row>
    <row r="2081" spans="1:27" x14ac:dyDescent="0.25">
      <c r="A2081" s="45"/>
      <c r="B2081" s="45"/>
      <c r="C2081" s="45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6" t="e">
        <f t="shared" si="132"/>
        <v>#NUM!</v>
      </c>
      <c r="W2081" s="45" t="e">
        <f>AND(J2081="Evet",OR(#REF!="Evet",#REF!="Evet",L2081="Evet",N2081="Evet",O2081="Evet"))</f>
        <v>#REF!</v>
      </c>
      <c r="X2081" s="47" t="e">
        <f t="shared" si="133"/>
        <v>#NUM!</v>
      </c>
      <c r="Y2081" s="47" t="e">
        <f t="shared" si="134"/>
        <v>#NUM!</v>
      </c>
      <c r="Z2081" s="47" t="e">
        <f t="shared" si="135"/>
        <v>#NUM!</v>
      </c>
      <c r="AA2081" s="45"/>
    </row>
    <row r="2082" spans="1:27" x14ac:dyDescent="0.25">
      <c r="A2082" s="45"/>
      <c r="B2082" s="45"/>
      <c r="C2082" s="45"/>
      <c r="D2082" s="45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6" t="e">
        <f t="shared" si="132"/>
        <v>#NUM!</v>
      </c>
      <c r="W2082" s="45" t="e">
        <f>AND(J2082="Evet",OR(#REF!="Evet",#REF!="Evet",L2082="Evet",N2082="Evet",O2082="Evet"))</f>
        <v>#REF!</v>
      </c>
      <c r="X2082" s="47" t="e">
        <f t="shared" si="133"/>
        <v>#NUM!</v>
      </c>
      <c r="Y2082" s="47" t="e">
        <f t="shared" si="134"/>
        <v>#NUM!</v>
      </c>
      <c r="Z2082" s="47" t="e">
        <f t="shared" si="135"/>
        <v>#NUM!</v>
      </c>
      <c r="AA2082" s="45"/>
    </row>
    <row r="2083" spans="1:27" x14ac:dyDescent="0.25">
      <c r="A2083" s="45"/>
      <c r="B2083" s="45"/>
      <c r="C2083" s="45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6" t="e">
        <f t="shared" si="132"/>
        <v>#NUM!</v>
      </c>
      <c r="W2083" s="45" t="e">
        <f>AND(J2083="Evet",OR(#REF!="Evet",#REF!="Evet",L2083="Evet",N2083="Evet",O2083="Evet"))</f>
        <v>#REF!</v>
      </c>
      <c r="X2083" s="47" t="e">
        <f t="shared" si="133"/>
        <v>#NUM!</v>
      </c>
      <c r="Y2083" s="47" t="e">
        <f t="shared" si="134"/>
        <v>#NUM!</v>
      </c>
      <c r="Z2083" s="47" t="e">
        <f t="shared" si="135"/>
        <v>#NUM!</v>
      </c>
      <c r="AA2083" s="45"/>
    </row>
    <row r="2084" spans="1:27" x14ac:dyDescent="0.25">
      <c r="A2084" s="45"/>
      <c r="B2084" s="45"/>
      <c r="C2084" s="45"/>
      <c r="D2084" s="45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6" t="e">
        <f t="shared" si="132"/>
        <v>#NUM!</v>
      </c>
      <c r="W2084" s="45" t="e">
        <f>AND(J2084="Evet",OR(#REF!="Evet",#REF!="Evet",L2084="Evet",N2084="Evet",O2084="Evet"))</f>
        <v>#REF!</v>
      </c>
      <c r="X2084" s="47" t="e">
        <f t="shared" si="133"/>
        <v>#NUM!</v>
      </c>
      <c r="Y2084" s="47" t="e">
        <f t="shared" si="134"/>
        <v>#NUM!</v>
      </c>
      <c r="Z2084" s="47" t="e">
        <f t="shared" si="135"/>
        <v>#NUM!</v>
      </c>
      <c r="AA2084" s="45"/>
    </row>
    <row r="2085" spans="1:27" x14ac:dyDescent="0.25">
      <c r="A2085" s="45"/>
      <c r="B2085" s="45"/>
      <c r="C2085" s="45"/>
      <c r="D2085" s="45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6" t="e">
        <f t="shared" si="132"/>
        <v>#NUM!</v>
      </c>
      <c r="W2085" s="45" t="e">
        <f>AND(J2085="Evet",OR(#REF!="Evet",#REF!="Evet",L2085="Evet",N2085="Evet",O2085="Evet"))</f>
        <v>#REF!</v>
      </c>
      <c r="X2085" s="47" t="e">
        <f t="shared" si="133"/>
        <v>#NUM!</v>
      </c>
      <c r="Y2085" s="47" t="e">
        <f t="shared" si="134"/>
        <v>#NUM!</v>
      </c>
      <c r="Z2085" s="47" t="e">
        <f t="shared" si="135"/>
        <v>#NUM!</v>
      </c>
      <c r="AA2085" s="45"/>
    </row>
    <row r="2086" spans="1:27" x14ac:dyDescent="0.25">
      <c r="A2086" s="45"/>
      <c r="B2086" s="45"/>
      <c r="C2086" s="45"/>
      <c r="D2086" s="45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6" t="e">
        <f t="shared" si="132"/>
        <v>#NUM!</v>
      </c>
      <c r="W2086" s="45" t="e">
        <f>AND(J2086="Evet",OR(#REF!="Evet",#REF!="Evet",L2086="Evet",N2086="Evet",O2086="Evet"))</f>
        <v>#REF!</v>
      </c>
      <c r="X2086" s="47" t="e">
        <f t="shared" si="133"/>
        <v>#NUM!</v>
      </c>
      <c r="Y2086" s="47" t="e">
        <f t="shared" si="134"/>
        <v>#NUM!</v>
      </c>
      <c r="Z2086" s="47" t="e">
        <f t="shared" si="135"/>
        <v>#NUM!</v>
      </c>
      <c r="AA2086" s="45"/>
    </row>
    <row r="2087" spans="1:27" x14ac:dyDescent="0.25">
      <c r="A2087" s="45"/>
      <c r="B2087" s="45"/>
      <c r="C2087" s="45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6" t="e">
        <f t="shared" si="132"/>
        <v>#NUM!</v>
      </c>
      <c r="W2087" s="45" t="e">
        <f>AND(J2087="Evet",OR(#REF!="Evet",#REF!="Evet",L2087="Evet",N2087="Evet",O2087="Evet"))</f>
        <v>#REF!</v>
      </c>
      <c r="X2087" s="47" t="e">
        <f t="shared" si="133"/>
        <v>#NUM!</v>
      </c>
      <c r="Y2087" s="47" t="e">
        <f t="shared" si="134"/>
        <v>#NUM!</v>
      </c>
      <c r="Z2087" s="47" t="e">
        <f t="shared" si="135"/>
        <v>#NUM!</v>
      </c>
      <c r="AA2087" s="45"/>
    </row>
    <row r="2088" spans="1:27" x14ac:dyDescent="0.25">
      <c r="A2088" s="45"/>
      <c r="B2088" s="45"/>
      <c r="C2088" s="45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6" t="e">
        <f t="shared" si="132"/>
        <v>#NUM!</v>
      </c>
      <c r="W2088" s="45" t="e">
        <f>AND(J2088="Evet",OR(#REF!="Evet",#REF!="Evet",L2088="Evet",N2088="Evet",O2088="Evet"))</f>
        <v>#REF!</v>
      </c>
      <c r="X2088" s="47" t="e">
        <f t="shared" si="133"/>
        <v>#NUM!</v>
      </c>
      <c r="Y2088" s="47" t="e">
        <f t="shared" si="134"/>
        <v>#NUM!</v>
      </c>
      <c r="Z2088" s="47" t="e">
        <f t="shared" si="135"/>
        <v>#NUM!</v>
      </c>
      <c r="AA2088" s="45"/>
    </row>
    <row r="2089" spans="1:27" x14ac:dyDescent="0.25">
      <c r="A2089" s="45"/>
      <c r="B2089" s="45"/>
      <c r="C2089" s="45"/>
      <c r="D2089" s="45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6" t="e">
        <f t="shared" si="132"/>
        <v>#NUM!</v>
      </c>
      <c r="W2089" s="45" t="e">
        <f>AND(J2089="Evet",OR(#REF!="Evet",#REF!="Evet",L2089="Evet",N2089="Evet",O2089="Evet"))</f>
        <v>#REF!</v>
      </c>
      <c r="X2089" s="47" t="e">
        <f t="shared" si="133"/>
        <v>#NUM!</v>
      </c>
      <c r="Y2089" s="47" t="e">
        <f t="shared" si="134"/>
        <v>#NUM!</v>
      </c>
      <c r="Z2089" s="47" t="e">
        <f t="shared" si="135"/>
        <v>#NUM!</v>
      </c>
      <c r="AA2089" s="45"/>
    </row>
    <row r="2090" spans="1:27" x14ac:dyDescent="0.25">
      <c r="A2090" s="45"/>
      <c r="B2090" s="45"/>
      <c r="C2090" s="45"/>
      <c r="D2090" s="45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6" t="e">
        <f t="shared" si="132"/>
        <v>#NUM!</v>
      </c>
      <c r="W2090" s="45" t="e">
        <f>AND(J2090="Evet",OR(#REF!="Evet",#REF!="Evet",L2090="Evet",N2090="Evet",O2090="Evet"))</f>
        <v>#REF!</v>
      </c>
      <c r="X2090" s="47" t="e">
        <f t="shared" si="133"/>
        <v>#NUM!</v>
      </c>
      <c r="Y2090" s="47" t="e">
        <f t="shared" si="134"/>
        <v>#NUM!</v>
      </c>
      <c r="Z2090" s="47" t="e">
        <f t="shared" si="135"/>
        <v>#NUM!</v>
      </c>
      <c r="AA2090" s="45"/>
    </row>
    <row r="2091" spans="1:27" x14ac:dyDescent="0.25">
      <c r="A2091" s="45"/>
      <c r="B2091" s="45"/>
      <c r="C2091" s="45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6" t="e">
        <f t="shared" si="132"/>
        <v>#NUM!</v>
      </c>
      <c r="W2091" s="45" t="e">
        <f>AND(J2091="Evet",OR(#REF!="Evet",#REF!="Evet",L2091="Evet",N2091="Evet",O2091="Evet"))</f>
        <v>#REF!</v>
      </c>
      <c r="X2091" s="47" t="e">
        <f t="shared" si="133"/>
        <v>#NUM!</v>
      </c>
      <c r="Y2091" s="47" t="e">
        <f t="shared" si="134"/>
        <v>#NUM!</v>
      </c>
      <c r="Z2091" s="47" t="e">
        <f t="shared" si="135"/>
        <v>#NUM!</v>
      </c>
      <c r="AA2091" s="45"/>
    </row>
    <row r="2092" spans="1:27" x14ac:dyDescent="0.25">
      <c r="A2092" s="45"/>
      <c r="B2092" s="45"/>
      <c r="C2092" s="45"/>
      <c r="D2092" s="45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6" t="e">
        <f t="shared" si="132"/>
        <v>#NUM!</v>
      </c>
      <c r="W2092" s="45" t="e">
        <f>AND(J2092="Evet",OR(#REF!="Evet",#REF!="Evet",L2092="Evet",N2092="Evet",O2092="Evet"))</f>
        <v>#REF!</v>
      </c>
      <c r="X2092" s="47" t="e">
        <f t="shared" si="133"/>
        <v>#NUM!</v>
      </c>
      <c r="Y2092" s="47" t="e">
        <f t="shared" si="134"/>
        <v>#NUM!</v>
      </c>
      <c r="Z2092" s="47" t="e">
        <f t="shared" si="135"/>
        <v>#NUM!</v>
      </c>
      <c r="AA2092" s="45"/>
    </row>
    <row r="2093" spans="1:27" x14ac:dyDescent="0.25">
      <c r="A2093" s="45"/>
      <c r="B2093" s="45"/>
      <c r="C2093" s="45"/>
      <c r="D2093" s="45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6" t="e">
        <f t="shared" si="132"/>
        <v>#NUM!</v>
      </c>
      <c r="W2093" s="45" t="e">
        <f>AND(J2093="Evet",OR(#REF!="Evet",#REF!="Evet",L2093="Evet",N2093="Evet",O2093="Evet"))</f>
        <v>#REF!</v>
      </c>
      <c r="X2093" s="47" t="e">
        <f t="shared" si="133"/>
        <v>#NUM!</v>
      </c>
      <c r="Y2093" s="47" t="e">
        <f t="shared" si="134"/>
        <v>#NUM!</v>
      </c>
      <c r="Z2093" s="47" t="e">
        <f t="shared" si="135"/>
        <v>#NUM!</v>
      </c>
      <c r="AA2093" s="45"/>
    </row>
    <row r="2094" spans="1:27" x14ac:dyDescent="0.25">
      <c r="A2094" s="45"/>
      <c r="B2094" s="45"/>
      <c r="C2094" s="45"/>
      <c r="D2094" s="45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6" t="e">
        <f t="shared" si="132"/>
        <v>#NUM!</v>
      </c>
      <c r="W2094" s="45" t="e">
        <f>AND(J2094="Evet",OR(#REF!="Evet",#REF!="Evet",L2094="Evet",N2094="Evet",O2094="Evet"))</f>
        <v>#REF!</v>
      </c>
      <c r="X2094" s="47" t="e">
        <f t="shared" si="133"/>
        <v>#NUM!</v>
      </c>
      <c r="Y2094" s="47" t="e">
        <f t="shared" si="134"/>
        <v>#NUM!</v>
      </c>
      <c r="Z2094" s="47" t="e">
        <f t="shared" si="135"/>
        <v>#NUM!</v>
      </c>
      <c r="AA2094" s="45"/>
    </row>
    <row r="2095" spans="1:27" x14ac:dyDescent="0.25">
      <c r="A2095" s="45"/>
      <c r="B2095" s="45"/>
      <c r="C2095" s="45"/>
      <c r="D2095" s="45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6" t="e">
        <f t="shared" si="132"/>
        <v>#NUM!</v>
      </c>
      <c r="W2095" s="45" t="e">
        <f>AND(J2095="Evet",OR(#REF!="Evet",#REF!="Evet",L2095="Evet",N2095="Evet",O2095="Evet"))</f>
        <v>#REF!</v>
      </c>
      <c r="X2095" s="47" t="e">
        <f t="shared" si="133"/>
        <v>#NUM!</v>
      </c>
      <c r="Y2095" s="47" t="e">
        <f t="shared" si="134"/>
        <v>#NUM!</v>
      </c>
      <c r="Z2095" s="47" t="e">
        <f t="shared" si="135"/>
        <v>#NUM!</v>
      </c>
      <c r="AA2095" s="45"/>
    </row>
    <row r="2096" spans="1:27" x14ac:dyDescent="0.25">
      <c r="A2096" s="45"/>
      <c r="B2096" s="45"/>
      <c r="C2096" s="45"/>
      <c r="D2096" s="45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6" t="e">
        <f t="shared" si="132"/>
        <v>#NUM!</v>
      </c>
      <c r="W2096" s="45" t="e">
        <f>AND(J2096="Evet",OR(#REF!="Evet",#REF!="Evet",L2096="Evet",N2096="Evet",O2096="Evet"))</f>
        <v>#REF!</v>
      </c>
      <c r="X2096" s="47" t="e">
        <f t="shared" si="133"/>
        <v>#NUM!</v>
      </c>
      <c r="Y2096" s="47" t="e">
        <f t="shared" si="134"/>
        <v>#NUM!</v>
      </c>
      <c r="Z2096" s="47" t="e">
        <f t="shared" si="135"/>
        <v>#NUM!</v>
      </c>
      <c r="AA2096" s="45"/>
    </row>
    <row r="2097" spans="1:27" x14ac:dyDescent="0.25">
      <c r="A2097" s="45"/>
      <c r="B2097" s="45"/>
      <c r="C2097" s="45"/>
      <c r="D2097" s="45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6" t="e">
        <f t="shared" si="132"/>
        <v>#NUM!</v>
      </c>
      <c r="W2097" s="45" t="e">
        <f>AND(J2097="Evet",OR(#REF!="Evet",#REF!="Evet",L2097="Evet",N2097="Evet",O2097="Evet"))</f>
        <v>#REF!</v>
      </c>
      <c r="X2097" s="47" t="e">
        <f t="shared" si="133"/>
        <v>#NUM!</v>
      </c>
      <c r="Y2097" s="47" t="e">
        <f t="shared" si="134"/>
        <v>#NUM!</v>
      </c>
      <c r="Z2097" s="47" t="e">
        <f t="shared" si="135"/>
        <v>#NUM!</v>
      </c>
      <c r="AA2097" s="45"/>
    </row>
    <row r="2098" spans="1:27" x14ac:dyDescent="0.25">
      <c r="A2098" s="45"/>
      <c r="B2098" s="45"/>
      <c r="C2098" s="45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6" t="e">
        <f t="shared" si="132"/>
        <v>#NUM!</v>
      </c>
      <c r="W2098" s="45" t="e">
        <f>AND(J2098="Evet",OR(#REF!="Evet",#REF!="Evet",L2098="Evet",N2098="Evet",O2098="Evet"))</f>
        <v>#REF!</v>
      </c>
      <c r="X2098" s="47" t="e">
        <f t="shared" si="133"/>
        <v>#NUM!</v>
      </c>
      <c r="Y2098" s="47" t="e">
        <f t="shared" si="134"/>
        <v>#NUM!</v>
      </c>
      <c r="Z2098" s="47" t="e">
        <f t="shared" si="135"/>
        <v>#NUM!</v>
      </c>
      <c r="AA2098" s="45"/>
    </row>
    <row r="2099" spans="1:27" x14ac:dyDescent="0.25">
      <c r="A2099" s="45"/>
      <c r="B2099" s="45"/>
      <c r="C2099" s="45"/>
      <c r="D2099" s="45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6" t="e">
        <f t="shared" si="132"/>
        <v>#NUM!</v>
      </c>
      <c r="W2099" s="45" t="e">
        <f>AND(J2099="Evet",OR(#REF!="Evet",#REF!="Evet",L2099="Evet",N2099="Evet",O2099="Evet"))</f>
        <v>#REF!</v>
      </c>
      <c r="X2099" s="47" t="e">
        <f t="shared" si="133"/>
        <v>#NUM!</v>
      </c>
      <c r="Y2099" s="47" t="e">
        <f t="shared" si="134"/>
        <v>#NUM!</v>
      </c>
      <c r="Z2099" s="47" t="e">
        <f t="shared" si="135"/>
        <v>#NUM!</v>
      </c>
      <c r="AA2099" s="45"/>
    </row>
    <row r="2100" spans="1:27" x14ac:dyDescent="0.25">
      <c r="A2100" s="45"/>
      <c r="B2100" s="45"/>
      <c r="C2100" s="45"/>
      <c r="D2100" s="45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6" t="e">
        <f t="shared" si="132"/>
        <v>#NUM!</v>
      </c>
      <c r="W2100" s="45" t="e">
        <f>AND(J2100="Evet",OR(#REF!="Evet",#REF!="Evet",L2100="Evet",N2100="Evet",O2100="Evet"))</f>
        <v>#REF!</v>
      </c>
      <c r="X2100" s="47" t="e">
        <f t="shared" si="133"/>
        <v>#NUM!</v>
      </c>
      <c r="Y2100" s="47" t="e">
        <f t="shared" si="134"/>
        <v>#NUM!</v>
      </c>
      <c r="Z2100" s="47" t="e">
        <f t="shared" si="135"/>
        <v>#NUM!</v>
      </c>
      <c r="AA2100" s="45"/>
    </row>
    <row r="2101" spans="1:27" x14ac:dyDescent="0.25">
      <c r="A2101" s="45"/>
      <c r="B2101" s="45"/>
      <c r="C2101" s="45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6" t="e">
        <f t="shared" si="132"/>
        <v>#NUM!</v>
      </c>
      <c r="W2101" s="45" t="e">
        <f>AND(J2101="Evet",OR(#REF!="Evet",#REF!="Evet",L2101="Evet",N2101="Evet",O2101="Evet"))</f>
        <v>#REF!</v>
      </c>
      <c r="X2101" s="47" t="e">
        <f t="shared" si="133"/>
        <v>#NUM!</v>
      </c>
      <c r="Y2101" s="47" t="e">
        <f t="shared" si="134"/>
        <v>#NUM!</v>
      </c>
      <c r="Z2101" s="47" t="e">
        <f t="shared" si="135"/>
        <v>#NUM!</v>
      </c>
      <c r="AA2101" s="45"/>
    </row>
    <row r="2102" spans="1:27" x14ac:dyDescent="0.25">
      <c r="A2102" s="45"/>
      <c r="B2102" s="45"/>
      <c r="C2102" s="45"/>
      <c r="D2102" s="45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6" t="e">
        <f t="shared" si="132"/>
        <v>#NUM!</v>
      </c>
      <c r="W2102" s="45" t="e">
        <f>AND(J2102="Evet",OR(#REF!="Evet",#REF!="Evet",L2102="Evet",N2102="Evet",O2102="Evet"))</f>
        <v>#REF!</v>
      </c>
      <c r="X2102" s="47" t="e">
        <f t="shared" si="133"/>
        <v>#NUM!</v>
      </c>
      <c r="Y2102" s="47" t="e">
        <f t="shared" si="134"/>
        <v>#NUM!</v>
      </c>
      <c r="Z2102" s="47" t="e">
        <f t="shared" si="135"/>
        <v>#NUM!</v>
      </c>
      <c r="AA2102" s="45"/>
    </row>
    <row r="2103" spans="1:27" x14ac:dyDescent="0.25">
      <c r="A2103" s="45"/>
      <c r="B2103" s="45"/>
      <c r="C2103" s="45"/>
      <c r="D2103" s="45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6" t="e">
        <f t="shared" si="132"/>
        <v>#NUM!</v>
      </c>
      <c r="W2103" s="45" t="e">
        <f>AND(J2103="Evet",OR(#REF!="Evet",#REF!="Evet",L2103="Evet",N2103="Evet",O2103="Evet"))</f>
        <v>#REF!</v>
      </c>
      <c r="X2103" s="47" t="e">
        <f t="shared" si="133"/>
        <v>#NUM!</v>
      </c>
      <c r="Y2103" s="47" t="e">
        <f t="shared" si="134"/>
        <v>#NUM!</v>
      </c>
      <c r="Z2103" s="47" t="e">
        <f t="shared" si="135"/>
        <v>#NUM!</v>
      </c>
      <c r="AA2103" s="45"/>
    </row>
    <row r="2104" spans="1:27" x14ac:dyDescent="0.25">
      <c r="A2104" s="45"/>
      <c r="B2104" s="45"/>
      <c r="C2104" s="45"/>
      <c r="D2104" s="45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6" t="e">
        <f t="shared" si="132"/>
        <v>#NUM!</v>
      </c>
      <c r="W2104" s="45" t="e">
        <f>AND(J2104="Evet",OR(#REF!="Evet",#REF!="Evet",L2104="Evet",N2104="Evet",O2104="Evet"))</f>
        <v>#REF!</v>
      </c>
      <c r="X2104" s="47" t="e">
        <f t="shared" si="133"/>
        <v>#NUM!</v>
      </c>
      <c r="Y2104" s="47" t="e">
        <f t="shared" si="134"/>
        <v>#NUM!</v>
      </c>
      <c r="Z2104" s="47" t="e">
        <f t="shared" si="135"/>
        <v>#NUM!</v>
      </c>
      <c r="AA2104" s="45"/>
    </row>
    <row r="2105" spans="1:27" x14ac:dyDescent="0.25">
      <c r="A2105" s="45"/>
      <c r="B2105" s="45"/>
      <c r="C2105" s="45"/>
      <c r="D2105" s="45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6" t="e">
        <f t="shared" si="132"/>
        <v>#NUM!</v>
      </c>
      <c r="W2105" s="45" t="e">
        <f>AND(J2105="Evet",OR(#REF!="Evet",#REF!="Evet",L2105="Evet",N2105="Evet",O2105="Evet"))</f>
        <v>#REF!</v>
      </c>
      <c r="X2105" s="47" t="e">
        <f t="shared" si="133"/>
        <v>#NUM!</v>
      </c>
      <c r="Y2105" s="47" t="e">
        <f t="shared" si="134"/>
        <v>#NUM!</v>
      </c>
      <c r="Z2105" s="47" t="e">
        <f t="shared" si="135"/>
        <v>#NUM!</v>
      </c>
      <c r="AA2105" s="45"/>
    </row>
    <row r="2106" spans="1:27" x14ac:dyDescent="0.25">
      <c r="A2106" s="45"/>
      <c r="B2106" s="45"/>
      <c r="C2106" s="45"/>
      <c r="D2106" s="45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6" t="e">
        <f t="shared" si="132"/>
        <v>#NUM!</v>
      </c>
      <c r="W2106" s="45" t="e">
        <f>AND(J2106="Evet",OR(#REF!="Evet",#REF!="Evet",L2106="Evet",N2106="Evet",O2106="Evet"))</f>
        <v>#REF!</v>
      </c>
      <c r="X2106" s="47" t="e">
        <f t="shared" si="133"/>
        <v>#NUM!</v>
      </c>
      <c r="Y2106" s="47" t="e">
        <f t="shared" si="134"/>
        <v>#NUM!</v>
      </c>
      <c r="Z2106" s="47" t="e">
        <f t="shared" si="135"/>
        <v>#NUM!</v>
      </c>
      <c r="AA2106" s="45"/>
    </row>
    <row r="2107" spans="1:27" x14ac:dyDescent="0.25">
      <c r="A2107" s="45"/>
      <c r="B2107" s="45"/>
      <c r="C2107" s="45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6" t="e">
        <f t="shared" si="132"/>
        <v>#NUM!</v>
      </c>
      <c r="W2107" s="45" t="e">
        <f>AND(J2107="Evet",OR(#REF!="Evet",#REF!="Evet",L2107="Evet",N2107="Evet",O2107="Evet"))</f>
        <v>#REF!</v>
      </c>
      <c r="X2107" s="47" t="e">
        <f t="shared" si="133"/>
        <v>#NUM!</v>
      </c>
      <c r="Y2107" s="47" t="e">
        <f t="shared" si="134"/>
        <v>#NUM!</v>
      </c>
      <c r="Z2107" s="47" t="e">
        <f t="shared" si="135"/>
        <v>#NUM!</v>
      </c>
      <c r="AA2107" s="45"/>
    </row>
    <row r="2108" spans="1:27" x14ac:dyDescent="0.25">
      <c r="A2108" s="45"/>
      <c r="B2108" s="45"/>
      <c r="C2108" s="45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6" t="e">
        <f t="shared" si="132"/>
        <v>#NUM!</v>
      </c>
      <c r="W2108" s="45" t="e">
        <f>AND(J2108="Evet",OR(#REF!="Evet",#REF!="Evet",L2108="Evet",N2108="Evet",O2108="Evet"))</f>
        <v>#REF!</v>
      </c>
      <c r="X2108" s="47" t="e">
        <f t="shared" si="133"/>
        <v>#NUM!</v>
      </c>
      <c r="Y2108" s="47" t="e">
        <f t="shared" si="134"/>
        <v>#NUM!</v>
      </c>
      <c r="Z2108" s="47" t="e">
        <f t="shared" si="135"/>
        <v>#NUM!</v>
      </c>
      <c r="AA2108" s="45"/>
    </row>
    <row r="2109" spans="1:27" x14ac:dyDescent="0.25">
      <c r="A2109" s="45"/>
      <c r="B2109" s="45"/>
      <c r="C2109" s="45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6" t="e">
        <f t="shared" si="132"/>
        <v>#NUM!</v>
      </c>
      <c r="W2109" s="45" t="e">
        <f>AND(J2109="Evet",OR(#REF!="Evet",#REF!="Evet",L2109="Evet",N2109="Evet",O2109="Evet"))</f>
        <v>#REF!</v>
      </c>
      <c r="X2109" s="47" t="e">
        <f t="shared" si="133"/>
        <v>#NUM!</v>
      </c>
      <c r="Y2109" s="47" t="e">
        <f t="shared" si="134"/>
        <v>#NUM!</v>
      </c>
      <c r="Z2109" s="47" t="e">
        <f t="shared" si="135"/>
        <v>#NUM!</v>
      </c>
      <c r="AA2109" s="45"/>
    </row>
    <row r="2110" spans="1:27" x14ac:dyDescent="0.25">
      <c r="A2110" s="45"/>
      <c r="B2110" s="45"/>
      <c r="C2110" s="45"/>
      <c r="D2110" s="45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6" t="e">
        <f t="shared" si="132"/>
        <v>#NUM!</v>
      </c>
      <c r="W2110" s="45" t="e">
        <f>AND(J2110="Evet",OR(#REF!="Evet",#REF!="Evet",L2110="Evet",N2110="Evet",O2110="Evet"))</f>
        <v>#REF!</v>
      </c>
      <c r="X2110" s="47" t="e">
        <f t="shared" si="133"/>
        <v>#NUM!</v>
      </c>
      <c r="Y2110" s="47" t="e">
        <f t="shared" si="134"/>
        <v>#NUM!</v>
      </c>
      <c r="Z2110" s="47" t="e">
        <f t="shared" si="135"/>
        <v>#NUM!</v>
      </c>
      <c r="AA2110" s="45"/>
    </row>
    <row r="2111" spans="1:27" x14ac:dyDescent="0.25">
      <c r="A2111" s="45"/>
      <c r="B2111" s="45"/>
      <c r="C2111" s="45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6" t="e">
        <f t="shared" si="132"/>
        <v>#NUM!</v>
      </c>
      <c r="W2111" s="45" t="e">
        <f>AND(J2111="Evet",OR(#REF!="Evet",#REF!="Evet",L2111="Evet",N2111="Evet",O2111="Evet"))</f>
        <v>#REF!</v>
      </c>
      <c r="X2111" s="47" t="e">
        <f t="shared" si="133"/>
        <v>#NUM!</v>
      </c>
      <c r="Y2111" s="47" t="e">
        <f t="shared" si="134"/>
        <v>#NUM!</v>
      </c>
      <c r="Z2111" s="47" t="e">
        <f t="shared" si="135"/>
        <v>#NUM!</v>
      </c>
      <c r="AA2111" s="45"/>
    </row>
    <row r="2112" spans="1:27" x14ac:dyDescent="0.25">
      <c r="A2112" s="45"/>
      <c r="B2112" s="45"/>
      <c r="C2112" s="45"/>
      <c r="D2112" s="45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6" t="e">
        <f t="shared" si="132"/>
        <v>#NUM!</v>
      </c>
      <c r="W2112" s="45" t="e">
        <f>AND(J2112="Evet",OR(#REF!="Evet",#REF!="Evet",L2112="Evet",N2112="Evet",O2112="Evet"))</f>
        <v>#REF!</v>
      </c>
      <c r="X2112" s="47" t="e">
        <f t="shared" si="133"/>
        <v>#NUM!</v>
      </c>
      <c r="Y2112" s="47" t="e">
        <f t="shared" si="134"/>
        <v>#NUM!</v>
      </c>
      <c r="Z2112" s="47" t="e">
        <f t="shared" si="135"/>
        <v>#NUM!</v>
      </c>
      <c r="AA2112" s="45"/>
    </row>
    <row r="2113" spans="1:27" x14ac:dyDescent="0.25">
      <c r="A2113" s="45"/>
      <c r="B2113" s="45"/>
      <c r="C2113" s="45"/>
      <c r="D2113" s="45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6" t="e">
        <f t="shared" si="132"/>
        <v>#NUM!</v>
      </c>
      <c r="W2113" s="45" t="e">
        <f>AND(J2113="Evet",OR(#REF!="Evet",#REF!="Evet",L2113="Evet",N2113="Evet",O2113="Evet"))</f>
        <v>#REF!</v>
      </c>
      <c r="X2113" s="47" t="e">
        <f t="shared" si="133"/>
        <v>#NUM!</v>
      </c>
      <c r="Y2113" s="47" t="e">
        <f t="shared" si="134"/>
        <v>#NUM!</v>
      </c>
      <c r="Z2113" s="47" t="e">
        <f t="shared" si="135"/>
        <v>#NUM!</v>
      </c>
      <c r="AA2113" s="45"/>
    </row>
    <row r="2114" spans="1:27" x14ac:dyDescent="0.25">
      <c r="A2114" s="45"/>
      <c r="B2114" s="45"/>
      <c r="C2114" s="45"/>
      <c r="D2114" s="45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6" t="e">
        <f t="shared" si="132"/>
        <v>#NUM!</v>
      </c>
      <c r="W2114" s="45" t="e">
        <f>AND(J2114="Evet",OR(#REF!="Evet",#REF!="Evet",L2114="Evet",N2114="Evet",O2114="Evet"))</f>
        <v>#REF!</v>
      </c>
      <c r="X2114" s="47" t="e">
        <f t="shared" si="133"/>
        <v>#NUM!</v>
      </c>
      <c r="Y2114" s="47" t="e">
        <f t="shared" si="134"/>
        <v>#NUM!</v>
      </c>
      <c r="Z2114" s="47" t="e">
        <f t="shared" si="135"/>
        <v>#NUM!</v>
      </c>
      <c r="AA2114" s="45"/>
    </row>
    <row r="2115" spans="1:27" x14ac:dyDescent="0.25">
      <c r="A2115" s="45"/>
      <c r="B2115" s="45"/>
      <c r="C2115" s="45"/>
      <c r="D2115" s="45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6" t="e">
        <f t="shared" si="132"/>
        <v>#NUM!</v>
      </c>
      <c r="W2115" s="45" t="e">
        <f>AND(J2115="Evet",OR(#REF!="Evet",#REF!="Evet",L2115="Evet",N2115="Evet",O2115="Evet"))</f>
        <v>#REF!</v>
      </c>
      <c r="X2115" s="47" t="e">
        <f t="shared" si="133"/>
        <v>#NUM!</v>
      </c>
      <c r="Y2115" s="47" t="e">
        <f t="shared" si="134"/>
        <v>#NUM!</v>
      </c>
      <c r="Z2115" s="47" t="e">
        <f t="shared" si="135"/>
        <v>#NUM!</v>
      </c>
      <c r="AA2115" s="45"/>
    </row>
    <row r="2116" spans="1:27" x14ac:dyDescent="0.25">
      <c r="A2116" s="45"/>
      <c r="B2116" s="45"/>
      <c r="C2116" s="45"/>
      <c r="D2116" s="45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6" t="e">
        <f t="shared" si="132"/>
        <v>#NUM!</v>
      </c>
      <c r="W2116" s="45" t="e">
        <f>AND(J2116="Evet",OR(#REF!="Evet",#REF!="Evet",L2116="Evet",N2116="Evet",O2116="Evet"))</f>
        <v>#REF!</v>
      </c>
      <c r="X2116" s="47" t="e">
        <f t="shared" si="133"/>
        <v>#NUM!</v>
      </c>
      <c r="Y2116" s="47" t="e">
        <f t="shared" si="134"/>
        <v>#NUM!</v>
      </c>
      <c r="Z2116" s="47" t="e">
        <f t="shared" si="135"/>
        <v>#NUM!</v>
      </c>
      <c r="AA2116" s="45"/>
    </row>
    <row r="2117" spans="1:27" x14ac:dyDescent="0.25">
      <c r="A2117" s="45"/>
      <c r="B2117" s="45"/>
      <c r="C2117" s="45"/>
      <c r="D2117" s="45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6" t="e">
        <f t="shared" si="132"/>
        <v>#NUM!</v>
      </c>
      <c r="W2117" s="45" t="e">
        <f>AND(J2117="Evet",OR(#REF!="Evet",#REF!="Evet",L2117="Evet",N2117="Evet",O2117="Evet"))</f>
        <v>#REF!</v>
      </c>
      <c r="X2117" s="47" t="e">
        <f t="shared" si="133"/>
        <v>#NUM!</v>
      </c>
      <c r="Y2117" s="47" t="e">
        <f t="shared" si="134"/>
        <v>#NUM!</v>
      </c>
      <c r="Z2117" s="47" t="e">
        <f t="shared" si="135"/>
        <v>#NUM!</v>
      </c>
      <c r="AA2117" s="45"/>
    </row>
    <row r="2118" spans="1:27" x14ac:dyDescent="0.25">
      <c r="A2118" s="45"/>
      <c r="B2118" s="45"/>
      <c r="C2118" s="45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6" t="e">
        <f t="shared" si="132"/>
        <v>#NUM!</v>
      </c>
      <c r="W2118" s="45" t="e">
        <f>AND(J2118="Evet",OR(#REF!="Evet",#REF!="Evet",L2118="Evet",N2118="Evet",O2118="Evet"))</f>
        <v>#REF!</v>
      </c>
      <c r="X2118" s="47" t="e">
        <f t="shared" si="133"/>
        <v>#NUM!</v>
      </c>
      <c r="Y2118" s="47" t="e">
        <f t="shared" si="134"/>
        <v>#NUM!</v>
      </c>
      <c r="Z2118" s="47" t="e">
        <f t="shared" si="135"/>
        <v>#NUM!</v>
      </c>
      <c r="AA2118" s="45"/>
    </row>
    <row r="2119" spans="1:27" x14ac:dyDescent="0.25">
      <c r="A2119" s="45"/>
      <c r="B2119" s="45"/>
      <c r="C2119" s="45"/>
      <c r="D2119" s="45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6" t="e">
        <f t="shared" si="132"/>
        <v>#NUM!</v>
      </c>
      <c r="W2119" s="45" t="e">
        <f>AND(J2119="Evet",OR(#REF!="Evet",#REF!="Evet",L2119="Evet",N2119="Evet",O2119="Evet"))</f>
        <v>#REF!</v>
      </c>
      <c r="X2119" s="47" t="e">
        <f t="shared" si="133"/>
        <v>#NUM!</v>
      </c>
      <c r="Y2119" s="47" t="e">
        <f t="shared" si="134"/>
        <v>#NUM!</v>
      </c>
      <c r="Z2119" s="47" t="e">
        <f t="shared" si="135"/>
        <v>#NUM!</v>
      </c>
      <c r="AA2119" s="45"/>
    </row>
    <row r="2120" spans="1:27" x14ac:dyDescent="0.25">
      <c r="A2120" s="45"/>
      <c r="B2120" s="45"/>
      <c r="C2120" s="45"/>
      <c r="D2120" s="45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6" t="e">
        <f t="shared" ref="V2120:V2183" si="136">AND(DATEDIF(DATE(2022,12,31),D2120,"d")&gt;175,DATEDIF(C2120,D2120,"d")&gt;265)</f>
        <v>#NUM!</v>
      </c>
      <c r="W2120" s="45" t="e">
        <f>AND(J2120="Evet",OR(#REF!="Evet",#REF!="Evet",L2120="Evet",N2120="Evet",O2120="Evet"))</f>
        <v>#REF!</v>
      </c>
      <c r="X2120" s="47" t="e">
        <f t="shared" ref="X2120:X2183" si="137">AND(DATEDIF(DATE(2022,12,31),D2120,"d")&gt;85,DATEDIF(C2120,D2120,"d")&gt;175)</f>
        <v>#NUM!</v>
      </c>
      <c r="Y2120" s="47" t="e">
        <f t="shared" ref="Y2120:Y2183" si="138">AND(DATEDIF(DATE(2022,12,31),D2120,"d")&gt;27,DATEDIF(C2120,D2120,"d")&gt;57)</f>
        <v>#NUM!</v>
      </c>
      <c r="Z2120" s="47" t="e">
        <f t="shared" ref="Z2120:Z2183" si="139">AND(DATEDIF(DATE(2022,12,31),D2120,"d")&gt;27,DATEDIF(C2120,D2120,"d")&gt;27)</f>
        <v>#NUM!</v>
      </c>
      <c r="AA2120" s="45"/>
    </row>
    <row r="2121" spans="1:27" x14ac:dyDescent="0.25">
      <c r="A2121" s="45"/>
      <c r="B2121" s="45"/>
      <c r="C2121" s="45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6" t="e">
        <f t="shared" si="136"/>
        <v>#NUM!</v>
      </c>
      <c r="W2121" s="45" t="e">
        <f>AND(J2121="Evet",OR(#REF!="Evet",#REF!="Evet",L2121="Evet",N2121="Evet",O2121="Evet"))</f>
        <v>#REF!</v>
      </c>
      <c r="X2121" s="47" t="e">
        <f t="shared" si="137"/>
        <v>#NUM!</v>
      </c>
      <c r="Y2121" s="47" t="e">
        <f t="shared" si="138"/>
        <v>#NUM!</v>
      </c>
      <c r="Z2121" s="47" t="e">
        <f t="shared" si="139"/>
        <v>#NUM!</v>
      </c>
      <c r="AA2121" s="45"/>
    </row>
    <row r="2122" spans="1:27" x14ac:dyDescent="0.25">
      <c r="A2122" s="45"/>
      <c r="B2122" s="45"/>
      <c r="C2122" s="45"/>
      <c r="D2122" s="45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6" t="e">
        <f t="shared" si="136"/>
        <v>#NUM!</v>
      </c>
      <c r="W2122" s="45" t="e">
        <f>AND(J2122="Evet",OR(#REF!="Evet",#REF!="Evet",L2122="Evet",N2122="Evet",O2122="Evet"))</f>
        <v>#REF!</v>
      </c>
      <c r="X2122" s="47" t="e">
        <f t="shared" si="137"/>
        <v>#NUM!</v>
      </c>
      <c r="Y2122" s="47" t="e">
        <f t="shared" si="138"/>
        <v>#NUM!</v>
      </c>
      <c r="Z2122" s="47" t="e">
        <f t="shared" si="139"/>
        <v>#NUM!</v>
      </c>
      <c r="AA2122" s="45"/>
    </row>
    <row r="2123" spans="1:27" x14ac:dyDescent="0.25">
      <c r="A2123" s="45"/>
      <c r="B2123" s="45"/>
      <c r="C2123" s="45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6" t="e">
        <f t="shared" si="136"/>
        <v>#NUM!</v>
      </c>
      <c r="W2123" s="45" t="e">
        <f>AND(J2123="Evet",OR(#REF!="Evet",#REF!="Evet",L2123="Evet",N2123="Evet",O2123="Evet"))</f>
        <v>#REF!</v>
      </c>
      <c r="X2123" s="47" t="e">
        <f t="shared" si="137"/>
        <v>#NUM!</v>
      </c>
      <c r="Y2123" s="47" t="e">
        <f t="shared" si="138"/>
        <v>#NUM!</v>
      </c>
      <c r="Z2123" s="47" t="e">
        <f t="shared" si="139"/>
        <v>#NUM!</v>
      </c>
      <c r="AA2123" s="45"/>
    </row>
    <row r="2124" spans="1:27" x14ac:dyDescent="0.25">
      <c r="A2124" s="45"/>
      <c r="B2124" s="45"/>
      <c r="C2124" s="45"/>
      <c r="D2124" s="45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6" t="e">
        <f t="shared" si="136"/>
        <v>#NUM!</v>
      </c>
      <c r="W2124" s="45" t="e">
        <f>AND(J2124="Evet",OR(#REF!="Evet",#REF!="Evet",L2124="Evet",N2124="Evet",O2124="Evet"))</f>
        <v>#REF!</v>
      </c>
      <c r="X2124" s="47" t="e">
        <f t="shared" si="137"/>
        <v>#NUM!</v>
      </c>
      <c r="Y2124" s="47" t="e">
        <f t="shared" si="138"/>
        <v>#NUM!</v>
      </c>
      <c r="Z2124" s="47" t="e">
        <f t="shared" si="139"/>
        <v>#NUM!</v>
      </c>
      <c r="AA2124" s="45"/>
    </row>
    <row r="2125" spans="1:27" x14ac:dyDescent="0.25">
      <c r="A2125" s="45"/>
      <c r="B2125" s="45"/>
      <c r="C2125" s="45"/>
      <c r="D2125" s="45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6" t="e">
        <f t="shared" si="136"/>
        <v>#NUM!</v>
      </c>
      <c r="W2125" s="45" t="e">
        <f>AND(J2125="Evet",OR(#REF!="Evet",#REF!="Evet",L2125="Evet",N2125="Evet",O2125="Evet"))</f>
        <v>#REF!</v>
      </c>
      <c r="X2125" s="47" t="e">
        <f t="shared" si="137"/>
        <v>#NUM!</v>
      </c>
      <c r="Y2125" s="47" t="e">
        <f t="shared" si="138"/>
        <v>#NUM!</v>
      </c>
      <c r="Z2125" s="47" t="e">
        <f t="shared" si="139"/>
        <v>#NUM!</v>
      </c>
      <c r="AA2125" s="45"/>
    </row>
    <row r="2126" spans="1:27" x14ac:dyDescent="0.25">
      <c r="A2126" s="45"/>
      <c r="B2126" s="45"/>
      <c r="C2126" s="45"/>
      <c r="D2126" s="45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6" t="e">
        <f t="shared" si="136"/>
        <v>#NUM!</v>
      </c>
      <c r="W2126" s="45" t="e">
        <f>AND(J2126="Evet",OR(#REF!="Evet",#REF!="Evet",L2126="Evet",N2126="Evet",O2126="Evet"))</f>
        <v>#REF!</v>
      </c>
      <c r="X2126" s="47" t="e">
        <f t="shared" si="137"/>
        <v>#NUM!</v>
      </c>
      <c r="Y2126" s="47" t="e">
        <f t="shared" si="138"/>
        <v>#NUM!</v>
      </c>
      <c r="Z2126" s="47" t="e">
        <f t="shared" si="139"/>
        <v>#NUM!</v>
      </c>
      <c r="AA2126" s="45"/>
    </row>
    <row r="2127" spans="1:27" x14ac:dyDescent="0.25">
      <c r="A2127" s="45"/>
      <c r="B2127" s="45"/>
      <c r="C2127" s="45"/>
      <c r="D2127" s="45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6" t="e">
        <f t="shared" si="136"/>
        <v>#NUM!</v>
      </c>
      <c r="W2127" s="45" t="e">
        <f>AND(J2127="Evet",OR(#REF!="Evet",#REF!="Evet",L2127="Evet",N2127="Evet",O2127="Evet"))</f>
        <v>#REF!</v>
      </c>
      <c r="X2127" s="47" t="e">
        <f t="shared" si="137"/>
        <v>#NUM!</v>
      </c>
      <c r="Y2127" s="47" t="e">
        <f t="shared" si="138"/>
        <v>#NUM!</v>
      </c>
      <c r="Z2127" s="47" t="e">
        <f t="shared" si="139"/>
        <v>#NUM!</v>
      </c>
      <c r="AA2127" s="45"/>
    </row>
    <row r="2128" spans="1:27" x14ac:dyDescent="0.25">
      <c r="A2128" s="45"/>
      <c r="B2128" s="45"/>
      <c r="C2128" s="45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6" t="e">
        <f t="shared" si="136"/>
        <v>#NUM!</v>
      </c>
      <c r="W2128" s="45" t="e">
        <f>AND(J2128="Evet",OR(#REF!="Evet",#REF!="Evet",L2128="Evet",N2128="Evet",O2128="Evet"))</f>
        <v>#REF!</v>
      </c>
      <c r="X2128" s="47" t="e">
        <f t="shared" si="137"/>
        <v>#NUM!</v>
      </c>
      <c r="Y2128" s="47" t="e">
        <f t="shared" si="138"/>
        <v>#NUM!</v>
      </c>
      <c r="Z2128" s="47" t="e">
        <f t="shared" si="139"/>
        <v>#NUM!</v>
      </c>
      <c r="AA2128" s="45"/>
    </row>
    <row r="2129" spans="1:27" x14ac:dyDescent="0.25">
      <c r="A2129" s="45"/>
      <c r="B2129" s="45"/>
      <c r="C2129" s="45"/>
      <c r="D2129" s="45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6" t="e">
        <f t="shared" si="136"/>
        <v>#NUM!</v>
      </c>
      <c r="W2129" s="45" t="e">
        <f>AND(J2129="Evet",OR(#REF!="Evet",#REF!="Evet",L2129="Evet",N2129="Evet",O2129="Evet"))</f>
        <v>#REF!</v>
      </c>
      <c r="X2129" s="47" t="e">
        <f t="shared" si="137"/>
        <v>#NUM!</v>
      </c>
      <c r="Y2129" s="47" t="e">
        <f t="shared" si="138"/>
        <v>#NUM!</v>
      </c>
      <c r="Z2129" s="47" t="e">
        <f t="shared" si="139"/>
        <v>#NUM!</v>
      </c>
      <c r="AA2129" s="45"/>
    </row>
    <row r="2130" spans="1:27" x14ac:dyDescent="0.25">
      <c r="A2130" s="45"/>
      <c r="B2130" s="45"/>
      <c r="C2130" s="45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6" t="e">
        <f t="shared" si="136"/>
        <v>#NUM!</v>
      </c>
      <c r="W2130" s="45" t="e">
        <f>AND(J2130="Evet",OR(#REF!="Evet",#REF!="Evet",L2130="Evet",N2130="Evet",O2130="Evet"))</f>
        <v>#REF!</v>
      </c>
      <c r="X2130" s="47" t="e">
        <f t="shared" si="137"/>
        <v>#NUM!</v>
      </c>
      <c r="Y2130" s="47" t="e">
        <f t="shared" si="138"/>
        <v>#NUM!</v>
      </c>
      <c r="Z2130" s="47" t="e">
        <f t="shared" si="139"/>
        <v>#NUM!</v>
      </c>
      <c r="AA2130" s="45"/>
    </row>
    <row r="2131" spans="1:27" x14ac:dyDescent="0.25">
      <c r="A2131" s="45"/>
      <c r="B2131" s="45"/>
      <c r="C2131" s="45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6" t="e">
        <f t="shared" si="136"/>
        <v>#NUM!</v>
      </c>
      <c r="W2131" s="45" t="e">
        <f>AND(J2131="Evet",OR(#REF!="Evet",#REF!="Evet",L2131="Evet",N2131="Evet",O2131="Evet"))</f>
        <v>#REF!</v>
      </c>
      <c r="X2131" s="47" t="e">
        <f t="shared" si="137"/>
        <v>#NUM!</v>
      </c>
      <c r="Y2131" s="47" t="e">
        <f t="shared" si="138"/>
        <v>#NUM!</v>
      </c>
      <c r="Z2131" s="47" t="e">
        <f t="shared" si="139"/>
        <v>#NUM!</v>
      </c>
      <c r="AA2131" s="45"/>
    </row>
    <row r="2132" spans="1:27" x14ac:dyDescent="0.25">
      <c r="A2132" s="45"/>
      <c r="B2132" s="45"/>
      <c r="C2132" s="45"/>
      <c r="D2132" s="45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6" t="e">
        <f t="shared" si="136"/>
        <v>#NUM!</v>
      </c>
      <c r="W2132" s="45" t="e">
        <f>AND(J2132="Evet",OR(#REF!="Evet",#REF!="Evet",L2132="Evet",N2132="Evet",O2132="Evet"))</f>
        <v>#REF!</v>
      </c>
      <c r="X2132" s="47" t="e">
        <f t="shared" si="137"/>
        <v>#NUM!</v>
      </c>
      <c r="Y2132" s="47" t="e">
        <f t="shared" si="138"/>
        <v>#NUM!</v>
      </c>
      <c r="Z2132" s="47" t="e">
        <f t="shared" si="139"/>
        <v>#NUM!</v>
      </c>
      <c r="AA2132" s="45"/>
    </row>
    <row r="2133" spans="1:27" x14ac:dyDescent="0.25">
      <c r="A2133" s="45"/>
      <c r="B2133" s="45"/>
      <c r="C2133" s="45"/>
      <c r="D2133" s="45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6" t="e">
        <f t="shared" si="136"/>
        <v>#NUM!</v>
      </c>
      <c r="W2133" s="45" t="e">
        <f>AND(J2133="Evet",OR(#REF!="Evet",#REF!="Evet",L2133="Evet",N2133="Evet",O2133="Evet"))</f>
        <v>#REF!</v>
      </c>
      <c r="X2133" s="47" t="e">
        <f t="shared" si="137"/>
        <v>#NUM!</v>
      </c>
      <c r="Y2133" s="47" t="e">
        <f t="shared" si="138"/>
        <v>#NUM!</v>
      </c>
      <c r="Z2133" s="47" t="e">
        <f t="shared" si="139"/>
        <v>#NUM!</v>
      </c>
      <c r="AA2133" s="45"/>
    </row>
    <row r="2134" spans="1:27" x14ac:dyDescent="0.25">
      <c r="A2134" s="45"/>
      <c r="B2134" s="45"/>
      <c r="C2134" s="45"/>
      <c r="D2134" s="45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6" t="e">
        <f t="shared" si="136"/>
        <v>#NUM!</v>
      </c>
      <c r="W2134" s="45" t="e">
        <f>AND(J2134="Evet",OR(#REF!="Evet",#REF!="Evet",L2134="Evet",N2134="Evet",O2134="Evet"))</f>
        <v>#REF!</v>
      </c>
      <c r="X2134" s="47" t="e">
        <f t="shared" si="137"/>
        <v>#NUM!</v>
      </c>
      <c r="Y2134" s="47" t="e">
        <f t="shared" si="138"/>
        <v>#NUM!</v>
      </c>
      <c r="Z2134" s="47" t="e">
        <f t="shared" si="139"/>
        <v>#NUM!</v>
      </c>
      <c r="AA2134" s="45"/>
    </row>
    <row r="2135" spans="1:27" x14ac:dyDescent="0.25">
      <c r="A2135" s="45"/>
      <c r="B2135" s="45"/>
      <c r="C2135" s="45"/>
      <c r="D2135" s="45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6" t="e">
        <f t="shared" si="136"/>
        <v>#NUM!</v>
      </c>
      <c r="W2135" s="45" t="e">
        <f>AND(J2135="Evet",OR(#REF!="Evet",#REF!="Evet",L2135="Evet",N2135="Evet",O2135="Evet"))</f>
        <v>#REF!</v>
      </c>
      <c r="X2135" s="47" t="e">
        <f t="shared" si="137"/>
        <v>#NUM!</v>
      </c>
      <c r="Y2135" s="47" t="e">
        <f t="shared" si="138"/>
        <v>#NUM!</v>
      </c>
      <c r="Z2135" s="47" t="e">
        <f t="shared" si="139"/>
        <v>#NUM!</v>
      </c>
      <c r="AA2135" s="45"/>
    </row>
    <row r="2136" spans="1:27" x14ac:dyDescent="0.25">
      <c r="A2136" s="45"/>
      <c r="B2136" s="45"/>
      <c r="C2136" s="45"/>
      <c r="D2136" s="45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6" t="e">
        <f t="shared" si="136"/>
        <v>#NUM!</v>
      </c>
      <c r="W2136" s="45" t="e">
        <f>AND(J2136="Evet",OR(#REF!="Evet",#REF!="Evet",L2136="Evet",N2136="Evet",O2136="Evet"))</f>
        <v>#REF!</v>
      </c>
      <c r="X2136" s="47" t="e">
        <f t="shared" si="137"/>
        <v>#NUM!</v>
      </c>
      <c r="Y2136" s="47" t="e">
        <f t="shared" si="138"/>
        <v>#NUM!</v>
      </c>
      <c r="Z2136" s="47" t="e">
        <f t="shared" si="139"/>
        <v>#NUM!</v>
      </c>
      <c r="AA2136" s="45"/>
    </row>
    <row r="2137" spans="1:27" x14ac:dyDescent="0.25">
      <c r="A2137" s="45"/>
      <c r="B2137" s="45"/>
      <c r="C2137" s="45"/>
      <c r="D2137" s="45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6" t="e">
        <f t="shared" si="136"/>
        <v>#NUM!</v>
      </c>
      <c r="W2137" s="45" t="e">
        <f>AND(J2137="Evet",OR(#REF!="Evet",#REF!="Evet",L2137="Evet",N2137="Evet",O2137="Evet"))</f>
        <v>#REF!</v>
      </c>
      <c r="X2137" s="47" t="e">
        <f t="shared" si="137"/>
        <v>#NUM!</v>
      </c>
      <c r="Y2137" s="47" t="e">
        <f t="shared" si="138"/>
        <v>#NUM!</v>
      </c>
      <c r="Z2137" s="47" t="e">
        <f t="shared" si="139"/>
        <v>#NUM!</v>
      </c>
      <c r="AA2137" s="45"/>
    </row>
    <row r="2138" spans="1:27" x14ac:dyDescent="0.25">
      <c r="A2138" s="45"/>
      <c r="B2138" s="45"/>
      <c r="C2138" s="45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6" t="e">
        <f t="shared" si="136"/>
        <v>#NUM!</v>
      </c>
      <c r="W2138" s="45" t="e">
        <f>AND(J2138="Evet",OR(#REF!="Evet",#REF!="Evet",L2138="Evet",N2138="Evet",O2138="Evet"))</f>
        <v>#REF!</v>
      </c>
      <c r="X2138" s="47" t="e">
        <f t="shared" si="137"/>
        <v>#NUM!</v>
      </c>
      <c r="Y2138" s="47" t="e">
        <f t="shared" si="138"/>
        <v>#NUM!</v>
      </c>
      <c r="Z2138" s="47" t="e">
        <f t="shared" si="139"/>
        <v>#NUM!</v>
      </c>
      <c r="AA2138" s="45"/>
    </row>
    <row r="2139" spans="1:27" x14ac:dyDescent="0.25">
      <c r="A2139" s="45"/>
      <c r="B2139" s="45"/>
      <c r="C2139" s="45"/>
      <c r="D2139" s="45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6" t="e">
        <f t="shared" si="136"/>
        <v>#NUM!</v>
      </c>
      <c r="W2139" s="45" t="e">
        <f>AND(J2139="Evet",OR(#REF!="Evet",#REF!="Evet",L2139="Evet",N2139="Evet",O2139="Evet"))</f>
        <v>#REF!</v>
      </c>
      <c r="X2139" s="47" t="e">
        <f t="shared" si="137"/>
        <v>#NUM!</v>
      </c>
      <c r="Y2139" s="47" t="e">
        <f t="shared" si="138"/>
        <v>#NUM!</v>
      </c>
      <c r="Z2139" s="47" t="e">
        <f t="shared" si="139"/>
        <v>#NUM!</v>
      </c>
      <c r="AA2139" s="45"/>
    </row>
    <row r="2140" spans="1:27" x14ac:dyDescent="0.25">
      <c r="A2140" s="45"/>
      <c r="B2140" s="45"/>
      <c r="C2140" s="45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6" t="e">
        <f t="shared" si="136"/>
        <v>#NUM!</v>
      </c>
      <c r="W2140" s="45" t="e">
        <f>AND(J2140="Evet",OR(#REF!="Evet",#REF!="Evet",L2140="Evet",N2140="Evet",O2140="Evet"))</f>
        <v>#REF!</v>
      </c>
      <c r="X2140" s="47" t="e">
        <f t="shared" si="137"/>
        <v>#NUM!</v>
      </c>
      <c r="Y2140" s="47" t="e">
        <f t="shared" si="138"/>
        <v>#NUM!</v>
      </c>
      <c r="Z2140" s="47" t="e">
        <f t="shared" si="139"/>
        <v>#NUM!</v>
      </c>
      <c r="AA2140" s="45"/>
    </row>
    <row r="2141" spans="1:27" x14ac:dyDescent="0.25">
      <c r="A2141" s="45"/>
      <c r="B2141" s="45"/>
      <c r="C2141" s="45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6" t="e">
        <f t="shared" si="136"/>
        <v>#NUM!</v>
      </c>
      <c r="W2141" s="45" t="e">
        <f>AND(J2141="Evet",OR(#REF!="Evet",#REF!="Evet",L2141="Evet",N2141="Evet",O2141="Evet"))</f>
        <v>#REF!</v>
      </c>
      <c r="X2141" s="47" t="e">
        <f t="shared" si="137"/>
        <v>#NUM!</v>
      </c>
      <c r="Y2141" s="47" t="e">
        <f t="shared" si="138"/>
        <v>#NUM!</v>
      </c>
      <c r="Z2141" s="47" t="e">
        <f t="shared" si="139"/>
        <v>#NUM!</v>
      </c>
      <c r="AA2141" s="45"/>
    </row>
    <row r="2142" spans="1:27" x14ac:dyDescent="0.25">
      <c r="A2142" s="45"/>
      <c r="B2142" s="45"/>
      <c r="C2142" s="45"/>
      <c r="D2142" s="45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6" t="e">
        <f t="shared" si="136"/>
        <v>#NUM!</v>
      </c>
      <c r="W2142" s="45" t="e">
        <f>AND(J2142="Evet",OR(#REF!="Evet",#REF!="Evet",L2142="Evet",N2142="Evet",O2142="Evet"))</f>
        <v>#REF!</v>
      </c>
      <c r="X2142" s="47" t="e">
        <f t="shared" si="137"/>
        <v>#NUM!</v>
      </c>
      <c r="Y2142" s="47" t="e">
        <f t="shared" si="138"/>
        <v>#NUM!</v>
      </c>
      <c r="Z2142" s="47" t="e">
        <f t="shared" si="139"/>
        <v>#NUM!</v>
      </c>
      <c r="AA2142" s="45"/>
    </row>
    <row r="2143" spans="1:27" x14ac:dyDescent="0.25">
      <c r="A2143" s="45"/>
      <c r="B2143" s="45"/>
      <c r="C2143" s="45"/>
      <c r="D2143" s="45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6" t="e">
        <f t="shared" si="136"/>
        <v>#NUM!</v>
      </c>
      <c r="W2143" s="45" t="e">
        <f>AND(J2143="Evet",OR(#REF!="Evet",#REF!="Evet",L2143="Evet",N2143="Evet",O2143="Evet"))</f>
        <v>#REF!</v>
      </c>
      <c r="X2143" s="47" t="e">
        <f t="shared" si="137"/>
        <v>#NUM!</v>
      </c>
      <c r="Y2143" s="47" t="e">
        <f t="shared" si="138"/>
        <v>#NUM!</v>
      </c>
      <c r="Z2143" s="47" t="e">
        <f t="shared" si="139"/>
        <v>#NUM!</v>
      </c>
      <c r="AA2143" s="45"/>
    </row>
    <row r="2144" spans="1:27" x14ac:dyDescent="0.25">
      <c r="A2144" s="45"/>
      <c r="B2144" s="45"/>
      <c r="C2144" s="45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6" t="e">
        <f t="shared" si="136"/>
        <v>#NUM!</v>
      </c>
      <c r="W2144" s="45" t="e">
        <f>AND(J2144="Evet",OR(#REF!="Evet",#REF!="Evet",L2144="Evet",N2144="Evet",O2144="Evet"))</f>
        <v>#REF!</v>
      </c>
      <c r="X2144" s="47" t="e">
        <f t="shared" si="137"/>
        <v>#NUM!</v>
      </c>
      <c r="Y2144" s="47" t="e">
        <f t="shared" si="138"/>
        <v>#NUM!</v>
      </c>
      <c r="Z2144" s="47" t="e">
        <f t="shared" si="139"/>
        <v>#NUM!</v>
      </c>
      <c r="AA2144" s="45"/>
    </row>
    <row r="2145" spans="1:27" x14ac:dyDescent="0.25">
      <c r="A2145" s="45"/>
      <c r="B2145" s="45"/>
      <c r="C2145" s="45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6" t="e">
        <f t="shared" si="136"/>
        <v>#NUM!</v>
      </c>
      <c r="W2145" s="45" t="e">
        <f>AND(J2145="Evet",OR(#REF!="Evet",#REF!="Evet",L2145="Evet",N2145="Evet",O2145="Evet"))</f>
        <v>#REF!</v>
      </c>
      <c r="X2145" s="47" t="e">
        <f t="shared" si="137"/>
        <v>#NUM!</v>
      </c>
      <c r="Y2145" s="47" t="e">
        <f t="shared" si="138"/>
        <v>#NUM!</v>
      </c>
      <c r="Z2145" s="47" t="e">
        <f t="shared" si="139"/>
        <v>#NUM!</v>
      </c>
      <c r="AA2145" s="45"/>
    </row>
    <row r="2146" spans="1:27" x14ac:dyDescent="0.25">
      <c r="A2146" s="45"/>
      <c r="B2146" s="45"/>
      <c r="C2146" s="45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6" t="e">
        <f t="shared" si="136"/>
        <v>#NUM!</v>
      </c>
      <c r="W2146" s="45" t="e">
        <f>AND(J2146="Evet",OR(#REF!="Evet",#REF!="Evet",L2146="Evet",N2146="Evet",O2146="Evet"))</f>
        <v>#REF!</v>
      </c>
      <c r="X2146" s="47" t="e">
        <f t="shared" si="137"/>
        <v>#NUM!</v>
      </c>
      <c r="Y2146" s="47" t="e">
        <f t="shared" si="138"/>
        <v>#NUM!</v>
      </c>
      <c r="Z2146" s="47" t="e">
        <f t="shared" si="139"/>
        <v>#NUM!</v>
      </c>
      <c r="AA2146" s="45"/>
    </row>
    <row r="2147" spans="1:27" x14ac:dyDescent="0.25">
      <c r="A2147" s="45"/>
      <c r="B2147" s="45"/>
      <c r="C2147" s="45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6" t="e">
        <f t="shared" si="136"/>
        <v>#NUM!</v>
      </c>
      <c r="W2147" s="45" t="e">
        <f>AND(J2147="Evet",OR(#REF!="Evet",#REF!="Evet",L2147="Evet",N2147="Evet",O2147="Evet"))</f>
        <v>#REF!</v>
      </c>
      <c r="X2147" s="47" t="e">
        <f t="shared" si="137"/>
        <v>#NUM!</v>
      </c>
      <c r="Y2147" s="47" t="e">
        <f t="shared" si="138"/>
        <v>#NUM!</v>
      </c>
      <c r="Z2147" s="47" t="e">
        <f t="shared" si="139"/>
        <v>#NUM!</v>
      </c>
      <c r="AA2147" s="45"/>
    </row>
    <row r="2148" spans="1:27" x14ac:dyDescent="0.25">
      <c r="A2148" s="45"/>
      <c r="B2148" s="45"/>
      <c r="C2148" s="45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6" t="e">
        <f t="shared" si="136"/>
        <v>#NUM!</v>
      </c>
      <c r="W2148" s="45" t="e">
        <f>AND(J2148="Evet",OR(#REF!="Evet",#REF!="Evet",L2148="Evet",N2148="Evet",O2148="Evet"))</f>
        <v>#REF!</v>
      </c>
      <c r="X2148" s="47" t="e">
        <f t="shared" si="137"/>
        <v>#NUM!</v>
      </c>
      <c r="Y2148" s="47" t="e">
        <f t="shared" si="138"/>
        <v>#NUM!</v>
      </c>
      <c r="Z2148" s="47" t="e">
        <f t="shared" si="139"/>
        <v>#NUM!</v>
      </c>
      <c r="AA2148" s="45"/>
    </row>
    <row r="2149" spans="1:27" x14ac:dyDescent="0.25">
      <c r="A2149" s="45"/>
      <c r="B2149" s="45"/>
      <c r="C2149" s="45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6" t="e">
        <f t="shared" si="136"/>
        <v>#NUM!</v>
      </c>
      <c r="W2149" s="45" t="e">
        <f>AND(J2149="Evet",OR(#REF!="Evet",#REF!="Evet",L2149="Evet",N2149="Evet",O2149="Evet"))</f>
        <v>#REF!</v>
      </c>
      <c r="X2149" s="47" t="e">
        <f t="shared" si="137"/>
        <v>#NUM!</v>
      </c>
      <c r="Y2149" s="47" t="e">
        <f t="shared" si="138"/>
        <v>#NUM!</v>
      </c>
      <c r="Z2149" s="47" t="e">
        <f t="shared" si="139"/>
        <v>#NUM!</v>
      </c>
      <c r="AA2149" s="45"/>
    </row>
    <row r="2150" spans="1:27" x14ac:dyDescent="0.25">
      <c r="A2150" s="45"/>
      <c r="B2150" s="45"/>
      <c r="C2150" s="45"/>
      <c r="D2150" s="45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6" t="e">
        <f t="shared" si="136"/>
        <v>#NUM!</v>
      </c>
      <c r="W2150" s="45" t="e">
        <f>AND(J2150="Evet",OR(#REF!="Evet",#REF!="Evet",L2150="Evet",N2150="Evet",O2150="Evet"))</f>
        <v>#REF!</v>
      </c>
      <c r="X2150" s="47" t="e">
        <f t="shared" si="137"/>
        <v>#NUM!</v>
      </c>
      <c r="Y2150" s="47" t="e">
        <f t="shared" si="138"/>
        <v>#NUM!</v>
      </c>
      <c r="Z2150" s="47" t="e">
        <f t="shared" si="139"/>
        <v>#NUM!</v>
      </c>
      <c r="AA2150" s="45"/>
    </row>
    <row r="2151" spans="1:27" x14ac:dyDescent="0.25">
      <c r="A2151" s="45"/>
      <c r="B2151" s="45"/>
      <c r="C2151" s="45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6" t="e">
        <f t="shared" si="136"/>
        <v>#NUM!</v>
      </c>
      <c r="W2151" s="45" t="e">
        <f>AND(J2151="Evet",OR(#REF!="Evet",#REF!="Evet",L2151="Evet",N2151="Evet",O2151="Evet"))</f>
        <v>#REF!</v>
      </c>
      <c r="X2151" s="47" t="e">
        <f t="shared" si="137"/>
        <v>#NUM!</v>
      </c>
      <c r="Y2151" s="47" t="e">
        <f t="shared" si="138"/>
        <v>#NUM!</v>
      </c>
      <c r="Z2151" s="47" t="e">
        <f t="shared" si="139"/>
        <v>#NUM!</v>
      </c>
      <c r="AA2151" s="45"/>
    </row>
    <row r="2152" spans="1:27" x14ac:dyDescent="0.25">
      <c r="A2152" s="45"/>
      <c r="B2152" s="45"/>
      <c r="C2152" s="45"/>
      <c r="D2152" s="45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6" t="e">
        <f t="shared" si="136"/>
        <v>#NUM!</v>
      </c>
      <c r="W2152" s="45" t="e">
        <f>AND(J2152="Evet",OR(#REF!="Evet",#REF!="Evet",L2152="Evet",N2152="Evet",O2152="Evet"))</f>
        <v>#REF!</v>
      </c>
      <c r="X2152" s="47" t="e">
        <f t="shared" si="137"/>
        <v>#NUM!</v>
      </c>
      <c r="Y2152" s="47" t="e">
        <f t="shared" si="138"/>
        <v>#NUM!</v>
      </c>
      <c r="Z2152" s="47" t="e">
        <f t="shared" si="139"/>
        <v>#NUM!</v>
      </c>
      <c r="AA2152" s="45"/>
    </row>
    <row r="2153" spans="1:27" x14ac:dyDescent="0.25">
      <c r="A2153" s="45"/>
      <c r="B2153" s="45"/>
      <c r="C2153" s="45"/>
      <c r="D2153" s="45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6" t="e">
        <f t="shared" si="136"/>
        <v>#NUM!</v>
      </c>
      <c r="W2153" s="45" t="e">
        <f>AND(J2153="Evet",OR(#REF!="Evet",#REF!="Evet",L2153="Evet",N2153="Evet",O2153="Evet"))</f>
        <v>#REF!</v>
      </c>
      <c r="X2153" s="47" t="e">
        <f t="shared" si="137"/>
        <v>#NUM!</v>
      </c>
      <c r="Y2153" s="47" t="e">
        <f t="shared" si="138"/>
        <v>#NUM!</v>
      </c>
      <c r="Z2153" s="47" t="e">
        <f t="shared" si="139"/>
        <v>#NUM!</v>
      </c>
      <c r="AA2153" s="45"/>
    </row>
    <row r="2154" spans="1:27" x14ac:dyDescent="0.25">
      <c r="A2154" s="45"/>
      <c r="B2154" s="45"/>
      <c r="C2154" s="45"/>
      <c r="D2154" s="45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6" t="e">
        <f t="shared" si="136"/>
        <v>#NUM!</v>
      </c>
      <c r="W2154" s="45" t="e">
        <f>AND(J2154="Evet",OR(#REF!="Evet",#REF!="Evet",L2154="Evet",N2154="Evet",O2154="Evet"))</f>
        <v>#REF!</v>
      </c>
      <c r="X2154" s="47" t="e">
        <f t="shared" si="137"/>
        <v>#NUM!</v>
      </c>
      <c r="Y2154" s="47" t="e">
        <f t="shared" si="138"/>
        <v>#NUM!</v>
      </c>
      <c r="Z2154" s="47" t="e">
        <f t="shared" si="139"/>
        <v>#NUM!</v>
      </c>
      <c r="AA2154" s="45"/>
    </row>
    <row r="2155" spans="1:27" x14ac:dyDescent="0.25">
      <c r="A2155" s="45"/>
      <c r="B2155" s="45"/>
      <c r="C2155" s="45"/>
      <c r="D2155" s="45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6" t="e">
        <f t="shared" si="136"/>
        <v>#NUM!</v>
      </c>
      <c r="W2155" s="45" t="e">
        <f>AND(J2155="Evet",OR(#REF!="Evet",#REF!="Evet",L2155="Evet",N2155="Evet",O2155="Evet"))</f>
        <v>#REF!</v>
      </c>
      <c r="X2155" s="47" t="e">
        <f t="shared" si="137"/>
        <v>#NUM!</v>
      </c>
      <c r="Y2155" s="47" t="e">
        <f t="shared" si="138"/>
        <v>#NUM!</v>
      </c>
      <c r="Z2155" s="47" t="e">
        <f t="shared" si="139"/>
        <v>#NUM!</v>
      </c>
      <c r="AA2155" s="45"/>
    </row>
    <row r="2156" spans="1:27" x14ac:dyDescent="0.25">
      <c r="A2156" s="45"/>
      <c r="B2156" s="45"/>
      <c r="C2156" s="45"/>
      <c r="D2156" s="45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6" t="e">
        <f t="shared" si="136"/>
        <v>#NUM!</v>
      </c>
      <c r="W2156" s="45" t="e">
        <f>AND(J2156="Evet",OR(#REF!="Evet",#REF!="Evet",L2156="Evet",N2156="Evet",O2156="Evet"))</f>
        <v>#REF!</v>
      </c>
      <c r="X2156" s="47" t="e">
        <f t="shared" si="137"/>
        <v>#NUM!</v>
      </c>
      <c r="Y2156" s="47" t="e">
        <f t="shared" si="138"/>
        <v>#NUM!</v>
      </c>
      <c r="Z2156" s="47" t="e">
        <f t="shared" si="139"/>
        <v>#NUM!</v>
      </c>
      <c r="AA2156" s="45"/>
    </row>
    <row r="2157" spans="1:27" x14ac:dyDescent="0.25">
      <c r="A2157" s="45"/>
      <c r="B2157" s="45"/>
      <c r="C2157" s="45"/>
      <c r="D2157" s="45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6" t="e">
        <f t="shared" si="136"/>
        <v>#NUM!</v>
      </c>
      <c r="W2157" s="45" t="e">
        <f>AND(J2157="Evet",OR(#REF!="Evet",#REF!="Evet",L2157="Evet",N2157="Evet",O2157="Evet"))</f>
        <v>#REF!</v>
      </c>
      <c r="X2157" s="47" t="e">
        <f t="shared" si="137"/>
        <v>#NUM!</v>
      </c>
      <c r="Y2157" s="47" t="e">
        <f t="shared" si="138"/>
        <v>#NUM!</v>
      </c>
      <c r="Z2157" s="47" t="e">
        <f t="shared" si="139"/>
        <v>#NUM!</v>
      </c>
      <c r="AA2157" s="45"/>
    </row>
    <row r="2158" spans="1:27" x14ac:dyDescent="0.25">
      <c r="A2158" s="45"/>
      <c r="B2158" s="45"/>
      <c r="C2158" s="45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6" t="e">
        <f t="shared" si="136"/>
        <v>#NUM!</v>
      </c>
      <c r="W2158" s="45" t="e">
        <f>AND(J2158="Evet",OR(#REF!="Evet",#REF!="Evet",L2158="Evet",N2158="Evet",O2158="Evet"))</f>
        <v>#REF!</v>
      </c>
      <c r="X2158" s="47" t="e">
        <f t="shared" si="137"/>
        <v>#NUM!</v>
      </c>
      <c r="Y2158" s="47" t="e">
        <f t="shared" si="138"/>
        <v>#NUM!</v>
      </c>
      <c r="Z2158" s="47" t="e">
        <f t="shared" si="139"/>
        <v>#NUM!</v>
      </c>
      <c r="AA2158" s="45"/>
    </row>
    <row r="2159" spans="1:27" x14ac:dyDescent="0.25">
      <c r="A2159" s="45"/>
      <c r="B2159" s="45"/>
      <c r="C2159" s="45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6" t="e">
        <f t="shared" si="136"/>
        <v>#NUM!</v>
      </c>
      <c r="W2159" s="45" t="e">
        <f>AND(J2159="Evet",OR(#REF!="Evet",#REF!="Evet",L2159="Evet",N2159="Evet",O2159="Evet"))</f>
        <v>#REF!</v>
      </c>
      <c r="X2159" s="47" t="e">
        <f t="shared" si="137"/>
        <v>#NUM!</v>
      </c>
      <c r="Y2159" s="47" t="e">
        <f t="shared" si="138"/>
        <v>#NUM!</v>
      </c>
      <c r="Z2159" s="47" t="e">
        <f t="shared" si="139"/>
        <v>#NUM!</v>
      </c>
      <c r="AA2159" s="45"/>
    </row>
    <row r="2160" spans="1:27" x14ac:dyDescent="0.25">
      <c r="A2160" s="45"/>
      <c r="B2160" s="45"/>
      <c r="C2160" s="45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6" t="e">
        <f t="shared" si="136"/>
        <v>#NUM!</v>
      </c>
      <c r="W2160" s="45" t="e">
        <f>AND(J2160="Evet",OR(#REF!="Evet",#REF!="Evet",L2160="Evet",N2160="Evet",O2160="Evet"))</f>
        <v>#REF!</v>
      </c>
      <c r="X2160" s="47" t="e">
        <f t="shared" si="137"/>
        <v>#NUM!</v>
      </c>
      <c r="Y2160" s="47" t="e">
        <f t="shared" si="138"/>
        <v>#NUM!</v>
      </c>
      <c r="Z2160" s="47" t="e">
        <f t="shared" si="139"/>
        <v>#NUM!</v>
      </c>
      <c r="AA2160" s="45"/>
    </row>
    <row r="2161" spans="1:27" x14ac:dyDescent="0.25">
      <c r="A2161" s="45"/>
      <c r="B2161" s="45"/>
      <c r="C2161" s="45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6" t="e">
        <f t="shared" si="136"/>
        <v>#NUM!</v>
      </c>
      <c r="W2161" s="45" t="e">
        <f>AND(J2161="Evet",OR(#REF!="Evet",#REF!="Evet",L2161="Evet",N2161="Evet",O2161="Evet"))</f>
        <v>#REF!</v>
      </c>
      <c r="X2161" s="47" t="e">
        <f t="shared" si="137"/>
        <v>#NUM!</v>
      </c>
      <c r="Y2161" s="47" t="e">
        <f t="shared" si="138"/>
        <v>#NUM!</v>
      </c>
      <c r="Z2161" s="47" t="e">
        <f t="shared" si="139"/>
        <v>#NUM!</v>
      </c>
      <c r="AA2161" s="45"/>
    </row>
    <row r="2162" spans="1:27" x14ac:dyDescent="0.25">
      <c r="A2162" s="45"/>
      <c r="B2162" s="45"/>
      <c r="C2162" s="45"/>
      <c r="D2162" s="45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6" t="e">
        <f t="shared" si="136"/>
        <v>#NUM!</v>
      </c>
      <c r="W2162" s="45" t="e">
        <f>AND(J2162="Evet",OR(#REF!="Evet",#REF!="Evet",L2162="Evet",N2162="Evet",O2162="Evet"))</f>
        <v>#REF!</v>
      </c>
      <c r="X2162" s="47" t="e">
        <f t="shared" si="137"/>
        <v>#NUM!</v>
      </c>
      <c r="Y2162" s="47" t="e">
        <f t="shared" si="138"/>
        <v>#NUM!</v>
      </c>
      <c r="Z2162" s="47" t="e">
        <f t="shared" si="139"/>
        <v>#NUM!</v>
      </c>
      <c r="AA2162" s="45"/>
    </row>
    <row r="2163" spans="1:27" x14ac:dyDescent="0.25">
      <c r="A2163" s="45"/>
      <c r="B2163" s="45"/>
      <c r="C2163" s="45"/>
      <c r="D2163" s="45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6" t="e">
        <f t="shared" si="136"/>
        <v>#NUM!</v>
      </c>
      <c r="W2163" s="45" t="e">
        <f>AND(J2163="Evet",OR(#REF!="Evet",#REF!="Evet",L2163="Evet",N2163="Evet",O2163="Evet"))</f>
        <v>#REF!</v>
      </c>
      <c r="X2163" s="47" t="e">
        <f t="shared" si="137"/>
        <v>#NUM!</v>
      </c>
      <c r="Y2163" s="47" t="e">
        <f t="shared" si="138"/>
        <v>#NUM!</v>
      </c>
      <c r="Z2163" s="47" t="e">
        <f t="shared" si="139"/>
        <v>#NUM!</v>
      </c>
      <c r="AA2163" s="45"/>
    </row>
    <row r="2164" spans="1:27" x14ac:dyDescent="0.25">
      <c r="A2164" s="45"/>
      <c r="B2164" s="45"/>
      <c r="C2164" s="45"/>
      <c r="D2164" s="45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6" t="e">
        <f t="shared" si="136"/>
        <v>#NUM!</v>
      </c>
      <c r="W2164" s="45" t="e">
        <f>AND(J2164="Evet",OR(#REF!="Evet",#REF!="Evet",L2164="Evet",N2164="Evet",O2164="Evet"))</f>
        <v>#REF!</v>
      </c>
      <c r="X2164" s="47" t="e">
        <f t="shared" si="137"/>
        <v>#NUM!</v>
      </c>
      <c r="Y2164" s="47" t="e">
        <f t="shared" si="138"/>
        <v>#NUM!</v>
      </c>
      <c r="Z2164" s="47" t="e">
        <f t="shared" si="139"/>
        <v>#NUM!</v>
      </c>
      <c r="AA2164" s="45"/>
    </row>
    <row r="2165" spans="1:27" x14ac:dyDescent="0.25">
      <c r="A2165" s="45"/>
      <c r="B2165" s="45"/>
      <c r="C2165" s="45"/>
      <c r="D2165" s="45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6" t="e">
        <f t="shared" si="136"/>
        <v>#NUM!</v>
      </c>
      <c r="W2165" s="45" t="e">
        <f>AND(J2165="Evet",OR(#REF!="Evet",#REF!="Evet",L2165="Evet",N2165="Evet",O2165="Evet"))</f>
        <v>#REF!</v>
      </c>
      <c r="X2165" s="47" t="e">
        <f t="shared" si="137"/>
        <v>#NUM!</v>
      </c>
      <c r="Y2165" s="47" t="e">
        <f t="shared" si="138"/>
        <v>#NUM!</v>
      </c>
      <c r="Z2165" s="47" t="e">
        <f t="shared" si="139"/>
        <v>#NUM!</v>
      </c>
      <c r="AA2165" s="45"/>
    </row>
    <row r="2166" spans="1:27" x14ac:dyDescent="0.25">
      <c r="A2166" s="45"/>
      <c r="B2166" s="45"/>
      <c r="C2166" s="45"/>
      <c r="D2166" s="45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6" t="e">
        <f t="shared" si="136"/>
        <v>#NUM!</v>
      </c>
      <c r="W2166" s="45" t="e">
        <f>AND(J2166="Evet",OR(#REF!="Evet",#REF!="Evet",L2166="Evet",N2166="Evet",O2166="Evet"))</f>
        <v>#REF!</v>
      </c>
      <c r="X2166" s="47" t="e">
        <f t="shared" si="137"/>
        <v>#NUM!</v>
      </c>
      <c r="Y2166" s="47" t="e">
        <f t="shared" si="138"/>
        <v>#NUM!</v>
      </c>
      <c r="Z2166" s="47" t="e">
        <f t="shared" si="139"/>
        <v>#NUM!</v>
      </c>
      <c r="AA2166" s="45"/>
    </row>
    <row r="2167" spans="1:27" x14ac:dyDescent="0.25">
      <c r="A2167" s="45"/>
      <c r="B2167" s="45"/>
      <c r="C2167" s="45"/>
      <c r="D2167" s="45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6" t="e">
        <f t="shared" si="136"/>
        <v>#NUM!</v>
      </c>
      <c r="W2167" s="45" t="e">
        <f>AND(J2167="Evet",OR(#REF!="Evet",#REF!="Evet",L2167="Evet",N2167="Evet",O2167="Evet"))</f>
        <v>#REF!</v>
      </c>
      <c r="X2167" s="47" t="e">
        <f t="shared" si="137"/>
        <v>#NUM!</v>
      </c>
      <c r="Y2167" s="47" t="e">
        <f t="shared" si="138"/>
        <v>#NUM!</v>
      </c>
      <c r="Z2167" s="47" t="e">
        <f t="shared" si="139"/>
        <v>#NUM!</v>
      </c>
      <c r="AA2167" s="45"/>
    </row>
    <row r="2168" spans="1:27" x14ac:dyDescent="0.25">
      <c r="A2168" s="45"/>
      <c r="B2168" s="45"/>
      <c r="C2168" s="45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6" t="e">
        <f t="shared" si="136"/>
        <v>#NUM!</v>
      </c>
      <c r="W2168" s="45" t="e">
        <f>AND(J2168="Evet",OR(#REF!="Evet",#REF!="Evet",L2168="Evet",N2168="Evet",O2168="Evet"))</f>
        <v>#REF!</v>
      </c>
      <c r="X2168" s="47" t="e">
        <f t="shared" si="137"/>
        <v>#NUM!</v>
      </c>
      <c r="Y2168" s="47" t="e">
        <f t="shared" si="138"/>
        <v>#NUM!</v>
      </c>
      <c r="Z2168" s="47" t="e">
        <f t="shared" si="139"/>
        <v>#NUM!</v>
      </c>
      <c r="AA2168" s="45"/>
    </row>
    <row r="2169" spans="1:27" x14ac:dyDescent="0.25">
      <c r="A2169" s="45"/>
      <c r="B2169" s="45"/>
      <c r="C2169" s="45"/>
      <c r="D2169" s="45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6" t="e">
        <f t="shared" si="136"/>
        <v>#NUM!</v>
      </c>
      <c r="W2169" s="45" t="e">
        <f>AND(J2169="Evet",OR(#REF!="Evet",#REF!="Evet",L2169="Evet",N2169="Evet",O2169="Evet"))</f>
        <v>#REF!</v>
      </c>
      <c r="X2169" s="47" t="e">
        <f t="shared" si="137"/>
        <v>#NUM!</v>
      </c>
      <c r="Y2169" s="47" t="e">
        <f t="shared" si="138"/>
        <v>#NUM!</v>
      </c>
      <c r="Z2169" s="47" t="e">
        <f t="shared" si="139"/>
        <v>#NUM!</v>
      </c>
      <c r="AA2169" s="45"/>
    </row>
    <row r="2170" spans="1:27" x14ac:dyDescent="0.25">
      <c r="A2170" s="45"/>
      <c r="B2170" s="45"/>
      <c r="C2170" s="45"/>
      <c r="D2170" s="45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6" t="e">
        <f t="shared" si="136"/>
        <v>#NUM!</v>
      </c>
      <c r="W2170" s="45" t="e">
        <f>AND(J2170="Evet",OR(#REF!="Evet",#REF!="Evet",L2170="Evet",N2170="Evet",O2170="Evet"))</f>
        <v>#REF!</v>
      </c>
      <c r="X2170" s="47" t="e">
        <f t="shared" si="137"/>
        <v>#NUM!</v>
      </c>
      <c r="Y2170" s="47" t="e">
        <f t="shared" si="138"/>
        <v>#NUM!</v>
      </c>
      <c r="Z2170" s="47" t="e">
        <f t="shared" si="139"/>
        <v>#NUM!</v>
      </c>
      <c r="AA2170" s="45"/>
    </row>
    <row r="2171" spans="1:27" x14ac:dyDescent="0.25">
      <c r="A2171" s="45"/>
      <c r="B2171" s="45"/>
      <c r="C2171" s="45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6" t="e">
        <f t="shared" si="136"/>
        <v>#NUM!</v>
      </c>
      <c r="W2171" s="45" t="e">
        <f>AND(J2171="Evet",OR(#REF!="Evet",#REF!="Evet",L2171="Evet",N2171="Evet",O2171="Evet"))</f>
        <v>#REF!</v>
      </c>
      <c r="X2171" s="47" t="e">
        <f t="shared" si="137"/>
        <v>#NUM!</v>
      </c>
      <c r="Y2171" s="47" t="e">
        <f t="shared" si="138"/>
        <v>#NUM!</v>
      </c>
      <c r="Z2171" s="47" t="e">
        <f t="shared" si="139"/>
        <v>#NUM!</v>
      </c>
      <c r="AA2171" s="45"/>
    </row>
    <row r="2172" spans="1:27" x14ac:dyDescent="0.25">
      <c r="A2172" s="45"/>
      <c r="B2172" s="45"/>
      <c r="C2172" s="45"/>
      <c r="D2172" s="45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6" t="e">
        <f t="shared" si="136"/>
        <v>#NUM!</v>
      </c>
      <c r="W2172" s="45" t="e">
        <f>AND(J2172="Evet",OR(#REF!="Evet",#REF!="Evet",L2172="Evet",N2172="Evet",O2172="Evet"))</f>
        <v>#REF!</v>
      </c>
      <c r="X2172" s="47" t="e">
        <f t="shared" si="137"/>
        <v>#NUM!</v>
      </c>
      <c r="Y2172" s="47" t="e">
        <f t="shared" si="138"/>
        <v>#NUM!</v>
      </c>
      <c r="Z2172" s="47" t="e">
        <f t="shared" si="139"/>
        <v>#NUM!</v>
      </c>
      <c r="AA2172" s="45"/>
    </row>
    <row r="2173" spans="1:27" x14ac:dyDescent="0.25">
      <c r="A2173" s="45"/>
      <c r="B2173" s="45"/>
      <c r="C2173" s="45"/>
      <c r="D2173" s="45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6" t="e">
        <f t="shared" si="136"/>
        <v>#NUM!</v>
      </c>
      <c r="W2173" s="45" t="e">
        <f>AND(J2173="Evet",OR(#REF!="Evet",#REF!="Evet",L2173="Evet",N2173="Evet",O2173="Evet"))</f>
        <v>#REF!</v>
      </c>
      <c r="X2173" s="47" t="e">
        <f t="shared" si="137"/>
        <v>#NUM!</v>
      </c>
      <c r="Y2173" s="47" t="e">
        <f t="shared" si="138"/>
        <v>#NUM!</v>
      </c>
      <c r="Z2173" s="47" t="e">
        <f t="shared" si="139"/>
        <v>#NUM!</v>
      </c>
      <c r="AA2173" s="45"/>
    </row>
    <row r="2174" spans="1:27" x14ac:dyDescent="0.25">
      <c r="A2174" s="45"/>
      <c r="B2174" s="45"/>
      <c r="C2174" s="45"/>
      <c r="D2174" s="45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6" t="e">
        <f t="shared" si="136"/>
        <v>#NUM!</v>
      </c>
      <c r="W2174" s="45" t="e">
        <f>AND(J2174="Evet",OR(#REF!="Evet",#REF!="Evet",L2174="Evet",N2174="Evet",O2174="Evet"))</f>
        <v>#REF!</v>
      </c>
      <c r="X2174" s="47" t="e">
        <f t="shared" si="137"/>
        <v>#NUM!</v>
      </c>
      <c r="Y2174" s="47" t="e">
        <f t="shared" si="138"/>
        <v>#NUM!</v>
      </c>
      <c r="Z2174" s="47" t="e">
        <f t="shared" si="139"/>
        <v>#NUM!</v>
      </c>
      <c r="AA2174" s="45"/>
    </row>
    <row r="2175" spans="1:27" x14ac:dyDescent="0.25">
      <c r="A2175" s="45"/>
      <c r="B2175" s="45"/>
      <c r="C2175" s="45"/>
      <c r="D2175" s="45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6" t="e">
        <f t="shared" si="136"/>
        <v>#NUM!</v>
      </c>
      <c r="W2175" s="45" t="e">
        <f>AND(J2175="Evet",OR(#REF!="Evet",#REF!="Evet",L2175="Evet",N2175="Evet",O2175="Evet"))</f>
        <v>#REF!</v>
      </c>
      <c r="X2175" s="47" t="e">
        <f t="shared" si="137"/>
        <v>#NUM!</v>
      </c>
      <c r="Y2175" s="47" t="e">
        <f t="shared" si="138"/>
        <v>#NUM!</v>
      </c>
      <c r="Z2175" s="47" t="e">
        <f t="shared" si="139"/>
        <v>#NUM!</v>
      </c>
      <c r="AA2175" s="45"/>
    </row>
    <row r="2176" spans="1:27" x14ac:dyDescent="0.25">
      <c r="A2176" s="45"/>
      <c r="B2176" s="45"/>
      <c r="C2176" s="45"/>
      <c r="D2176" s="45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6" t="e">
        <f t="shared" si="136"/>
        <v>#NUM!</v>
      </c>
      <c r="W2176" s="45" t="e">
        <f>AND(J2176="Evet",OR(#REF!="Evet",#REF!="Evet",L2176="Evet",N2176="Evet",O2176="Evet"))</f>
        <v>#REF!</v>
      </c>
      <c r="X2176" s="47" t="e">
        <f t="shared" si="137"/>
        <v>#NUM!</v>
      </c>
      <c r="Y2176" s="47" t="e">
        <f t="shared" si="138"/>
        <v>#NUM!</v>
      </c>
      <c r="Z2176" s="47" t="e">
        <f t="shared" si="139"/>
        <v>#NUM!</v>
      </c>
      <c r="AA2176" s="45"/>
    </row>
    <row r="2177" spans="1:27" x14ac:dyDescent="0.25">
      <c r="A2177" s="45"/>
      <c r="B2177" s="45"/>
      <c r="C2177" s="45"/>
      <c r="D2177" s="45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6" t="e">
        <f t="shared" si="136"/>
        <v>#NUM!</v>
      </c>
      <c r="W2177" s="45" t="e">
        <f>AND(J2177="Evet",OR(#REF!="Evet",#REF!="Evet",L2177="Evet",N2177="Evet",O2177="Evet"))</f>
        <v>#REF!</v>
      </c>
      <c r="X2177" s="47" t="e">
        <f t="shared" si="137"/>
        <v>#NUM!</v>
      </c>
      <c r="Y2177" s="47" t="e">
        <f t="shared" si="138"/>
        <v>#NUM!</v>
      </c>
      <c r="Z2177" s="47" t="e">
        <f t="shared" si="139"/>
        <v>#NUM!</v>
      </c>
      <c r="AA2177" s="45"/>
    </row>
    <row r="2178" spans="1:27" x14ac:dyDescent="0.25">
      <c r="A2178" s="45"/>
      <c r="B2178" s="45"/>
      <c r="C2178" s="45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6" t="e">
        <f t="shared" si="136"/>
        <v>#NUM!</v>
      </c>
      <c r="W2178" s="45" t="e">
        <f>AND(J2178="Evet",OR(#REF!="Evet",#REF!="Evet",L2178="Evet",N2178="Evet",O2178="Evet"))</f>
        <v>#REF!</v>
      </c>
      <c r="X2178" s="47" t="e">
        <f t="shared" si="137"/>
        <v>#NUM!</v>
      </c>
      <c r="Y2178" s="47" t="e">
        <f t="shared" si="138"/>
        <v>#NUM!</v>
      </c>
      <c r="Z2178" s="47" t="e">
        <f t="shared" si="139"/>
        <v>#NUM!</v>
      </c>
      <c r="AA2178" s="45"/>
    </row>
    <row r="2179" spans="1:27" x14ac:dyDescent="0.25">
      <c r="A2179" s="45"/>
      <c r="B2179" s="45"/>
      <c r="C2179" s="45"/>
      <c r="D2179" s="45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6" t="e">
        <f t="shared" si="136"/>
        <v>#NUM!</v>
      </c>
      <c r="W2179" s="45" t="e">
        <f>AND(J2179="Evet",OR(#REF!="Evet",#REF!="Evet",L2179="Evet",N2179="Evet",O2179="Evet"))</f>
        <v>#REF!</v>
      </c>
      <c r="X2179" s="47" t="e">
        <f t="shared" si="137"/>
        <v>#NUM!</v>
      </c>
      <c r="Y2179" s="47" t="e">
        <f t="shared" si="138"/>
        <v>#NUM!</v>
      </c>
      <c r="Z2179" s="47" t="e">
        <f t="shared" si="139"/>
        <v>#NUM!</v>
      </c>
      <c r="AA2179" s="45"/>
    </row>
    <row r="2180" spans="1:27" x14ac:dyDescent="0.25">
      <c r="A2180" s="45"/>
      <c r="B2180" s="45"/>
      <c r="C2180" s="45"/>
      <c r="D2180" s="45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6" t="e">
        <f t="shared" si="136"/>
        <v>#NUM!</v>
      </c>
      <c r="W2180" s="45" t="e">
        <f>AND(J2180="Evet",OR(#REF!="Evet",#REF!="Evet",L2180="Evet",N2180="Evet",O2180="Evet"))</f>
        <v>#REF!</v>
      </c>
      <c r="X2180" s="47" t="e">
        <f t="shared" si="137"/>
        <v>#NUM!</v>
      </c>
      <c r="Y2180" s="47" t="e">
        <f t="shared" si="138"/>
        <v>#NUM!</v>
      </c>
      <c r="Z2180" s="47" t="e">
        <f t="shared" si="139"/>
        <v>#NUM!</v>
      </c>
      <c r="AA2180" s="45"/>
    </row>
    <row r="2181" spans="1:27" x14ac:dyDescent="0.25">
      <c r="A2181" s="45"/>
      <c r="B2181" s="45"/>
      <c r="C2181" s="45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6" t="e">
        <f t="shared" si="136"/>
        <v>#NUM!</v>
      </c>
      <c r="W2181" s="45" t="e">
        <f>AND(J2181="Evet",OR(#REF!="Evet",#REF!="Evet",L2181="Evet",N2181="Evet",O2181="Evet"))</f>
        <v>#REF!</v>
      </c>
      <c r="X2181" s="47" t="e">
        <f t="shared" si="137"/>
        <v>#NUM!</v>
      </c>
      <c r="Y2181" s="47" t="e">
        <f t="shared" si="138"/>
        <v>#NUM!</v>
      </c>
      <c r="Z2181" s="47" t="e">
        <f t="shared" si="139"/>
        <v>#NUM!</v>
      </c>
      <c r="AA2181" s="45"/>
    </row>
    <row r="2182" spans="1:27" x14ac:dyDescent="0.25">
      <c r="A2182" s="45"/>
      <c r="B2182" s="45"/>
      <c r="C2182" s="45"/>
      <c r="D2182" s="45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6" t="e">
        <f t="shared" si="136"/>
        <v>#NUM!</v>
      </c>
      <c r="W2182" s="45" t="e">
        <f>AND(J2182="Evet",OR(#REF!="Evet",#REF!="Evet",L2182="Evet",N2182="Evet",O2182="Evet"))</f>
        <v>#REF!</v>
      </c>
      <c r="X2182" s="47" t="e">
        <f t="shared" si="137"/>
        <v>#NUM!</v>
      </c>
      <c r="Y2182" s="47" t="e">
        <f t="shared" si="138"/>
        <v>#NUM!</v>
      </c>
      <c r="Z2182" s="47" t="e">
        <f t="shared" si="139"/>
        <v>#NUM!</v>
      </c>
      <c r="AA2182" s="45"/>
    </row>
    <row r="2183" spans="1:27" x14ac:dyDescent="0.25">
      <c r="A2183" s="45"/>
      <c r="B2183" s="45"/>
      <c r="C2183" s="45"/>
      <c r="D2183" s="45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6" t="e">
        <f t="shared" si="136"/>
        <v>#NUM!</v>
      </c>
      <c r="W2183" s="45" t="e">
        <f>AND(J2183="Evet",OR(#REF!="Evet",#REF!="Evet",L2183="Evet",N2183="Evet",O2183="Evet"))</f>
        <v>#REF!</v>
      </c>
      <c r="X2183" s="47" t="e">
        <f t="shared" si="137"/>
        <v>#NUM!</v>
      </c>
      <c r="Y2183" s="47" t="e">
        <f t="shared" si="138"/>
        <v>#NUM!</v>
      </c>
      <c r="Z2183" s="47" t="e">
        <f t="shared" si="139"/>
        <v>#NUM!</v>
      </c>
      <c r="AA2183" s="45"/>
    </row>
    <row r="2184" spans="1:27" x14ac:dyDescent="0.25">
      <c r="A2184" s="45"/>
      <c r="B2184" s="45"/>
      <c r="C2184" s="45"/>
      <c r="D2184" s="45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6" t="e">
        <f t="shared" ref="V2184:V2247" si="140">AND(DATEDIF(DATE(2022,12,31),D2184,"d")&gt;175,DATEDIF(C2184,D2184,"d")&gt;265)</f>
        <v>#NUM!</v>
      </c>
      <c r="W2184" s="45" t="e">
        <f>AND(J2184="Evet",OR(#REF!="Evet",#REF!="Evet",L2184="Evet",N2184="Evet",O2184="Evet"))</f>
        <v>#REF!</v>
      </c>
      <c r="X2184" s="47" t="e">
        <f t="shared" ref="X2184:X2247" si="141">AND(DATEDIF(DATE(2022,12,31),D2184,"d")&gt;85,DATEDIF(C2184,D2184,"d")&gt;175)</f>
        <v>#NUM!</v>
      </c>
      <c r="Y2184" s="47" t="e">
        <f t="shared" ref="Y2184:Y2247" si="142">AND(DATEDIF(DATE(2022,12,31),D2184,"d")&gt;27,DATEDIF(C2184,D2184,"d")&gt;57)</f>
        <v>#NUM!</v>
      </c>
      <c r="Z2184" s="47" t="e">
        <f t="shared" ref="Z2184:Z2247" si="143">AND(DATEDIF(DATE(2022,12,31),D2184,"d")&gt;27,DATEDIF(C2184,D2184,"d")&gt;27)</f>
        <v>#NUM!</v>
      </c>
      <c r="AA2184" s="45"/>
    </row>
    <row r="2185" spans="1:27" x14ac:dyDescent="0.25">
      <c r="A2185" s="45"/>
      <c r="B2185" s="45"/>
      <c r="C2185" s="45"/>
      <c r="D2185" s="45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6" t="e">
        <f t="shared" si="140"/>
        <v>#NUM!</v>
      </c>
      <c r="W2185" s="45" t="e">
        <f>AND(J2185="Evet",OR(#REF!="Evet",#REF!="Evet",L2185="Evet",N2185="Evet",O2185="Evet"))</f>
        <v>#REF!</v>
      </c>
      <c r="X2185" s="47" t="e">
        <f t="shared" si="141"/>
        <v>#NUM!</v>
      </c>
      <c r="Y2185" s="47" t="e">
        <f t="shared" si="142"/>
        <v>#NUM!</v>
      </c>
      <c r="Z2185" s="47" t="e">
        <f t="shared" si="143"/>
        <v>#NUM!</v>
      </c>
      <c r="AA2185" s="45"/>
    </row>
    <row r="2186" spans="1:27" x14ac:dyDescent="0.25">
      <c r="A2186" s="45"/>
      <c r="B2186" s="45"/>
      <c r="C2186" s="45"/>
      <c r="D2186" s="45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6" t="e">
        <f t="shared" si="140"/>
        <v>#NUM!</v>
      </c>
      <c r="W2186" s="45" t="e">
        <f>AND(J2186="Evet",OR(#REF!="Evet",#REF!="Evet",L2186="Evet",N2186="Evet",O2186="Evet"))</f>
        <v>#REF!</v>
      </c>
      <c r="X2186" s="47" t="e">
        <f t="shared" si="141"/>
        <v>#NUM!</v>
      </c>
      <c r="Y2186" s="47" t="e">
        <f t="shared" si="142"/>
        <v>#NUM!</v>
      </c>
      <c r="Z2186" s="47" t="e">
        <f t="shared" si="143"/>
        <v>#NUM!</v>
      </c>
      <c r="AA2186" s="45"/>
    </row>
    <row r="2187" spans="1:27" x14ac:dyDescent="0.25">
      <c r="A2187" s="45"/>
      <c r="B2187" s="45"/>
      <c r="C2187" s="45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6" t="e">
        <f t="shared" si="140"/>
        <v>#NUM!</v>
      </c>
      <c r="W2187" s="45" t="e">
        <f>AND(J2187="Evet",OR(#REF!="Evet",#REF!="Evet",L2187="Evet",N2187="Evet",O2187="Evet"))</f>
        <v>#REF!</v>
      </c>
      <c r="X2187" s="47" t="e">
        <f t="shared" si="141"/>
        <v>#NUM!</v>
      </c>
      <c r="Y2187" s="47" t="e">
        <f t="shared" si="142"/>
        <v>#NUM!</v>
      </c>
      <c r="Z2187" s="47" t="e">
        <f t="shared" si="143"/>
        <v>#NUM!</v>
      </c>
      <c r="AA2187" s="45"/>
    </row>
    <row r="2188" spans="1:27" x14ac:dyDescent="0.25">
      <c r="A2188" s="45"/>
      <c r="B2188" s="45"/>
      <c r="C2188" s="45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6" t="e">
        <f t="shared" si="140"/>
        <v>#NUM!</v>
      </c>
      <c r="W2188" s="45" t="e">
        <f>AND(J2188="Evet",OR(#REF!="Evet",#REF!="Evet",L2188="Evet",N2188="Evet",O2188="Evet"))</f>
        <v>#REF!</v>
      </c>
      <c r="X2188" s="47" t="e">
        <f t="shared" si="141"/>
        <v>#NUM!</v>
      </c>
      <c r="Y2188" s="47" t="e">
        <f t="shared" si="142"/>
        <v>#NUM!</v>
      </c>
      <c r="Z2188" s="47" t="e">
        <f t="shared" si="143"/>
        <v>#NUM!</v>
      </c>
      <c r="AA2188" s="45"/>
    </row>
    <row r="2189" spans="1:27" x14ac:dyDescent="0.25">
      <c r="A2189" s="45"/>
      <c r="B2189" s="45"/>
      <c r="C2189" s="45"/>
      <c r="D2189" s="45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6" t="e">
        <f t="shared" si="140"/>
        <v>#NUM!</v>
      </c>
      <c r="W2189" s="45" t="e">
        <f>AND(J2189="Evet",OR(#REF!="Evet",#REF!="Evet",L2189="Evet",N2189="Evet",O2189="Evet"))</f>
        <v>#REF!</v>
      </c>
      <c r="X2189" s="47" t="e">
        <f t="shared" si="141"/>
        <v>#NUM!</v>
      </c>
      <c r="Y2189" s="47" t="e">
        <f t="shared" si="142"/>
        <v>#NUM!</v>
      </c>
      <c r="Z2189" s="47" t="e">
        <f t="shared" si="143"/>
        <v>#NUM!</v>
      </c>
      <c r="AA2189" s="45"/>
    </row>
    <row r="2190" spans="1:27" x14ac:dyDescent="0.25">
      <c r="A2190" s="45"/>
      <c r="B2190" s="45"/>
      <c r="C2190" s="45"/>
      <c r="D2190" s="45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6" t="e">
        <f t="shared" si="140"/>
        <v>#NUM!</v>
      </c>
      <c r="W2190" s="45" t="e">
        <f>AND(J2190="Evet",OR(#REF!="Evet",#REF!="Evet",L2190="Evet",N2190="Evet",O2190="Evet"))</f>
        <v>#REF!</v>
      </c>
      <c r="X2190" s="47" t="e">
        <f t="shared" si="141"/>
        <v>#NUM!</v>
      </c>
      <c r="Y2190" s="47" t="e">
        <f t="shared" si="142"/>
        <v>#NUM!</v>
      </c>
      <c r="Z2190" s="47" t="e">
        <f t="shared" si="143"/>
        <v>#NUM!</v>
      </c>
      <c r="AA2190" s="45"/>
    </row>
    <row r="2191" spans="1:27" x14ac:dyDescent="0.25">
      <c r="A2191" s="45"/>
      <c r="B2191" s="45"/>
      <c r="C2191" s="45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6" t="e">
        <f t="shared" si="140"/>
        <v>#NUM!</v>
      </c>
      <c r="W2191" s="45" t="e">
        <f>AND(J2191="Evet",OR(#REF!="Evet",#REF!="Evet",L2191="Evet",N2191="Evet",O2191="Evet"))</f>
        <v>#REF!</v>
      </c>
      <c r="X2191" s="47" t="e">
        <f t="shared" si="141"/>
        <v>#NUM!</v>
      </c>
      <c r="Y2191" s="47" t="e">
        <f t="shared" si="142"/>
        <v>#NUM!</v>
      </c>
      <c r="Z2191" s="47" t="e">
        <f t="shared" si="143"/>
        <v>#NUM!</v>
      </c>
      <c r="AA2191" s="45"/>
    </row>
    <row r="2192" spans="1:27" x14ac:dyDescent="0.25">
      <c r="A2192" s="45"/>
      <c r="B2192" s="45"/>
      <c r="C2192" s="45"/>
      <c r="D2192" s="45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6" t="e">
        <f t="shared" si="140"/>
        <v>#NUM!</v>
      </c>
      <c r="W2192" s="45" t="e">
        <f>AND(J2192="Evet",OR(#REF!="Evet",#REF!="Evet",L2192="Evet",N2192="Evet",O2192="Evet"))</f>
        <v>#REF!</v>
      </c>
      <c r="X2192" s="47" t="e">
        <f t="shared" si="141"/>
        <v>#NUM!</v>
      </c>
      <c r="Y2192" s="47" t="e">
        <f t="shared" si="142"/>
        <v>#NUM!</v>
      </c>
      <c r="Z2192" s="47" t="e">
        <f t="shared" si="143"/>
        <v>#NUM!</v>
      </c>
      <c r="AA2192" s="45"/>
    </row>
    <row r="2193" spans="1:27" x14ac:dyDescent="0.25">
      <c r="A2193" s="45"/>
      <c r="B2193" s="45"/>
      <c r="C2193" s="45"/>
      <c r="D2193" s="45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6" t="e">
        <f t="shared" si="140"/>
        <v>#NUM!</v>
      </c>
      <c r="W2193" s="45" t="e">
        <f>AND(J2193="Evet",OR(#REF!="Evet",#REF!="Evet",L2193="Evet",N2193="Evet",O2193="Evet"))</f>
        <v>#REF!</v>
      </c>
      <c r="X2193" s="47" t="e">
        <f t="shared" si="141"/>
        <v>#NUM!</v>
      </c>
      <c r="Y2193" s="47" t="e">
        <f t="shared" si="142"/>
        <v>#NUM!</v>
      </c>
      <c r="Z2193" s="47" t="e">
        <f t="shared" si="143"/>
        <v>#NUM!</v>
      </c>
      <c r="AA2193" s="45"/>
    </row>
    <row r="2194" spans="1:27" x14ac:dyDescent="0.25">
      <c r="A2194" s="45"/>
      <c r="B2194" s="45"/>
      <c r="C2194" s="45"/>
      <c r="D2194" s="45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6" t="e">
        <f t="shared" si="140"/>
        <v>#NUM!</v>
      </c>
      <c r="W2194" s="45" t="e">
        <f>AND(J2194="Evet",OR(#REF!="Evet",#REF!="Evet",L2194="Evet",N2194="Evet",O2194="Evet"))</f>
        <v>#REF!</v>
      </c>
      <c r="X2194" s="47" t="e">
        <f t="shared" si="141"/>
        <v>#NUM!</v>
      </c>
      <c r="Y2194" s="47" t="e">
        <f t="shared" si="142"/>
        <v>#NUM!</v>
      </c>
      <c r="Z2194" s="47" t="e">
        <f t="shared" si="143"/>
        <v>#NUM!</v>
      </c>
      <c r="AA2194" s="45"/>
    </row>
    <row r="2195" spans="1:27" x14ac:dyDescent="0.25">
      <c r="A2195" s="45"/>
      <c r="B2195" s="45"/>
      <c r="C2195" s="45"/>
      <c r="D2195" s="45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6" t="e">
        <f t="shared" si="140"/>
        <v>#NUM!</v>
      </c>
      <c r="W2195" s="45" t="e">
        <f>AND(J2195="Evet",OR(#REF!="Evet",#REF!="Evet",L2195="Evet",N2195="Evet",O2195="Evet"))</f>
        <v>#REF!</v>
      </c>
      <c r="X2195" s="47" t="e">
        <f t="shared" si="141"/>
        <v>#NUM!</v>
      </c>
      <c r="Y2195" s="47" t="e">
        <f t="shared" si="142"/>
        <v>#NUM!</v>
      </c>
      <c r="Z2195" s="47" t="e">
        <f t="shared" si="143"/>
        <v>#NUM!</v>
      </c>
      <c r="AA2195" s="45"/>
    </row>
    <row r="2196" spans="1:27" x14ac:dyDescent="0.25">
      <c r="A2196" s="45"/>
      <c r="B2196" s="45"/>
      <c r="C2196" s="45"/>
      <c r="D2196" s="45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6" t="e">
        <f t="shared" si="140"/>
        <v>#NUM!</v>
      </c>
      <c r="W2196" s="45" t="e">
        <f>AND(J2196="Evet",OR(#REF!="Evet",#REF!="Evet",L2196="Evet",N2196="Evet",O2196="Evet"))</f>
        <v>#REF!</v>
      </c>
      <c r="X2196" s="47" t="e">
        <f t="shared" si="141"/>
        <v>#NUM!</v>
      </c>
      <c r="Y2196" s="47" t="e">
        <f t="shared" si="142"/>
        <v>#NUM!</v>
      </c>
      <c r="Z2196" s="47" t="e">
        <f t="shared" si="143"/>
        <v>#NUM!</v>
      </c>
      <c r="AA2196" s="45"/>
    </row>
    <row r="2197" spans="1:27" x14ac:dyDescent="0.25">
      <c r="A2197" s="45"/>
      <c r="B2197" s="45"/>
      <c r="C2197" s="45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6" t="e">
        <f t="shared" si="140"/>
        <v>#NUM!</v>
      </c>
      <c r="W2197" s="45" t="e">
        <f>AND(J2197="Evet",OR(#REF!="Evet",#REF!="Evet",L2197="Evet",N2197="Evet",O2197="Evet"))</f>
        <v>#REF!</v>
      </c>
      <c r="X2197" s="47" t="e">
        <f t="shared" si="141"/>
        <v>#NUM!</v>
      </c>
      <c r="Y2197" s="47" t="e">
        <f t="shared" si="142"/>
        <v>#NUM!</v>
      </c>
      <c r="Z2197" s="47" t="e">
        <f t="shared" si="143"/>
        <v>#NUM!</v>
      </c>
      <c r="AA2197" s="45"/>
    </row>
    <row r="2198" spans="1:27" x14ac:dyDescent="0.25">
      <c r="A2198" s="45"/>
      <c r="B2198" s="45"/>
      <c r="C2198" s="45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6" t="e">
        <f t="shared" si="140"/>
        <v>#NUM!</v>
      </c>
      <c r="W2198" s="45" t="e">
        <f>AND(J2198="Evet",OR(#REF!="Evet",#REF!="Evet",L2198="Evet",N2198="Evet",O2198="Evet"))</f>
        <v>#REF!</v>
      </c>
      <c r="X2198" s="47" t="e">
        <f t="shared" si="141"/>
        <v>#NUM!</v>
      </c>
      <c r="Y2198" s="47" t="e">
        <f t="shared" si="142"/>
        <v>#NUM!</v>
      </c>
      <c r="Z2198" s="47" t="e">
        <f t="shared" si="143"/>
        <v>#NUM!</v>
      </c>
      <c r="AA2198" s="45"/>
    </row>
    <row r="2199" spans="1:27" x14ac:dyDescent="0.25">
      <c r="A2199" s="45"/>
      <c r="B2199" s="45"/>
      <c r="C2199" s="45"/>
      <c r="D2199" s="45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6" t="e">
        <f t="shared" si="140"/>
        <v>#NUM!</v>
      </c>
      <c r="W2199" s="45" t="e">
        <f>AND(J2199="Evet",OR(#REF!="Evet",#REF!="Evet",L2199="Evet",N2199="Evet",O2199="Evet"))</f>
        <v>#REF!</v>
      </c>
      <c r="X2199" s="47" t="e">
        <f t="shared" si="141"/>
        <v>#NUM!</v>
      </c>
      <c r="Y2199" s="47" t="e">
        <f t="shared" si="142"/>
        <v>#NUM!</v>
      </c>
      <c r="Z2199" s="47" t="e">
        <f t="shared" si="143"/>
        <v>#NUM!</v>
      </c>
      <c r="AA2199" s="45"/>
    </row>
    <row r="2200" spans="1:27" x14ac:dyDescent="0.25">
      <c r="A2200" s="45"/>
      <c r="B2200" s="45"/>
      <c r="C2200" s="45"/>
      <c r="D2200" s="45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6" t="e">
        <f t="shared" si="140"/>
        <v>#NUM!</v>
      </c>
      <c r="W2200" s="45" t="e">
        <f>AND(J2200="Evet",OR(#REF!="Evet",#REF!="Evet",L2200="Evet",N2200="Evet",O2200="Evet"))</f>
        <v>#REF!</v>
      </c>
      <c r="X2200" s="47" t="e">
        <f t="shared" si="141"/>
        <v>#NUM!</v>
      </c>
      <c r="Y2200" s="47" t="e">
        <f t="shared" si="142"/>
        <v>#NUM!</v>
      </c>
      <c r="Z2200" s="47" t="e">
        <f t="shared" si="143"/>
        <v>#NUM!</v>
      </c>
      <c r="AA2200" s="45"/>
    </row>
    <row r="2201" spans="1:27" x14ac:dyDescent="0.25">
      <c r="A2201" s="45"/>
      <c r="B2201" s="45"/>
      <c r="C2201" s="45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6" t="e">
        <f t="shared" si="140"/>
        <v>#NUM!</v>
      </c>
      <c r="W2201" s="45" t="e">
        <f>AND(J2201="Evet",OR(#REF!="Evet",#REF!="Evet",L2201="Evet",N2201="Evet",O2201="Evet"))</f>
        <v>#REF!</v>
      </c>
      <c r="X2201" s="47" t="e">
        <f t="shared" si="141"/>
        <v>#NUM!</v>
      </c>
      <c r="Y2201" s="47" t="e">
        <f t="shared" si="142"/>
        <v>#NUM!</v>
      </c>
      <c r="Z2201" s="47" t="e">
        <f t="shared" si="143"/>
        <v>#NUM!</v>
      </c>
      <c r="AA2201" s="45"/>
    </row>
    <row r="2202" spans="1:27" x14ac:dyDescent="0.25">
      <c r="A2202" s="45"/>
      <c r="B2202" s="45"/>
      <c r="C2202" s="45"/>
      <c r="D2202" s="45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6" t="e">
        <f t="shared" si="140"/>
        <v>#NUM!</v>
      </c>
      <c r="W2202" s="45" t="e">
        <f>AND(J2202="Evet",OR(#REF!="Evet",#REF!="Evet",L2202="Evet",N2202="Evet",O2202="Evet"))</f>
        <v>#REF!</v>
      </c>
      <c r="X2202" s="47" t="e">
        <f t="shared" si="141"/>
        <v>#NUM!</v>
      </c>
      <c r="Y2202" s="47" t="e">
        <f t="shared" si="142"/>
        <v>#NUM!</v>
      </c>
      <c r="Z2202" s="47" t="e">
        <f t="shared" si="143"/>
        <v>#NUM!</v>
      </c>
      <c r="AA2202" s="45"/>
    </row>
    <row r="2203" spans="1:27" x14ac:dyDescent="0.25">
      <c r="A2203" s="45"/>
      <c r="B2203" s="45"/>
      <c r="C2203" s="45"/>
      <c r="D2203" s="45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6" t="e">
        <f t="shared" si="140"/>
        <v>#NUM!</v>
      </c>
      <c r="W2203" s="45" t="e">
        <f>AND(J2203="Evet",OR(#REF!="Evet",#REF!="Evet",L2203="Evet",N2203="Evet",O2203="Evet"))</f>
        <v>#REF!</v>
      </c>
      <c r="X2203" s="47" t="e">
        <f t="shared" si="141"/>
        <v>#NUM!</v>
      </c>
      <c r="Y2203" s="47" t="e">
        <f t="shared" si="142"/>
        <v>#NUM!</v>
      </c>
      <c r="Z2203" s="47" t="e">
        <f t="shared" si="143"/>
        <v>#NUM!</v>
      </c>
      <c r="AA2203" s="45"/>
    </row>
    <row r="2204" spans="1:27" x14ac:dyDescent="0.25">
      <c r="A2204" s="45"/>
      <c r="B2204" s="45"/>
      <c r="C2204" s="45"/>
      <c r="D2204" s="45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6" t="e">
        <f t="shared" si="140"/>
        <v>#NUM!</v>
      </c>
      <c r="W2204" s="45" t="e">
        <f>AND(J2204="Evet",OR(#REF!="Evet",#REF!="Evet",L2204="Evet",N2204="Evet",O2204="Evet"))</f>
        <v>#REF!</v>
      </c>
      <c r="X2204" s="47" t="e">
        <f t="shared" si="141"/>
        <v>#NUM!</v>
      </c>
      <c r="Y2204" s="47" t="e">
        <f t="shared" si="142"/>
        <v>#NUM!</v>
      </c>
      <c r="Z2204" s="47" t="e">
        <f t="shared" si="143"/>
        <v>#NUM!</v>
      </c>
      <c r="AA2204" s="45"/>
    </row>
    <row r="2205" spans="1:27" x14ac:dyDescent="0.25">
      <c r="A2205" s="45"/>
      <c r="B2205" s="45"/>
      <c r="C2205" s="45"/>
      <c r="D2205" s="45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6" t="e">
        <f t="shared" si="140"/>
        <v>#NUM!</v>
      </c>
      <c r="W2205" s="45" t="e">
        <f>AND(J2205="Evet",OR(#REF!="Evet",#REF!="Evet",L2205="Evet",N2205="Evet",O2205="Evet"))</f>
        <v>#REF!</v>
      </c>
      <c r="X2205" s="47" t="e">
        <f t="shared" si="141"/>
        <v>#NUM!</v>
      </c>
      <c r="Y2205" s="47" t="e">
        <f t="shared" si="142"/>
        <v>#NUM!</v>
      </c>
      <c r="Z2205" s="47" t="e">
        <f t="shared" si="143"/>
        <v>#NUM!</v>
      </c>
      <c r="AA2205" s="45"/>
    </row>
    <row r="2206" spans="1:27" x14ac:dyDescent="0.25">
      <c r="A2206" s="45"/>
      <c r="B2206" s="45"/>
      <c r="C2206" s="45"/>
      <c r="D2206" s="45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6" t="e">
        <f t="shared" si="140"/>
        <v>#NUM!</v>
      </c>
      <c r="W2206" s="45" t="e">
        <f>AND(J2206="Evet",OR(#REF!="Evet",#REF!="Evet",L2206="Evet",N2206="Evet",O2206="Evet"))</f>
        <v>#REF!</v>
      </c>
      <c r="X2206" s="47" t="e">
        <f t="shared" si="141"/>
        <v>#NUM!</v>
      </c>
      <c r="Y2206" s="47" t="e">
        <f t="shared" si="142"/>
        <v>#NUM!</v>
      </c>
      <c r="Z2206" s="47" t="e">
        <f t="shared" si="143"/>
        <v>#NUM!</v>
      </c>
      <c r="AA2206" s="45"/>
    </row>
    <row r="2207" spans="1:27" x14ac:dyDescent="0.25">
      <c r="A2207" s="45"/>
      <c r="B2207" s="45"/>
      <c r="C2207" s="45"/>
      <c r="D2207" s="45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6" t="e">
        <f t="shared" si="140"/>
        <v>#NUM!</v>
      </c>
      <c r="W2207" s="45" t="e">
        <f>AND(J2207="Evet",OR(#REF!="Evet",#REF!="Evet",L2207="Evet",N2207="Evet",O2207="Evet"))</f>
        <v>#REF!</v>
      </c>
      <c r="X2207" s="47" t="e">
        <f t="shared" si="141"/>
        <v>#NUM!</v>
      </c>
      <c r="Y2207" s="47" t="e">
        <f t="shared" si="142"/>
        <v>#NUM!</v>
      </c>
      <c r="Z2207" s="47" t="e">
        <f t="shared" si="143"/>
        <v>#NUM!</v>
      </c>
      <c r="AA2207" s="45"/>
    </row>
    <row r="2208" spans="1:27" x14ac:dyDescent="0.25">
      <c r="A2208" s="45"/>
      <c r="B2208" s="45"/>
      <c r="C2208" s="45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6" t="e">
        <f t="shared" si="140"/>
        <v>#NUM!</v>
      </c>
      <c r="W2208" s="45" t="e">
        <f>AND(J2208="Evet",OR(#REF!="Evet",#REF!="Evet",L2208="Evet",N2208="Evet",O2208="Evet"))</f>
        <v>#REF!</v>
      </c>
      <c r="X2208" s="47" t="e">
        <f t="shared" si="141"/>
        <v>#NUM!</v>
      </c>
      <c r="Y2208" s="47" t="e">
        <f t="shared" si="142"/>
        <v>#NUM!</v>
      </c>
      <c r="Z2208" s="47" t="e">
        <f t="shared" si="143"/>
        <v>#NUM!</v>
      </c>
      <c r="AA2208" s="45"/>
    </row>
    <row r="2209" spans="1:27" x14ac:dyDescent="0.25">
      <c r="A2209" s="45"/>
      <c r="B2209" s="45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6" t="e">
        <f t="shared" si="140"/>
        <v>#NUM!</v>
      </c>
      <c r="W2209" s="45" t="e">
        <f>AND(J2209="Evet",OR(#REF!="Evet",#REF!="Evet",L2209="Evet",N2209="Evet",O2209="Evet"))</f>
        <v>#REF!</v>
      </c>
      <c r="X2209" s="47" t="e">
        <f t="shared" si="141"/>
        <v>#NUM!</v>
      </c>
      <c r="Y2209" s="47" t="e">
        <f t="shared" si="142"/>
        <v>#NUM!</v>
      </c>
      <c r="Z2209" s="47" t="e">
        <f t="shared" si="143"/>
        <v>#NUM!</v>
      </c>
      <c r="AA2209" s="45"/>
    </row>
    <row r="2210" spans="1:27" x14ac:dyDescent="0.25">
      <c r="A2210" s="45"/>
      <c r="B2210" s="45"/>
      <c r="C2210" s="45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6" t="e">
        <f t="shared" si="140"/>
        <v>#NUM!</v>
      </c>
      <c r="W2210" s="45" t="e">
        <f>AND(J2210="Evet",OR(#REF!="Evet",#REF!="Evet",L2210="Evet",N2210="Evet",O2210="Evet"))</f>
        <v>#REF!</v>
      </c>
      <c r="X2210" s="47" t="e">
        <f t="shared" si="141"/>
        <v>#NUM!</v>
      </c>
      <c r="Y2210" s="47" t="e">
        <f t="shared" si="142"/>
        <v>#NUM!</v>
      </c>
      <c r="Z2210" s="47" t="e">
        <f t="shared" si="143"/>
        <v>#NUM!</v>
      </c>
      <c r="AA2210" s="45"/>
    </row>
    <row r="2211" spans="1:27" x14ac:dyDescent="0.25">
      <c r="A2211" s="45"/>
      <c r="B2211" s="45"/>
      <c r="C2211" s="45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6" t="e">
        <f t="shared" si="140"/>
        <v>#NUM!</v>
      </c>
      <c r="W2211" s="45" t="e">
        <f>AND(J2211="Evet",OR(#REF!="Evet",#REF!="Evet",L2211="Evet",N2211="Evet",O2211="Evet"))</f>
        <v>#REF!</v>
      </c>
      <c r="X2211" s="47" t="e">
        <f t="shared" si="141"/>
        <v>#NUM!</v>
      </c>
      <c r="Y2211" s="47" t="e">
        <f t="shared" si="142"/>
        <v>#NUM!</v>
      </c>
      <c r="Z2211" s="47" t="e">
        <f t="shared" si="143"/>
        <v>#NUM!</v>
      </c>
      <c r="AA2211" s="45"/>
    </row>
    <row r="2212" spans="1:27" x14ac:dyDescent="0.25">
      <c r="A2212" s="45"/>
      <c r="B2212" s="45"/>
      <c r="C2212" s="45"/>
      <c r="D2212" s="45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6" t="e">
        <f t="shared" si="140"/>
        <v>#NUM!</v>
      </c>
      <c r="W2212" s="45" t="e">
        <f>AND(J2212="Evet",OR(#REF!="Evet",#REF!="Evet",L2212="Evet",N2212="Evet",O2212="Evet"))</f>
        <v>#REF!</v>
      </c>
      <c r="X2212" s="47" t="e">
        <f t="shared" si="141"/>
        <v>#NUM!</v>
      </c>
      <c r="Y2212" s="47" t="e">
        <f t="shared" si="142"/>
        <v>#NUM!</v>
      </c>
      <c r="Z2212" s="47" t="e">
        <f t="shared" si="143"/>
        <v>#NUM!</v>
      </c>
      <c r="AA2212" s="45"/>
    </row>
    <row r="2213" spans="1:27" x14ac:dyDescent="0.25">
      <c r="A2213" s="45"/>
      <c r="B2213" s="45"/>
      <c r="C2213" s="45"/>
      <c r="D2213" s="45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6" t="e">
        <f t="shared" si="140"/>
        <v>#NUM!</v>
      </c>
      <c r="W2213" s="45" t="e">
        <f>AND(J2213="Evet",OR(#REF!="Evet",#REF!="Evet",L2213="Evet",N2213="Evet",O2213="Evet"))</f>
        <v>#REF!</v>
      </c>
      <c r="X2213" s="47" t="e">
        <f t="shared" si="141"/>
        <v>#NUM!</v>
      </c>
      <c r="Y2213" s="47" t="e">
        <f t="shared" si="142"/>
        <v>#NUM!</v>
      </c>
      <c r="Z2213" s="47" t="e">
        <f t="shared" si="143"/>
        <v>#NUM!</v>
      </c>
      <c r="AA2213" s="45"/>
    </row>
    <row r="2214" spans="1:27" x14ac:dyDescent="0.25">
      <c r="A2214" s="45"/>
      <c r="B2214" s="45"/>
      <c r="C2214" s="45"/>
      <c r="D2214" s="45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6" t="e">
        <f t="shared" si="140"/>
        <v>#NUM!</v>
      </c>
      <c r="W2214" s="45" t="e">
        <f>AND(J2214="Evet",OR(#REF!="Evet",#REF!="Evet",L2214="Evet",N2214="Evet",O2214="Evet"))</f>
        <v>#REF!</v>
      </c>
      <c r="X2214" s="47" t="e">
        <f t="shared" si="141"/>
        <v>#NUM!</v>
      </c>
      <c r="Y2214" s="47" t="e">
        <f t="shared" si="142"/>
        <v>#NUM!</v>
      </c>
      <c r="Z2214" s="47" t="e">
        <f t="shared" si="143"/>
        <v>#NUM!</v>
      </c>
      <c r="AA2214" s="45"/>
    </row>
    <row r="2215" spans="1:27" x14ac:dyDescent="0.25">
      <c r="A2215" s="45"/>
      <c r="B2215" s="45"/>
      <c r="C2215" s="45"/>
      <c r="D2215" s="45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6" t="e">
        <f t="shared" si="140"/>
        <v>#NUM!</v>
      </c>
      <c r="W2215" s="45" t="e">
        <f>AND(J2215="Evet",OR(#REF!="Evet",#REF!="Evet",L2215="Evet",N2215="Evet",O2215="Evet"))</f>
        <v>#REF!</v>
      </c>
      <c r="X2215" s="47" t="e">
        <f t="shared" si="141"/>
        <v>#NUM!</v>
      </c>
      <c r="Y2215" s="47" t="e">
        <f t="shared" si="142"/>
        <v>#NUM!</v>
      </c>
      <c r="Z2215" s="47" t="e">
        <f t="shared" si="143"/>
        <v>#NUM!</v>
      </c>
      <c r="AA2215" s="45"/>
    </row>
    <row r="2216" spans="1:27" x14ac:dyDescent="0.25">
      <c r="A2216" s="45"/>
      <c r="B2216" s="45"/>
      <c r="C2216" s="45"/>
      <c r="D2216" s="45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6" t="e">
        <f t="shared" si="140"/>
        <v>#NUM!</v>
      </c>
      <c r="W2216" s="45" t="e">
        <f>AND(J2216="Evet",OR(#REF!="Evet",#REF!="Evet",L2216="Evet",N2216="Evet",O2216="Evet"))</f>
        <v>#REF!</v>
      </c>
      <c r="X2216" s="47" t="e">
        <f t="shared" si="141"/>
        <v>#NUM!</v>
      </c>
      <c r="Y2216" s="47" t="e">
        <f t="shared" si="142"/>
        <v>#NUM!</v>
      </c>
      <c r="Z2216" s="47" t="e">
        <f t="shared" si="143"/>
        <v>#NUM!</v>
      </c>
      <c r="AA2216" s="45"/>
    </row>
    <row r="2217" spans="1:27" x14ac:dyDescent="0.25">
      <c r="A2217" s="45"/>
      <c r="B2217" s="45"/>
      <c r="C2217" s="45"/>
      <c r="D2217" s="45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6" t="e">
        <f t="shared" si="140"/>
        <v>#NUM!</v>
      </c>
      <c r="W2217" s="45" t="e">
        <f>AND(J2217="Evet",OR(#REF!="Evet",#REF!="Evet",L2217="Evet",N2217="Evet",O2217="Evet"))</f>
        <v>#REF!</v>
      </c>
      <c r="X2217" s="47" t="e">
        <f t="shared" si="141"/>
        <v>#NUM!</v>
      </c>
      <c r="Y2217" s="47" t="e">
        <f t="shared" si="142"/>
        <v>#NUM!</v>
      </c>
      <c r="Z2217" s="47" t="e">
        <f t="shared" si="143"/>
        <v>#NUM!</v>
      </c>
      <c r="AA2217" s="45"/>
    </row>
    <row r="2218" spans="1:27" x14ac:dyDescent="0.25">
      <c r="A2218" s="45"/>
      <c r="B2218" s="45"/>
      <c r="C2218" s="45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6" t="e">
        <f t="shared" si="140"/>
        <v>#NUM!</v>
      </c>
      <c r="W2218" s="45" t="e">
        <f>AND(J2218="Evet",OR(#REF!="Evet",#REF!="Evet",L2218="Evet",N2218="Evet",O2218="Evet"))</f>
        <v>#REF!</v>
      </c>
      <c r="X2218" s="47" t="e">
        <f t="shared" si="141"/>
        <v>#NUM!</v>
      </c>
      <c r="Y2218" s="47" t="e">
        <f t="shared" si="142"/>
        <v>#NUM!</v>
      </c>
      <c r="Z2218" s="47" t="e">
        <f t="shared" si="143"/>
        <v>#NUM!</v>
      </c>
      <c r="AA2218" s="45"/>
    </row>
    <row r="2219" spans="1:27" x14ac:dyDescent="0.25">
      <c r="A2219" s="45"/>
      <c r="B2219" s="45"/>
      <c r="C2219" s="45"/>
      <c r="D2219" s="45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6" t="e">
        <f t="shared" si="140"/>
        <v>#NUM!</v>
      </c>
      <c r="W2219" s="45" t="e">
        <f>AND(J2219="Evet",OR(#REF!="Evet",#REF!="Evet",L2219="Evet",N2219="Evet",O2219="Evet"))</f>
        <v>#REF!</v>
      </c>
      <c r="X2219" s="47" t="e">
        <f t="shared" si="141"/>
        <v>#NUM!</v>
      </c>
      <c r="Y2219" s="47" t="e">
        <f t="shared" si="142"/>
        <v>#NUM!</v>
      </c>
      <c r="Z2219" s="47" t="e">
        <f t="shared" si="143"/>
        <v>#NUM!</v>
      </c>
      <c r="AA2219" s="45"/>
    </row>
    <row r="2220" spans="1:27" x14ac:dyDescent="0.25">
      <c r="A2220" s="45"/>
      <c r="B2220" s="45"/>
      <c r="C2220" s="45"/>
      <c r="D2220" s="45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6" t="e">
        <f t="shared" si="140"/>
        <v>#NUM!</v>
      </c>
      <c r="W2220" s="45" t="e">
        <f>AND(J2220="Evet",OR(#REF!="Evet",#REF!="Evet",L2220="Evet",N2220="Evet",O2220="Evet"))</f>
        <v>#REF!</v>
      </c>
      <c r="X2220" s="47" t="e">
        <f t="shared" si="141"/>
        <v>#NUM!</v>
      </c>
      <c r="Y2220" s="47" t="e">
        <f t="shared" si="142"/>
        <v>#NUM!</v>
      </c>
      <c r="Z2220" s="47" t="e">
        <f t="shared" si="143"/>
        <v>#NUM!</v>
      </c>
      <c r="AA2220" s="45"/>
    </row>
    <row r="2221" spans="1:27" x14ac:dyDescent="0.25">
      <c r="A2221" s="45"/>
      <c r="B2221" s="45"/>
      <c r="C2221" s="45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6" t="e">
        <f t="shared" si="140"/>
        <v>#NUM!</v>
      </c>
      <c r="W2221" s="45" t="e">
        <f>AND(J2221="Evet",OR(#REF!="Evet",#REF!="Evet",L2221="Evet",N2221="Evet",O2221="Evet"))</f>
        <v>#REF!</v>
      </c>
      <c r="X2221" s="47" t="e">
        <f t="shared" si="141"/>
        <v>#NUM!</v>
      </c>
      <c r="Y2221" s="47" t="e">
        <f t="shared" si="142"/>
        <v>#NUM!</v>
      </c>
      <c r="Z2221" s="47" t="e">
        <f t="shared" si="143"/>
        <v>#NUM!</v>
      </c>
      <c r="AA2221" s="45"/>
    </row>
    <row r="2222" spans="1:27" x14ac:dyDescent="0.25">
      <c r="A2222" s="45"/>
      <c r="B2222" s="45"/>
      <c r="C2222" s="45"/>
      <c r="D2222" s="45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6" t="e">
        <f t="shared" si="140"/>
        <v>#NUM!</v>
      </c>
      <c r="W2222" s="45" t="e">
        <f>AND(J2222="Evet",OR(#REF!="Evet",#REF!="Evet",L2222="Evet",N2222="Evet",O2222="Evet"))</f>
        <v>#REF!</v>
      </c>
      <c r="X2222" s="47" t="e">
        <f t="shared" si="141"/>
        <v>#NUM!</v>
      </c>
      <c r="Y2222" s="47" t="e">
        <f t="shared" si="142"/>
        <v>#NUM!</v>
      </c>
      <c r="Z2222" s="47" t="e">
        <f t="shared" si="143"/>
        <v>#NUM!</v>
      </c>
      <c r="AA2222" s="45"/>
    </row>
    <row r="2223" spans="1:27" x14ac:dyDescent="0.25">
      <c r="A2223" s="45"/>
      <c r="B2223" s="45"/>
      <c r="C2223" s="45"/>
      <c r="D2223" s="45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6" t="e">
        <f t="shared" si="140"/>
        <v>#NUM!</v>
      </c>
      <c r="W2223" s="45" t="e">
        <f>AND(J2223="Evet",OR(#REF!="Evet",#REF!="Evet",L2223="Evet",N2223="Evet",O2223="Evet"))</f>
        <v>#REF!</v>
      </c>
      <c r="X2223" s="47" t="e">
        <f t="shared" si="141"/>
        <v>#NUM!</v>
      </c>
      <c r="Y2223" s="47" t="e">
        <f t="shared" si="142"/>
        <v>#NUM!</v>
      </c>
      <c r="Z2223" s="47" t="e">
        <f t="shared" si="143"/>
        <v>#NUM!</v>
      </c>
      <c r="AA2223" s="45"/>
    </row>
    <row r="2224" spans="1:27" x14ac:dyDescent="0.25">
      <c r="A2224" s="45"/>
      <c r="B2224" s="45"/>
      <c r="C2224" s="45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6" t="e">
        <f t="shared" si="140"/>
        <v>#NUM!</v>
      </c>
      <c r="W2224" s="45" t="e">
        <f>AND(J2224="Evet",OR(#REF!="Evet",#REF!="Evet",L2224="Evet",N2224="Evet",O2224="Evet"))</f>
        <v>#REF!</v>
      </c>
      <c r="X2224" s="47" t="e">
        <f t="shared" si="141"/>
        <v>#NUM!</v>
      </c>
      <c r="Y2224" s="47" t="e">
        <f t="shared" si="142"/>
        <v>#NUM!</v>
      </c>
      <c r="Z2224" s="47" t="e">
        <f t="shared" si="143"/>
        <v>#NUM!</v>
      </c>
      <c r="AA2224" s="45"/>
    </row>
    <row r="2225" spans="1:27" x14ac:dyDescent="0.25">
      <c r="A2225" s="45"/>
      <c r="B2225" s="45"/>
      <c r="C2225" s="45"/>
      <c r="D2225" s="45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6" t="e">
        <f t="shared" si="140"/>
        <v>#NUM!</v>
      </c>
      <c r="W2225" s="45" t="e">
        <f>AND(J2225="Evet",OR(#REF!="Evet",#REF!="Evet",L2225="Evet",N2225="Evet",O2225="Evet"))</f>
        <v>#REF!</v>
      </c>
      <c r="X2225" s="47" t="e">
        <f t="shared" si="141"/>
        <v>#NUM!</v>
      </c>
      <c r="Y2225" s="47" t="e">
        <f t="shared" si="142"/>
        <v>#NUM!</v>
      </c>
      <c r="Z2225" s="47" t="e">
        <f t="shared" si="143"/>
        <v>#NUM!</v>
      </c>
      <c r="AA2225" s="45"/>
    </row>
    <row r="2226" spans="1:27" x14ac:dyDescent="0.25">
      <c r="A2226" s="45"/>
      <c r="B2226" s="45"/>
      <c r="C2226" s="45"/>
      <c r="D2226" s="45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6" t="e">
        <f t="shared" si="140"/>
        <v>#NUM!</v>
      </c>
      <c r="W2226" s="45" t="e">
        <f>AND(J2226="Evet",OR(#REF!="Evet",#REF!="Evet",L2226="Evet",N2226="Evet",O2226="Evet"))</f>
        <v>#REF!</v>
      </c>
      <c r="X2226" s="47" t="e">
        <f t="shared" si="141"/>
        <v>#NUM!</v>
      </c>
      <c r="Y2226" s="47" t="e">
        <f t="shared" si="142"/>
        <v>#NUM!</v>
      </c>
      <c r="Z2226" s="47" t="e">
        <f t="shared" si="143"/>
        <v>#NUM!</v>
      </c>
      <c r="AA2226" s="45"/>
    </row>
    <row r="2227" spans="1:27" x14ac:dyDescent="0.25">
      <c r="A2227" s="45"/>
      <c r="B2227" s="45"/>
      <c r="C2227" s="45"/>
      <c r="D2227" s="45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6" t="e">
        <f t="shared" si="140"/>
        <v>#NUM!</v>
      </c>
      <c r="W2227" s="45" t="e">
        <f>AND(J2227="Evet",OR(#REF!="Evet",#REF!="Evet",L2227="Evet",N2227="Evet",O2227="Evet"))</f>
        <v>#REF!</v>
      </c>
      <c r="X2227" s="47" t="e">
        <f t="shared" si="141"/>
        <v>#NUM!</v>
      </c>
      <c r="Y2227" s="47" t="e">
        <f t="shared" si="142"/>
        <v>#NUM!</v>
      </c>
      <c r="Z2227" s="47" t="e">
        <f t="shared" si="143"/>
        <v>#NUM!</v>
      </c>
      <c r="AA2227" s="45"/>
    </row>
    <row r="2228" spans="1:27" x14ac:dyDescent="0.25">
      <c r="A2228" s="45"/>
      <c r="B2228" s="45"/>
      <c r="C2228" s="45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6" t="e">
        <f t="shared" si="140"/>
        <v>#NUM!</v>
      </c>
      <c r="W2228" s="45" t="e">
        <f>AND(J2228="Evet",OR(#REF!="Evet",#REF!="Evet",L2228="Evet",N2228="Evet",O2228="Evet"))</f>
        <v>#REF!</v>
      </c>
      <c r="X2228" s="47" t="e">
        <f t="shared" si="141"/>
        <v>#NUM!</v>
      </c>
      <c r="Y2228" s="47" t="e">
        <f t="shared" si="142"/>
        <v>#NUM!</v>
      </c>
      <c r="Z2228" s="47" t="e">
        <f t="shared" si="143"/>
        <v>#NUM!</v>
      </c>
      <c r="AA2228" s="45"/>
    </row>
    <row r="2229" spans="1:27" x14ac:dyDescent="0.25">
      <c r="A2229" s="45"/>
      <c r="B2229" s="45"/>
      <c r="C2229" s="45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6" t="e">
        <f t="shared" si="140"/>
        <v>#NUM!</v>
      </c>
      <c r="W2229" s="45" t="e">
        <f>AND(J2229="Evet",OR(#REF!="Evet",#REF!="Evet",L2229="Evet",N2229="Evet",O2229="Evet"))</f>
        <v>#REF!</v>
      </c>
      <c r="X2229" s="47" t="e">
        <f t="shared" si="141"/>
        <v>#NUM!</v>
      </c>
      <c r="Y2229" s="47" t="e">
        <f t="shared" si="142"/>
        <v>#NUM!</v>
      </c>
      <c r="Z2229" s="47" t="e">
        <f t="shared" si="143"/>
        <v>#NUM!</v>
      </c>
      <c r="AA2229" s="45"/>
    </row>
    <row r="2230" spans="1:27" x14ac:dyDescent="0.25">
      <c r="A2230" s="45"/>
      <c r="B2230" s="45"/>
      <c r="C2230" s="45"/>
      <c r="D2230" s="45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6" t="e">
        <f t="shared" si="140"/>
        <v>#NUM!</v>
      </c>
      <c r="W2230" s="45" t="e">
        <f>AND(J2230="Evet",OR(#REF!="Evet",#REF!="Evet",L2230="Evet",N2230="Evet",O2230="Evet"))</f>
        <v>#REF!</v>
      </c>
      <c r="X2230" s="47" t="e">
        <f t="shared" si="141"/>
        <v>#NUM!</v>
      </c>
      <c r="Y2230" s="47" t="e">
        <f t="shared" si="142"/>
        <v>#NUM!</v>
      </c>
      <c r="Z2230" s="47" t="e">
        <f t="shared" si="143"/>
        <v>#NUM!</v>
      </c>
      <c r="AA2230" s="45"/>
    </row>
    <row r="2231" spans="1:27" x14ac:dyDescent="0.25">
      <c r="A2231" s="45"/>
      <c r="B2231" s="45"/>
      <c r="C2231" s="45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6" t="e">
        <f t="shared" si="140"/>
        <v>#NUM!</v>
      </c>
      <c r="W2231" s="45" t="e">
        <f>AND(J2231="Evet",OR(#REF!="Evet",#REF!="Evet",L2231="Evet",N2231="Evet",O2231="Evet"))</f>
        <v>#REF!</v>
      </c>
      <c r="X2231" s="47" t="e">
        <f t="shared" si="141"/>
        <v>#NUM!</v>
      </c>
      <c r="Y2231" s="47" t="e">
        <f t="shared" si="142"/>
        <v>#NUM!</v>
      </c>
      <c r="Z2231" s="47" t="e">
        <f t="shared" si="143"/>
        <v>#NUM!</v>
      </c>
      <c r="AA2231" s="45"/>
    </row>
    <row r="2232" spans="1:27" x14ac:dyDescent="0.25">
      <c r="A2232" s="45"/>
      <c r="B2232" s="45"/>
      <c r="C2232" s="45"/>
      <c r="D2232" s="45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6" t="e">
        <f t="shared" si="140"/>
        <v>#NUM!</v>
      </c>
      <c r="W2232" s="45" t="e">
        <f>AND(J2232="Evet",OR(#REF!="Evet",#REF!="Evet",L2232="Evet",N2232="Evet",O2232="Evet"))</f>
        <v>#REF!</v>
      </c>
      <c r="X2232" s="47" t="e">
        <f t="shared" si="141"/>
        <v>#NUM!</v>
      </c>
      <c r="Y2232" s="47" t="e">
        <f t="shared" si="142"/>
        <v>#NUM!</v>
      </c>
      <c r="Z2232" s="47" t="e">
        <f t="shared" si="143"/>
        <v>#NUM!</v>
      </c>
      <c r="AA2232" s="45"/>
    </row>
    <row r="2233" spans="1:27" x14ac:dyDescent="0.25">
      <c r="A2233" s="45"/>
      <c r="B2233" s="45"/>
      <c r="C2233" s="45"/>
      <c r="D2233" s="45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6" t="e">
        <f t="shared" si="140"/>
        <v>#NUM!</v>
      </c>
      <c r="W2233" s="45" t="e">
        <f>AND(J2233="Evet",OR(#REF!="Evet",#REF!="Evet",L2233="Evet",N2233="Evet",O2233="Evet"))</f>
        <v>#REF!</v>
      </c>
      <c r="X2233" s="47" t="e">
        <f t="shared" si="141"/>
        <v>#NUM!</v>
      </c>
      <c r="Y2233" s="47" t="e">
        <f t="shared" si="142"/>
        <v>#NUM!</v>
      </c>
      <c r="Z2233" s="47" t="e">
        <f t="shared" si="143"/>
        <v>#NUM!</v>
      </c>
      <c r="AA2233" s="45"/>
    </row>
    <row r="2234" spans="1:27" x14ac:dyDescent="0.25">
      <c r="A2234" s="45"/>
      <c r="B2234" s="45"/>
      <c r="C2234" s="45"/>
      <c r="D2234" s="45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6" t="e">
        <f t="shared" si="140"/>
        <v>#NUM!</v>
      </c>
      <c r="W2234" s="45" t="e">
        <f>AND(J2234="Evet",OR(#REF!="Evet",#REF!="Evet",L2234="Evet",N2234="Evet",O2234="Evet"))</f>
        <v>#REF!</v>
      </c>
      <c r="X2234" s="47" t="e">
        <f t="shared" si="141"/>
        <v>#NUM!</v>
      </c>
      <c r="Y2234" s="47" t="e">
        <f t="shared" si="142"/>
        <v>#NUM!</v>
      </c>
      <c r="Z2234" s="47" t="e">
        <f t="shared" si="143"/>
        <v>#NUM!</v>
      </c>
      <c r="AA2234" s="45"/>
    </row>
    <row r="2235" spans="1:27" x14ac:dyDescent="0.25">
      <c r="A2235" s="45"/>
      <c r="B2235" s="45"/>
      <c r="C2235" s="45"/>
      <c r="D2235" s="45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6" t="e">
        <f t="shared" si="140"/>
        <v>#NUM!</v>
      </c>
      <c r="W2235" s="45" t="e">
        <f>AND(J2235="Evet",OR(#REF!="Evet",#REF!="Evet",L2235="Evet",N2235="Evet",O2235="Evet"))</f>
        <v>#REF!</v>
      </c>
      <c r="X2235" s="47" t="e">
        <f t="shared" si="141"/>
        <v>#NUM!</v>
      </c>
      <c r="Y2235" s="47" t="e">
        <f t="shared" si="142"/>
        <v>#NUM!</v>
      </c>
      <c r="Z2235" s="47" t="e">
        <f t="shared" si="143"/>
        <v>#NUM!</v>
      </c>
      <c r="AA2235" s="45"/>
    </row>
    <row r="2236" spans="1:27" x14ac:dyDescent="0.25">
      <c r="A2236" s="45"/>
      <c r="B2236" s="45"/>
      <c r="C2236" s="45"/>
      <c r="D2236" s="45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6" t="e">
        <f t="shared" si="140"/>
        <v>#NUM!</v>
      </c>
      <c r="W2236" s="45" t="e">
        <f>AND(J2236="Evet",OR(#REF!="Evet",#REF!="Evet",L2236="Evet",N2236="Evet",O2236="Evet"))</f>
        <v>#REF!</v>
      </c>
      <c r="X2236" s="47" t="e">
        <f t="shared" si="141"/>
        <v>#NUM!</v>
      </c>
      <c r="Y2236" s="47" t="e">
        <f t="shared" si="142"/>
        <v>#NUM!</v>
      </c>
      <c r="Z2236" s="47" t="e">
        <f t="shared" si="143"/>
        <v>#NUM!</v>
      </c>
      <c r="AA2236" s="45"/>
    </row>
    <row r="2237" spans="1:27" x14ac:dyDescent="0.25">
      <c r="A2237" s="45"/>
      <c r="B2237" s="45"/>
      <c r="C2237" s="45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6" t="e">
        <f t="shared" si="140"/>
        <v>#NUM!</v>
      </c>
      <c r="W2237" s="45" t="e">
        <f>AND(J2237="Evet",OR(#REF!="Evet",#REF!="Evet",L2237="Evet",N2237="Evet",O2237="Evet"))</f>
        <v>#REF!</v>
      </c>
      <c r="X2237" s="47" t="e">
        <f t="shared" si="141"/>
        <v>#NUM!</v>
      </c>
      <c r="Y2237" s="47" t="e">
        <f t="shared" si="142"/>
        <v>#NUM!</v>
      </c>
      <c r="Z2237" s="47" t="e">
        <f t="shared" si="143"/>
        <v>#NUM!</v>
      </c>
      <c r="AA2237" s="45"/>
    </row>
    <row r="2238" spans="1:27" x14ac:dyDescent="0.25">
      <c r="A2238" s="45"/>
      <c r="B2238" s="45"/>
      <c r="C2238" s="45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6" t="e">
        <f t="shared" si="140"/>
        <v>#NUM!</v>
      </c>
      <c r="W2238" s="45" t="e">
        <f>AND(J2238="Evet",OR(#REF!="Evet",#REF!="Evet",L2238="Evet",N2238="Evet",O2238="Evet"))</f>
        <v>#REF!</v>
      </c>
      <c r="X2238" s="47" t="e">
        <f t="shared" si="141"/>
        <v>#NUM!</v>
      </c>
      <c r="Y2238" s="47" t="e">
        <f t="shared" si="142"/>
        <v>#NUM!</v>
      </c>
      <c r="Z2238" s="47" t="e">
        <f t="shared" si="143"/>
        <v>#NUM!</v>
      </c>
      <c r="AA2238" s="45"/>
    </row>
    <row r="2239" spans="1:27" x14ac:dyDescent="0.25">
      <c r="A2239" s="45"/>
      <c r="B2239" s="45"/>
      <c r="C2239" s="45"/>
      <c r="D2239" s="45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6" t="e">
        <f t="shared" si="140"/>
        <v>#NUM!</v>
      </c>
      <c r="W2239" s="45" t="e">
        <f>AND(J2239="Evet",OR(#REF!="Evet",#REF!="Evet",L2239="Evet",N2239="Evet",O2239="Evet"))</f>
        <v>#REF!</v>
      </c>
      <c r="X2239" s="47" t="e">
        <f t="shared" si="141"/>
        <v>#NUM!</v>
      </c>
      <c r="Y2239" s="47" t="e">
        <f t="shared" si="142"/>
        <v>#NUM!</v>
      </c>
      <c r="Z2239" s="47" t="e">
        <f t="shared" si="143"/>
        <v>#NUM!</v>
      </c>
      <c r="AA2239" s="45"/>
    </row>
    <row r="2240" spans="1:27" x14ac:dyDescent="0.25">
      <c r="A2240" s="45"/>
      <c r="B2240" s="45"/>
      <c r="C2240" s="45"/>
      <c r="D2240" s="45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6" t="e">
        <f t="shared" si="140"/>
        <v>#NUM!</v>
      </c>
      <c r="W2240" s="45" t="e">
        <f>AND(J2240="Evet",OR(#REF!="Evet",#REF!="Evet",L2240="Evet",N2240="Evet",O2240="Evet"))</f>
        <v>#REF!</v>
      </c>
      <c r="X2240" s="47" t="e">
        <f t="shared" si="141"/>
        <v>#NUM!</v>
      </c>
      <c r="Y2240" s="47" t="e">
        <f t="shared" si="142"/>
        <v>#NUM!</v>
      </c>
      <c r="Z2240" s="47" t="e">
        <f t="shared" si="143"/>
        <v>#NUM!</v>
      </c>
      <c r="AA2240" s="45"/>
    </row>
    <row r="2241" spans="1:27" x14ac:dyDescent="0.25">
      <c r="A2241" s="45"/>
      <c r="B2241" s="45"/>
      <c r="C2241" s="45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6" t="e">
        <f t="shared" si="140"/>
        <v>#NUM!</v>
      </c>
      <c r="W2241" s="45" t="e">
        <f>AND(J2241="Evet",OR(#REF!="Evet",#REF!="Evet",L2241="Evet",N2241="Evet",O2241="Evet"))</f>
        <v>#REF!</v>
      </c>
      <c r="X2241" s="47" t="e">
        <f t="shared" si="141"/>
        <v>#NUM!</v>
      </c>
      <c r="Y2241" s="47" t="e">
        <f t="shared" si="142"/>
        <v>#NUM!</v>
      </c>
      <c r="Z2241" s="47" t="e">
        <f t="shared" si="143"/>
        <v>#NUM!</v>
      </c>
      <c r="AA2241" s="45"/>
    </row>
    <row r="2242" spans="1:27" x14ac:dyDescent="0.25">
      <c r="A2242" s="45"/>
      <c r="B2242" s="45"/>
      <c r="C2242" s="45"/>
      <c r="D2242" s="45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6" t="e">
        <f t="shared" si="140"/>
        <v>#NUM!</v>
      </c>
      <c r="W2242" s="45" t="e">
        <f>AND(J2242="Evet",OR(#REF!="Evet",#REF!="Evet",L2242="Evet",N2242="Evet",O2242="Evet"))</f>
        <v>#REF!</v>
      </c>
      <c r="X2242" s="47" t="e">
        <f t="shared" si="141"/>
        <v>#NUM!</v>
      </c>
      <c r="Y2242" s="47" t="e">
        <f t="shared" si="142"/>
        <v>#NUM!</v>
      </c>
      <c r="Z2242" s="47" t="e">
        <f t="shared" si="143"/>
        <v>#NUM!</v>
      </c>
      <c r="AA2242" s="45"/>
    </row>
    <row r="2243" spans="1:27" x14ac:dyDescent="0.25">
      <c r="A2243" s="45"/>
      <c r="B2243" s="45"/>
      <c r="C2243" s="45"/>
      <c r="D2243" s="45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6" t="e">
        <f t="shared" si="140"/>
        <v>#NUM!</v>
      </c>
      <c r="W2243" s="45" t="e">
        <f>AND(J2243="Evet",OR(#REF!="Evet",#REF!="Evet",L2243="Evet",N2243="Evet",O2243="Evet"))</f>
        <v>#REF!</v>
      </c>
      <c r="X2243" s="47" t="e">
        <f t="shared" si="141"/>
        <v>#NUM!</v>
      </c>
      <c r="Y2243" s="47" t="e">
        <f t="shared" si="142"/>
        <v>#NUM!</v>
      </c>
      <c r="Z2243" s="47" t="e">
        <f t="shared" si="143"/>
        <v>#NUM!</v>
      </c>
      <c r="AA2243" s="45"/>
    </row>
    <row r="2244" spans="1:27" x14ac:dyDescent="0.25">
      <c r="A2244" s="45"/>
      <c r="B2244" s="45"/>
      <c r="C2244" s="45"/>
      <c r="D2244" s="45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6" t="e">
        <f t="shared" si="140"/>
        <v>#NUM!</v>
      </c>
      <c r="W2244" s="45" t="e">
        <f>AND(J2244="Evet",OR(#REF!="Evet",#REF!="Evet",L2244="Evet",N2244="Evet",O2244="Evet"))</f>
        <v>#REF!</v>
      </c>
      <c r="X2244" s="47" t="e">
        <f t="shared" si="141"/>
        <v>#NUM!</v>
      </c>
      <c r="Y2244" s="47" t="e">
        <f t="shared" si="142"/>
        <v>#NUM!</v>
      </c>
      <c r="Z2244" s="47" t="e">
        <f t="shared" si="143"/>
        <v>#NUM!</v>
      </c>
      <c r="AA2244" s="45"/>
    </row>
    <row r="2245" spans="1:27" x14ac:dyDescent="0.25">
      <c r="A2245" s="45"/>
      <c r="B2245" s="45"/>
      <c r="C2245" s="45"/>
      <c r="D2245" s="45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6" t="e">
        <f t="shared" si="140"/>
        <v>#NUM!</v>
      </c>
      <c r="W2245" s="45" t="e">
        <f>AND(J2245="Evet",OR(#REF!="Evet",#REF!="Evet",L2245="Evet",N2245="Evet",O2245="Evet"))</f>
        <v>#REF!</v>
      </c>
      <c r="X2245" s="47" t="e">
        <f t="shared" si="141"/>
        <v>#NUM!</v>
      </c>
      <c r="Y2245" s="47" t="e">
        <f t="shared" si="142"/>
        <v>#NUM!</v>
      </c>
      <c r="Z2245" s="47" t="e">
        <f t="shared" si="143"/>
        <v>#NUM!</v>
      </c>
      <c r="AA2245" s="45"/>
    </row>
    <row r="2246" spans="1:27" x14ac:dyDescent="0.25">
      <c r="A2246" s="45"/>
      <c r="B2246" s="45"/>
      <c r="C2246" s="45"/>
      <c r="D2246" s="45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6" t="e">
        <f t="shared" si="140"/>
        <v>#NUM!</v>
      </c>
      <c r="W2246" s="45" t="e">
        <f>AND(J2246="Evet",OR(#REF!="Evet",#REF!="Evet",L2246="Evet",N2246="Evet",O2246="Evet"))</f>
        <v>#REF!</v>
      </c>
      <c r="X2246" s="47" t="e">
        <f t="shared" si="141"/>
        <v>#NUM!</v>
      </c>
      <c r="Y2246" s="47" t="e">
        <f t="shared" si="142"/>
        <v>#NUM!</v>
      </c>
      <c r="Z2246" s="47" t="e">
        <f t="shared" si="143"/>
        <v>#NUM!</v>
      </c>
      <c r="AA2246" s="45"/>
    </row>
    <row r="2247" spans="1:27" x14ac:dyDescent="0.25">
      <c r="A2247" s="45"/>
      <c r="B2247" s="45"/>
      <c r="C2247" s="45"/>
      <c r="D2247" s="45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6" t="e">
        <f t="shared" si="140"/>
        <v>#NUM!</v>
      </c>
      <c r="W2247" s="45" t="e">
        <f>AND(J2247="Evet",OR(#REF!="Evet",#REF!="Evet",L2247="Evet",N2247="Evet",O2247="Evet"))</f>
        <v>#REF!</v>
      </c>
      <c r="X2247" s="47" t="e">
        <f t="shared" si="141"/>
        <v>#NUM!</v>
      </c>
      <c r="Y2247" s="47" t="e">
        <f t="shared" si="142"/>
        <v>#NUM!</v>
      </c>
      <c r="Z2247" s="47" t="e">
        <f t="shared" si="143"/>
        <v>#NUM!</v>
      </c>
      <c r="AA2247" s="45"/>
    </row>
    <row r="2248" spans="1:27" x14ac:dyDescent="0.25">
      <c r="A2248" s="45"/>
      <c r="B2248" s="45"/>
      <c r="C2248" s="45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6" t="e">
        <f t="shared" ref="V2248:V2311" si="144">AND(DATEDIF(DATE(2022,12,31),D2248,"d")&gt;175,DATEDIF(C2248,D2248,"d")&gt;265)</f>
        <v>#NUM!</v>
      </c>
      <c r="W2248" s="45" t="e">
        <f>AND(J2248="Evet",OR(#REF!="Evet",#REF!="Evet",L2248="Evet",N2248="Evet",O2248="Evet"))</f>
        <v>#REF!</v>
      </c>
      <c r="X2248" s="47" t="e">
        <f t="shared" ref="X2248:X2311" si="145">AND(DATEDIF(DATE(2022,12,31),D2248,"d")&gt;85,DATEDIF(C2248,D2248,"d")&gt;175)</f>
        <v>#NUM!</v>
      </c>
      <c r="Y2248" s="47" t="e">
        <f t="shared" ref="Y2248:Y2311" si="146">AND(DATEDIF(DATE(2022,12,31),D2248,"d")&gt;27,DATEDIF(C2248,D2248,"d")&gt;57)</f>
        <v>#NUM!</v>
      </c>
      <c r="Z2248" s="47" t="e">
        <f t="shared" ref="Z2248:Z2311" si="147">AND(DATEDIF(DATE(2022,12,31),D2248,"d")&gt;27,DATEDIF(C2248,D2248,"d")&gt;27)</f>
        <v>#NUM!</v>
      </c>
      <c r="AA2248" s="45"/>
    </row>
    <row r="2249" spans="1:27" x14ac:dyDescent="0.25">
      <c r="A2249" s="45"/>
      <c r="B2249" s="45"/>
      <c r="C2249" s="45"/>
      <c r="D2249" s="45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6" t="e">
        <f t="shared" si="144"/>
        <v>#NUM!</v>
      </c>
      <c r="W2249" s="45" t="e">
        <f>AND(J2249="Evet",OR(#REF!="Evet",#REF!="Evet",L2249="Evet",N2249="Evet",O2249="Evet"))</f>
        <v>#REF!</v>
      </c>
      <c r="X2249" s="47" t="e">
        <f t="shared" si="145"/>
        <v>#NUM!</v>
      </c>
      <c r="Y2249" s="47" t="e">
        <f t="shared" si="146"/>
        <v>#NUM!</v>
      </c>
      <c r="Z2249" s="47" t="e">
        <f t="shared" si="147"/>
        <v>#NUM!</v>
      </c>
      <c r="AA2249" s="45"/>
    </row>
    <row r="2250" spans="1:27" x14ac:dyDescent="0.25">
      <c r="A2250" s="45"/>
      <c r="B2250" s="45"/>
      <c r="C2250" s="45"/>
      <c r="D2250" s="45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6" t="e">
        <f t="shared" si="144"/>
        <v>#NUM!</v>
      </c>
      <c r="W2250" s="45" t="e">
        <f>AND(J2250="Evet",OR(#REF!="Evet",#REF!="Evet",L2250="Evet",N2250="Evet",O2250="Evet"))</f>
        <v>#REF!</v>
      </c>
      <c r="X2250" s="47" t="e">
        <f t="shared" si="145"/>
        <v>#NUM!</v>
      </c>
      <c r="Y2250" s="47" t="e">
        <f t="shared" si="146"/>
        <v>#NUM!</v>
      </c>
      <c r="Z2250" s="47" t="e">
        <f t="shared" si="147"/>
        <v>#NUM!</v>
      </c>
      <c r="AA2250" s="45"/>
    </row>
    <row r="2251" spans="1:27" x14ac:dyDescent="0.25">
      <c r="A2251" s="45"/>
      <c r="B2251" s="45"/>
      <c r="C2251" s="45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6" t="e">
        <f t="shared" si="144"/>
        <v>#NUM!</v>
      </c>
      <c r="W2251" s="45" t="e">
        <f>AND(J2251="Evet",OR(#REF!="Evet",#REF!="Evet",L2251="Evet",N2251="Evet",O2251="Evet"))</f>
        <v>#REF!</v>
      </c>
      <c r="X2251" s="47" t="e">
        <f t="shared" si="145"/>
        <v>#NUM!</v>
      </c>
      <c r="Y2251" s="47" t="e">
        <f t="shared" si="146"/>
        <v>#NUM!</v>
      </c>
      <c r="Z2251" s="47" t="e">
        <f t="shared" si="147"/>
        <v>#NUM!</v>
      </c>
      <c r="AA2251" s="45"/>
    </row>
    <row r="2252" spans="1:27" x14ac:dyDescent="0.25">
      <c r="A2252" s="45"/>
      <c r="B2252" s="45"/>
      <c r="C2252" s="45"/>
      <c r="D2252" s="45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6" t="e">
        <f t="shared" si="144"/>
        <v>#NUM!</v>
      </c>
      <c r="W2252" s="45" t="e">
        <f>AND(J2252="Evet",OR(#REF!="Evet",#REF!="Evet",L2252="Evet",N2252="Evet",O2252="Evet"))</f>
        <v>#REF!</v>
      </c>
      <c r="X2252" s="47" t="e">
        <f t="shared" si="145"/>
        <v>#NUM!</v>
      </c>
      <c r="Y2252" s="47" t="e">
        <f t="shared" si="146"/>
        <v>#NUM!</v>
      </c>
      <c r="Z2252" s="47" t="e">
        <f t="shared" si="147"/>
        <v>#NUM!</v>
      </c>
      <c r="AA2252" s="45"/>
    </row>
    <row r="2253" spans="1:27" x14ac:dyDescent="0.25">
      <c r="A2253" s="45"/>
      <c r="B2253" s="45"/>
      <c r="C2253" s="45"/>
      <c r="D2253" s="45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6" t="e">
        <f t="shared" si="144"/>
        <v>#NUM!</v>
      </c>
      <c r="W2253" s="45" t="e">
        <f>AND(J2253="Evet",OR(#REF!="Evet",#REF!="Evet",L2253="Evet",N2253="Evet",O2253="Evet"))</f>
        <v>#REF!</v>
      </c>
      <c r="X2253" s="47" t="e">
        <f t="shared" si="145"/>
        <v>#NUM!</v>
      </c>
      <c r="Y2253" s="47" t="e">
        <f t="shared" si="146"/>
        <v>#NUM!</v>
      </c>
      <c r="Z2253" s="47" t="e">
        <f t="shared" si="147"/>
        <v>#NUM!</v>
      </c>
      <c r="AA2253" s="45"/>
    </row>
    <row r="2254" spans="1:27" x14ac:dyDescent="0.25">
      <c r="A2254" s="45"/>
      <c r="B2254" s="45"/>
      <c r="C2254" s="45"/>
      <c r="D2254" s="45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6" t="e">
        <f t="shared" si="144"/>
        <v>#NUM!</v>
      </c>
      <c r="W2254" s="45" t="e">
        <f>AND(J2254="Evet",OR(#REF!="Evet",#REF!="Evet",L2254="Evet",N2254="Evet",O2254="Evet"))</f>
        <v>#REF!</v>
      </c>
      <c r="X2254" s="47" t="e">
        <f t="shared" si="145"/>
        <v>#NUM!</v>
      </c>
      <c r="Y2254" s="47" t="e">
        <f t="shared" si="146"/>
        <v>#NUM!</v>
      </c>
      <c r="Z2254" s="47" t="e">
        <f t="shared" si="147"/>
        <v>#NUM!</v>
      </c>
      <c r="AA2254" s="45"/>
    </row>
    <row r="2255" spans="1:27" x14ac:dyDescent="0.25">
      <c r="A2255" s="45"/>
      <c r="B2255" s="45"/>
      <c r="C2255" s="45"/>
      <c r="D2255" s="45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6" t="e">
        <f t="shared" si="144"/>
        <v>#NUM!</v>
      </c>
      <c r="W2255" s="45" t="e">
        <f>AND(J2255="Evet",OR(#REF!="Evet",#REF!="Evet",L2255="Evet",N2255="Evet",O2255="Evet"))</f>
        <v>#REF!</v>
      </c>
      <c r="X2255" s="47" t="e">
        <f t="shared" si="145"/>
        <v>#NUM!</v>
      </c>
      <c r="Y2255" s="47" t="e">
        <f t="shared" si="146"/>
        <v>#NUM!</v>
      </c>
      <c r="Z2255" s="47" t="e">
        <f t="shared" si="147"/>
        <v>#NUM!</v>
      </c>
      <c r="AA2255" s="45"/>
    </row>
    <row r="2256" spans="1:27" x14ac:dyDescent="0.25">
      <c r="A2256" s="45"/>
      <c r="B2256" s="45"/>
      <c r="C2256" s="45"/>
      <c r="D2256" s="45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6" t="e">
        <f t="shared" si="144"/>
        <v>#NUM!</v>
      </c>
      <c r="W2256" s="45" t="e">
        <f>AND(J2256="Evet",OR(#REF!="Evet",#REF!="Evet",L2256="Evet",N2256="Evet",O2256="Evet"))</f>
        <v>#REF!</v>
      </c>
      <c r="X2256" s="47" t="e">
        <f t="shared" si="145"/>
        <v>#NUM!</v>
      </c>
      <c r="Y2256" s="47" t="e">
        <f t="shared" si="146"/>
        <v>#NUM!</v>
      </c>
      <c r="Z2256" s="47" t="e">
        <f t="shared" si="147"/>
        <v>#NUM!</v>
      </c>
      <c r="AA2256" s="45"/>
    </row>
    <row r="2257" spans="1:27" x14ac:dyDescent="0.25">
      <c r="A2257" s="45"/>
      <c r="B2257" s="45"/>
      <c r="C2257" s="45"/>
      <c r="D2257" s="45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6" t="e">
        <f t="shared" si="144"/>
        <v>#NUM!</v>
      </c>
      <c r="W2257" s="45" t="e">
        <f>AND(J2257="Evet",OR(#REF!="Evet",#REF!="Evet",L2257="Evet",N2257="Evet",O2257="Evet"))</f>
        <v>#REF!</v>
      </c>
      <c r="X2257" s="47" t="e">
        <f t="shared" si="145"/>
        <v>#NUM!</v>
      </c>
      <c r="Y2257" s="47" t="e">
        <f t="shared" si="146"/>
        <v>#NUM!</v>
      </c>
      <c r="Z2257" s="47" t="e">
        <f t="shared" si="147"/>
        <v>#NUM!</v>
      </c>
      <c r="AA2257" s="45"/>
    </row>
    <row r="2258" spans="1:27" x14ac:dyDescent="0.25">
      <c r="A2258" s="45"/>
      <c r="B2258" s="45"/>
      <c r="C2258" s="45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6" t="e">
        <f t="shared" si="144"/>
        <v>#NUM!</v>
      </c>
      <c r="W2258" s="45" t="e">
        <f>AND(J2258="Evet",OR(#REF!="Evet",#REF!="Evet",L2258="Evet",N2258="Evet",O2258="Evet"))</f>
        <v>#REF!</v>
      </c>
      <c r="X2258" s="47" t="e">
        <f t="shared" si="145"/>
        <v>#NUM!</v>
      </c>
      <c r="Y2258" s="47" t="e">
        <f t="shared" si="146"/>
        <v>#NUM!</v>
      </c>
      <c r="Z2258" s="47" t="e">
        <f t="shared" si="147"/>
        <v>#NUM!</v>
      </c>
      <c r="AA2258" s="45"/>
    </row>
    <row r="2259" spans="1:27" x14ac:dyDescent="0.25">
      <c r="A2259" s="45"/>
      <c r="B2259" s="45"/>
      <c r="C2259" s="45"/>
      <c r="D2259" s="45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6" t="e">
        <f t="shared" si="144"/>
        <v>#NUM!</v>
      </c>
      <c r="W2259" s="45" t="e">
        <f>AND(J2259="Evet",OR(#REF!="Evet",#REF!="Evet",L2259="Evet",N2259="Evet",O2259="Evet"))</f>
        <v>#REF!</v>
      </c>
      <c r="X2259" s="47" t="e">
        <f t="shared" si="145"/>
        <v>#NUM!</v>
      </c>
      <c r="Y2259" s="47" t="e">
        <f t="shared" si="146"/>
        <v>#NUM!</v>
      </c>
      <c r="Z2259" s="47" t="e">
        <f t="shared" si="147"/>
        <v>#NUM!</v>
      </c>
      <c r="AA2259" s="45"/>
    </row>
    <row r="2260" spans="1:27" x14ac:dyDescent="0.25">
      <c r="A2260" s="45"/>
      <c r="B2260" s="45"/>
      <c r="C2260" s="45"/>
      <c r="D2260" s="45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6" t="e">
        <f t="shared" si="144"/>
        <v>#NUM!</v>
      </c>
      <c r="W2260" s="45" t="e">
        <f>AND(J2260="Evet",OR(#REF!="Evet",#REF!="Evet",L2260="Evet",N2260="Evet",O2260="Evet"))</f>
        <v>#REF!</v>
      </c>
      <c r="X2260" s="47" t="e">
        <f t="shared" si="145"/>
        <v>#NUM!</v>
      </c>
      <c r="Y2260" s="47" t="e">
        <f t="shared" si="146"/>
        <v>#NUM!</v>
      </c>
      <c r="Z2260" s="47" t="e">
        <f t="shared" si="147"/>
        <v>#NUM!</v>
      </c>
      <c r="AA2260" s="45"/>
    </row>
    <row r="2261" spans="1:27" x14ac:dyDescent="0.25">
      <c r="A2261" s="45"/>
      <c r="B2261" s="45"/>
      <c r="C2261" s="45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6" t="e">
        <f t="shared" si="144"/>
        <v>#NUM!</v>
      </c>
      <c r="W2261" s="45" t="e">
        <f>AND(J2261="Evet",OR(#REF!="Evet",#REF!="Evet",L2261="Evet",N2261="Evet",O2261="Evet"))</f>
        <v>#REF!</v>
      </c>
      <c r="X2261" s="47" t="e">
        <f t="shared" si="145"/>
        <v>#NUM!</v>
      </c>
      <c r="Y2261" s="47" t="e">
        <f t="shared" si="146"/>
        <v>#NUM!</v>
      </c>
      <c r="Z2261" s="47" t="e">
        <f t="shared" si="147"/>
        <v>#NUM!</v>
      </c>
      <c r="AA2261" s="45"/>
    </row>
    <row r="2262" spans="1:27" x14ac:dyDescent="0.25">
      <c r="A2262" s="45"/>
      <c r="B2262" s="45"/>
      <c r="C2262" s="45"/>
      <c r="D2262" s="45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6" t="e">
        <f t="shared" si="144"/>
        <v>#NUM!</v>
      </c>
      <c r="W2262" s="45" t="e">
        <f>AND(J2262="Evet",OR(#REF!="Evet",#REF!="Evet",L2262="Evet",N2262="Evet",O2262="Evet"))</f>
        <v>#REF!</v>
      </c>
      <c r="X2262" s="47" t="e">
        <f t="shared" si="145"/>
        <v>#NUM!</v>
      </c>
      <c r="Y2262" s="47" t="e">
        <f t="shared" si="146"/>
        <v>#NUM!</v>
      </c>
      <c r="Z2262" s="47" t="e">
        <f t="shared" si="147"/>
        <v>#NUM!</v>
      </c>
      <c r="AA2262" s="45"/>
    </row>
    <row r="2263" spans="1:27" x14ac:dyDescent="0.25">
      <c r="A2263" s="45"/>
      <c r="B2263" s="45"/>
      <c r="C2263" s="45"/>
      <c r="D2263" s="45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6" t="e">
        <f t="shared" si="144"/>
        <v>#NUM!</v>
      </c>
      <c r="W2263" s="45" t="e">
        <f>AND(J2263="Evet",OR(#REF!="Evet",#REF!="Evet",L2263="Evet",N2263="Evet",O2263="Evet"))</f>
        <v>#REF!</v>
      </c>
      <c r="X2263" s="47" t="e">
        <f t="shared" si="145"/>
        <v>#NUM!</v>
      </c>
      <c r="Y2263" s="47" t="e">
        <f t="shared" si="146"/>
        <v>#NUM!</v>
      </c>
      <c r="Z2263" s="47" t="e">
        <f t="shared" si="147"/>
        <v>#NUM!</v>
      </c>
      <c r="AA2263" s="45"/>
    </row>
    <row r="2264" spans="1:27" x14ac:dyDescent="0.25">
      <c r="A2264" s="45"/>
      <c r="B2264" s="45"/>
      <c r="C2264" s="45"/>
      <c r="D2264" s="45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6" t="e">
        <f t="shared" si="144"/>
        <v>#NUM!</v>
      </c>
      <c r="W2264" s="45" t="e">
        <f>AND(J2264="Evet",OR(#REF!="Evet",#REF!="Evet",L2264="Evet",N2264="Evet",O2264="Evet"))</f>
        <v>#REF!</v>
      </c>
      <c r="X2264" s="47" t="e">
        <f t="shared" si="145"/>
        <v>#NUM!</v>
      </c>
      <c r="Y2264" s="47" t="e">
        <f t="shared" si="146"/>
        <v>#NUM!</v>
      </c>
      <c r="Z2264" s="47" t="e">
        <f t="shared" si="147"/>
        <v>#NUM!</v>
      </c>
      <c r="AA2264" s="45"/>
    </row>
    <row r="2265" spans="1:27" x14ac:dyDescent="0.25">
      <c r="A2265" s="45"/>
      <c r="B2265" s="45"/>
      <c r="C2265" s="45"/>
      <c r="D2265" s="45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6" t="e">
        <f t="shared" si="144"/>
        <v>#NUM!</v>
      </c>
      <c r="W2265" s="45" t="e">
        <f>AND(J2265="Evet",OR(#REF!="Evet",#REF!="Evet",L2265="Evet",N2265="Evet",O2265="Evet"))</f>
        <v>#REF!</v>
      </c>
      <c r="X2265" s="47" t="e">
        <f t="shared" si="145"/>
        <v>#NUM!</v>
      </c>
      <c r="Y2265" s="47" t="e">
        <f t="shared" si="146"/>
        <v>#NUM!</v>
      </c>
      <c r="Z2265" s="47" t="e">
        <f t="shared" si="147"/>
        <v>#NUM!</v>
      </c>
      <c r="AA2265" s="45"/>
    </row>
    <row r="2266" spans="1:27" x14ac:dyDescent="0.25">
      <c r="A2266" s="45"/>
      <c r="B2266" s="45"/>
      <c r="C2266" s="45"/>
      <c r="D2266" s="45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6" t="e">
        <f t="shared" si="144"/>
        <v>#NUM!</v>
      </c>
      <c r="W2266" s="45" t="e">
        <f>AND(J2266="Evet",OR(#REF!="Evet",#REF!="Evet",L2266="Evet",N2266="Evet",O2266="Evet"))</f>
        <v>#REF!</v>
      </c>
      <c r="X2266" s="47" t="e">
        <f t="shared" si="145"/>
        <v>#NUM!</v>
      </c>
      <c r="Y2266" s="47" t="e">
        <f t="shared" si="146"/>
        <v>#NUM!</v>
      </c>
      <c r="Z2266" s="47" t="e">
        <f t="shared" si="147"/>
        <v>#NUM!</v>
      </c>
      <c r="AA2266" s="45"/>
    </row>
    <row r="2267" spans="1:27" x14ac:dyDescent="0.25">
      <c r="A2267" s="45"/>
      <c r="B2267" s="45"/>
      <c r="C2267" s="45"/>
      <c r="D2267" s="45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6" t="e">
        <f t="shared" si="144"/>
        <v>#NUM!</v>
      </c>
      <c r="W2267" s="45" t="e">
        <f>AND(J2267="Evet",OR(#REF!="Evet",#REF!="Evet",L2267="Evet",N2267="Evet",O2267="Evet"))</f>
        <v>#REF!</v>
      </c>
      <c r="X2267" s="47" t="e">
        <f t="shared" si="145"/>
        <v>#NUM!</v>
      </c>
      <c r="Y2267" s="47" t="e">
        <f t="shared" si="146"/>
        <v>#NUM!</v>
      </c>
      <c r="Z2267" s="47" t="e">
        <f t="shared" si="147"/>
        <v>#NUM!</v>
      </c>
      <c r="AA2267" s="45"/>
    </row>
    <row r="2268" spans="1:27" x14ac:dyDescent="0.25">
      <c r="A2268" s="45"/>
      <c r="B2268" s="45"/>
      <c r="C2268" s="45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6" t="e">
        <f t="shared" si="144"/>
        <v>#NUM!</v>
      </c>
      <c r="W2268" s="45" t="e">
        <f>AND(J2268="Evet",OR(#REF!="Evet",#REF!="Evet",L2268="Evet",N2268="Evet",O2268="Evet"))</f>
        <v>#REF!</v>
      </c>
      <c r="X2268" s="47" t="e">
        <f t="shared" si="145"/>
        <v>#NUM!</v>
      </c>
      <c r="Y2268" s="47" t="e">
        <f t="shared" si="146"/>
        <v>#NUM!</v>
      </c>
      <c r="Z2268" s="47" t="e">
        <f t="shared" si="147"/>
        <v>#NUM!</v>
      </c>
      <c r="AA2268" s="45"/>
    </row>
    <row r="2269" spans="1:27" x14ac:dyDescent="0.25">
      <c r="A2269" s="45"/>
      <c r="B2269" s="45"/>
      <c r="C2269" s="45"/>
      <c r="D2269" s="45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6" t="e">
        <f t="shared" si="144"/>
        <v>#NUM!</v>
      </c>
      <c r="W2269" s="45" t="e">
        <f>AND(J2269="Evet",OR(#REF!="Evet",#REF!="Evet",L2269="Evet",N2269="Evet",O2269="Evet"))</f>
        <v>#REF!</v>
      </c>
      <c r="X2269" s="47" t="e">
        <f t="shared" si="145"/>
        <v>#NUM!</v>
      </c>
      <c r="Y2269" s="47" t="e">
        <f t="shared" si="146"/>
        <v>#NUM!</v>
      </c>
      <c r="Z2269" s="47" t="e">
        <f t="shared" si="147"/>
        <v>#NUM!</v>
      </c>
      <c r="AA2269" s="45"/>
    </row>
    <row r="2270" spans="1:27" x14ac:dyDescent="0.25">
      <c r="A2270" s="45"/>
      <c r="B2270" s="45"/>
      <c r="C2270" s="45"/>
      <c r="D2270" s="45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6" t="e">
        <f t="shared" si="144"/>
        <v>#NUM!</v>
      </c>
      <c r="W2270" s="45" t="e">
        <f>AND(J2270="Evet",OR(#REF!="Evet",#REF!="Evet",L2270="Evet",N2270="Evet",O2270="Evet"))</f>
        <v>#REF!</v>
      </c>
      <c r="X2270" s="47" t="e">
        <f t="shared" si="145"/>
        <v>#NUM!</v>
      </c>
      <c r="Y2270" s="47" t="e">
        <f t="shared" si="146"/>
        <v>#NUM!</v>
      </c>
      <c r="Z2270" s="47" t="e">
        <f t="shared" si="147"/>
        <v>#NUM!</v>
      </c>
      <c r="AA2270" s="45"/>
    </row>
    <row r="2271" spans="1:27" x14ac:dyDescent="0.25">
      <c r="A2271" s="45"/>
      <c r="B2271" s="45"/>
      <c r="C2271" s="45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6" t="e">
        <f t="shared" si="144"/>
        <v>#NUM!</v>
      </c>
      <c r="W2271" s="45" t="e">
        <f>AND(J2271="Evet",OR(#REF!="Evet",#REF!="Evet",L2271="Evet",N2271="Evet",O2271="Evet"))</f>
        <v>#REF!</v>
      </c>
      <c r="X2271" s="47" t="e">
        <f t="shared" si="145"/>
        <v>#NUM!</v>
      </c>
      <c r="Y2271" s="47" t="e">
        <f t="shared" si="146"/>
        <v>#NUM!</v>
      </c>
      <c r="Z2271" s="47" t="e">
        <f t="shared" si="147"/>
        <v>#NUM!</v>
      </c>
      <c r="AA2271" s="45"/>
    </row>
    <row r="2272" spans="1:27" x14ac:dyDescent="0.25">
      <c r="A2272" s="45"/>
      <c r="B2272" s="45"/>
      <c r="C2272" s="45"/>
      <c r="D2272" s="45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6" t="e">
        <f t="shared" si="144"/>
        <v>#NUM!</v>
      </c>
      <c r="W2272" s="45" t="e">
        <f>AND(J2272="Evet",OR(#REF!="Evet",#REF!="Evet",L2272="Evet",N2272="Evet",O2272="Evet"))</f>
        <v>#REF!</v>
      </c>
      <c r="X2272" s="47" t="e">
        <f t="shared" si="145"/>
        <v>#NUM!</v>
      </c>
      <c r="Y2272" s="47" t="e">
        <f t="shared" si="146"/>
        <v>#NUM!</v>
      </c>
      <c r="Z2272" s="47" t="e">
        <f t="shared" si="147"/>
        <v>#NUM!</v>
      </c>
      <c r="AA2272" s="45"/>
    </row>
    <row r="2273" spans="1:27" x14ac:dyDescent="0.25">
      <c r="A2273" s="45"/>
      <c r="B2273" s="45"/>
      <c r="C2273" s="45"/>
      <c r="D2273" s="45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6" t="e">
        <f t="shared" si="144"/>
        <v>#NUM!</v>
      </c>
      <c r="W2273" s="45" t="e">
        <f>AND(J2273="Evet",OR(#REF!="Evet",#REF!="Evet",L2273="Evet",N2273="Evet",O2273="Evet"))</f>
        <v>#REF!</v>
      </c>
      <c r="X2273" s="47" t="e">
        <f t="shared" si="145"/>
        <v>#NUM!</v>
      </c>
      <c r="Y2273" s="47" t="e">
        <f t="shared" si="146"/>
        <v>#NUM!</v>
      </c>
      <c r="Z2273" s="47" t="e">
        <f t="shared" si="147"/>
        <v>#NUM!</v>
      </c>
      <c r="AA2273" s="45"/>
    </row>
    <row r="2274" spans="1:27" x14ac:dyDescent="0.25">
      <c r="A2274" s="45"/>
      <c r="B2274" s="45"/>
      <c r="C2274" s="45"/>
      <c r="D2274" s="45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6" t="e">
        <f t="shared" si="144"/>
        <v>#NUM!</v>
      </c>
      <c r="W2274" s="45" t="e">
        <f>AND(J2274="Evet",OR(#REF!="Evet",#REF!="Evet",L2274="Evet",N2274="Evet",O2274="Evet"))</f>
        <v>#REF!</v>
      </c>
      <c r="X2274" s="47" t="e">
        <f t="shared" si="145"/>
        <v>#NUM!</v>
      </c>
      <c r="Y2274" s="47" t="e">
        <f t="shared" si="146"/>
        <v>#NUM!</v>
      </c>
      <c r="Z2274" s="47" t="e">
        <f t="shared" si="147"/>
        <v>#NUM!</v>
      </c>
      <c r="AA2274" s="45"/>
    </row>
    <row r="2275" spans="1:27" x14ac:dyDescent="0.25">
      <c r="A2275" s="45"/>
      <c r="B2275" s="45"/>
      <c r="C2275" s="45"/>
      <c r="D2275" s="45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6" t="e">
        <f t="shared" si="144"/>
        <v>#NUM!</v>
      </c>
      <c r="W2275" s="45" t="e">
        <f>AND(J2275="Evet",OR(#REF!="Evet",#REF!="Evet",L2275="Evet",N2275="Evet",O2275="Evet"))</f>
        <v>#REF!</v>
      </c>
      <c r="X2275" s="47" t="e">
        <f t="shared" si="145"/>
        <v>#NUM!</v>
      </c>
      <c r="Y2275" s="47" t="e">
        <f t="shared" si="146"/>
        <v>#NUM!</v>
      </c>
      <c r="Z2275" s="47" t="e">
        <f t="shared" si="147"/>
        <v>#NUM!</v>
      </c>
      <c r="AA2275" s="45"/>
    </row>
    <row r="2276" spans="1:27" x14ac:dyDescent="0.25">
      <c r="A2276" s="45"/>
      <c r="B2276" s="45"/>
      <c r="C2276" s="45"/>
      <c r="D2276" s="45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6" t="e">
        <f t="shared" si="144"/>
        <v>#NUM!</v>
      </c>
      <c r="W2276" s="45" t="e">
        <f>AND(J2276="Evet",OR(#REF!="Evet",#REF!="Evet",L2276="Evet",N2276="Evet",O2276="Evet"))</f>
        <v>#REF!</v>
      </c>
      <c r="X2276" s="47" t="e">
        <f t="shared" si="145"/>
        <v>#NUM!</v>
      </c>
      <c r="Y2276" s="47" t="e">
        <f t="shared" si="146"/>
        <v>#NUM!</v>
      </c>
      <c r="Z2276" s="47" t="e">
        <f t="shared" si="147"/>
        <v>#NUM!</v>
      </c>
      <c r="AA2276" s="45"/>
    </row>
    <row r="2277" spans="1:27" x14ac:dyDescent="0.25">
      <c r="A2277" s="45"/>
      <c r="B2277" s="45"/>
      <c r="C2277" s="45"/>
      <c r="D2277" s="45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6" t="e">
        <f t="shared" si="144"/>
        <v>#NUM!</v>
      </c>
      <c r="W2277" s="45" t="e">
        <f>AND(J2277="Evet",OR(#REF!="Evet",#REF!="Evet",L2277="Evet",N2277="Evet",O2277="Evet"))</f>
        <v>#REF!</v>
      </c>
      <c r="X2277" s="47" t="e">
        <f t="shared" si="145"/>
        <v>#NUM!</v>
      </c>
      <c r="Y2277" s="47" t="e">
        <f t="shared" si="146"/>
        <v>#NUM!</v>
      </c>
      <c r="Z2277" s="47" t="e">
        <f t="shared" si="147"/>
        <v>#NUM!</v>
      </c>
      <c r="AA2277" s="45"/>
    </row>
    <row r="2278" spans="1:27" x14ac:dyDescent="0.25">
      <c r="A2278" s="45"/>
      <c r="B2278" s="45"/>
      <c r="C2278" s="45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6" t="e">
        <f t="shared" si="144"/>
        <v>#NUM!</v>
      </c>
      <c r="W2278" s="45" t="e">
        <f>AND(J2278="Evet",OR(#REF!="Evet",#REF!="Evet",L2278="Evet",N2278="Evet",O2278="Evet"))</f>
        <v>#REF!</v>
      </c>
      <c r="X2278" s="47" t="e">
        <f t="shared" si="145"/>
        <v>#NUM!</v>
      </c>
      <c r="Y2278" s="47" t="e">
        <f t="shared" si="146"/>
        <v>#NUM!</v>
      </c>
      <c r="Z2278" s="47" t="e">
        <f t="shared" si="147"/>
        <v>#NUM!</v>
      </c>
      <c r="AA2278" s="45"/>
    </row>
    <row r="2279" spans="1:27" x14ac:dyDescent="0.25">
      <c r="A2279" s="45"/>
      <c r="B2279" s="45"/>
      <c r="C2279" s="45"/>
      <c r="D2279" s="45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6" t="e">
        <f t="shared" si="144"/>
        <v>#NUM!</v>
      </c>
      <c r="W2279" s="45" t="e">
        <f>AND(J2279="Evet",OR(#REF!="Evet",#REF!="Evet",L2279="Evet",N2279="Evet",O2279="Evet"))</f>
        <v>#REF!</v>
      </c>
      <c r="X2279" s="47" t="e">
        <f t="shared" si="145"/>
        <v>#NUM!</v>
      </c>
      <c r="Y2279" s="47" t="e">
        <f t="shared" si="146"/>
        <v>#NUM!</v>
      </c>
      <c r="Z2279" s="47" t="e">
        <f t="shared" si="147"/>
        <v>#NUM!</v>
      </c>
      <c r="AA2279" s="45"/>
    </row>
    <row r="2280" spans="1:27" x14ac:dyDescent="0.25">
      <c r="A2280" s="45"/>
      <c r="B2280" s="45"/>
      <c r="C2280" s="45"/>
      <c r="D2280" s="45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6" t="e">
        <f t="shared" si="144"/>
        <v>#NUM!</v>
      </c>
      <c r="W2280" s="45" t="e">
        <f>AND(J2280="Evet",OR(#REF!="Evet",#REF!="Evet",L2280="Evet",N2280="Evet",O2280="Evet"))</f>
        <v>#REF!</v>
      </c>
      <c r="X2280" s="47" t="e">
        <f t="shared" si="145"/>
        <v>#NUM!</v>
      </c>
      <c r="Y2280" s="47" t="e">
        <f t="shared" si="146"/>
        <v>#NUM!</v>
      </c>
      <c r="Z2280" s="47" t="e">
        <f t="shared" si="147"/>
        <v>#NUM!</v>
      </c>
      <c r="AA2280" s="45"/>
    </row>
    <row r="2281" spans="1:27" x14ac:dyDescent="0.25">
      <c r="A2281" s="45"/>
      <c r="B2281" s="45"/>
      <c r="C2281" s="45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6" t="e">
        <f t="shared" si="144"/>
        <v>#NUM!</v>
      </c>
      <c r="W2281" s="45" t="e">
        <f>AND(J2281="Evet",OR(#REF!="Evet",#REF!="Evet",L2281="Evet",N2281="Evet",O2281="Evet"))</f>
        <v>#REF!</v>
      </c>
      <c r="X2281" s="47" t="e">
        <f t="shared" si="145"/>
        <v>#NUM!</v>
      </c>
      <c r="Y2281" s="47" t="e">
        <f t="shared" si="146"/>
        <v>#NUM!</v>
      </c>
      <c r="Z2281" s="47" t="e">
        <f t="shared" si="147"/>
        <v>#NUM!</v>
      </c>
      <c r="AA2281" s="45"/>
    </row>
    <row r="2282" spans="1:27" x14ac:dyDescent="0.25">
      <c r="A2282" s="45"/>
      <c r="B2282" s="45"/>
      <c r="C2282" s="45"/>
      <c r="D2282" s="45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6" t="e">
        <f t="shared" si="144"/>
        <v>#NUM!</v>
      </c>
      <c r="W2282" s="45" t="e">
        <f>AND(J2282="Evet",OR(#REF!="Evet",#REF!="Evet",L2282="Evet",N2282="Evet",O2282="Evet"))</f>
        <v>#REF!</v>
      </c>
      <c r="X2282" s="47" t="e">
        <f t="shared" si="145"/>
        <v>#NUM!</v>
      </c>
      <c r="Y2282" s="47" t="e">
        <f t="shared" si="146"/>
        <v>#NUM!</v>
      </c>
      <c r="Z2282" s="47" t="e">
        <f t="shared" si="147"/>
        <v>#NUM!</v>
      </c>
      <c r="AA2282" s="45"/>
    </row>
    <row r="2283" spans="1:27" x14ac:dyDescent="0.25">
      <c r="A2283" s="45"/>
      <c r="B2283" s="45"/>
      <c r="C2283" s="45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6" t="e">
        <f t="shared" si="144"/>
        <v>#NUM!</v>
      </c>
      <c r="W2283" s="45" t="e">
        <f>AND(J2283="Evet",OR(#REF!="Evet",#REF!="Evet",L2283="Evet",N2283="Evet",O2283="Evet"))</f>
        <v>#REF!</v>
      </c>
      <c r="X2283" s="47" t="e">
        <f t="shared" si="145"/>
        <v>#NUM!</v>
      </c>
      <c r="Y2283" s="47" t="e">
        <f t="shared" si="146"/>
        <v>#NUM!</v>
      </c>
      <c r="Z2283" s="47" t="e">
        <f t="shared" si="147"/>
        <v>#NUM!</v>
      </c>
      <c r="AA2283" s="45"/>
    </row>
    <row r="2284" spans="1:27" x14ac:dyDescent="0.25">
      <c r="A2284" s="45"/>
      <c r="B2284" s="45"/>
      <c r="C2284" s="45"/>
      <c r="D2284" s="45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6" t="e">
        <f t="shared" si="144"/>
        <v>#NUM!</v>
      </c>
      <c r="W2284" s="45" t="e">
        <f>AND(J2284="Evet",OR(#REF!="Evet",#REF!="Evet",L2284="Evet",N2284="Evet",O2284="Evet"))</f>
        <v>#REF!</v>
      </c>
      <c r="X2284" s="47" t="e">
        <f t="shared" si="145"/>
        <v>#NUM!</v>
      </c>
      <c r="Y2284" s="47" t="e">
        <f t="shared" si="146"/>
        <v>#NUM!</v>
      </c>
      <c r="Z2284" s="47" t="e">
        <f t="shared" si="147"/>
        <v>#NUM!</v>
      </c>
      <c r="AA2284" s="45"/>
    </row>
    <row r="2285" spans="1:27" x14ac:dyDescent="0.25">
      <c r="A2285" s="45"/>
      <c r="B2285" s="45"/>
      <c r="C2285" s="45"/>
      <c r="D2285" s="45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6" t="e">
        <f t="shared" si="144"/>
        <v>#NUM!</v>
      </c>
      <c r="W2285" s="45" t="e">
        <f>AND(J2285="Evet",OR(#REF!="Evet",#REF!="Evet",L2285="Evet",N2285="Evet",O2285="Evet"))</f>
        <v>#REF!</v>
      </c>
      <c r="X2285" s="47" t="e">
        <f t="shared" si="145"/>
        <v>#NUM!</v>
      </c>
      <c r="Y2285" s="47" t="e">
        <f t="shared" si="146"/>
        <v>#NUM!</v>
      </c>
      <c r="Z2285" s="47" t="e">
        <f t="shared" si="147"/>
        <v>#NUM!</v>
      </c>
      <c r="AA2285" s="45"/>
    </row>
    <row r="2286" spans="1:27" x14ac:dyDescent="0.25">
      <c r="A2286" s="45"/>
      <c r="B2286" s="45"/>
      <c r="C2286" s="45"/>
      <c r="D2286" s="45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6" t="e">
        <f t="shared" si="144"/>
        <v>#NUM!</v>
      </c>
      <c r="W2286" s="45" t="e">
        <f>AND(J2286="Evet",OR(#REF!="Evet",#REF!="Evet",L2286="Evet",N2286="Evet",O2286="Evet"))</f>
        <v>#REF!</v>
      </c>
      <c r="X2286" s="47" t="e">
        <f t="shared" si="145"/>
        <v>#NUM!</v>
      </c>
      <c r="Y2286" s="47" t="e">
        <f t="shared" si="146"/>
        <v>#NUM!</v>
      </c>
      <c r="Z2286" s="47" t="e">
        <f t="shared" si="147"/>
        <v>#NUM!</v>
      </c>
      <c r="AA2286" s="45"/>
    </row>
    <row r="2287" spans="1:27" x14ac:dyDescent="0.25">
      <c r="A2287" s="45"/>
      <c r="B2287" s="45"/>
      <c r="C2287" s="45"/>
      <c r="D2287" s="45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6" t="e">
        <f t="shared" si="144"/>
        <v>#NUM!</v>
      </c>
      <c r="W2287" s="45" t="e">
        <f>AND(J2287="Evet",OR(#REF!="Evet",#REF!="Evet",L2287="Evet",N2287="Evet",O2287="Evet"))</f>
        <v>#REF!</v>
      </c>
      <c r="X2287" s="47" t="e">
        <f t="shared" si="145"/>
        <v>#NUM!</v>
      </c>
      <c r="Y2287" s="47" t="e">
        <f t="shared" si="146"/>
        <v>#NUM!</v>
      </c>
      <c r="Z2287" s="47" t="e">
        <f t="shared" si="147"/>
        <v>#NUM!</v>
      </c>
      <c r="AA2287" s="45"/>
    </row>
    <row r="2288" spans="1:27" x14ac:dyDescent="0.25">
      <c r="A2288" s="45"/>
      <c r="B2288" s="45"/>
      <c r="C2288" s="45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6" t="e">
        <f t="shared" si="144"/>
        <v>#NUM!</v>
      </c>
      <c r="W2288" s="45" t="e">
        <f>AND(J2288="Evet",OR(#REF!="Evet",#REF!="Evet",L2288="Evet",N2288="Evet",O2288="Evet"))</f>
        <v>#REF!</v>
      </c>
      <c r="X2288" s="47" t="e">
        <f t="shared" si="145"/>
        <v>#NUM!</v>
      </c>
      <c r="Y2288" s="47" t="e">
        <f t="shared" si="146"/>
        <v>#NUM!</v>
      </c>
      <c r="Z2288" s="47" t="e">
        <f t="shared" si="147"/>
        <v>#NUM!</v>
      </c>
      <c r="AA2288" s="45"/>
    </row>
    <row r="2289" spans="1:27" x14ac:dyDescent="0.25">
      <c r="A2289" s="45"/>
      <c r="B2289" s="45"/>
      <c r="C2289" s="45"/>
      <c r="D2289" s="45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6" t="e">
        <f t="shared" si="144"/>
        <v>#NUM!</v>
      </c>
      <c r="W2289" s="45" t="e">
        <f>AND(J2289="Evet",OR(#REF!="Evet",#REF!="Evet",L2289="Evet",N2289="Evet",O2289="Evet"))</f>
        <v>#REF!</v>
      </c>
      <c r="X2289" s="47" t="e">
        <f t="shared" si="145"/>
        <v>#NUM!</v>
      </c>
      <c r="Y2289" s="47" t="e">
        <f t="shared" si="146"/>
        <v>#NUM!</v>
      </c>
      <c r="Z2289" s="47" t="e">
        <f t="shared" si="147"/>
        <v>#NUM!</v>
      </c>
      <c r="AA2289" s="45"/>
    </row>
    <row r="2290" spans="1:27" x14ac:dyDescent="0.25">
      <c r="A2290" s="45"/>
      <c r="B2290" s="45"/>
      <c r="C2290" s="45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6" t="e">
        <f t="shared" si="144"/>
        <v>#NUM!</v>
      </c>
      <c r="W2290" s="45" t="e">
        <f>AND(J2290="Evet",OR(#REF!="Evet",#REF!="Evet",L2290="Evet",N2290="Evet",O2290="Evet"))</f>
        <v>#REF!</v>
      </c>
      <c r="X2290" s="47" t="e">
        <f t="shared" si="145"/>
        <v>#NUM!</v>
      </c>
      <c r="Y2290" s="47" t="e">
        <f t="shared" si="146"/>
        <v>#NUM!</v>
      </c>
      <c r="Z2290" s="47" t="e">
        <f t="shared" si="147"/>
        <v>#NUM!</v>
      </c>
      <c r="AA2290" s="45"/>
    </row>
    <row r="2291" spans="1:27" x14ac:dyDescent="0.25">
      <c r="A2291" s="45"/>
      <c r="B2291" s="45"/>
      <c r="C2291" s="45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6" t="e">
        <f t="shared" si="144"/>
        <v>#NUM!</v>
      </c>
      <c r="W2291" s="45" t="e">
        <f>AND(J2291="Evet",OR(#REF!="Evet",#REF!="Evet",L2291="Evet",N2291="Evet",O2291="Evet"))</f>
        <v>#REF!</v>
      </c>
      <c r="X2291" s="47" t="e">
        <f t="shared" si="145"/>
        <v>#NUM!</v>
      </c>
      <c r="Y2291" s="47" t="e">
        <f t="shared" si="146"/>
        <v>#NUM!</v>
      </c>
      <c r="Z2291" s="47" t="e">
        <f t="shared" si="147"/>
        <v>#NUM!</v>
      </c>
      <c r="AA2291" s="45"/>
    </row>
    <row r="2292" spans="1:27" x14ac:dyDescent="0.25">
      <c r="A2292" s="45"/>
      <c r="B2292" s="45"/>
      <c r="C2292" s="45"/>
      <c r="D2292" s="45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6" t="e">
        <f t="shared" si="144"/>
        <v>#NUM!</v>
      </c>
      <c r="W2292" s="45" t="e">
        <f>AND(J2292="Evet",OR(#REF!="Evet",#REF!="Evet",L2292="Evet",N2292="Evet",O2292="Evet"))</f>
        <v>#REF!</v>
      </c>
      <c r="X2292" s="47" t="e">
        <f t="shared" si="145"/>
        <v>#NUM!</v>
      </c>
      <c r="Y2292" s="47" t="e">
        <f t="shared" si="146"/>
        <v>#NUM!</v>
      </c>
      <c r="Z2292" s="47" t="e">
        <f t="shared" si="147"/>
        <v>#NUM!</v>
      </c>
      <c r="AA2292" s="45"/>
    </row>
    <row r="2293" spans="1:27" x14ac:dyDescent="0.25">
      <c r="A2293" s="45"/>
      <c r="B2293" s="45"/>
      <c r="C2293" s="45"/>
      <c r="D2293" s="45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6" t="e">
        <f t="shared" si="144"/>
        <v>#NUM!</v>
      </c>
      <c r="W2293" s="45" t="e">
        <f>AND(J2293="Evet",OR(#REF!="Evet",#REF!="Evet",L2293="Evet",N2293="Evet",O2293="Evet"))</f>
        <v>#REF!</v>
      </c>
      <c r="X2293" s="47" t="e">
        <f t="shared" si="145"/>
        <v>#NUM!</v>
      </c>
      <c r="Y2293" s="47" t="e">
        <f t="shared" si="146"/>
        <v>#NUM!</v>
      </c>
      <c r="Z2293" s="47" t="e">
        <f t="shared" si="147"/>
        <v>#NUM!</v>
      </c>
      <c r="AA2293" s="45"/>
    </row>
    <row r="2294" spans="1:27" x14ac:dyDescent="0.25">
      <c r="A2294" s="45"/>
      <c r="B2294" s="45"/>
      <c r="C2294" s="45"/>
      <c r="D2294" s="45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6" t="e">
        <f t="shared" si="144"/>
        <v>#NUM!</v>
      </c>
      <c r="W2294" s="45" t="e">
        <f>AND(J2294="Evet",OR(#REF!="Evet",#REF!="Evet",L2294="Evet",N2294="Evet",O2294="Evet"))</f>
        <v>#REF!</v>
      </c>
      <c r="X2294" s="47" t="e">
        <f t="shared" si="145"/>
        <v>#NUM!</v>
      </c>
      <c r="Y2294" s="47" t="e">
        <f t="shared" si="146"/>
        <v>#NUM!</v>
      </c>
      <c r="Z2294" s="47" t="e">
        <f t="shared" si="147"/>
        <v>#NUM!</v>
      </c>
      <c r="AA2294" s="45"/>
    </row>
    <row r="2295" spans="1:27" x14ac:dyDescent="0.25">
      <c r="A2295" s="45"/>
      <c r="B2295" s="45"/>
      <c r="C2295" s="45"/>
      <c r="D2295" s="45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6" t="e">
        <f t="shared" si="144"/>
        <v>#NUM!</v>
      </c>
      <c r="W2295" s="45" t="e">
        <f>AND(J2295="Evet",OR(#REF!="Evet",#REF!="Evet",L2295="Evet",N2295="Evet",O2295="Evet"))</f>
        <v>#REF!</v>
      </c>
      <c r="X2295" s="47" t="e">
        <f t="shared" si="145"/>
        <v>#NUM!</v>
      </c>
      <c r="Y2295" s="47" t="e">
        <f t="shared" si="146"/>
        <v>#NUM!</v>
      </c>
      <c r="Z2295" s="47" t="e">
        <f t="shared" si="147"/>
        <v>#NUM!</v>
      </c>
      <c r="AA2295" s="45"/>
    </row>
    <row r="2296" spans="1:27" x14ac:dyDescent="0.25">
      <c r="A2296" s="45"/>
      <c r="B2296" s="45"/>
      <c r="C2296" s="45"/>
      <c r="D2296" s="45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6" t="e">
        <f t="shared" si="144"/>
        <v>#NUM!</v>
      </c>
      <c r="W2296" s="45" t="e">
        <f>AND(J2296="Evet",OR(#REF!="Evet",#REF!="Evet",L2296="Evet",N2296="Evet",O2296="Evet"))</f>
        <v>#REF!</v>
      </c>
      <c r="X2296" s="47" t="e">
        <f t="shared" si="145"/>
        <v>#NUM!</v>
      </c>
      <c r="Y2296" s="47" t="e">
        <f t="shared" si="146"/>
        <v>#NUM!</v>
      </c>
      <c r="Z2296" s="47" t="e">
        <f t="shared" si="147"/>
        <v>#NUM!</v>
      </c>
      <c r="AA2296" s="45"/>
    </row>
    <row r="2297" spans="1:27" x14ac:dyDescent="0.25">
      <c r="A2297" s="45"/>
      <c r="B2297" s="45"/>
      <c r="C2297" s="45"/>
      <c r="D2297" s="45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6" t="e">
        <f t="shared" si="144"/>
        <v>#NUM!</v>
      </c>
      <c r="W2297" s="45" t="e">
        <f>AND(J2297="Evet",OR(#REF!="Evet",#REF!="Evet",L2297="Evet",N2297="Evet",O2297="Evet"))</f>
        <v>#REF!</v>
      </c>
      <c r="X2297" s="47" t="e">
        <f t="shared" si="145"/>
        <v>#NUM!</v>
      </c>
      <c r="Y2297" s="47" t="e">
        <f t="shared" si="146"/>
        <v>#NUM!</v>
      </c>
      <c r="Z2297" s="47" t="e">
        <f t="shared" si="147"/>
        <v>#NUM!</v>
      </c>
      <c r="AA2297" s="45"/>
    </row>
    <row r="2298" spans="1:27" x14ac:dyDescent="0.25">
      <c r="A2298" s="45"/>
      <c r="B2298" s="45"/>
      <c r="C2298" s="45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6" t="e">
        <f t="shared" si="144"/>
        <v>#NUM!</v>
      </c>
      <c r="W2298" s="45" t="e">
        <f>AND(J2298="Evet",OR(#REF!="Evet",#REF!="Evet",L2298="Evet",N2298="Evet",O2298="Evet"))</f>
        <v>#REF!</v>
      </c>
      <c r="X2298" s="47" t="e">
        <f t="shared" si="145"/>
        <v>#NUM!</v>
      </c>
      <c r="Y2298" s="47" t="e">
        <f t="shared" si="146"/>
        <v>#NUM!</v>
      </c>
      <c r="Z2298" s="47" t="e">
        <f t="shared" si="147"/>
        <v>#NUM!</v>
      </c>
      <c r="AA2298" s="45"/>
    </row>
    <row r="2299" spans="1:27" x14ac:dyDescent="0.25">
      <c r="A2299" s="45"/>
      <c r="B2299" s="45"/>
      <c r="C2299" s="45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6" t="e">
        <f t="shared" si="144"/>
        <v>#NUM!</v>
      </c>
      <c r="W2299" s="45" t="e">
        <f>AND(J2299="Evet",OR(#REF!="Evet",#REF!="Evet",L2299="Evet",N2299="Evet",O2299="Evet"))</f>
        <v>#REF!</v>
      </c>
      <c r="X2299" s="47" t="e">
        <f t="shared" si="145"/>
        <v>#NUM!</v>
      </c>
      <c r="Y2299" s="47" t="e">
        <f t="shared" si="146"/>
        <v>#NUM!</v>
      </c>
      <c r="Z2299" s="47" t="e">
        <f t="shared" si="147"/>
        <v>#NUM!</v>
      </c>
      <c r="AA2299" s="45"/>
    </row>
    <row r="2300" spans="1:27" x14ac:dyDescent="0.25">
      <c r="A2300" s="45"/>
      <c r="B2300" s="45"/>
      <c r="C2300" s="45"/>
      <c r="D2300" s="45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6" t="e">
        <f t="shared" si="144"/>
        <v>#NUM!</v>
      </c>
      <c r="W2300" s="45" t="e">
        <f>AND(J2300="Evet",OR(#REF!="Evet",#REF!="Evet",L2300="Evet",N2300="Evet",O2300="Evet"))</f>
        <v>#REF!</v>
      </c>
      <c r="X2300" s="47" t="e">
        <f t="shared" si="145"/>
        <v>#NUM!</v>
      </c>
      <c r="Y2300" s="47" t="e">
        <f t="shared" si="146"/>
        <v>#NUM!</v>
      </c>
      <c r="Z2300" s="47" t="e">
        <f t="shared" si="147"/>
        <v>#NUM!</v>
      </c>
      <c r="AA2300" s="45"/>
    </row>
    <row r="2301" spans="1:27" x14ac:dyDescent="0.25">
      <c r="A2301" s="45"/>
      <c r="B2301" s="45"/>
      <c r="C2301" s="45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6" t="e">
        <f t="shared" si="144"/>
        <v>#NUM!</v>
      </c>
      <c r="W2301" s="45" t="e">
        <f>AND(J2301="Evet",OR(#REF!="Evet",#REF!="Evet",L2301="Evet",N2301="Evet",O2301="Evet"))</f>
        <v>#REF!</v>
      </c>
      <c r="X2301" s="47" t="e">
        <f t="shared" si="145"/>
        <v>#NUM!</v>
      </c>
      <c r="Y2301" s="47" t="e">
        <f t="shared" si="146"/>
        <v>#NUM!</v>
      </c>
      <c r="Z2301" s="47" t="e">
        <f t="shared" si="147"/>
        <v>#NUM!</v>
      </c>
      <c r="AA2301" s="45"/>
    </row>
    <row r="2302" spans="1:27" x14ac:dyDescent="0.25">
      <c r="A2302" s="45"/>
      <c r="B2302" s="45"/>
      <c r="C2302" s="45"/>
      <c r="D2302" s="45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6" t="e">
        <f t="shared" si="144"/>
        <v>#NUM!</v>
      </c>
      <c r="W2302" s="45" t="e">
        <f>AND(J2302="Evet",OR(#REF!="Evet",#REF!="Evet",L2302="Evet",N2302="Evet",O2302="Evet"))</f>
        <v>#REF!</v>
      </c>
      <c r="X2302" s="47" t="e">
        <f t="shared" si="145"/>
        <v>#NUM!</v>
      </c>
      <c r="Y2302" s="47" t="e">
        <f t="shared" si="146"/>
        <v>#NUM!</v>
      </c>
      <c r="Z2302" s="47" t="e">
        <f t="shared" si="147"/>
        <v>#NUM!</v>
      </c>
      <c r="AA2302" s="45"/>
    </row>
    <row r="2303" spans="1:27" x14ac:dyDescent="0.25">
      <c r="A2303" s="45"/>
      <c r="B2303" s="45"/>
      <c r="C2303" s="45"/>
      <c r="D2303" s="45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6" t="e">
        <f t="shared" si="144"/>
        <v>#NUM!</v>
      </c>
      <c r="W2303" s="45" t="e">
        <f>AND(J2303="Evet",OR(#REF!="Evet",#REF!="Evet",L2303="Evet",N2303="Evet",O2303="Evet"))</f>
        <v>#REF!</v>
      </c>
      <c r="X2303" s="47" t="e">
        <f t="shared" si="145"/>
        <v>#NUM!</v>
      </c>
      <c r="Y2303" s="47" t="e">
        <f t="shared" si="146"/>
        <v>#NUM!</v>
      </c>
      <c r="Z2303" s="47" t="e">
        <f t="shared" si="147"/>
        <v>#NUM!</v>
      </c>
      <c r="AA2303" s="45"/>
    </row>
    <row r="2304" spans="1:27" x14ac:dyDescent="0.25">
      <c r="A2304" s="45"/>
      <c r="B2304" s="45"/>
      <c r="C2304" s="45"/>
      <c r="D2304" s="45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6" t="e">
        <f t="shared" si="144"/>
        <v>#NUM!</v>
      </c>
      <c r="W2304" s="45" t="e">
        <f>AND(J2304="Evet",OR(#REF!="Evet",#REF!="Evet",L2304="Evet",N2304="Evet",O2304="Evet"))</f>
        <v>#REF!</v>
      </c>
      <c r="X2304" s="47" t="e">
        <f t="shared" si="145"/>
        <v>#NUM!</v>
      </c>
      <c r="Y2304" s="47" t="e">
        <f t="shared" si="146"/>
        <v>#NUM!</v>
      </c>
      <c r="Z2304" s="47" t="e">
        <f t="shared" si="147"/>
        <v>#NUM!</v>
      </c>
      <c r="AA2304" s="45"/>
    </row>
    <row r="2305" spans="1:27" x14ac:dyDescent="0.25">
      <c r="A2305" s="45"/>
      <c r="B2305" s="45"/>
      <c r="C2305" s="45"/>
      <c r="D2305" s="45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6" t="e">
        <f t="shared" si="144"/>
        <v>#NUM!</v>
      </c>
      <c r="W2305" s="45" t="e">
        <f>AND(J2305="Evet",OR(#REF!="Evet",#REF!="Evet",L2305="Evet",N2305="Evet",O2305="Evet"))</f>
        <v>#REF!</v>
      </c>
      <c r="X2305" s="47" t="e">
        <f t="shared" si="145"/>
        <v>#NUM!</v>
      </c>
      <c r="Y2305" s="47" t="e">
        <f t="shared" si="146"/>
        <v>#NUM!</v>
      </c>
      <c r="Z2305" s="47" t="e">
        <f t="shared" si="147"/>
        <v>#NUM!</v>
      </c>
      <c r="AA2305" s="45"/>
    </row>
    <row r="2306" spans="1:27" x14ac:dyDescent="0.25">
      <c r="A2306" s="45"/>
      <c r="B2306" s="45"/>
      <c r="C2306" s="45"/>
      <c r="D2306" s="45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6" t="e">
        <f t="shared" si="144"/>
        <v>#NUM!</v>
      </c>
      <c r="W2306" s="45" t="e">
        <f>AND(J2306="Evet",OR(#REF!="Evet",#REF!="Evet",L2306="Evet",N2306="Evet",O2306="Evet"))</f>
        <v>#REF!</v>
      </c>
      <c r="X2306" s="47" t="e">
        <f t="shared" si="145"/>
        <v>#NUM!</v>
      </c>
      <c r="Y2306" s="47" t="e">
        <f t="shared" si="146"/>
        <v>#NUM!</v>
      </c>
      <c r="Z2306" s="47" t="e">
        <f t="shared" si="147"/>
        <v>#NUM!</v>
      </c>
      <c r="AA2306" s="45"/>
    </row>
    <row r="2307" spans="1:27" x14ac:dyDescent="0.25">
      <c r="A2307" s="45"/>
      <c r="B2307" s="45"/>
      <c r="C2307" s="45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6" t="e">
        <f t="shared" si="144"/>
        <v>#NUM!</v>
      </c>
      <c r="W2307" s="45" t="e">
        <f>AND(J2307="Evet",OR(#REF!="Evet",#REF!="Evet",L2307="Evet",N2307="Evet",O2307="Evet"))</f>
        <v>#REF!</v>
      </c>
      <c r="X2307" s="47" t="e">
        <f t="shared" si="145"/>
        <v>#NUM!</v>
      </c>
      <c r="Y2307" s="47" t="e">
        <f t="shared" si="146"/>
        <v>#NUM!</v>
      </c>
      <c r="Z2307" s="47" t="e">
        <f t="shared" si="147"/>
        <v>#NUM!</v>
      </c>
      <c r="AA2307" s="45"/>
    </row>
    <row r="2308" spans="1:27" x14ac:dyDescent="0.25">
      <c r="A2308" s="45"/>
      <c r="B2308" s="45"/>
      <c r="C2308" s="45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6" t="e">
        <f t="shared" si="144"/>
        <v>#NUM!</v>
      </c>
      <c r="W2308" s="45" t="e">
        <f>AND(J2308="Evet",OR(#REF!="Evet",#REF!="Evet",L2308="Evet",N2308="Evet",O2308="Evet"))</f>
        <v>#REF!</v>
      </c>
      <c r="X2308" s="47" t="e">
        <f t="shared" si="145"/>
        <v>#NUM!</v>
      </c>
      <c r="Y2308" s="47" t="e">
        <f t="shared" si="146"/>
        <v>#NUM!</v>
      </c>
      <c r="Z2308" s="47" t="e">
        <f t="shared" si="147"/>
        <v>#NUM!</v>
      </c>
      <c r="AA2308" s="45"/>
    </row>
    <row r="2309" spans="1:27" x14ac:dyDescent="0.25">
      <c r="A2309" s="45"/>
      <c r="B2309" s="45"/>
      <c r="C2309" s="45"/>
      <c r="D2309" s="45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6" t="e">
        <f t="shared" si="144"/>
        <v>#NUM!</v>
      </c>
      <c r="W2309" s="45" t="e">
        <f>AND(J2309="Evet",OR(#REF!="Evet",#REF!="Evet",L2309="Evet",N2309="Evet",O2309="Evet"))</f>
        <v>#REF!</v>
      </c>
      <c r="X2309" s="47" t="e">
        <f t="shared" si="145"/>
        <v>#NUM!</v>
      </c>
      <c r="Y2309" s="47" t="e">
        <f t="shared" si="146"/>
        <v>#NUM!</v>
      </c>
      <c r="Z2309" s="47" t="e">
        <f t="shared" si="147"/>
        <v>#NUM!</v>
      </c>
      <c r="AA2309" s="45"/>
    </row>
    <row r="2310" spans="1:27" x14ac:dyDescent="0.25">
      <c r="A2310" s="45"/>
      <c r="B2310" s="45"/>
      <c r="C2310" s="45"/>
      <c r="D2310" s="45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6" t="e">
        <f t="shared" si="144"/>
        <v>#NUM!</v>
      </c>
      <c r="W2310" s="45" t="e">
        <f>AND(J2310="Evet",OR(#REF!="Evet",#REF!="Evet",L2310="Evet",N2310="Evet",O2310="Evet"))</f>
        <v>#REF!</v>
      </c>
      <c r="X2310" s="47" t="e">
        <f t="shared" si="145"/>
        <v>#NUM!</v>
      </c>
      <c r="Y2310" s="47" t="e">
        <f t="shared" si="146"/>
        <v>#NUM!</v>
      </c>
      <c r="Z2310" s="47" t="e">
        <f t="shared" si="147"/>
        <v>#NUM!</v>
      </c>
      <c r="AA2310" s="45"/>
    </row>
    <row r="2311" spans="1:27" x14ac:dyDescent="0.25">
      <c r="A2311" s="45"/>
      <c r="B2311" s="45"/>
      <c r="C2311" s="45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6" t="e">
        <f t="shared" si="144"/>
        <v>#NUM!</v>
      </c>
      <c r="W2311" s="45" t="e">
        <f>AND(J2311="Evet",OR(#REF!="Evet",#REF!="Evet",L2311="Evet",N2311="Evet",O2311="Evet"))</f>
        <v>#REF!</v>
      </c>
      <c r="X2311" s="47" t="e">
        <f t="shared" si="145"/>
        <v>#NUM!</v>
      </c>
      <c r="Y2311" s="47" t="e">
        <f t="shared" si="146"/>
        <v>#NUM!</v>
      </c>
      <c r="Z2311" s="47" t="e">
        <f t="shared" si="147"/>
        <v>#NUM!</v>
      </c>
      <c r="AA2311" s="45"/>
    </row>
    <row r="2312" spans="1:27" x14ac:dyDescent="0.25">
      <c r="A2312" s="45"/>
      <c r="B2312" s="45"/>
      <c r="C2312" s="45"/>
      <c r="D2312" s="45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6" t="e">
        <f t="shared" ref="V2312:V2375" si="148">AND(DATEDIF(DATE(2022,12,31),D2312,"d")&gt;175,DATEDIF(C2312,D2312,"d")&gt;265)</f>
        <v>#NUM!</v>
      </c>
      <c r="W2312" s="45" t="e">
        <f>AND(J2312="Evet",OR(#REF!="Evet",#REF!="Evet",L2312="Evet",N2312="Evet",O2312="Evet"))</f>
        <v>#REF!</v>
      </c>
      <c r="X2312" s="47" t="e">
        <f t="shared" ref="X2312:X2375" si="149">AND(DATEDIF(DATE(2022,12,31),D2312,"d")&gt;85,DATEDIF(C2312,D2312,"d")&gt;175)</f>
        <v>#NUM!</v>
      </c>
      <c r="Y2312" s="47" t="e">
        <f t="shared" ref="Y2312:Y2375" si="150">AND(DATEDIF(DATE(2022,12,31),D2312,"d")&gt;27,DATEDIF(C2312,D2312,"d")&gt;57)</f>
        <v>#NUM!</v>
      </c>
      <c r="Z2312" s="47" t="e">
        <f t="shared" ref="Z2312:Z2375" si="151">AND(DATEDIF(DATE(2022,12,31),D2312,"d")&gt;27,DATEDIF(C2312,D2312,"d")&gt;27)</f>
        <v>#NUM!</v>
      </c>
      <c r="AA2312" s="45"/>
    </row>
    <row r="2313" spans="1:27" x14ac:dyDescent="0.25">
      <c r="A2313" s="45"/>
      <c r="B2313" s="45"/>
      <c r="C2313" s="45"/>
      <c r="D2313" s="45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6" t="e">
        <f t="shared" si="148"/>
        <v>#NUM!</v>
      </c>
      <c r="W2313" s="45" t="e">
        <f>AND(J2313="Evet",OR(#REF!="Evet",#REF!="Evet",L2313="Evet",N2313="Evet",O2313="Evet"))</f>
        <v>#REF!</v>
      </c>
      <c r="X2313" s="47" t="e">
        <f t="shared" si="149"/>
        <v>#NUM!</v>
      </c>
      <c r="Y2313" s="47" t="e">
        <f t="shared" si="150"/>
        <v>#NUM!</v>
      </c>
      <c r="Z2313" s="47" t="e">
        <f t="shared" si="151"/>
        <v>#NUM!</v>
      </c>
      <c r="AA2313" s="45"/>
    </row>
    <row r="2314" spans="1:27" x14ac:dyDescent="0.25">
      <c r="A2314" s="45"/>
      <c r="B2314" s="45"/>
      <c r="C2314" s="45"/>
      <c r="D2314" s="45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6" t="e">
        <f t="shared" si="148"/>
        <v>#NUM!</v>
      </c>
      <c r="W2314" s="45" t="e">
        <f>AND(J2314="Evet",OR(#REF!="Evet",#REF!="Evet",L2314="Evet",N2314="Evet",O2314="Evet"))</f>
        <v>#REF!</v>
      </c>
      <c r="X2314" s="47" t="e">
        <f t="shared" si="149"/>
        <v>#NUM!</v>
      </c>
      <c r="Y2314" s="47" t="e">
        <f t="shared" si="150"/>
        <v>#NUM!</v>
      </c>
      <c r="Z2314" s="47" t="e">
        <f t="shared" si="151"/>
        <v>#NUM!</v>
      </c>
      <c r="AA2314" s="45"/>
    </row>
    <row r="2315" spans="1:27" x14ac:dyDescent="0.25">
      <c r="A2315" s="45"/>
      <c r="B2315" s="45"/>
      <c r="C2315" s="45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6" t="e">
        <f t="shared" si="148"/>
        <v>#NUM!</v>
      </c>
      <c r="W2315" s="45" t="e">
        <f>AND(J2315="Evet",OR(#REF!="Evet",#REF!="Evet",L2315="Evet",N2315="Evet",O2315="Evet"))</f>
        <v>#REF!</v>
      </c>
      <c r="X2315" s="47" t="e">
        <f t="shared" si="149"/>
        <v>#NUM!</v>
      </c>
      <c r="Y2315" s="47" t="e">
        <f t="shared" si="150"/>
        <v>#NUM!</v>
      </c>
      <c r="Z2315" s="47" t="e">
        <f t="shared" si="151"/>
        <v>#NUM!</v>
      </c>
      <c r="AA2315" s="45"/>
    </row>
    <row r="2316" spans="1:27" x14ac:dyDescent="0.25">
      <c r="A2316" s="45"/>
      <c r="B2316" s="45"/>
      <c r="C2316" s="45"/>
      <c r="D2316" s="45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6" t="e">
        <f t="shared" si="148"/>
        <v>#NUM!</v>
      </c>
      <c r="W2316" s="45" t="e">
        <f>AND(J2316="Evet",OR(#REF!="Evet",#REF!="Evet",L2316="Evet",N2316="Evet",O2316="Evet"))</f>
        <v>#REF!</v>
      </c>
      <c r="X2316" s="47" t="e">
        <f t="shared" si="149"/>
        <v>#NUM!</v>
      </c>
      <c r="Y2316" s="47" t="e">
        <f t="shared" si="150"/>
        <v>#NUM!</v>
      </c>
      <c r="Z2316" s="47" t="e">
        <f t="shared" si="151"/>
        <v>#NUM!</v>
      </c>
      <c r="AA2316" s="45"/>
    </row>
    <row r="2317" spans="1:27" x14ac:dyDescent="0.25">
      <c r="A2317" s="45"/>
      <c r="B2317" s="45"/>
      <c r="C2317" s="45"/>
      <c r="D2317" s="45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6" t="e">
        <f t="shared" si="148"/>
        <v>#NUM!</v>
      </c>
      <c r="W2317" s="45" t="e">
        <f>AND(J2317="Evet",OR(#REF!="Evet",#REF!="Evet",L2317="Evet",N2317="Evet",O2317="Evet"))</f>
        <v>#REF!</v>
      </c>
      <c r="X2317" s="47" t="e">
        <f t="shared" si="149"/>
        <v>#NUM!</v>
      </c>
      <c r="Y2317" s="47" t="e">
        <f t="shared" si="150"/>
        <v>#NUM!</v>
      </c>
      <c r="Z2317" s="47" t="e">
        <f t="shared" si="151"/>
        <v>#NUM!</v>
      </c>
      <c r="AA2317" s="45"/>
    </row>
    <row r="2318" spans="1:27" x14ac:dyDescent="0.25">
      <c r="A2318" s="45"/>
      <c r="B2318" s="45"/>
      <c r="C2318" s="45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6" t="e">
        <f t="shared" si="148"/>
        <v>#NUM!</v>
      </c>
      <c r="W2318" s="45" t="e">
        <f>AND(J2318="Evet",OR(#REF!="Evet",#REF!="Evet",L2318="Evet",N2318="Evet",O2318="Evet"))</f>
        <v>#REF!</v>
      </c>
      <c r="X2318" s="47" t="e">
        <f t="shared" si="149"/>
        <v>#NUM!</v>
      </c>
      <c r="Y2318" s="47" t="e">
        <f t="shared" si="150"/>
        <v>#NUM!</v>
      </c>
      <c r="Z2318" s="47" t="e">
        <f t="shared" si="151"/>
        <v>#NUM!</v>
      </c>
      <c r="AA2318" s="45"/>
    </row>
    <row r="2319" spans="1:27" x14ac:dyDescent="0.25">
      <c r="A2319" s="45"/>
      <c r="B2319" s="45"/>
      <c r="C2319" s="45"/>
      <c r="D2319" s="45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6" t="e">
        <f t="shared" si="148"/>
        <v>#NUM!</v>
      </c>
      <c r="W2319" s="45" t="e">
        <f>AND(J2319="Evet",OR(#REF!="Evet",#REF!="Evet",L2319="Evet",N2319="Evet",O2319="Evet"))</f>
        <v>#REF!</v>
      </c>
      <c r="X2319" s="47" t="e">
        <f t="shared" si="149"/>
        <v>#NUM!</v>
      </c>
      <c r="Y2319" s="47" t="e">
        <f t="shared" si="150"/>
        <v>#NUM!</v>
      </c>
      <c r="Z2319" s="47" t="e">
        <f t="shared" si="151"/>
        <v>#NUM!</v>
      </c>
      <c r="AA2319" s="45"/>
    </row>
    <row r="2320" spans="1:27" x14ac:dyDescent="0.25">
      <c r="A2320" s="45"/>
      <c r="B2320" s="45"/>
      <c r="C2320" s="45"/>
      <c r="D2320" s="45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6" t="e">
        <f t="shared" si="148"/>
        <v>#NUM!</v>
      </c>
      <c r="W2320" s="45" t="e">
        <f>AND(J2320="Evet",OR(#REF!="Evet",#REF!="Evet",L2320="Evet",N2320="Evet",O2320="Evet"))</f>
        <v>#REF!</v>
      </c>
      <c r="X2320" s="47" t="e">
        <f t="shared" si="149"/>
        <v>#NUM!</v>
      </c>
      <c r="Y2320" s="47" t="e">
        <f t="shared" si="150"/>
        <v>#NUM!</v>
      </c>
      <c r="Z2320" s="47" t="e">
        <f t="shared" si="151"/>
        <v>#NUM!</v>
      </c>
      <c r="AA2320" s="45"/>
    </row>
    <row r="2321" spans="1:27" x14ac:dyDescent="0.25">
      <c r="A2321" s="45"/>
      <c r="B2321" s="45"/>
      <c r="C2321" s="45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6" t="e">
        <f t="shared" si="148"/>
        <v>#NUM!</v>
      </c>
      <c r="W2321" s="45" t="e">
        <f>AND(J2321="Evet",OR(#REF!="Evet",#REF!="Evet",L2321="Evet",N2321="Evet",O2321="Evet"))</f>
        <v>#REF!</v>
      </c>
      <c r="X2321" s="47" t="e">
        <f t="shared" si="149"/>
        <v>#NUM!</v>
      </c>
      <c r="Y2321" s="47" t="e">
        <f t="shared" si="150"/>
        <v>#NUM!</v>
      </c>
      <c r="Z2321" s="47" t="e">
        <f t="shared" si="151"/>
        <v>#NUM!</v>
      </c>
      <c r="AA2321" s="45"/>
    </row>
    <row r="2322" spans="1:27" x14ac:dyDescent="0.25">
      <c r="A2322" s="45"/>
      <c r="B2322" s="45"/>
      <c r="C2322" s="45"/>
      <c r="D2322" s="45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6" t="e">
        <f t="shared" si="148"/>
        <v>#NUM!</v>
      </c>
      <c r="W2322" s="45" t="e">
        <f>AND(J2322="Evet",OR(#REF!="Evet",#REF!="Evet",L2322="Evet",N2322="Evet",O2322="Evet"))</f>
        <v>#REF!</v>
      </c>
      <c r="X2322" s="47" t="e">
        <f t="shared" si="149"/>
        <v>#NUM!</v>
      </c>
      <c r="Y2322" s="47" t="e">
        <f t="shared" si="150"/>
        <v>#NUM!</v>
      </c>
      <c r="Z2322" s="47" t="e">
        <f t="shared" si="151"/>
        <v>#NUM!</v>
      </c>
      <c r="AA2322" s="45"/>
    </row>
    <row r="2323" spans="1:27" x14ac:dyDescent="0.25">
      <c r="A2323" s="45"/>
      <c r="B2323" s="45"/>
      <c r="C2323" s="45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6" t="e">
        <f t="shared" si="148"/>
        <v>#NUM!</v>
      </c>
      <c r="W2323" s="45" t="e">
        <f>AND(J2323="Evet",OR(#REF!="Evet",#REF!="Evet",L2323="Evet",N2323="Evet",O2323="Evet"))</f>
        <v>#REF!</v>
      </c>
      <c r="X2323" s="47" t="e">
        <f t="shared" si="149"/>
        <v>#NUM!</v>
      </c>
      <c r="Y2323" s="47" t="e">
        <f t="shared" si="150"/>
        <v>#NUM!</v>
      </c>
      <c r="Z2323" s="47" t="e">
        <f t="shared" si="151"/>
        <v>#NUM!</v>
      </c>
      <c r="AA2323" s="45"/>
    </row>
    <row r="2324" spans="1:27" x14ac:dyDescent="0.25">
      <c r="A2324" s="45"/>
      <c r="B2324" s="45"/>
      <c r="C2324" s="45"/>
      <c r="D2324" s="45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6" t="e">
        <f t="shared" si="148"/>
        <v>#NUM!</v>
      </c>
      <c r="W2324" s="45" t="e">
        <f>AND(J2324="Evet",OR(#REF!="Evet",#REF!="Evet",L2324="Evet",N2324="Evet",O2324="Evet"))</f>
        <v>#REF!</v>
      </c>
      <c r="X2324" s="47" t="e">
        <f t="shared" si="149"/>
        <v>#NUM!</v>
      </c>
      <c r="Y2324" s="47" t="e">
        <f t="shared" si="150"/>
        <v>#NUM!</v>
      </c>
      <c r="Z2324" s="47" t="e">
        <f t="shared" si="151"/>
        <v>#NUM!</v>
      </c>
      <c r="AA2324" s="45"/>
    </row>
    <row r="2325" spans="1:27" x14ac:dyDescent="0.25">
      <c r="A2325" s="45"/>
      <c r="B2325" s="45"/>
      <c r="C2325" s="45"/>
      <c r="D2325" s="45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6" t="e">
        <f t="shared" si="148"/>
        <v>#NUM!</v>
      </c>
      <c r="W2325" s="45" t="e">
        <f>AND(J2325="Evet",OR(#REF!="Evet",#REF!="Evet",L2325="Evet",N2325="Evet",O2325="Evet"))</f>
        <v>#REF!</v>
      </c>
      <c r="X2325" s="47" t="e">
        <f t="shared" si="149"/>
        <v>#NUM!</v>
      </c>
      <c r="Y2325" s="47" t="e">
        <f t="shared" si="150"/>
        <v>#NUM!</v>
      </c>
      <c r="Z2325" s="47" t="e">
        <f t="shared" si="151"/>
        <v>#NUM!</v>
      </c>
      <c r="AA2325" s="45"/>
    </row>
    <row r="2326" spans="1:27" x14ac:dyDescent="0.25">
      <c r="A2326" s="45"/>
      <c r="B2326" s="45"/>
      <c r="C2326" s="45"/>
      <c r="D2326" s="45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6" t="e">
        <f t="shared" si="148"/>
        <v>#NUM!</v>
      </c>
      <c r="W2326" s="45" t="e">
        <f>AND(J2326="Evet",OR(#REF!="Evet",#REF!="Evet",L2326="Evet",N2326="Evet",O2326="Evet"))</f>
        <v>#REF!</v>
      </c>
      <c r="X2326" s="47" t="e">
        <f t="shared" si="149"/>
        <v>#NUM!</v>
      </c>
      <c r="Y2326" s="47" t="e">
        <f t="shared" si="150"/>
        <v>#NUM!</v>
      </c>
      <c r="Z2326" s="47" t="e">
        <f t="shared" si="151"/>
        <v>#NUM!</v>
      </c>
      <c r="AA2326" s="45"/>
    </row>
    <row r="2327" spans="1:27" x14ac:dyDescent="0.25">
      <c r="A2327" s="45"/>
      <c r="B2327" s="45"/>
      <c r="C2327" s="45"/>
      <c r="D2327" s="45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6" t="e">
        <f t="shared" si="148"/>
        <v>#NUM!</v>
      </c>
      <c r="W2327" s="45" t="e">
        <f>AND(J2327="Evet",OR(#REF!="Evet",#REF!="Evet",L2327="Evet",N2327="Evet",O2327="Evet"))</f>
        <v>#REF!</v>
      </c>
      <c r="X2327" s="47" t="e">
        <f t="shared" si="149"/>
        <v>#NUM!</v>
      </c>
      <c r="Y2327" s="47" t="e">
        <f t="shared" si="150"/>
        <v>#NUM!</v>
      </c>
      <c r="Z2327" s="47" t="e">
        <f t="shared" si="151"/>
        <v>#NUM!</v>
      </c>
      <c r="AA2327" s="45"/>
    </row>
    <row r="2328" spans="1:27" x14ac:dyDescent="0.25">
      <c r="A2328" s="45"/>
      <c r="B2328" s="45"/>
      <c r="C2328" s="45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6" t="e">
        <f t="shared" si="148"/>
        <v>#NUM!</v>
      </c>
      <c r="W2328" s="45" t="e">
        <f>AND(J2328="Evet",OR(#REF!="Evet",#REF!="Evet",L2328="Evet",N2328="Evet",O2328="Evet"))</f>
        <v>#REF!</v>
      </c>
      <c r="X2328" s="47" t="e">
        <f t="shared" si="149"/>
        <v>#NUM!</v>
      </c>
      <c r="Y2328" s="47" t="e">
        <f t="shared" si="150"/>
        <v>#NUM!</v>
      </c>
      <c r="Z2328" s="47" t="e">
        <f t="shared" si="151"/>
        <v>#NUM!</v>
      </c>
      <c r="AA2328" s="45"/>
    </row>
    <row r="2329" spans="1:27" x14ac:dyDescent="0.25">
      <c r="A2329" s="45"/>
      <c r="B2329" s="45"/>
      <c r="C2329" s="45"/>
      <c r="D2329" s="45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6" t="e">
        <f t="shared" si="148"/>
        <v>#NUM!</v>
      </c>
      <c r="W2329" s="45" t="e">
        <f>AND(J2329="Evet",OR(#REF!="Evet",#REF!="Evet",L2329="Evet",N2329="Evet",O2329="Evet"))</f>
        <v>#REF!</v>
      </c>
      <c r="X2329" s="47" t="e">
        <f t="shared" si="149"/>
        <v>#NUM!</v>
      </c>
      <c r="Y2329" s="47" t="e">
        <f t="shared" si="150"/>
        <v>#NUM!</v>
      </c>
      <c r="Z2329" s="47" t="e">
        <f t="shared" si="151"/>
        <v>#NUM!</v>
      </c>
      <c r="AA2329" s="45"/>
    </row>
    <row r="2330" spans="1:27" x14ac:dyDescent="0.25">
      <c r="A2330" s="45"/>
      <c r="B2330" s="45"/>
      <c r="C2330" s="45"/>
      <c r="D2330" s="45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6" t="e">
        <f t="shared" si="148"/>
        <v>#NUM!</v>
      </c>
      <c r="W2330" s="45" t="e">
        <f>AND(J2330="Evet",OR(#REF!="Evet",#REF!="Evet",L2330="Evet",N2330="Evet",O2330="Evet"))</f>
        <v>#REF!</v>
      </c>
      <c r="X2330" s="47" t="e">
        <f t="shared" si="149"/>
        <v>#NUM!</v>
      </c>
      <c r="Y2330" s="47" t="e">
        <f t="shared" si="150"/>
        <v>#NUM!</v>
      </c>
      <c r="Z2330" s="47" t="e">
        <f t="shared" si="151"/>
        <v>#NUM!</v>
      </c>
      <c r="AA2330" s="45"/>
    </row>
    <row r="2331" spans="1:27" x14ac:dyDescent="0.25">
      <c r="A2331" s="45"/>
      <c r="B2331" s="45"/>
      <c r="C2331" s="45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6" t="e">
        <f t="shared" si="148"/>
        <v>#NUM!</v>
      </c>
      <c r="W2331" s="45" t="e">
        <f>AND(J2331="Evet",OR(#REF!="Evet",#REF!="Evet",L2331="Evet",N2331="Evet",O2331="Evet"))</f>
        <v>#REF!</v>
      </c>
      <c r="X2331" s="47" t="e">
        <f t="shared" si="149"/>
        <v>#NUM!</v>
      </c>
      <c r="Y2331" s="47" t="e">
        <f t="shared" si="150"/>
        <v>#NUM!</v>
      </c>
      <c r="Z2331" s="47" t="e">
        <f t="shared" si="151"/>
        <v>#NUM!</v>
      </c>
      <c r="AA2331" s="45"/>
    </row>
    <row r="2332" spans="1:27" x14ac:dyDescent="0.25">
      <c r="A2332" s="45"/>
      <c r="B2332" s="45"/>
      <c r="C2332" s="45"/>
      <c r="D2332" s="45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6" t="e">
        <f t="shared" si="148"/>
        <v>#NUM!</v>
      </c>
      <c r="W2332" s="45" t="e">
        <f>AND(J2332="Evet",OR(#REF!="Evet",#REF!="Evet",L2332="Evet",N2332="Evet",O2332="Evet"))</f>
        <v>#REF!</v>
      </c>
      <c r="X2332" s="47" t="e">
        <f t="shared" si="149"/>
        <v>#NUM!</v>
      </c>
      <c r="Y2332" s="47" t="e">
        <f t="shared" si="150"/>
        <v>#NUM!</v>
      </c>
      <c r="Z2332" s="47" t="e">
        <f t="shared" si="151"/>
        <v>#NUM!</v>
      </c>
      <c r="AA2332" s="45"/>
    </row>
    <row r="2333" spans="1:27" x14ac:dyDescent="0.25">
      <c r="A2333" s="45"/>
      <c r="B2333" s="45"/>
      <c r="C2333" s="45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6" t="e">
        <f t="shared" si="148"/>
        <v>#NUM!</v>
      </c>
      <c r="W2333" s="45" t="e">
        <f>AND(J2333="Evet",OR(#REF!="Evet",#REF!="Evet",L2333="Evet",N2333="Evet",O2333="Evet"))</f>
        <v>#REF!</v>
      </c>
      <c r="X2333" s="47" t="e">
        <f t="shared" si="149"/>
        <v>#NUM!</v>
      </c>
      <c r="Y2333" s="47" t="e">
        <f t="shared" si="150"/>
        <v>#NUM!</v>
      </c>
      <c r="Z2333" s="47" t="e">
        <f t="shared" si="151"/>
        <v>#NUM!</v>
      </c>
      <c r="AA2333" s="45"/>
    </row>
    <row r="2334" spans="1:27" x14ac:dyDescent="0.25">
      <c r="A2334" s="45"/>
      <c r="B2334" s="45"/>
      <c r="C2334" s="45"/>
      <c r="D2334" s="45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6" t="e">
        <f t="shared" si="148"/>
        <v>#NUM!</v>
      </c>
      <c r="W2334" s="45" t="e">
        <f>AND(J2334="Evet",OR(#REF!="Evet",#REF!="Evet",L2334="Evet",N2334="Evet",O2334="Evet"))</f>
        <v>#REF!</v>
      </c>
      <c r="X2334" s="47" t="e">
        <f t="shared" si="149"/>
        <v>#NUM!</v>
      </c>
      <c r="Y2334" s="47" t="e">
        <f t="shared" si="150"/>
        <v>#NUM!</v>
      </c>
      <c r="Z2334" s="47" t="e">
        <f t="shared" si="151"/>
        <v>#NUM!</v>
      </c>
      <c r="AA2334" s="45"/>
    </row>
    <row r="2335" spans="1:27" x14ac:dyDescent="0.25">
      <c r="A2335" s="45"/>
      <c r="B2335" s="45"/>
      <c r="C2335" s="45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6" t="e">
        <f t="shared" si="148"/>
        <v>#NUM!</v>
      </c>
      <c r="W2335" s="45" t="e">
        <f>AND(J2335="Evet",OR(#REF!="Evet",#REF!="Evet",L2335="Evet",N2335="Evet",O2335="Evet"))</f>
        <v>#REF!</v>
      </c>
      <c r="X2335" s="47" t="e">
        <f t="shared" si="149"/>
        <v>#NUM!</v>
      </c>
      <c r="Y2335" s="47" t="e">
        <f t="shared" si="150"/>
        <v>#NUM!</v>
      </c>
      <c r="Z2335" s="47" t="e">
        <f t="shared" si="151"/>
        <v>#NUM!</v>
      </c>
      <c r="AA2335" s="45"/>
    </row>
    <row r="2336" spans="1:27" x14ac:dyDescent="0.25">
      <c r="A2336" s="45"/>
      <c r="B2336" s="45"/>
      <c r="C2336" s="45"/>
      <c r="D2336" s="45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6" t="e">
        <f t="shared" si="148"/>
        <v>#NUM!</v>
      </c>
      <c r="W2336" s="45" t="e">
        <f>AND(J2336="Evet",OR(#REF!="Evet",#REF!="Evet",L2336="Evet",N2336="Evet",O2336="Evet"))</f>
        <v>#REF!</v>
      </c>
      <c r="X2336" s="47" t="e">
        <f t="shared" si="149"/>
        <v>#NUM!</v>
      </c>
      <c r="Y2336" s="47" t="e">
        <f t="shared" si="150"/>
        <v>#NUM!</v>
      </c>
      <c r="Z2336" s="47" t="e">
        <f t="shared" si="151"/>
        <v>#NUM!</v>
      </c>
      <c r="AA2336" s="45"/>
    </row>
    <row r="2337" spans="1:27" x14ac:dyDescent="0.25">
      <c r="A2337" s="45"/>
      <c r="B2337" s="45"/>
      <c r="C2337" s="45"/>
      <c r="D2337" s="45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6" t="e">
        <f t="shared" si="148"/>
        <v>#NUM!</v>
      </c>
      <c r="W2337" s="45" t="e">
        <f>AND(J2337="Evet",OR(#REF!="Evet",#REF!="Evet",L2337="Evet",N2337="Evet",O2337="Evet"))</f>
        <v>#REF!</v>
      </c>
      <c r="X2337" s="47" t="e">
        <f t="shared" si="149"/>
        <v>#NUM!</v>
      </c>
      <c r="Y2337" s="47" t="e">
        <f t="shared" si="150"/>
        <v>#NUM!</v>
      </c>
      <c r="Z2337" s="47" t="e">
        <f t="shared" si="151"/>
        <v>#NUM!</v>
      </c>
      <c r="AA2337" s="45"/>
    </row>
    <row r="2338" spans="1:27" x14ac:dyDescent="0.25">
      <c r="A2338" s="45"/>
      <c r="B2338" s="45"/>
      <c r="C2338" s="45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6" t="e">
        <f t="shared" si="148"/>
        <v>#NUM!</v>
      </c>
      <c r="W2338" s="45" t="e">
        <f>AND(J2338="Evet",OR(#REF!="Evet",#REF!="Evet",L2338="Evet",N2338="Evet",O2338="Evet"))</f>
        <v>#REF!</v>
      </c>
      <c r="X2338" s="47" t="e">
        <f t="shared" si="149"/>
        <v>#NUM!</v>
      </c>
      <c r="Y2338" s="47" t="e">
        <f t="shared" si="150"/>
        <v>#NUM!</v>
      </c>
      <c r="Z2338" s="47" t="e">
        <f t="shared" si="151"/>
        <v>#NUM!</v>
      </c>
      <c r="AA2338" s="45"/>
    </row>
    <row r="2339" spans="1:27" x14ac:dyDescent="0.25">
      <c r="A2339" s="45"/>
      <c r="B2339" s="45"/>
      <c r="C2339" s="45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6" t="e">
        <f t="shared" si="148"/>
        <v>#NUM!</v>
      </c>
      <c r="W2339" s="45" t="e">
        <f>AND(J2339="Evet",OR(#REF!="Evet",#REF!="Evet",L2339="Evet",N2339="Evet",O2339="Evet"))</f>
        <v>#REF!</v>
      </c>
      <c r="X2339" s="47" t="e">
        <f t="shared" si="149"/>
        <v>#NUM!</v>
      </c>
      <c r="Y2339" s="47" t="e">
        <f t="shared" si="150"/>
        <v>#NUM!</v>
      </c>
      <c r="Z2339" s="47" t="e">
        <f t="shared" si="151"/>
        <v>#NUM!</v>
      </c>
      <c r="AA2339" s="45"/>
    </row>
    <row r="2340" spans="1:27" x14ac:dyDescent="0.25">
      <c r="A2340" s="45"/>
      <c r="B2340" s="45"/>
      <c r="C2340" s="45"/>
      <c r="D2340" s="45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6" t="e">
        <f t="shared" si="148"/>
        <v>#NUM!</v>
      </c>
      <c r="W2340" s="45" t="e">
        <f>AND(J2340="Evet",OR(#REF!="Evet",#REF!="Evet",L2340="Evet",N2340="Evet",O2340="Evet"))</f>
        <v>#REF!</v>
      </c>
      <c r="X2340" s="47" t="e">
        <f t="shared" si="149"/>
        <v>#NUM!</v>
      </c>
      <c r="Y2340" s="47" t="e">
        <f t="shared" si="150"/>
        <v>#NUM!</v>
      </c>
      <c r="Z2340" s="47" t="e">
        <f t="shared" si="151"/>
        <v>#NUM!</v>
      </c>
      <c r="AA2340" s="45"/>
    </row>
    <row r="2341" spans="1:27" x14ac:dyDescent="0.25">
      <c r="A2341" s="45"/>
      <c r="B2341" s="45"/>
      <c r="C2341" s="45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6" t="e">
        <f t="shared" si="148"/>
        <v>#NUM!</v>
      </c>
      <c r="W2341" s="45" t="e">
        <f>AND(J2341="Evet",OR(#REF!="Evet",#REF!="Evet",L2341="Evet",N2341="Evet",O2341="Evet"))</f>
        <v>#REF!</v>
      </c>
      <c r="X2341" s="47" t="e">
        <f t="shared" si="149"/>
        <v>#NUM!</v>
      </c>
      <c r="Y2341" s="47" t="e">
        <f t="shared" si="150"/>
        <v>#NUM!</v>
      </c>
      <c r="Z2341" s="47" t="e">
        <f t="shared" si="151"/>
        <v>#NUM!</v>
      </c>
      <c r="AA2341" s="45"/>
    </row>
    <row r="2342" spans="1:27" x14ac:dyDescent="0.25">
      <c r="A2342" s="45"/>
      <c r="B2342" s="45"/>
      <c r="C2342" s="45"/>
      <c r="D2342" s="45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6" t="e">
        <f t="shared" si="148"/>
        <v>#NUM!</v>
      </c>
      <c r="W2342" s="45" t="e">
        <f>AND(J2342="Evet",OR(#REF!="Evet",#REF!="Evet",L2342="Evet",N2342="Evet",O2342="Evet"))</f>
        <v>#REF!</v>
      </c>
      <c r="X2342" s="47" t="e">
        <f t="shared" si="149"/>
        <v>#NUM!</v>
      </c>
      <c r="Y2342" s="47" t="e">
        <f t="shared" si="150"/>
        <v>#NUM!</v>
      </c>
      <c r="Z2342" s="47" t="e">
        <f t="shared" si="151"/>
        <v>#NUM!</v>
      </c>
      <c r="AA2342" s="45"/>
    </row>
    <row r="2343" spans="1:27" x14ac:dyDescent="0.25">
      <c r="A2343" s="45"/>
      <c r="B2343" s="45"/>
      <c r="C2343" s="45"/>
      <c r="D2343" s="45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6" t="e">
        <f t="shared" si="148"/>
        <v>#NUM!</v>
      </c>
      <c r="W2343" s="45" t="e">
        <f>AND(J2343="Evet",OR(#REF!="Evet",#REF!="Evet",L2343="Evet",N2343="Evet",O2343="Evet"))</f>
        <v>#REF!</v>
      </c>
      <c r="X2343" s="47" t="e">
        <f t="shared" si="149"/>
        <v>#NUM!</v>
      </c>
      <c r="Y2343" s="47" t="e">
        <f t="shared" si="150"/>
        <v>#NUM!</v>
      </c>
      <c r="Z2343" s="47" t="e">
        <f t="shared" si="151"/>
        <v>#NUM!</v>
      </c>
      <c r="AA2343" s="45"/>
    </row>
    <row r="2344" spans="1:27" x14ac:dyDescent="0.25">
      <c r="A2344" s="45"/>
      <c r="B2344" s="45"/>
      <c r="C2344" s="45"/>
      <c r="D2344" s="45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6" t="e">
        <f t="shared" si="148"/>
        <v>#NUM!</v>
      </c>
      <c r="W2344" s="45" t="e">
        <f>AND(J2344="Evet",OR(#REF!="Evet",#REF!="Evet",L2344="Evet",N2344="Evet",O2344="Evet"))</f>
        <v>#REF!</v>
      </c>
      <c r="X2344" s="47" t="e">
        <f t="shared" si="149"/>
        <v>#NUM!</v>
      </c>
      <c r="Y2344" s="47" t="e">
        <f t="shared" si="150"/>
        <v>#NUM!</v>
      </c>
      <c r="Z2344" s="47" t="e">
        <f t="shared" si="151"/>
        <v>#NUM!</v>
      </c>
      <c r="AA2344" s="45"/>
    </row>
    <row r="2345" spans="1:27" x14ac:dyDescent="0.25">
      <c r="A2345" s="45"/>
      <c r="B2345" s="45"/>
      <c r="C2345" s="45"/>
      <c r="D2345" s="45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6" t="e">
        <f t="shared" si="148"/>
        <v>#NUM!</v>
      </c>
      <c r="W2345" s="45" t="e">
        <f>AND(J2345="Evet",OR(#REF!="Evet",#REF!="Evet",L2345="Evet",N2345="Evet",O2345="Evet"))</f>
        <v>#REF!</v>
      </c>
      <c r="X2345" s="47" t="e">
        <f t="shared" si="149"/>
        <v>#NUM!</v>
      </c>
      <c r="Y2345" s="47" t="e">
        <f t="shared" si="150"/>
        <v>#NUM!</v>
      </c>
      <c r="Z2345" s="47" t="e">
        <f t="shared" si="151"/>
        <v>#NUM!</v>
      </c>
      <c r="AA2345" s="45"/>
    </row>
    <row r="2346" spans="1:27" x14ac:dyDescent="0.25">
      <c r="A2346" s="45"/>
      <c r="B2346" s="45"/>
      <c r="C2346" s="45"/>
      <c r="D2346" s="45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6" t="e">
        <f t="shared" si="148"/>
        <v>#NUM!</v>
      </c>
      <c r="W2346" s="45" t="e">
        <f>AND(J2346="Evet",OR(#REF!="Evet",#REF!="Evet",L2346="Evet",N2346="Evet",O2346="Evet"))</f>
        <v>#REF!</v>
      </c>
      <c r="X2346" s="47" t="e">
        <f t="shared" si="149"/>
        <v>#NUM!</v>
      </c>
      <c r="Y2346" s="47" t="e">
        <f t="shared" si="150"/>
        <v>#NUM!</v>
      </c>
      <c r="Z2346" s="47" t="e">
        <f t="shared" si="151"/>
        <v>#NUM!</v>
      </c>
      <c r="AA2346" s="45"/>
    </row>
    <row r="2347" spans="1:27" x14ac:dyDescent="0.25">
      <c r="A2347" s="45"/>
      <c r="B2347" s="45"/>
      <c r="C2347" s="45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6" t="e">
        <f t="shared" si="148"/>
        <v>#NUM!</v>
      </c>
      <c r="W2347" s="45" t="e">
        <f>AND(J2347="Evet",OR(#REF!="Evet",#REF!="Evet",L2347="Evet",N2347="Evet",O2347="Evet"))</f>
        <v>#REF!</v>
      </c>
      <c r="X2347" s="47" t="e">
        <f t="shared" si="149"/>
        <v>#NUM!</v>
      </c>
      <c r="Y2347" s="47" t="e">
        <f t="shared" si="150"/>
        <v>#NUM!</v>
      </c>
      <c r="Z2347" s="47" t="e">
        <f t="shared" si="151"/>
        <v>#NUM!</v>
      </c>
      <c r="AA2347" s="45"/>
    </row>
    <row r="2348" spans="1:27" x14ac:dyDescent="0.25">
      <c r="A2348" s="45"/>
      <c r="B2348" s="45"/>
      <c r="C2348" s="45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6" t="e">
        <f t="shared" si="148"/>
        <v>#NUM!</v>
      </c>
      <c r="W2348" s="45" t="e">
        <f>AND(J2348="Evet",OR(#REF!="Evet",#REF!="Evet",L2348="Evet",N2348="Evet",O2348="Evet"))</f>
        <v>#REF!</v>
      </c>
      <c r="X2348" s="47" t="e">
        <f t="shared" si="149"/>
        <v>#NUM!</v>
      </c>
      <c r="Y2348" s="47" t="e">
        <f t="shared" si="150"/>
        <v>#NUM!</v>
      </c>
      <c r="Z2348" s="47" t="e">
        <f t="shared" si="151"/>
        <v>#NUM!</v>
      </c>
      <c r="AA2348" s="45"/>
    </row>
    <row r="2349" spans="1:27" x14ac:dyDescent="0.25">
      <c r="A2349" s="45"/>
      <c r="B2349" s="45"/>
      <c r="C2349" s="45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6" t="e">
        <f t="shared" si="148"/>
        <v>#NUM!</v>
      </c>
      <c r="W2349" s="45" t="e">
        <f>AND(J2349="Evet",OR(#REF!="Evet",#REF!="Evet",L2349="Evet",N2349="Evet",O2349="Evet"))</f>
        <v>#REF!</v>
      </c>
      <c r="X2349" s="47" t="e">
        <f t="shared" si="149"/>
        <v>#NUM!</v>
      </c>
      <c r="Y2349" s="47" t="e">
        <f t="shared" si="150"/>
        <v>#NUM!</v>
      </c>
      <c r="Z2349" s="47" t="e">
        <f t="shared" si="151"/>
        <v>#NUM!</v>
      </c>
      <c r="AA2349" s="45"/>
    </row>
    <row r="2350" spans="1:27" x14ac:dyDescent="0.25">
      <c r="A2350" s="45"/>
      <c r="B2350" s="45"/>
      <c r="C2350" s="45"/>
      <c r="D2350" s="45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6" t="e">
        <f t="shared" si="148"/>
        <v>#NUM!</v>
      </c>
      <c r="W2350" s="45" t="e">
        <f>AND(J2350="Evet",OR(#REF!="Evet",#REF!="Evet",L2350="Evet",N2350="Evet",O2350="Evet"))</f>
        <v>#REF!</v>
      </c>
      <c r="X2350" s="47" t="e">
        <f t="shared" si="149"/>
        <v>#NUM!</v>
      </c>
      <c r="Y2350" s="47" t="e">
        <f t="shared" si="150"/>
        <v>#NUM!</v>
      </c>
      <c r="Z2350" s="47" t="e">
        <f t="shared" si="151"/>
        <v>#NUM!</v>
      </c>
      <c r="AA2350" s="45"/>
    </row>
    <row r="2351" spans="1:27" x14ac:dyDescent="0.25">
      <c r="A2351" s="45"/>
      <c r="B2351" s="45"/>
      <c r="C2351" s="45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6" t="e">
        <f t="shared" si="148"/>
        <v>#NUM!</v>
      </c>
      <c r="W2351" s="45" t="e">
        <f>AND(J2351="Evet",OR(#REF!="Evet",#REF!="Evet",L2351="Evet",N2351="Evet",O2351="Evet"))</f>
        <v>#REF!</v>
      </c>
      <c r="X2351" s="47" t="e">
        <f t="shared" si="149"/>
        <v>#NUM!</v>
      </c>
      <c r="Y2351" s="47" t="e">
        <f t="shared" si="150"/>
        <v>#NUM!</v>
      </c>
      <c r="Z2351" s="47" t="e">
        <f t="shared" si="151"/>
        <v>#NUM!</v>
      </c>
      <c r="AA2351" s="45"/>
    </row>
    <row r="2352" spans="1:27" x14ac:dyDescent="0.25">
      <c r="A2352" s="45"/>
      <c r="B2352" s="45"/>
      <c r="C2352" s="45"/>
      <c r="D2352" s="45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6" t="e">
        <f t="shared" si="148"/>
        <v>#NUM!</v>
      </c>
      <c r="W2352" s="45" t="e">
        <f>AND(J2352="Evet",OR(#REF!="Evet",#REF!="Evet",L2352="Evet",N2352="Evet",O2352="Evet"))</f>
        <v>#REF!</v>
      </c>
      <c r="X2352" s="47" t="e">
        <f t="shared" si="149"/>
        <v>#NUM!</v>
      </c>
      <c r="Y2352" s="47" t="e">
        <f t="shared" si="150"/>
        <v>#NUM!</v>
      </c>
      <c r="Z2352" s="47" t="e">
        <f t="shared" si="151"/>
        <v>#NUM!</v>
      </c>
      <c r="AA2352" s="45"/>
    </row>
    <row r="2353" spans="1:27" x14ac:dyDescent="0.25">
      <c r="A2353" s="45"/>
      <c r="B2353" s="45"/>
      <c r="C2353" s="45"/>
      <c r="D2353" s="45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6" t="e">
        <f t="shared" si="148"/>
        <v>#NUM!</v>
      </c>
      <c r="W2353" s="45" t="e">
        <f>AND(J2353="Evet",OR(#REF!="Evet",#REF!="Evet",L2353="Evet",N2353="Evet",O2353="Evet"))</f>
        <v>#REF!</v>
      </c>
      <c r="X2353" s="47" t="e">
        <f t="shared" si="149"/>
        <v>#NUM!</v>
      </c>
      <c r="Y2353" s="47" t="e">
        <f t="shared" si="150"/>
        <v>#NUM!</v>
      </c>
      <c r="Z2353" s="47" t="e">
        <f t="shared" si="151"/>
        <v>#NUM!</v>
      </c>
      <c r="AA2353" s="45"/>
    </row>
    <row r="2354" spans="1:27" x14ac:dyDescent="0.25">
      <c r="A2354" s="45"/>
      <c r="B2354" s="45"/>
      <c r="C2354" s="45"/>
      <c r="D2354" s="45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6" t="e">
        <f t="shared" si="148"/>
        <v>#NUM!</v>
      </c>
      <c r="W2354" s="45" t="e">
        <f>AND(J2354="Evet",OR(#REF!="Evet",#REF!="Evet",L2354="Evet",N2354="Evet",O2354="Evet"))</f>
        <v>#REF!</v>
      </c>
      <c r="X2354" s="47" t="e">
        <f t="shared" si="149"/>
        <v>#NUM!</v>
      </c>
      <c r="Y2354" s="47" t="e">
        <f t="shared" si="150"/>
        <v>#NUM!</v>
      </c>
      <c r="Z2354" s="47" t="e">
        <f t="shared" si="151"/>
        <v>#NUM!</v>
      </c>
      <c r="AA2354" s="45"/>
    </row>
    <row r="2355" spans="1:27" x14ac:dyDescent="0.25">
      <c r="A2355" s="45"/>
      <c r="B2355" s="45"/>
      <c r="C2355" s="45"/>
      <c r="D2355" s="45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6" t="e">
        <f t="shared" si="148"/>
        <v>#NUM!</v>
      </c>
      <c r="W2355" s="45" t="e">
        <f>AND(J2355="Evet",OR(#REF!="Evet",#REF!="Evet",L2355="Evet",N2355="Evet",O2355="Evet"))</f>
        <v>#REF!</v>
      </c>
      <c r="X2355" s="47" t="e">
        <f t="shared" si="149"/>
        <v>#NUM!</v>
      </c>
      <c r="Y2355" s="47" t="e">
        <f t="shared" si="150"/>
        <v>#NUM!</v>
      </c>
      <c r="Z2355" s="47" t="e">
        <f t="shared" si="151"/>
        <v>#NUM!</v>
      </c>
      <c r="AA2355" s="45"/>
    </row>
    <row r="2356" spans="1:27" x14ac:dyDescent="0.25">
      <c r="A2356" s="45"/>
      <c r="B2356" s="45"/>
      <c r="C2356" s="45"/>
      <c r="D2356" s="45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6" t="e">
        <f t="shared" si="148"/>
        <v>#NUM!</v>
      </c>
      <c r="W2356" s="45" t="e">
        <f>AND(J2356="Evet",OR(#REF!="Evet",#REF!="Evet",L2356="Evet",N2356="Evet",O2356="Evet"))</f>
        <v>#REF!</v>
      </c>
      <c r="X2356" s="47" t="e">
        <f t="shared" si="149"/>
        <v>#NUM!</v>
      </c>
      <c r="Y2356" s="47" t="e">
        <f t="shared" si="150"/>
        <v>#NUM!</v>
      </c>
      <c r="Z2356" s="47" t="e">
        <f t="shared" si="151"/>
        <v>#NUM!</v>
      </c>
      <c r="AA2356" s="45"/>
    </row>
    <row r="2357" spans="1:27" x14ac:dyDescent="0.25">
      <c r="A2357" s="45"/>
      <c r="B2357" s="45"/>
      <c r="C2357" s="45"/>
      <c r="D2357" s="45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6" t="e">
        <f t="shared" si="148"/>
        <v>#NUM!</v>
      </c>
      <c r="W2357" s="45" t="e">
        <f>AND(J2357="Evet",OR(#REF!="Evet",#REF!="Evet",L2357="Evet",N2357="Evet",O2357="Evet"))</f>
        <v>#REF!</v>
      </c>
      <c r="X2357" s="47" t="e">
        <f t="shared" si="149"/>
        <v>#NUM!</v>
      </c>
      <c r="Y2357" s="47" t="e">
        <f t="shared" si="150"/>
        <v>#NUM!</v>
      </c>
      <c r="Z2357" s="47" t="e">
        <f t="shared" si="151"/>
        <v>#NUM!</v>
      </c>
      <c r="AA2357" s="45"/>
    </row>
    <row r="2358" spans="1:27" x14ac:dyDescent="0.25">
      <c r="A2358" s="45"/>
      <c r="B2358" s="45"/>
      <c r="C2358" s="45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6" t="e">
        <f t="shared" si="148"/>
        <v>#NUM!</v>
      </c>
      <c r="W2358" s="45" t="e">
        <f>AND(J2358="Evet",OR(#REF!="Evet",#REF!="Evet",L2358="Evet",N2358="Evet",O2358="Evet"))</f>
        <v>#REF!</v>
      </c>
      <c r="X2358" s="47" t="e">
        <f t="shared" si="149"/>
        <v>#NUM!</v>
      </c>
      <c r="Y2358" s="47" t="e">
        <f t="shared" si="150"/>
        <v>#NUM!</v>
      </c>
      <c r="Z2358" s="47" t="e">
        <f t="shared" si="151"/>
        <v>#NUM!</v>
      </c>
      <c r="AA2358" s="45"/>
    </row>
    <row r="2359" spans="1:27" x14ac:dyDescent="0.25">
      <c r="A2359" s="45"/>
      <c r="B2359" s="45"/>
      <c r="C2359" s="45"/>
      <c r="D2359" s="45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6" t="e">
        <f t="shared" si="148"/>
        <v>#NUM!</v>
      </c>
      <c r="W2359" s="45" t="e">
        <f>AND(J2359="Evet",OR(#REF!="Evet",#REF!="Evet",L2359="Evet",N2359="Evet",O2359="Evet"))</f>
        <v>#REF!</v>
      </c>
      <c r="X2359" s="47" t="e">
        <f t="shared" si="149"/>
        <v>#NUM!</v>
      </c>
      <c r="Y2359" s="47" t="e">
        <f t="shared" si="150"/>
        <v>#NUM!</v>
      </c>
      <c r="Z2359" s="47" t="e">
        <f t="shared" si="151"/>
        <v>#NUM!</v>
      </c>
      <c r="AA2359" s="45"/>
    </row>
    <row r="2360" spans="1:27" x14ac:dyDescent="0.25">
      <c r="A2360" s="45"/>
      <c r="B2360" s="45"/>
      <c r="C2360" s="45"/>
      <c r="D2360" s="45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6" t="e">
        <f t="shared" si="148"/>
        <v>#NUM!</v>
      </c>
      <c r="W2360" s="45" t="e">
        <f>AND(J2360="Evet",OR(#REF!="Evet",#REF!="Evet",L2360="Evet",N2360="Evet",O2360="Evet"))</f>
        <v>#REF!</v>
      </c>
      <c r="X2360" s="47" t="e">
        <f t="shared" si="149"/>
        <v>#NUM!</v>
      </c>
      <c r="Y2360" s="47" t="e">
        <f t="shared" si="150"/>
        <v>#NUM!</v>
      </c>
      <c r="Z2360" s="47" t="e">
        <f t="shared" si="151"/>
        <v>#NUM!</v>
      </c>
      <c r="AA2360" s="45"/>
    </row>
    <row r="2361" spans="1:27" x14ac:dyDescent="0.25">
      <c r="A2361" s="45"/>
      <c r="B2361" s="45"/>
      <c r="C2361" s="45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6" t="e">
        <f t="shared" si="148"/>
        <v>#NUM!</v>
      </c>
      <c r="W2361" s="45" t="e">
        <f>AND(J2361="Evet",OR(#REF!="Evet",#REF!="Evet",L2361="Evet",N2361="Evet",O2361="Evet"))</f>
        <v>#REF!</v>
      </c>
      <c r="X2361" s="47" t="e">
        <f t="shared" si="149"/>
        <v>#NUM!</v>
      </c>
      <c r="Y2361" s="47" t="e">
        <f t="shared" si="150"/>
        <v>#NUM!</v>
      </c>
      <c r="Z2361" s="47" t="e">
        <f t="shared" si="151"/>
        <v>#NUM!</v>
      </c>
      <c r="AA2361" s="45"/>
    </row>
    <row r="2362" spans="1:27" x14ac:dyDescent="0.25">
      <c r="A2362" s="45"/>
      <c r="B2362" s="45"/>
      <c r="C2362" s="45"/>
      <c r="D2362" s="45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6" t="e">
        <f t="shared" si="148"/>
        <v>#NUM!</v>
      </c>
      <c r="W2362" s="45" t="e">
        <f>AND(J2362="Evet",OR(#REF!="Evet",#REF!="Evet",L2362="Evet",N2362="Evet",O2362="Evet"))</f>
        <v>#REF!</v>
      </c>
      <c r="X2362" s="47" t="e">
        <f t="shared" si="149"/>
        <v>#NUM!</v>
      </c>
      <c r="Y2362" s="47" t="e">
        <f t="shared" si="150"/>
        <v>#NUM!</v>
      </c>
      <c r="Z2362" s="47" t="e">
        <f t="shared" si="151"/>
        <v>#NUM!</v>
      </c>
      <c r="AA2362" s="45"/>
    </row>
    <row r="2363" spans="1:27" x14ac:dyDescent="0.25">
      <c r="A2363" s="45"/>
      <c r="B2363" s="45"/>
      <c r="C2363" s="45"/>
      <c r="D2363" s="45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6" t="e">
        <f t="shared" si="148"/>
        <v>#NUM!</v>
      </c>
      <c r="W2363" s="45" t="e">
        <f>AND(J2363="Evet",OR(#REF!="Evet",#REF!="Evet",L2363="Evet",N2363="Evet",O2363="Evet"))</f>
        <v>#REF!</v>
      </c>
      <c r="X2363" s="47" t="e">
        <f t="shared" si="149"/>
        <v>#NUM!</v>
      </c>
      <c r="Y2363" s="47" t="e">
        <f t="shared" si="150"/>
        <v>#NUM!</v>
      </c>
      <c r="Z2363" s="47" t="e">
        <f t="shared" si="151"/>
        <v>#NUM!</v>
      </c>
      <c r="AA2363" s="45"/>
    </row>
    <row r="2364" spans="1:27" x14ac:dyDescent="0.25">
      <c r="A2364" s="45"/>
      <c r="B2364" s="45"/>
      <c r="C2364" s="45"/>
      <c r="D2364" s="45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6" t="e">
        <f t="shared" si="148"/>
        <v>#NUM!</v>
      </c>
      <c r="W2364" s="45" t="e">
        <f>AND(J2364="Evet",OR(#REF!="Evet",#REF!="Evet",L2364="Evet",N2364="Evet",O2364="Evet"))</f>
        <v>#REF!</v>
      </c>
      <c r="X2364" s="47" t="e">
        <f t="shared" si="149"/>
        <v>#NUM!</v>
      </c>
      <c r="Y2364" s="47" t="e">
        <f t="shared" si="150"/>
        <v>#NUM!</v>
      </c>
      <c r="Z2364" s="47" t="e">
        <f t="shared" si="151"/>
        <v>#NUM!</v>
      </c>
      <c r="AA2364" s="45"/>
    </row>
    <row r="2365" spans="1:27" x14ac:dyDescent="0.25">
      <c r="A2365" s="45"/>
      <c r="B2365" s="45"/>
      <c r="C2365" s="45"/>
      <c r="D2365" s="45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6" t="e">
        <f t="shared" si="148"/>
        <v>#NUM!</v>
      </c>
      <c r="W2365" s="45" t="e">
        <f>AND(J2365="Evet",OR(#REF!="Evet",#REF!="Evet",L2365="Evet",N2365="Evet",O2365="Evet"))</f>
        <v>#REF!</v>
      </c>
      <c r="X2365" s="47" t="e">
        <f t="shared" si="149"/>
        <v>#NUM!</v>
      </c>
      <c r="Y2365" s="47" t="e">
        <f t="shared" si="150"/>
        <v>#NUM!</v>
      </c>
      <c r="Z2365" s="47" t="e">
        <f t="shared" si="151"/>
        <v>#NUM!</v>
      </c>
      <c r="AA2365" s="45"/>
    </row>
    <row r="2366" spans="1:27" x14ac:dyDescent="0.25">
      <c r="A2366" s="45"/>
      <c r="B2366" s="45"/>
      <c r="C2366" s="45"/>
      <c r="D2366" s="45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6" t="e">
        <f t="shared" si="148"/>
        <v>#NUM!</v>
      </c>
      <c r="W2366" s="45" t="e">
        <f>AND(J2366="Evet",OR(#REF!="Evet",#REF!="Evet",L2366="Evet",N2366="Evet",O2366="Evet"))</f>
        <v>#REF!</v>
      </c>
      <c r="X2366" s="47" t="e">
        <f t="shared" si="149"/>
        <v>#NUM!</v>
      </c>
      <c r="Y2366" s="47" t="e">
        <f t="shared" si="150"/>
        <v>#NUM!</v>
      </c>
      <c r="Z2366" s="47" t="e">
        <f t="shared" si="151"/>
        <v>#NUM!</v>
      </c>
      <c r="AA2366" s="45"/>
    </row>
    <row r="2367" spans="1:27" x14ac:dyDescent="0.25">
      <c r="A2367" s="45"/>
      <c r="B2367" s="45"/>
      <c r="C2367" s="45"/>
      <c r="D2367" s="45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6" t="e">
        <f t="shared" si="148"/>
        <v>#NUM!</v>
      </c>
      <c r="W2367" s="45" t="e">
        <f>AND(J2367="Evet",OR(#REF!="Evet",#REF!="Evet",L2367="Evet",N2367="Evet",O2367="Evet"))</f>
        <v>#REF!</v>
      </c>
      <c r="X2367" s="47" t="e">
        <f t="shared" si="149"/>
        <v>#NUM!</v>
      </c>
      <c r="Y2367" s="47" t="e">
        <f t="shared" si="150"/>
        <v>#NUM!</v>
      </c>
      <c r="Z2367" s="47" t="e">
        <f t="shared" si="151"/>
        <v>#NUM!</v>
      </c>
      <c r="AA2367" s="45"/>
    </row>
    <row r="2368" spans="1:27" x14ac:dyDescent="0.25">
      <c r="A2368" s="45"/>
      <c r="B2368" s="45"/>
      <c r="C2368" s="45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6" t="e">
        <f t="shared" si="148"/>
        <v>#NUM!</v>
      </c>
      <c r="W2368" s="45" t="e">
        <f>AND(J2368="Evet",OR(#REF!="Evet",#REF!="Evet",L2368="Evet",N2368="Evet",O2368="Evet"))</f>
        <v>#REF!</v>
      </c>
      <c r="X2368" s="47" t="e">
        <f t="shared" si="149"/>
        <v>#NUM!</v>
      </c>
      <c r="Y2368" s="47" t="e">
        <f t="shared" si="150"/>
        <v>#NUM!</v>
      </c>
      <c r="Z2368" s="47" t="e">
        <f t="shared" si="151"/>
        <v>#NUM!</v>
      </c>
      <c r="AA2368" s="45"/>
    </row>
    <row r="2369" spans="1:27" x14ac:dyDescent="0.25">
      <c r="A2369" s="45"/>
      <c r="B2369" s="45"/>
      <c r="C2369" s="45"/>
      <c r="D2369" s="45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6" t="e">
        <f t="shared" si="148"/>
        <v>#NUM!</v>
      </c>
      <c r="W2369" s="45" t="e">
        <f>AND(J2369="Evet",OR(#REF!="Evet",#REF!="Evet",L2369="Evet",N2369="Evet",O2369="Evet"))</f>
        <v>#REF!</v>
      </c>
      <c r="X2369" s="47" t="e">
        <f t="shared" si="149"/>
        <v>#NUM!</v>
      </c>
      <c r="Y2369" s="47" t="e">
        <f t="shared" si="150"/>
        <v>#NUM!</v>
      </c>
      <c r="Z2369" s="47" t="e">
        <f t="shared" si="151"/>
        <v>#NUM!</v>
      </c>
      <c r="AA2369" s="45"/>
    </row>
    <row r="2370" spans="1:27" x14ac:dyDescent="0.25">
      <c r="A2370" s="45"/>
      <c r="B2370" s="45"/>
      <c r="C2370" s="45"/>
      <c r="D2370" s="45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6" t="e">
        <f t="shared" si="148"/>
        <v>#NUM!</v>
      </c>
      <c r="W2370" s="45" t="e">
        <f>AND(J2370="Evet",OR(#REF!="Evet",#REF!="Evet",L2370="Evet",N2370="Evet",O2370="Evet"))</f>
        <v>#REF!</v>
      </c>
      <c r="X2370" s="47" t="e">
        <f t="shared" si="149"/>
        <v>#NUM!</v>
      </c>
      <c r="Y2370" s="47" t="e">
        <f t="shared" si="150"/>
        <v>#NUM!</v>
      </c>
      <c r="Z2370" s="47" t="e">
        <f t="shared" si="151"/>
        <v>#NUM!</v>
      </c>
      <c r="AA2370" s="45"/>
    </row>
    <row r="2371" spans="1:27" x14ac:dyDescent="0.25">
      <c r="A2371" s="45"/>
      <c r="B2371" s="45"/>
      <c r="C2371" s="45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6" t="e">
        <f t="shared" si="148"/>
        <v>#NUM!</v>
      </c>
      <c r="W2371" s="45" t="e">
        <f>AND(J2371="Evet",OR(#REF!="Evet",#REF!="Evet",L2371="Evet",N2371="Evet",O2371="Evet"))</f>
        <v>#REF!</v>
      </c>
      <c r="X2371" s="47" t="e">
        <f t="shared" si="149"/>
        <v>#NUM!</v>
      </c>
      <c r="Y2371" s="47" t="e">
        <f t="shared" si="150"/>
        <v>#NUM!</v>
      </c>
      <c r="Z2371" s="47" t="e">
        <f t="shared" si="151"/>
        <v>#NUM!</v>
      </c>
      <c r="AA2371" s="45"/>
    </row>
    <row r="2372" spans="1:27" x14ac:dyDescent="0.25">
      <c r="A2372" s="45"/>
      <c r="B2372" s="45"/>
      <c r="C2372" s="45"/>
      <c r="D2372" s="45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6" t="e">
        <f t="shared" si="148"/>
        <v>#NUM!</v>
      </c>
      <c r="W2372" s="45" t="e">
        <f>AND(J2372="Evet",OR(#REF!="Evet",#REF!="Evet",L2372="Evet",N2372="Evet",O2372="Evet"))</f>
        <v>#REF!</v>
      </c>
      <c r="X2372" s="47" t="e">
        <f t="shared" si="149"/>
        <v>#NUM!</v>
      </c>
      <c r="Y2372" s="47" t="e">
        <f t="shared" si="150"/>
        <v>#NUM!</v>
      </c>
      <c r="Z2372" s="47" t="e">
        <f t="shared" si="151"/>
        <v>#NUM!</v>
      </c>
      <c r="AA2372" s="45"/>
    </row>
    <row r="2373" spans="1:27" x14ac:dyDescent="0.25">
      <c r="A2373" s="45"/>
      <c r="B2373" s="45"/>
      <c r="C2373" s="45"/>
      <c r="D2373" s="45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6" t="e">
        <f t="shared" si="148"/>
        <v>#NUM!</v>
      </c>
      <c r="W2373" s="45" t="e">
        <f>AND(J2373="Evet",OR(#REF!="Evet",#REF!="Evet",L2373="Evet",N2373="Evet",O2373="Evet"))</f>
        <v>#REF!</v>
      </c>
      <c r="X2373" s="47" t="e">
        <f t="shared" si="149"/>
        <v>#NUM!</v>
      </c>
      <c r="Y2373" s="47" t="e">
        <f t="shared" si="150"/>
        <v>#NUM!</v>
      </c>
      <c r="Z2373" s="47" t="e">
        <f t="shared" si="151"/>
        <v>#NUM!</v>
      </c>
      <c r="AA2373" s="45"/>
    </row>
    <row r="2374" spans="1:27" x14ac:dyDescent="0.25">
      <c r="A2374" s="45"/>
      <c r="B2374" s="45"/>
      <c r="C2374" s="45"/>
      <c r="D2374" s="45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6" t="e">
        <f t="shared" si="148"/>
        <v>#NUM!</v>
      </c>
      <c r="W2374" s="45" t="e">
        <f>AND(J2374="Evet",OR(#REF!="Evet",#REF!="Evet",L2374="Evet",N2374="Evet",O2374="Evet"))</f>
        <v>#REF!</v>
      </c>
      <c r="X2374" s="47" t="e">
        <f t="shared" si="149"/>
        <v>#NUM!</v>
      </c>
      <c r="Y2374" s="47" t="e">
        <f t="shared" si="150"/>
        <v>#NUM!</v>
      </c>
      <c r="Z2374" s="47" t="e">
        <f t="shared" si="151"/>
        <v>#NUM!</v>
      </c>
      <c r="AA2374" s="45"/>
    </row>
    <row r="2375" spans="1:27" x14ac:dyDescent="0.25">
      <c r="A2375" s="45"/>
      <c r="B2375" s="45"/>
      <c r="C2375" s="45"/>
      <c r="D2375" s="45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6" t="e">
        <f t="shared" si="148"/>
        <v>#NUM!</v>
      </c>
      <c r="W2375" s="45" t="e">
        <f>AND(J2375="Evet",OR(#REF!="Evet",#REF!="Evet",L2375="Evet",N2375="Evet",O2375="Evet"))</f>
        <v>#REF!</v>
      </c>
      <c r="X2375" s="47" t="e">
        <f t="shared" si="149"/>
        <v>#NUM!</v>
      </c>
      <c r="Y2375" s="47" t="e">
        <f t="shared" si="150"/>
        <v>#NUM!</v>
      </c>
      <c r="Z2375" s="47" t="e">
        <f t="shared" si="151"/>
        <v>#NUM!</v>
      </c>
      <c r="AA2375" s="45"/>
    </row>
    <row r="2376" spans="1:27" x14ac:dyDescent="0.25">
      <c r="A2376" s="45"/>
      <c r="B2376" s="45"/>
      <c r="C2376" s="45"/>
      <c r="D2376" s="45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6" t="e">
        <f t="shared" ref="V2376:V2439" si="152">AND(DATEDIF(DATE(2022,12,31),D2376,"d")&gt;175,DATEDIF(C2376,D2376,"d")&gt;265)</f>
        <v>#NUM!</v>
      </c>
      <c r="W2376" s="45" t="e">
        <f>AND(J2376="Evet",OR(#REF!="Evet",#REF!="Evet",L2376="Evet",N2376="Evet",O2376="Evet"))</f>
        <v>#REF!</v>
      </c>
      <c r="X2376" s="47" t="e">
        <f t="shared" ref="X2376:X2439" si="153">AND(DATEDIF(DATE(2022,12,31),D2376,"d")&gt;85,DATEDIF(C2376,D2376,"d")&gt;175)</f>
        <v>#NUM!</v>
      </c>
      <c r="Y2376" s="47" t="e">
        <f t="shared" ref="Y2376:Y2439" si="154">AND(DATEDIF(DATE(2022,12,31),D2376,"d")&gt;27,DATEDIF(C2376,D2376,"d")&gt;57)</f>
        <v>#NUM!</v>
      </c>
      <c r="Z2376" s="47" t="e">
        <f t="shared" ref="Z2376:Z2439" si="155">AND(DATEDIF(DATE(2022,12,31),D2376,"d")&gt;27,DATEDIF(C2376,D2376,"d")&gt;27)</f>
        <v>#NUM!</v>
      </c>
      <c r="AA2376" s="45"/>
    </row>
    <row r="2377" spans="1:27" x14ac:dyDescent="0.25">
      <c r="A2377" s="45"/>
      <c r="B2377" s="45"/>
      <c r="C2377" s="45"/>
      <c r="D2377" s="45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6" t="e">
        <f t="shared" si="152"/>
        <v>#NUM!</v>
      </c>
      <c r="W2377" s="45" t="e">
        <f>AND(J2377="Evet",OR(#REF!="Evet",#REF!="Evet",L2377="Evet",N2377="Evet",O2377="Evet"))</f>
        <v>#REF!</v>
      </c>
      <c r="X2377" s="47" t="e">
        <f t="shared" si="153"/>
        <v>#NUM!</v>
      </c>
      <c r="Y2377" s="47" t="e">
        <f t="shared" si="154"/>
        <v>#NUM!</v>
      </c>
      <c r="Z2377" s="47" t="e">
        <f t="shared" si="155"/>
        <v>#NUM!</v>
      </c>
      <c r="AA2377" s="45"/>
    </row>
    <row r="2378" spans="1:27" x14ac:dyDescent="0.25">
      <c r="A2378" s="45"/>
      <c r="B2378" s="45"/>
      <c r="C2378" s="45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6" t="e">
        <f t="shared" si="152"/>
        <v>#NUM!</v>
      </c>
      <c r="W2378" s="45" t="e">
        <f>AND(J2378="Evet",OR(#REF!="Evet",#REF!="Evet",L2378="Evet",N2378="Evet",O2378="Evet"))</f>
        <v>#REF!</v>
      </c>
      <c r="X2378" s="47" t="e">
        <f t="shared" si="153"/>
        <v>#NUM!</v>
      </c>
      <c r="Y2378" s="47" t="e">
        <f t="shared" si="154"/>
        <v>#NUM!</v>
      </c>
      <c r="Z2378" s="47" t="e">
        <f t="shared" si="155"/>
        <v>#NUM!</v>
      </c>
      <c r="AA2378" s="45"/>
    </row>
    <row r="2379" spans="1:27" x14ac:dyDescent="0.25">
      <c r="A2379" s="45"/>
      <c r="B2379" s="45"/>
      <c r="C2379" s="45"/>
      <c r="D2379" s="45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6" t="e">
        <f t="shared" si="152"/>
        <v>#NUM!</v>
      </c>
      <c r="W2379" s="45" t="e">
        <f>AND(J2379="Evet",OR(#REF!="Evet",#REF!="Evet",L2379="Evet",N2379="Evet",O2379="Evet"))</f>
        <v>#REF!</v>
      </c>
      <c r="X2379" s="47" t="e">
        <f t="shared" si="153"/>
        <v>#NUM!</v>
      </c>
      <c r="Y2379" s="47" t="e">
        <f t="shared" si="154"/>
        <v>#NUM!</v>
      </c>
      <c r="Z2379" s="47" t="e">
        <f t="shared" si="155"/>
        <v>#NUM!</v>
      </c>
      <c r="AA2379" s="45"/>
    </row>
    <row r="2380" spans="1:27" x14ac:dyDescent="0.25">
      <c r="A2380" s="45"/>
      <c r="B2380" s="45"/>
      <c r="C2380" s="45"/>
      <c r="D2380" s="45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6" t="e">
        <f t="shared" si="152"/>
        <v>#NUM!</v>
      </c>
      <c r="W2380" s="45" t="e">
        <f>AND(J2380="Evet",OR(#REF!="Evet",#REF!="Evet",L2380="Evet",N2380="Evet",O2380="Evet"))</f>
        <v>#REF!</v>
      </c>
      <c r="X2380" s="47" t="e">
        <f t="shared" si="153"/>
        <v>#NUM!</v>
      </c>
      <c r="Y2380" s="47" t="e">
        <f t="shared" si="154"/>
        <v>#NUM!</v>
      </c>
      <c r="Z2380" s="47" t="e">
        <f t="shared" si="155"/>
        <v>#NUM!</v>
      </c>
      <c r="AA2380" s="45"/>
    </row>
    <row r="2381" spans="1:27" x14ac:dyDescent="0.25">
      <c r="A2381" s="45"/>
      <c r="B2381" s="45"/>
      <c r="C2381" s="45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6" t="e">
        <f t="shared" si="152"/>
        <v>#NUM!</v>
      </c>
      <c r="W2381" s="45" t="e">
        <f>AND(J2381="Evet",OR(#REF!="Evet",#REF!="Evet",L2381="Evet",N2381="Evet",O2381="Evet"))</f>
        <v>#REF!</v>
      </c>
      <c r="X2381" s="47" t="e">
        <f t="shared" si="153"/>
        <v>#NUM!</v>
      </c>
      <c r="Y2381" s="47" t="e">
        <f t="shared" si="154"/>
        <v>#NUM!</v>
      </c>
      <c r="Z2381" s="47" t="e">
        <f t="shared" si="155"/>
        <v>#NUM!</v>
      </c>
      <c r="AA2381" s="45"/>
    </row>
    <row r="2382" spans="1:27" x14ac:dyDescent="0.25">
      <c r="A2382" s="45"/>
      <c r="B2382" s="45"/>
      <c r="C2382" s="45"/>
      <c r="D2382" s="45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6" t="e">
        <f t="shared" si="152"/>
        <v>#NUM!</v>
      </c>
      <c r="W2382" s="45" t="e">
        <f>AND(J2382="Evet",OR(#REF!="Evet",#REF!="Evet",L2382="Evet",N2382="Evet",O2382="Evet"))</f>
        <v>#REF!</v>
      </c>
      <c r="X2382" s="47" t="e">
        <f t="shared" si="153"/>
        <v>#NUM!</v>
      </c>
      <c r="Y2382" s="47" t="e">
        <f t="shared" si="154"/>
        <v>#NUM!</v>
      </c>
      <c r="Z2382" s="47" t="e">
        <f t="shared" si="155"/>
        <v>#NUM!</v>
      </c>
      <c r="AA2382" s="45"/>
    </row>
    <row r="2383" spans="1:27" x14ac:dyDescent="0.25">
      <c r="A2383" s="45"/>
      <c r="B2383" s="45"/>
      <c r="C2383" s="45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6" t="e">
        <f t="shared" si="152"/>
        <v>#NUM!</v>
      </c>
      <c r="W2383" s="45" t="e">
        <f>AND(J2383="Evet",OR(#REF!="Evet",#REF!="Evet",L2383="Evet",N2383="Evet",O2383="Evet"))</f>
        <v>#REF!</v>
      </c>
      <c r="X2383" s="47" t="e">
        <f t="shared" si="153"/>
        <v>#NUM!</v>
      </c>
      <c r="Y2383" s="47" t="e">
        <f t="shared" si="154"/>
        <v>#NUM!</v>
      </c>
      <c r="Z2383" s="47" t="e">
        <f t="shared" si="155"/>
        <v>#NUM!</v>
      </c>
      <c r="AA2383" s="45"/>
    </row>
    <row r="2384" spans="1:27" x14ac:dyDescent="0.25">
      <c r="A2384" s="45"/>
      <c r="B2384" s="45"/>
      <c r="C2384" s="45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6" t="e">
        <f t="shared" si="152"/>
        <v>#NUM!</v>
      </c>
      <c r="W2384" s="45" t="e">
        <f>AND(J2384="Evet",OR(#REF!="Evet",#REF!="Evet",L2384="Evet",N2384="Evet",O2384="Evet"))</f>
        <v>#REF!</v>
      </c>
      <c r="X2384" s="47" t="e">
        <f t="shared" si="153"/>
        <v>#NUM!</v>
      </c>
      <c r="Y2384" s="47" t="e">
        <f t="shared" si="154"/>
        <v>#NUM!</v>
      </c>
      <c r="Z2384" s="47" t="e">
        <f t="shared" si="155"/>
        <v>#NUM!</v>
      </c>
      <c r="AA2384" s="45"/>
    </row>
    <row r="2385" spans="1:27" x14ac:dyDescent="0.25">
      <c r="A2385" s="45"/>
      <c r="B2385" s="45"/>
      <c r="C2385" s="45"/>
      <c r="D2385" s="45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6" t="e">
        <f t="shared" si="152"/>
        <v>#NUM!</v>
      </c>
      <c r="W2385" s="45" t="e">
        <f>AND(J2385="Evet",OR(#REF!="Evet",#REF!="Evet",L2385="Evet",N2385="Evet",O2385="Evet"))</f>
        <v>#REF!</v>
      </c>
      <c r="X2385" s="47" t="e">
        <f t="shared" si="153"/>
        <v>#NUM!</v>
      </c>
      <c r="Y2385" s="47" t="e">
        <f t="shared" si="154"/>
        <v>#NUM!</v>
      </c>
      <c r="Z2385" s="47" t="e">
        <f t="shared" si="155"/>
        <v>#NUM!</v>
      </c>
      <c r="AA2385" s="45"/>
    </row>
    <row r="2386" spans="1:27" x14ac:dyDescent="0.25">
      <c r="A2386" s="45"/>
      <c r="B2386" s="45"/>
      <c r="C2386" s="45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6" t="e">
        <f t="shared" si="152"/>
        <v>#NUM!</v>
      </c>
      <c r="W2386" s="45" t="e">
        <f>AND(J2386="Evet",OR(#REF!="Evet",#REF!="Evet",L2386="Evet",N2386="Evet",O2386="Evet"))</f>
        <v>#REF!</v>
      </c>
      <c r="X2386" s="47" t="e">
        <f t="shared" si="153"/>
        <v>#NUM!</v>
      </c>
      <c r="Y2386" s="47" t="e">
        <f t="shared" si="154"/>
        <v>#NUM!</v>
      </c>
      <c r="Z2386" s="47" t="e">
        <f t="shared" si="155"/>
        <v>#NUM!</v>
      </c>
      <c r="AA2386" s="45"/>
    </row>
    <row r="2387" spans="1:27" x14ac:dyDescent="0.25">
      <c r="A2387" s="45"/>
      <c r="B2387" s="45"/>
      <c r="C2387" s="45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6" t="e">
        <f t="shared" si="152"/>
        <v>#NUM!</v>
      </c>
      <c r="W2387" s="45" t="e">
        <f>AND(J2387="Evet",OR(#REF!="Evet",#REF!="Evet",L2387="Evet",N2387="Evet",O2387="Evet"))</f>
        <v>#REF!</v>
      </c>
      <c r="X2387" s="47" t="e">
        <f t="shared" si="153"/>
        <v>#NUM!</v>
      </c>
      <c r="Y2387" s="47" t="e">
        <f t="shared" si="154"/>
        <v>#NUM!</v>
      </c>
      <c r="Z2387" s="47" t="e">
        <f t="shared" si="155"/>
        <v>#NUM!</v>
      </c>
      <c r="AA2387" s="45"/>
    </row>
    <row r="2388" spans="1:27" x14ac:dyDescent="0.25">
      <c r="A2388" s="45"/>
      <c r="B2388" s="45"/>
      <c r="C2388" s="45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6" t="e">
        <f t="shared" si="152"/>
        <v>#NUM!</v>
      </c>
      <c r="W2388" s="45" t="e">
        <f>AND(J2388="Evet",OR(#REF!="Evet",#REF!="Evet",L2388="Evet",N2388="Evet",O2388="Evet"))</f>
        <v>#REF!</v>
      </c>
      <c r="X2388" s="47" t="e">
        <f t="shared" si="153"/>
        <v>#NUM!</v>
      </c>
      <c r="Y2388" s="47" t="e">
        <f t="shared" si="154"/>
        <v>#NUM!</v>
      </c>
      <c r="Z2388" s="47" t="e">
        <f t="shared" si="155"/>
        <v>#NUM!</v>
      </c>
      <c r="AA2388" s="45"/>
    </row>
    <row r="2389" spans="1:27" x14ac:dyDescent="0.25">
      <c r="A2389" s="45"/>
      <c r="B2389" s="45"/>
      <c r="C2389" s="45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6" t="e">
        <f t="shared" si="152"/>
        <v>#NUM!</v>
      </c>
      <c r="W2389" s="45" t="e">
        <f>AND(J2389="Evet",OR(#REF!="Evet",#REF!="Evet",L2389="Evet",N2389="Evet",O2389="Evet"))</f>
        <v>#REF!</v>
      </c>
      <c r="X2389" s="47" t="e">
        <f t="shared" si="153"/>
        <v>#NUM!</v>
      </c>
      <c r="Y2389" s="47" t="e">
        <f t="shared" si="154"/>
        <v>#NUM!</v>
      </c>
      <c r="Z2389" s="47" t="e">
        <f t="shared" si="155"/>
        <v>#NUM!</v>
      </c>
      <c r="AA2389" s="45"/>
    </row>
    <row r="2390" spans="1:27" x14ac:dyDescent="0.25">
      <c r="A2390" s="45"/>
      <c r="B2390" s="45"/>
      <c r="C2390" s="45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6" t="e">
        <f t="shared" si="152"/>
        <v>#NUM!</v>
      </c>
      <c r="W2390" s="45" t="e">
        <f>AND(J2390="Evet",OR(#REF!="Evet",#REF!="Evet",L2390="Evet",N2390="Evet",O2390="Evet"))</f>
        <v>#REF!</v>
      </c>
      <c r="X2390" s="47" t="e">
        <f t="shared" si="153"/>
        <v>#NUM!</v>
      </c>
      <c r="Y2390" s="47" t="e">
        <f t="shared" si="154"/>
        <v>#NUM!</v>
      </c>
      <c r="Z2390" s="47" t="e">
        <f t="shared" si="155"/>
        <v>#NUM!</v>
      </c>
      <c r="AA2390" s="45"/>
    </row>
    <row r="2391" spans="1:27" x14ac:dyDescent="0.25">
      <c r="A2391" s="45"/>
      <c r="B2391" s="45"/>
      <c r="C2391" s="45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6" t="e">
        <f t="shared" si="152"/>
        <v>#NUM!</v>
      </c>
      <c r="W2391" s="45" t="e">
        <f>AND(J2391="Evet",OR(#REF!="Evet",#REF!="Evet",L2391="Evet",N2391="Evet",O2391="Evet"))</f>
        <v>#REF!</v>
      </c>
      <c r="X2391" s="47" t="e">
        <f t="shared" si="153"/>
        <v>#NUM!</v>
      </c>
      <c r="Y2391" s="47" t="e">
        <f t="shared" si="154"/>
        <v>#NUM!</v>
      </c>
      <c r="Z2391" s="47" t="e">
        <f t="shared" si="155"/>
        <v>#NUM!</v>
      </c>
      <c r="AA2391" s="45"/>
    </row>
    <row r="2392" spans="1:27" x14ac:dyDescent="0.25">
      <c r="A2392" s="45"/>
      <c r="B2392" s="45"/>
      <c r="C2392" s="45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6" t="e">
        <f t="shared" si="152"/>
        <v>#NUM!</v>
      </c>
      <c r="W2392" s="45" t="e">
        <f>AND(J2392="Evet",OR(#REF!="Evet",#REF!="Evet",L2392="Evet",N2392="Evet",O2392="Evet"))</f>
        <v>#REF!</v>
      </c>
      <c r="X2392" s="47" t="e">
        <f t="shared" si="153"/>
        <v>#NUM!</v>
      </c>
      <c r="Y2392" s="47" t="e">
        <f t="shared" si="154"/>
        <v>#NUM!</v>
      </c>
      <c r="Z2392" s="47" t="e">
        <f t="shared" si="155"/>
        <v>#NUM!</v>
      </c>
      <c r="AA2392" s="45"/>
    </row>
    <row r="2393" spans="1:27" x14ac:dyDescent="0.25">
      <c r="A2393" s="45"/>
      <c r="B2393" s="45"/>
      <c r="C2393" s="45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6" t="e">
        <f t="shared" si="152"/>
        <v>#NUM!</v>
      </c>
      <c r="W2393" s="45" t="e">
        <f>AND(J2393="Evet",OR(#REF!="Evet",#REF!="Evet",L2393="Evet",N2393="Evet",O2393="Evet"))</f>
        <v>#REF!</v>
      </c>
      <c r="X2393" s="47" t="e">
        <f t="shared" si="153"/>
        <v>#NUM!</v>
      </c>
      <c r="Y2393" s="47" t="e">
        <f t="shared" si="154"/>
        <v>#NUM!</v>
      </c>
      <c r="Z2393" s="47" t="e">
        <f t="shared" si="155"/>
        <v>#NUM!</v>
      </c>
      <c r="AA2393" s="45"/>
    </row>
    <row r="2394" spans="1:27" x14ac:dyDescent="0.25">
      <c r="A2394" s="45"/>
      <c r="B2394" s="45"/>
      <c r="C2394" s="45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6" t="e">
        <f t="shared" si="152"/>
        <v>#NUM!</v>
      </c>
      <c r="W2394" s="45" t="e">
        <f>AND(J2394="Evet",OR(#REF!="Evet",#REF!="Evet",L2394="Evet",N2394="Evet",O2394="Evet"))</f>
        <v>#REF!</v>
      </c>
      <c r="X2394" s="47" t="e">
        <f t="shared" si="153"/>
        <v>#NUM!</v>
      </c>
      <c r="Y2394" s="47" t="e">
        <f t="shared" si="154"/>
        <v>#NUM!</v>
      </c>
      <c r="Z2394" s="47" t="e">
        <f t="shared" si="155"/>
        <v>#NUM!</v>
      </c>
      <c r="AA2394" s="45"/>
    </row>
    <row r="2395" spans="1:27" x14ac:dyDescent="0.25">
      <c r="A2395" s="45"/>
      <c r="B2395" s="45"/>
      <c r="C2395" s="45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6" t="e">
        <f t="shared" si="152"/>
        <v>#NUM!</v>
      </c>
      <c r="W2395" s="45" t="e">
        <f>AND(J2395="Evet",OR(#REF!="Evet",#REF!="Evet",L2395="Evet",N2395="Evet",O2395="Evet"))</f>
        <v>#REF!</v>
      </c>
      <c r="X2395" s="47" t="e">
        <f t="shared" si="153"/>
        <v>#NUM!</v>
      </c>
      <c r="Y2395" s="47" t="e">
        <f t="shared" si="154"/>
        <v>#NUM!</v>
      </c>
      <c r="Z2395" s="47" t="e">
        <f t="shared" si="155"/>
        <v>#NUM!</v>
      </c>
      <c r="AA2395" s="45"/>
    </row>
    <row r="2396" spans="1:27" x14ac:dyDescent="0.25">
      <c r="A2396" s="45"/>
      <c r="B2396" s="45"/>
      <c r="C2396" s="45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6" t="e">
        <f t="shared" si="152"/>
        <v>#NUM!</v>
      </c>
      <c r="W2396" s="45" t="e">
        <f>AND(J2396="Evet",OR(#REF!="Evet",#REF!="Evet",L2396="Evet",N2396="Evet",O2396="Evet"))</f>
        <v>#REF!</v>
      </c>
      <c r="X2396" s="47" t="e">
        <f t="shared" si="153"/>
        <v>#NUM!</v>
      </c>
      <c r="Y2396" s="47" t="e">
        <f t="shared" si="154"/>
        <v>#NUM!</v>
      </c>
      <c r="Z2396" s="47" t="e">
        <f t="shared" si="155"/>
        <v>#NUM!</v>
      </c>
      <c r="AA2396" s="45"/>
    </row>
    <row r="2397" spans="1:27" x14ac:dyDescent="0.25">
      <c r="A2397" s="45"/>
      <c r="B2397" s="45"/>
      <c r="C2397" s="45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6" t="e">
        <f t="shared" si="152"/>
        <v>#NUM!</v>
      </c>
      <c r="W2397" s="45" t="e">
        <f>AND(J2397="Evet",OR(#REF!="Evet",#REF!="Evet",L2397="Evet",N2397="Evet",O2397="Evet"))</f>
        <v>#REF!</v>
      </c>
      <c r="X2397" s="47" t="e">
        <f t="shared" si="153"/>
        <v>#NUM!</v>
      </c>
      <c r="Y2397" s="47" t="e">
        <f t="shared" si="154"/>
        <v>#NUM!</v>
      </c>
      <c r="Z2397" s="47" t="e">
        <f t="shared" si="155"/>
        <v>#NUM!</v>
      </c>
      <c r="AA2397" s="45"/>
    </row>
    <row r="2398" spans="1:27" x14ac:dyDescent="0.25">
      <c r="A2398" s="45"/>
      <c r="B2398" s="45"/>
      <c r="C2398" s="45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6" t="e">
        <f t="shared" si="152"/>
        <v>#NUM!</v>
      </c>
      <c r="W2398" s="45" t="e">
        <f>AND(J2398="Evet",OR(#REF!="Evet",#REF!="Evet",L2398="Evet",N2398="Evet",O2398="Evet"))</f>
        <v>#REF!</v>
      </c>
      <c r="X2398" s="47" t="e">
        <f t="shared" si="153"/>
        <v>#NUM!</v>
      </c>
      <c r="Y2398" s="47" t="e">
        <f t="shared" si="154"/>
        <v>#NUM!</v>
      </c>
      <c r="Z2398" s="47" t="e">
        <f t="shared" si="155"/>
        <v>#NUM!</v>
      </c>
      <c r="AA2398" s="45"/>
    </row>
    <row r="2399" spans="1:27" x14ac:dyDescent="0.25">
      <c r="A2399" s="45"/>
      <c r="B2399" s="45"/>
      <c r="C2399" s="45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6" t="e">
        <f t="shared" si="152"/>
        <v>#NUM!</v>
      </c>
      <c r="W2399" s="45" t="e">
        <f>AND(J2399="Evet",OR(#REF!="Evet",#REF!="Evet",L2399="Evet",N2399="Evet",O2399="Evet"))</f>
        <v>#REF!</v>
      </c>
      <c r="X2399" s="47" t="e">
        <f t="shared" si="153"/>
        <v>#NUM!</v>
      </c>
      <c r="Y2399" s="47" t="e">
        <f t="shared" si="154"/>
        <v>#NUM!</v>
      </c>
      <c r="Z2399" s="47" t="e">
        <f t="shared" si="155"/>
        <v>#NUM!</v>
      </c>
      <c r="AA2399" s="45"/>
    </row>
    <row r="2400" spans="1:27" x14ac:dyDescent="0.25">
      <c r="A2400" s="45"/>
      <c r="B2400" s="45"/>
      <c r="C2400" s="45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6" t="e">
        <f t="shared" si="152"/>
        <v>#NUM!</v>
      </c>
      <c r="W2400" s="45" t="e">
        <f>AND(J2400="Evet",OR(#REF!="Evet",#REF!="Evet",L2400="Evet",N2400="Evet",O2400="Evet"))</f>
        <v>#REF!</v>
      </c>
      <c r="X2400" s="47" t="e">
        <f t="shared" si="153"/>
        <v>#NUM!</v>
      </c>
      <c r="Y2400" s="47" t="e">
        <f t="shared" si="154"/>
        <v>#NUM!</v>
      </c>
      <c r="Z2400" s="47" t="e">
        <f t="shared" si="155"/>
        <v>#NUM!</v>
      </c>
      <c r="AA2400" s="45"/>
    </row>
    <row r="2401" spans="1:27" x14ac:dyDescent="0.25">
      <c r="A2401" s="45"/>
      <c r="B2401" s="45"/>
      <c r="C2401" s="45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6" t="e">
        <f t="shared" si="152"/>
        <v>#NUM!</v>
      </c>
      <c r="W2401" s="45" t="e">
        <f>AND(J2401="Evet",OR(#REF!="Evet",#REF!="Evet",L2401="Evet",N2401="Evet",O2401="Evet"))</f>
        <v>#REF!</v>
      </c>
      <c r="X2401" s="47" t="e">
        <f t="shared" si="153"/>
        <v>#NUM!</v>
      </c>
      <c r="Y2401" s="47" t="e">
        <f t="shared" si="154"/>
        <v>#NUM!</v>
      </c>
      <c r="Z2401" s="47" t="e">
        <f t="shared" si="155"/>
        <v>#NUM!</v>
      </c>
      <c r="AA2401" s="45"/>
    </row>
    <row r="2402" spans="1:27" x14ac:dyDescent="0.25">
      <c r="A2402" s="45"/>
      <c r="B2402" s="45"/>
      <c r="C2402" s="45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6" t="e">
        <f t="shared" si="152"/>
        <v>#NUM!</v>
      </c>
      <c r="W2402" s="45" t="e">
        <f>AND(J2402="Evet",OR(#REF!="Evet",#REF!="Evet",L2402="Evet",N2402="Evet",O2402="Evet"))</f>
        <v>#REF!</v>
      </c>
      <c r="X2402" s="47" t="e">
        <f t="shared" si="153"/>
        <v>#NUM!</v>
      </c>
      <c r="Y2402" s="47" t="e">
        <f t="shared" si="154"/>
        <v>#NUM!</v>
      </c>
      <c r="Z2402" s="47" t="e">
        <f t="shared" si="155"/>
        <v>#NUM!</v>
      </c>
      <c r="AA2402" s="45"/>
    </row>
    <row r="2403" spans="1:27" x14ac:dyDescent="0.25">
      <c r="A2403" s="45"/>
      <c r="B2403" s="45"/>
      <c r="C2403" s="45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6" t="e">
        <f t="shared" si="152"/>
        <v>#NUM!</v>
      </c>
      <c r="W2403" s="45" t="e">
        <f>AND(J2403="Evet",OR(#REF!="Evet",#REF!="Evet",L2403="Evet",N2403="Evet",O2403="Evet"))</f>
        <v>#REF!</v>
      </c>
      <c r="X2403" s="47" t="e">
        <f t="shared" si="153"/>
        <v>#NUM!</v>
      </c>
      <c r="Y2403" s="47" t="e">
        <f t="shared" si="154"/>
        <v>#NUM!</v>
      </c>
      <c r="Z2403" s="47" t="e">
        <f t="shared" si="155"/>
        <v>#NUM!</v>
      </c>
      <c r="AA2403" s="45"/>
    </row>
    <row r="2404" spans="1:27" x14ac:dyDescent="0.25">
      <c r="A2404" s="45"/>
      <c r="B2404" s="45"/>
      <c r="C2404" s="45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6" t="e">
        <f t="shared" si="152"/>
        <v>#NUM!</v>
      </c>
      <c r="W2404" s="45" t="e">
        <f>AND(J2404="Evet",OR(#REF!="Evet",#REF!="Evet",L2404="Evet",N2404="Evet",O2404="Evet"))</f>
        <v>#REF!</v>
      </c>
      <c r="X2404" s="47" t="e">
        <f t="shared" si="153"/>
        <v>#NUM!</v>
      </c>
      <c r="Y2404" s="47" t="e">
        <f t="shared" si="154"/>
        <v>#NUM!</v>
      </c>
      <c r="Z2404" s="47" t="e">
        <f t="shared" si="155"/>
        <v>#NUM!</v>
      </c>
      <c r="AA2404" s="45"/>
    </row>
    <row r="2405" spans="1:27" x14ac:dyDescent="0.25">
      <c r="A2405" s="45"/>
      <c r="B2405" s="45"/>
      <c r="C2405" s="45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6" t="e">
        <f t="shared" si="152"/>
        <v>#NUM!</v>
      </c>
      <c r="W2405" s="45" t="e">
        <f>AND(J2405="Evet",OR(#REF!="Evet",#REF!="Evet",L2405="Evet",N2405="Evet",O2405="Evet"))</f>
        <v>#REF!</v>
      </c>
      <c r="X2405" s="47" t="e">
        <f t="shared" si="153"/>
        <v>#NUM!</v>
      </c>
      <c r="Y2405" s="47" t="e">
        <f t="shared" si="154"/>
        <v>#NUM!</v>
      </c>
      <c r="Z2405" s="47" t="e">
        <f t="shared" si="155"/>
        <v>#NUM!</v>
      </c>
      <c r="AA2405" s="45"/>
    </row>
    <row r="2406" spans="1:27" x14ac:dyDescent="0.25">
      <c r="A2406" s="45"/>
      <c r="B2406" s="45"/>
      <c r="C2406" s="45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6" t="e">
        <f t="shared" si="152"/>
        <v>#NUM!</v>
      </c>
      <c r="W2406" s="45" t="e">
        <f>AND(J2406="Evet",OR(#REF!="Evet",#REF!="Evet",L2406="Evet",N2406="Evet",O2406="Evet"))</f>
        <v>#REF!</v>
      </c>
      <c r="X2406" s="47" t="e">
        <f t="shared" si="153"/>
        <v>#NUM!</v>
      </c>
      <c r="Y2406" s="47" t="e">
        <f t="shared" si="154"/>
        <v>#NUM!</v>
      </c>
      <c r="Z2406" s="47" t="e">
        <f t="shared" si="155"/>
        <v>#NUM!</v>
      </c>
      <c r="AA2406" s="45"/>
    </row>
    <row r="2407" spans="1:27" x14ac:dyDescent="0.25">
      <c r="A2407" s="45"/>
      <c r="B2407" s="45"/>
      <c r="C2407" s="45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6" t="e">
        <f t="shared" si="152"/>
        <v>#NUM!</v>
      </c>
      <c r="W2407" s="45" t="e">
        <f>AND(J2407="Evet",OR(#REF!="Evet",#REF!="Evet",L2407="Evet",N2407="Evet",O2407="Evet"))</f>
        <v>#REF!</v>
      </c>
      <c r="X2407" s="47" t="e">
        <f t="shared" si="153"/>
        <v>#NUM!</v>
      </c>
      <c r="Y2407" s="47" t="e">
        <f t="shared" si="154"/>
        <v>#NUM!</v>
      </c>
      <c r="Z2407" s="47" t="e">
        <f t="shared" si="155"/>
        <v>#NUM!</v>
      </c>
      <c r="AA2407" s="45"/>
    </row>
    <row r="2408" spans="1:27" x14ac:dyDescent="0.25">
      <c r="A2408" s="45"/>
      <c r="B2408" s="45"/>
      <c r="C2408" s="45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6" t="e">
        <f t="shared" si="152"/>
        <v>#NUM!</v>
      </c>
      <c r="W2408" s="45" t="e">
        <f>AND(J2408="Evet",OR(#REF!="Evet",#REF!="Evet",L2408="Evet",N2408="Evet",O2408="Evet"))</f>
        <v>#REF!</v>
      </c>
      <c r="X2408" s="47" t="e">
        <f t="shared" si="153"/>
        <v>#NUM!</v>
      </c>
      <c r="Y2408" s="47" t="e">
        <f t="shared" si="154"/>
        <v>#NUM!</v>
      </c>
      <c r="Z2408" s="47" t="e">
        <f t="shared" si="155"/>
        <v>#NUM!</v>
      </c>
      <c r="AA2408" s="45"/>
    </row>
    <row r="2409" spans="1:27" x14ac:dyDescent="0.25">
      <c r="A2409" s="45"/>
      <c r="B2409" s="45"/>
      <c r="C2409" s="45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6" t="e">
        <f t="shared" si="152"/>
        <v>#NUM!</v>
      </c>
      <c r="W2409" s="45" t="e">
        <f>AND(J2409="Evet",OR(#REF!="Evet",#REF!="Evet",L2409="Evet",N2409="Evet",O2409="Evet"))</f>
        <v>#REF!</v>
      </c>
      <c r="X2409" s="47" t="e">
        <f t="shared" si="153"/>
        <v>#NUM!</v>
      </c>
      <c r="Y2409" s="47" t="e">
        <f t="shared" si="154"/>
        <v>#NUM!</v>
      </c>
      <c r="Z2409" s="47" t="e">
        <f t="shared" si="155"/>
        <v>#NUM!</v>
      </c>
      <c r="AA2409" s="45"/>
    </row>
    <row r="2410" spans="1:27" x14ac:dyDescent="0.25">
      <c r="A2410" s="45"/>
      <c r="B2410" s="45"/>
      <c r="C2410" s="45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6" t="e">
        <f t="shared" si="152"/>
        <v>#NUM!</v>
      </c>
      <c r="W2410" s="45" t="e">
        <f>AND(J2410="Evet",OR(#REF!="Evet",#REF!="Evet",L2410="Evet",N2410="Evet",O2410="Evet"))</f>
        <v>#REF!</v>
      </c>
      <c r="X2410" s="47" t="e">
        <f t="shared" si="153"/>
        <v>#NUM!</v>
      </c>
      <c r="Y2410" s="47" t="e">
        <f t="shared" si="154"/>
        <v>#NUM!</v>
      </c>
      <c r="Z2410" s="47" t="e">
        <f t="shared" si="155"/>
        <v>#NUM!</v>
      </c>
      <c r="AA2410" s="45"/>
    </row>
    <row r="2411" spans="1:27" x14ac:dyDescent="0.25">
      <c r="A2411" s="45"/>
      <c r="B2411" s="45"/>
      <c r="C2411" s="45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6" t="e">
        <f t="shared" si="152"/>
        <v>#NUM!</v>
      </c>
      <c r="W2411" s="45" t="e">
        <f>AND(J2411="Evet",OR(#REF!="Evet",#REF!="Evet",L2411="Evet",N2411="Evet",O2411="Evet"))</f>
        <v>#REF!</v>
      </c>
      <c r="X2411" s="47" t="e">
        <f t="shared" si="153"/>
        <v>#NUM!</v>
      </c>
      <c r="Y2411" s="47" t="e">
        <f t="shared" si="154"/>
        <v>#NUM!</v>
      </c>
      <c r="Z2411" s="47" t="e">
        <f t="shared" si="155"/>
        <v>#NUM!</v>
      </c>
      <c r="AA2411" s="45"/>
    </row>
    <row r="2412" spans="1:27" x14ac:dyDescent="0.25">
      <c r="A2412" s="45"/>
      <c r="B2412" s="45"/>
      <c r="C2412" s="45"/>
      <c r="D2412" s="45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6" t="e">
        <f t="shared" si="152"/>
        <v>#NUM!</v>
      </c>
      <c r="W2412" s="45" t="e">
        <f>AND(J2412="Evet",OR(#REF!="Evet",#REF!="Evet",L2412="Evet",N2412="Evet",O2412="Evet"))</f>
        <v>#REF!</v>
      </c>
      <c r="X2412" s="47" t="e">
        <f t="shared" si="153"/>
        <v>#NUM!</v>
      </c>
      <c r="Y2412" s="47" t="e">
        <f t="shared" si="154"/>
        <v>#NUM!</v>
      </c>
      <c r="Z2412" s="47" t="e">
        <f t="shared" si="155"/>
        <v>#NUM!</v>
      </c>
      <c r="AA2412" s="45"/>
    </row>
    <row r="2413" spans="1:27" x14ac:dyDescent="0.25">
      <c r="A2413" s="45"/>
      <c r="B2413" s="45"/>
      <c r="C2413" s="45"/>
      <c r="D2413" s="45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6" t="e">
        <f t="shared" si="152"/>
        <v>#NUM!</v>
      </c>
      <c r="W2413" s="45" t="e">
        <f>AND(J2413="Evet",OR(#REF!="Evet",#REF!="Evet",L2413="Evet",N2413="Evet",O2413="Evet"))</f>
        <v>#REF!</v>
      </c>
      <c r="X2413" s="47" t="e">
        <f t="shared" si="153"/>
        <v>#NUM!</v>
      </c>
      <c r="Y2413" s="47" t="e">
        <f t="shared" si="154"/>
        <v>#NUM!</v>
      </c>
      <c r="Z2413" s="47" t="e">
        <f t="shared" si="155"/>
        <v>#NUM!</v>
      </c>
      <c r="AA2413" s="45"/>
    </row>
    <row r="2414" spans="1:27" x14ac:dyDescent="0.25">
      <c r="A2414" s="45"/>
      <c r="B2414" s="45"/>
      <c r="C2414" s="45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6" t="e">
        <f t="shared" si="152"/>
        <v>#NUM!</v>
      </c>
      <c r="W2414" s="45" t="e">
        <f>AND(J2414="Evet",OR(#REF!="Evet",#REF!="Evet",L2414="Evet",N2414="Evet",O2414="Evet"))</f>
        <v>#REF!</v>
      </c>
      <c r="X2414" s="47" t="e">
        <f t="shared" si="153"/>
        <v>#NUM!</v>
      </c>
      <c r="Y2414" s="47" t="e">
        <f t="shared" si="154"/>
        <v>#NUM!</v>
      </c>
      <c r="Z2414" s="47" t="e">
        <f t="shared" si="155"/>
        <v>#NUM!</v>
      </c>
      <c r="AA2414" s="45"/>
    </row>
    <row r="2415" spans="1:27" x14ac:dyDescent="0.25">
      <c r="A2415" s="45"/>
      <c r="B2415" s="45"/>
      <c r="C2415" s="45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6" t="e">
        <f t="shared" si="152"/>
        <v>#NUM!</v>
      </c>
      <c r="W2415" s="45" t="e">
        <f>AND(J2415="Evet",OR(#REF!="Evet",#REF!="Evet",L2415="Evet",N2415="Evet",O2415="Evet"))</f>
        <v>#REF!</v>
      </c>
      <c r="X2415" s="47" t="e">
        <f t="shared" si="153"/>
        <v>#NUM!</v>
      </c>
      <c r="Y2415" s="47" t="e">
        <f t="shared" si="154"/>
        <v>#NUM!</v>
      </c>
      <c r="Z2415" s="47" t="e">
        <f t="shared" si="155"/>
        <v>#NUM!</v>
      </c>
      <c r="AA2415" s="45"/>
    </row>
    <row r="2416" spans="1:27" x14ac:dyDescent="0.25">
      <c r="A2416" s="45"/>
      <c r="B2416" s="45"/>
      <c r="C2416" s="45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6" t="e">
        <f t="shared" si="152"/>
        <v>#NUM!</v>
      </c>
      <c r="W2416" s="45" t="e">
        <f>AND(J2416="Evet",OR(#REF!="Evet",#REF!="Evet",L2416="Evet",N2416="Evet",O2416="Evet"))</f>
        <v>#REF!</v>
      </c>
      <c r="X2416" s="47" t="e">
        <f t="shared" si="153"/>
        <v>#NUM!</v>
      </c>
      <c r="Y2416" s="47" t="e">
        <f t="shared" si="154"/>
        <v>#NUM!</v>
      </c>
      <c r="Z2416" s="47" t="e">
        <f t="shared" si="155"/>
        <v>#NUM!</v>
      </c>
      <c r="AA2416" s="45"/>
    </row>
    <row r="2417" spans="1:27" x14ac:dyDescent="0.25">
      <c r="A2417" s="45"/>
      <c r="B2417" s="45"/>
      <c r="C2417" s="45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6" t="e">
        <f t="shared" si="152"/>
        <v>#NUM!</v>
      </c>
      <c r="W2417" s="45" t="e">
        <f>AND(J2417="Evet",OR(#REF!="Evet",#REF!="Evet",L2417="Evet",N2417="Evet",O2417="Evet"))</f>
        <v>#REF!</v>
      </c>
      <c r="X2417" s="47" t="e">
        <f t="shared" si="153"/>
        <v>#NUM!</v>
      </c>
      <c r="Y2417" s="47" t="e">
        <f t="shared" si="154"/>
        <v>#NUM!</v>
      </c>
      <c r="Z2417" s="47" t="e">
        <f t="shared" si="155"/>
        <v>#NUM!</v>
      </c>
      <c r="AA2417" s="45"/>
    </row>
    <row r="2418" spans="1:27" x14ac:dyDescent="0.25">
      <c r="A2418" s="45"/>
      <c r="B2418" s="45"/>
      <c r="C2418" s="45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6" t="e">
        <f t="shared" si="152"/>
        <v>#NUM!</v>
      </c>
      <c r="W2418" s="45" t="e">
        <f>AND(J2418="Evet",OR(#REF!="Evet",#REF!="Evet",L2418="Evet",N2418="Evet",O2418="Evet"))</f>
        <v>#REF!</v>
      </c>
      <c r="X2418" s="47" t="e">
        <f t="shared" si="153"/>
        <v>#NUM!</v>
      </c>
      <c r="Y2418" s="47" t="e">
        <f t="shared" si="154"/>
        <v>#NUM!</v>
      </c>
      <c r="Z2418" s="47" t="e">
        <f t="shared" si="155"/>
        <v>#NUM!</v>
      </c>
      <c r="AA2418" s="45"/>
    </row>
    <row r="2419" spans="1:27" x14ac:dyDescent="0.25">
      <c r="A2419" s="45"/>
      <c r="B2419" s="45"/>
      <c r="C2419" s="45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6" t="e">
        <f t="shared" si="152"/>
        <v>#NUM!</v>
      </c>
      <c r="W2419" s="45" t="e">
        <f>AND(J2419="Evet",OR(#REF!="Evet",#REF!="Evet",L2419="Evet",N2419="Evet",O2419="Evet"))</f>
        <v>#REF!</v>
      </c>
      <c r="X2419" s="47" t="e">
        <f t="shared" si="153"/>
        <v>#NUM!</v>
      </c>
      <c r="Y2419" s="47" t="e">
        <f t="shared" si="154"/>
        <v>#NUM!</v>
      </c>
      <c r="Z2419" s="47" t="e">
        <f t="shared" si="155"/>
        <v>#NUM!</v>
      </c>
      <c r="AA2419" s="45"/>
    </row>
    <row r="2420" spans="1:27" x14ac:dyDescent="0.25">
      <c r="A2420" s="45"/>
      <c r="B2420" s="45"/>
      <c r="C2420" s="45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6" t="e">
        <f t="shared" si="152"/>
        <v>#NUM!</v>
      </c>
      <c r="W2420" s="45" t="e">
        <f>AND(J2420="Evet",OR(#REF!="Evet",#REF!="Evet",L2420="Evet",N2420="Evet",O2420="Evet"))</f>
        <v>#REF!</v>
      </c>
      <c r="X2420" s="47" t="e">
        <f t="shared" si="153"/>
        <v>#NUM!</v>
      </c>
      <c r="Y2420" s="47" t="e">
        <f t="shared" si="154"/>
        <v>#NUM!</v>
      </c>
      <c r="Z2420" s="47" t="e">
        <f t="shared" si="155"/>
        <v>#NUM!</v>
      </c>
      <c r="AA2420" s="45"/>
    </row>
    <row r="2421" spans="1:27" x14ac:dyDescent="0.25">
      <c r="A2421" s="45"/>
      <c r="B2421" s="45"/>
      <c r="C2421" s="45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6" t="e">
        <f t="shared" si="152"/>
        <v>#NUM!</v>
      </c>
      <c r="W2421" s="45" t="e">
        <f>AND(J2421="Evet",OR(#REF!="Evet",#REF!="Evet",L2421="Evet",N2421="Evet",O2421="Evet"))</f>
        <v>#REF!</v>
      </c>
      <c r="X2421" s="47" t="e">
        <f t="shared" si="153"/>
        <v>#NUM!</v>
      </c>
      <c r="Y2421" s="47" t="e">
        <f t="shared" si="154"/>
        <v>#NUM!</v>
      </c>
      <c r="Z2421" s="47" t="e">
        <f t="shared" si="155"/>
        <v>#NUM!</v>
      </c>
      <c r="AA2421" s="45"/>
    </row>
    <row r="2422" spans="1:27" x14ac:dyDescent="0.25">
      <c r="A2422" s="45"/>
      <c r="B2422" s="45"/>
      <c r="C2422" s="45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6" t="e">
        <f t="shared" si="152"/>
        <v>#NUM!</v>
      </c>
      <c r="W2422" s="45" t="e">
        <f>AND(J2422="Evet",OR(#REF!="Evet",#REF!="Evet",L2422="Evet",N2422="Evet",O2422="Evet"))</f>
        <v>#REF!</v>
      </c>
      <c r="X2422" s="47" t="e">
        <f t="shared" si="153"/>
        <v>#NUM!</v>
      </c>
      <c r="Y2422" s="47" t="e">
        <f t="shared" si="154"/>
        <v>#NUM!</v>
      </c>
      <c r="Z2422" s="47" t="e">
        <f t="shared" si="155"/>
        <v>#NUM!</v>
      </c>
      <c r="AA2422" s="45"/>
    </row>
    <row r="2423" spans="1:27" x14ac:dyDescent="0.25">
      <c r="A2423" s="45"/>
      <c r="B2423" s="45"/>
      <c r="C2423" s="45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6" t="e">
        <f t="shared" si="152"/>
        <v>#NUM!</v>
      </c>
      <c r="W2423" s="45" t="e">
        <f>AND(J2423="Evet",OR(#REF!="Evet",#REF!="Evet",L2423="Evet",N2423="Evet",O2423="Evet"))</f>
        <v>#REF!</v>
      </c>
      <c r="X2423" s="47" t="e">
        <f t="shared" si="153"/>
        <v>#NUM!</v>
      </c>
      <c r="Y2423" s="47" t="e">
        <f t="shared" si="154"/>
        <v>#NUM!</v>
      </c>
      <c r="Z2423" s="47" t="e">
        <f t="shared" si="155"/>
        <v>#NUM!</v>
      </c>
      <c r="AA2423" s="45"/>
    </row>
    <row r="2424" spans="1:27" x14ac:dyDescent="0.25">
      <c r="A2424" s="45"/>
      <c r="B2424" s="45"/>
      <c r="C2424" s="45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6" t="e">
        <f t="shared" si="152"/>
        <v>#NUM!</v>
      </c>
      <c r="W2424" s="45" t="e">
        <f>AND(J2424="Evet",OR(#REF!="Evet",#REF!="Evet",L2424="Evet",N2424="Evet",O2424="Evet"))</f>
        <v>#REF!</v>
      </c>
      <c r="X2424" s="47" t="e">
        <f t="shared" si="153"/>
        <v>#NUM!</v>
      </c>
      <c r="Y2424" s="47" t="e">
        <f t="shared" si="154"/>
        <v>#NUM!</v>
      </c>
      <c r="Z2424" s="47" t="e">
        <f t="shared" si="155"/>
        <v>#NUM!</v>
      </c>
      <c r="AA2424" s="45"/>
    </row>
    <row r="2425" spans="1:27" x14ac:dyDescent="0.25">
      <c r="A2425" s="45"/>
      <c r="B2425" s="45"/>
      <c r="C2425" s="45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6" t="e">
        <f t="shared" si="152"/>
        <v>#NUM!</v>
      </c>
      <c r="W2425" s="45" t="e">
        <f>AND(J2425="Evet",OR(#REF!="Evet",#REF!="Evet",L2425="Evet",N2425="Evet",O2425="Evet"))</f>
        <v>#REF!</v>
      </c>
      <c r="X2425" s="47" t="e">
        <f t="shared" si="153"/>
        <v>#NUM!</v>
      </c>
      <c r="Y2425" s="47" t="e">
        <f t="shared" si="154"/>
        <v>#NUM!</v>
      </c>
      <c r="Z2425" s="47" t="e">
        <f t="shared" si="155"/>
        <v>#NUM!</v>
      </c>
      <c r="AA2425" s="45"/>
    </row>
    <row r="2426" spans="1:27" x14ac:dyDescent="0.25">
      <c r="A2426" s="45"/>
      <c r="B2426" s="45"/>
      <c r="C2426" s="45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6" t="e">
        <f t="shared" si="152"/>
        <v>#NUM!</v>
      </c>
      <c r="W2426" s="45" t="e">
        <f>AND(J2426="Evet",OR(#REF!="Evet",#REF!="Evet",L2426="Evet",N2426="Evet",O2426="Evet"))</f>
        <v>#REF!</v>
      </c>
      <c r="X2426" s="47" t="e">
        <f t="shared" si="153"/>
        <v>#NUM!</v>
      </c>
      <c r="Y2426" s="47" t="e">
        <f t="shared" si="154"/>
        <v>#NUM!</v>
      </c>
      <c r="Z2426" s="47" t="e">
        <f t="shared" si="155"/>
        <v>#NUM!</v>
      </c>
      <c r="AA2426" s="45"/>
    </row>
    <row r="2427" spans="1:27" x14ac:dyDescent="0.25">
      <c r="A2427" s="45"/>
      <c r="B2427" s="45"/>
      <c r="C2427" s="45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6" t="e">
        <f t="shared" si="152"/>
        <v>#NUM!</v>
      </c>
      <c r="W2427" s="45" t="e">
        <f>AND(J2427="Evet",OR(#REF!="Evet",#REF!="Evet",L2427="Evet",N2427="Evet",O2427="Evet"))</f>
        <v>#REF!</v>
      </c>
      <c r="X2427" s="47" t="e">
        <f t="shared" si="153"/>
        <v>#NUM!</v>
      </c>
      <c r="Y2427" s="47" t="e">
        <f t="shared" si="154"/>
        <v>#NUM!</v>
      </c>
      <c r="Z2427" s="47" t="e">
        <f t="shared" si="155"/>
        <v>#NUM!</v>
      </c>
      <c r="AA2427" s="45"/>
    </row>
    <row r="2428" spans="1:27" x14ac:dyDescent="0.25">
      <c r="A2428" s="45"/>
      <c r="B2428" s="45"/>
      <c r="C2428" s="45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6" t="e">
        <f t="shared" si="152"/>
        <v>#NUM!</v>
      </c>
      <c r="W2428" s="45" t="e">
        <f>AND(J2428="Evet",OR(#REF!="Evet",#REF!="Evet",L2428="Evet",N2428="Evet",O2428="Evet"))</f>
        <v>#REF!</v>
      </c>
      <c r="X2428" s="47" t="e">
        <f t="shared" si="153"/>
        <v>#NUM!</v>
      </c>
      <c r="Y2428" s="47" t="e">
        <f t="shared" si="154"/>
        <v>#NUM!</v>
      </c>
      <c r="Z2428" s="47" t="e">
        <f t="shared" si="155"/>
        <v>#NUM!</v>
      </c>
      <c r="AA2428" s="45"/>
    </row>
    <row r="2429" spans="1:27" x14ac:dyDescent="0.25">
      <c r="A2429" s="45"/>
      <c r="B2429" s="45"/>
      <c r="C2429" s="45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6" t="e">
        <f t="shared" si="152"/>
        <v>#NUM!</v>
      </c>
      <c r="W2429" s="45" t="e">
        <f>AND(J2429="Evet",OR(#REF!="Evet",#REF!="Evet",L2429="Evet",N2429="Evet",O2429="Evet"))</f>
        <v>#REF!</v>
      </c>
      <c r="X2429" s="47" t="e">
        <f t="shared" si="153"/>
        <v>#NUM!</v>
      </c>
      <c r="Y2429" s="47" t="e">
        <f t="shared" si="154"/>
        <v>#NUM!</v>
      </c>
      <c r="Z2429" s="47" t="e">
        <f t="shared" si="155"/>
        <v>#NUM!</v>
      </c>
      <c r="AA2429" s="45"/>
    </row>
    <row r="2430" spans="1:27" x14ac:dyDescent="0.25">
      <c r="A2430" s="45"/>
      <c r="B2430" s="45"/>
      <c r="C2430" s="45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6" t="e">
        <f t="shared" si="152"/>
        <v>#NUM!</v>
      </c>
      <c r="W2430" s="45" t="e">
        <f>AND(J2430="Evet",OR(#REF!="Evet",#REF!="Evet",L2430="Evet",N2430="Evet",O2430="Evet"))</f>
        <v>#REF!</v>
      </c>
      <c r="X2430" s="47" t="e">
        <f t="shared" si="153"/>
        <v>#NUM!</v>
      </c>
      <c r="Y2430" s="47" t="e">
        <f t="shared" si="154"/>
        <v>#NUM!</v>
      </c>
      <c r="Z2430" s="47" t="e">
        <f t="shared" si="155"/>
        <v>#NUM!</v>
      </c>
      <c r="AA2430" s="45"/>
    </row>
    <row r="2431" spans="1:27" x14ac:dyDescent="0.25">
      <c r="A2431" s="45"/>
      <c r="B2431" s="45"/>
      <c r="C2431" s="45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6" t="e">
        <f t="shared" si="152"/>
        <v>#NUM!</v>
      </c>
      <c r="W2431" s="45" t="e">
        <f>AND(J2431="Evet",OR(#REF!="Evet",#REF!="Evet",L2431="Evet",N2431="Evet",O2431="Evet"))</f>
        <v>#REF!</v>
      </c>
      <c r="X2431" s="47" t="e">
        <f t="shared" si="153"/>
        <v>#NUM!</v>
      </c>
      <c r="Y2431" s="47" t="e">
        <f t="shared" si="154"/>
        <v>#NUM!</v>
      </c>
      <c r="Z2431" s="47" t="e">
        <f t="shared" si="155"/>
        <v>#NUM!</v>
      </c>
      <c r="AA2431" s="45"/>
    </row>
    <row r="2432" spans="1:27" x14ac:dyDescent="0.25">
      <c r="A2432" s="45"/>
      <c r="B2432" s="45"/>
      <c r="C2432" s="45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6" t="e">
        <f t="shared" si="152"/>
        <v>#NUM!</v>
      </c>
      <c r="W2432" s="45" t="e">
        <f>AND(J2432="Evet",OR(#REF!="Evet",#REF!="Evet",L2432="Evet",N2432="Evet",O2432="Evet"))</f>
        <v>#REF!</v>
      </c>
      <c r="X2432" s="47" t="e">
        <f t="shared" si="153"/>
        <v>#NUM!</v>
      </c>
      <c r="Y2432" s="47" t="e">
        <f t="shared" si="154"/>
        <v>#NUM!</v>
      </c>
      <c r="Z2432" s="47" t="e">
        <f t="shared" si="155"/>
        <v>#NUM!</v>
      </c>
      <c r="AA2432" s="45"/>
    </row>
    <row r="2433" spans="1:27" x14ac:dyDescent="0.25">
      <c r="A2433" s="45"/>
      <c r="B2433" s="45"/>
      <c r="C2433" s="45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6" t="e">
        <f t="shared" si="152"/>
        <v>#NUM!</v>
      </c>
      <c r="W2433" s="45" t="e">
        <f>AND(J2433="Evet",OR(#REF!="Evet",#REF!="Evet",L2433="Evet",N2433="Evet",O2433="Evet"))</f>
        <v>#REF!</v>
      </c>
      <c r="X2433" s="47" t="e">
        <f t="shared" si="153"/>
        <v>#NUM!</v>
      </c>
      <c r="Y2433" s="47" t="e">
        <f t="shared" si="154"/>
        <v>#NUM!</v>
      </c>
      <c r="Z2433" s="47" t="e">
        <f t="shared" si="155"/>
        <v>#NUM!</v>
      </c>
      <c r="AA2433" s="45"/>
    </row>
    <row r="2434" spans="1:27" x14ac:dyDescent="0.25">
      <c r="A2434" s="45"/>
      <c r="B2434" s="45"/>
      <c r="C2434" s="45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6" t="e">
        <f t="shared" si="152"/>
        <v>#NUM!</v>
      </c>
      <c r="W2434" s="45" t="e">
        <f>AND(J2434="Evet",OR(#REF!="Evet",#REF!="Evet",L2434="Evet",N2434="Evet",O2434="Evet"))</f>
        <v>#REF!</v>
      </c>
      <c r="X2434" s="47" t="e">
        <f t="shared" si="153"/>
        <v>#NUM!</v>
      </c>
      <c r="Y2434" s="47" t="e">
        <f t="shared" si="154"/>
        <v>#NUM!</v>
      </c>
      <c r="Z2434" s="47" t="e">
        <f t="shared" si="155"/>
        <v>#NUM!</v>
      </c>
      <c r="AA2434" s="45"/>
    </row>
    <row r="2435" spans="1:27" x14ac:dyDescent="0.25">
      <c r="A2435" s="45"/>
      <c r="B2435" s="45"/>
      <c r="C2435" s="45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6" t="e">
        <f t="shared" si="152"/>
        <v>#NUM!</v>
      </c>
      <c r="W2435" s="45" t="e">
        <f>AND(J2435="Evet",OR(#REF!="Evet",#REF!="Evet",L2435="Evet",N2435="Evet",O2435="Evet"))</f>
        <v>#REF!</v>
      </c>
      <c r="X2435" s="47" t="e">
        <f t="shared" si="153"/>
        <v>#NUM!</v>
      </c>
      <c r="Y2435" s="47" t="e">
        <f t="shared" si="154"/>
        <v>#NUM!</v>
      </c>
      <c r="Z2435" s="47" t="e">
        <f t="shared" si="155"/>
        <v>#NUM!</v>
      </c>
      <c r="AA2435" s="45"/>
    </row>
    <row r="2436" spans="1:27" x14ac:dyDescent="0.25">
      <c r="A2436" s="45"/>
      <c r="B2436" s="45"/>
      <c r="C2436" s="45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6" t="e">
        <f t="shared" si="152"/>
        <v>#NUM!</v>
      </c>
      <c r="W2436" s="45" t="e">
        <f>AND(J2436="Evet",OR(#REF!="Evet",#REF!="Evet",L2436="Evet",N2436="Evet",O2436="Evet"))</f>
        <v>#REF!</v>
      </c>
      <c r="X2436" s="47" t="e">
        <f t="shared" si="153"/>
        <v>#NUM!</v>
      </c>
      <c r="Y2436" s="47" t="e">
        <f t="shared" si="154"/>
        <v>#NUM!</v>
      </c>
      <c r="Z2436" s="47" t="e">
        <f t="shared" si="155"/>
        <v>#NUM!</v>
      </c>
      <c r="AA2436" s="45"/>
    </row>
    <row r="2437" spans="1:27" x14ac:dyDescent="0.25">
      <c r="A2437" s="45"/>
      <c r="B2437" s="45"/>
      <c r="C2437" s="45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6" t="e">
        <f t="shared" si="152"/>
        <v>#NUM!</v>
      </c>
      <c r="W2437" s="45" t="e">
        <f>AND(J2437="Evet",OR(#REF!="Evet",#REF!="Evet",L2437="Evet",N2437="Evet",O2437="Evet"))</f>
        <v>#REF!</v>
      </c>
      <c r="X2437" s="47" t="e">
        <f t="shared" si="153"/>
        <v>#NUM!</v>
      </c>
      <c r="Y2437" s="47" t="e">
        <f t="shared" si="154"/>
        <v>#NUM!</v>
      </c>
      <c r="Z2437" s="47" t="e">
        <f t="shared" si="155"/>
        <v>#NUM!</v>
      </c>
      <c r="AA2437" s="45"/>
    </row>
    <row r="2438" spans="1:27" x14ac:dyDescent="0.25">
      <c r="A2438" s="45"/>
      <c r="B2438" s="45"/>
      <c r="C2438" s="45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6" t="e">
        <f t="shared" si="152"/>
        <v>#NUM!</v>
      </c>
      <c r="W2438" s="45" t="e">
        <f>AND(J2438="Evet",OR(#REF!="Evet",#REF!="Evet",L2438="Evet",N2438="Evet",O2438="Evet"))</f>
        <v>#REF!</v>
      </c>
      <c r="X2438" s="47" t="e">
        <f t="shared" si="153"/>
        <v>#NUM!</v>
      </c>
      <c r="Y2438" s="47" t="e">
        <f t="shared" si="154"/>
        <v>#NUM!</v>
      </c>
      <c r="Z2438" s="47" t="e">
        <f t="shared" si="155"/>
        <v>#NUM!</v>
      </c>
      <c r="AA2438" s="45"/>
    </row>
    <row r="2439" spans="1:27" x14ac:dyDescent="0.25">
      <c r="A2439" s="45"/>
      <c r="B2439" s="45"/>
      <c r="C2439" s="45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6" t="e">
        <f t="shared" si="152"/>
        <v>#NUM!</v>
      </c>
      <c r="W2439" s="45" t="e">
        <f>AND(J2439="Evet",OR(#REF!="Evet",#REF!="Evet",L2439="Evet",N2439="Evet",O2439="Evet"))</f>
        <v>#REF!</v>
      </c>
      <c r="X2439" s="47" t="e">
        <f t="shared" si="153"/>
        <v>#NUM!</v>
      </c>
      <c r="Y2439" s="47" t="e">
        <f t="shared" si="154"/>
        <v>#NUM!</v>
      </c>
      <c r="Z2439" s="47" t="e">
        <f t="shared" si="155"/>
        <v>#NUM!</v>
      </c>
      <c r="AA2439" s="45"/>
    </row>
    <row r="2440" spans="1:27" x14ac:dyDescent="0.25">
      <c r="A2440" s="45"/>
      <c r="B2440" s="45"/>
      <c r="C2440" s="45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6" t="e">
        <f t="shared" ref="V2440:V2503" si="156">AND(DATEDIF(DATE(2022,12,31),D2440,"d")&gt;175,DATEDIF(C2440,D2440,"d")&gt;265)</f>
        <v>#NUM!</v>
      </c>
      <c r="W2440" s="45" t="e">
        <f>AND(J2440="Evet",OR(#REF!="Evet",#REF!="Evet",L2440="Evet",N2440="Evet",O2440="Evet"))</f>
        <v>#REF!</v>
      </c>
      <c r="X2440" s="47" t="e">
        <f t="shared" ref="X2440:X2503" si="157">AND(DATEDIF(DATE(2022,12,31),D2440,"d")&gt;85,DATEDIF(C2440,D2440,"d")&gt;175)</f>
        <v>#NUM!</v>
      </c>
      <c r="Y2440" s="47" t="e">
        <f t="shared" ref="Y2440:Y2503" si="158">AND(DATEDIF(DATE(2022,12,31),D2440,"d")&gt;27,DATEDIF(C2440,D2440,"d")&gt;57)</f>
        <v>#NUM!</v>
      </c>
      <c r="Z2440" s="47" t="e">
        <f t="shared" ref="Z2440:Z2503" si="159">AND(DATEDIF(DATE(2022,12,31),D2440,"d")&gt;27,DATEDIF(C2440,D2440,"d")&gt;27)</f>
        <v>#NUM!</v>
      </c>
      <c r="AA2440" s="45"/>
    </row>
    <row r="2441" spans="1:27" x14ac:dyDescent="0.25">
      <c r="A2441" s="45"/>
      <c r="B2441" s="45"/>
      <c r="C2441" s="45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6" t="e">
        <f t="shared" si="156"/>
        <v>#NUM!</v>
      </c>
      <c r="W2441" s="45" t="e">
        <f>AND(J2441="Evet",OR(#REF!="Evet",#REF!="Evet",L2441="Evet",N2441="Evet",O2441="Evet"))</f>
        <v>#REF!</v>
      </c>
      <c r="X2441" s="47" t="e">
        <f t="shared" si="157"/>
        <v>#NUM!</v>
      </c>
      <c r="Y2441" s="47" t="e">
        <f t="shared" si="158"/>
        <v>#NUM!</v>
      </c>
      <c r="Z2441" s="47" t="e">
        <f t="shared" si="159"/>
        <v>#NUM!</v>
      </c>
      <c r="AA2441" s="45"/>
    </row>
    <row r="2442" spans="1:27" x14ac:dyDescent="0.25">
      <c r="A2442" s="45"/>
      <c r="B2442" s="45"/>
      <c r="C2442" s="45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6" t="e">
        <f t="shared" si="156"/>
        <v>#NUM!</v>
      </c>
      <c r="W2442" s="45" t="e">
        <f>AND(J2442="Evet",OR(#REF!="Evet",#REF!="Evet",L2442="Evet",N2442="Evet",O2442="Evet"))</f>
        <v>#REF!</v>
      </c>
      <c r="X2442" s="47" t="e">
        <f t="shared" si="157"/>
        <v>#NUM!</v>
      </c>
      <c r="Y2442" s="47" t="e">
        <f t="shared" si="158"/>
        <v>#NUM!</v>
      </c>
      <c r="Z2442" s="47" t="e">
        <f t="shared" si="159"/>
        <v>#NUM!</v>
      </c>
      <c r="AA2442" s="45"/>
    </row>
    <row r="2443" spans="1:27" x14ac:dyDescent="0.25">
      <c r="A2443" s="45"/>
      <c r="B2443" s="45"/>
      <c r="C2443" s="45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6" t="e">
        <f t="shared" si="156"/>
        <v>#NUM!</v>
      </c>
      <c r="W2443" s="45" t="e">
        <f>AND(J2443="Evet",OR(#REF!="Evet",#REF!="Evet",L2443="Evet",N2443="Evet",O2443="Evet"))</f>
        <v>#REF!</v>
      </c>
      <c r="X2443" s="47" t="e">
        <f t="shared" si="157"/>
        <v>#NUM!</v>
      </c>
      <c r="Y2443" s="47" t="e">
        <f t="shared" si="158"/>
        <v>#NUM!</v>
      </c>
      <c r="Z2443" s="47" t="e">
        <f t="shared" si="159"/>
        <v>#NUM!</v>
      </c>
      <c r="AA2443" s="45"/>
    </row>
    <row r="2444" spans="1:27" x14ac:dyDescent="0.25">
      <c r="A2444" s="45"/>
      <c r="B2444" s="45"/>
      <c r="C2444" s="45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6" t="e">
        <f t="shared" si="156"/>
        <v>#NUM!</v>
      </c>
      <c r="W2444" s="45" t="e">
        <f>AND(J2444="Evet",OR(#REF!="Evet",#REF!="Evet",L2444="Evet",N2444="Evet",O2444="Evet"))</f>
        <v>#REF!</v>
      </c>
      <c r="X2444" s="47" t="e">
        <f t="shared" si="157"/>
        <v>#NUM!</v>
      </c>
      <c r="Y2444" s="47" t="e">
        <f t="shared" si="158"/>
        <v>#NUM!</v>
      </c>
      <c r="Z2444" s="47" t="e">
        <f t="shared" si="159"/>
        <v>#NUM!</v>
      </c>
      <c r="AA2444" s="45"/>
    </row>
    <row r="2445" spans="1:27" x14ac:dyDescent="0.25">
      <c r="A2445" s="45"/>
      <c r="B2445" s="45"/>
      <c r="C2445" s="45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6" t="e">
        <f t="shared" si="156"/>
        <v>#NUM!</v>
      </c>
      <c r="W2445" s="45" t="e">
        <f>AND(J2445="Evet",OR(#REF!="Evet",#REF!="Evet",L2445="Evet",N2445="Evet",O2445="Evet"))</f>
        <v>#REF!</v>
      </c>
      <c r="X2445" s="47" t="e">
        <f t="shared" si="157"/>
        <v>#NUM!</v>
      </c>
      <c r="Y2445" s="47" t="e">
        <f t="shared" si="158"/>
        <v>#NUM!</v>
      </c>
      <c r="Z2445" s="47" t="e">
        <f t="shared" si="159"/>
        <v>#NUM!</v>
      </c>
      <c r="AA2445" s="45"/>
    </row>
    <row r="2446" spans="1:27" x14ac:dyDescent="0.25">
      <c r="A2446" s="45"/>
      <c r="B2446" s="45"/>
      <c r="C2446" s="45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6" t="e">
        <f t="shared" si="156"/>
        <v>#NUM!</v>
      </c>
      <c r="W2446" s="45" t="e">
        <f>AND(J2446="Evet",OR(#REF!="Evet",#REF!="Evet",L2446="Evet",N2446="Evet",O2446="Evet"))</f>
        <v>#REF!</v>
      </c>
      <c r="X2446" s="47" t="e">
        <f t="shared" si="157"/>
        <v>#NUM!</v>
      </c>
      <c r="Y2446" s="47" t="e">
        <f t="shared" si="158"/>
        <v>#NUM!</v>
      </c>
      <c r="Z2446" s="47" t="e">
        <f t="shared" si="159"/>
        <v>#NUM!</v>
      </c>
      <c r="AA2446" s="45"/>
    </row>
    <row r="2447" spans="1:27" x14ac:dyDescent="0.25">
      <c r="A2447" s="45"/>
      <c r="B2447" s="45"/>
      <c r="C2447" s="45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6" t="e">
        <f t="shared" si="156"/>
        <v>#NUM!</v>
      </c>
      <c r="W2447" s="45" t="e">
        <f>AND(J2447="Evet",OR(#REF!="Evet",#REF!="Evet",L2447="Evet",N2447="Evet",O2447="Evet"))</f>
        <v>#REF!</v>
      </c>
      <c r="X2447" s="47" t="e">
        <f t="shared" si="157"/>
        <v>#NUM!</v>
      </c>
      <c r="Y2447" s="47" t="e">
        <f t="shared" si="158"/>
        <v>#NUM!</v>
      </c>
      <c r="Z2447" s="47" t="e">
        <f t="shared" si="159"/>
        <v>#NUM!</v>
      </c>
      <c r="AA2447" s="45"/>
    </row>
    <row r="2448" spans="1:27" x14ac:dyDescent="0.25">
      <c r="A2448" s="45"/>
      <c r="B2448" s="45"/>
      <c r="C2448" s="45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6" t="e">
        <f t="shared" si="156"/>
        <v>#NUM!</v>
      </c>
      <c r="W2448" s="45" t="e">
        <f>AND(J2448="Evet",OR(#REF!="Evet",#REF!="Evet",L2448="Evet",N2448="Evet",O2448="Evet"))</f>
        <v>#REF!</v>
      </c>
      <c r="X2448" s="47" t="e">
        <f t="shared" si="157"/>
        <v>#NUM!</v>
      </c>
      <c r="Y2448" s="47" t="e">
        <f t="shared" si="158"/>
        <v>#NUM!</v>
      </c>
      <c r="Z2448" s="47" t="e">
        <f t="shared" si="159"/>
        <v>#NUM!</v>
      </c>
      <c r="AA2448" s="45"/>
    </row>
    <row r="2449" spans="1:27" x14ac:dyDescent="0.25">
      <c r="A2449" s="45"/>
      <c r="B2449" s="45"/>
      <c r="C2449" s="45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6" t="e">
        <f t="shared" si="156"/>
        <v>#NUM!</v>
      </c>
      <c r="W2449" s="45" t="e">
        <f>AND(J2449="Evet",OR(#REF!="Evet",#REF!="Evet",L2449="Evet",N2449="Evet",O2449="Evet"))</f>
        <v>#REF!</v>
      </c>
      <c r="X2449" s="47" t="e">
        <f t="shared" si="157"/>
        <v>#NUM!</v>
      </c>
      <c r="Y2449" s="47" t="e">
        <f t="shared" si="158"/>
        <v>#NUM!</v>
      </c>
      <c r="Z2449" s="47" t="e">
        <f t="shared" si="159"/>
        <v>#NUM!</v>
      </c>
      <c r="AA2449" s="45"/>
    </row>
    <row r="2450" spans="1:27" x14ac:dyDescent="0.25">
      <c r="A2450" s="45"/>
      <c r="B2450" s="45"/>
      <c r="C2450" s="45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6" t="e">
        <f t="shared" si="156"/>
        <v>#NUM!</v>
      </c>
      <c r="W2450" s="45" t="e">
        <f>AND(J2450="Evet",OR(#REF!="Evet",#REF!="Evet",L2450="Evet",N2450="Evet",O2450="Evet"))</f>
        <v>#REF!</v>
      </c>
      <c r="X2450" s="47" t="e">
        <f t="shared" si="157"/>
        <v>#NUM!</v>
      </c>
      <c r="Y2450" s="47" t="e">
        <f t="shared" si="158"/>
        <v>#NUM!</v>
      </c>
      <c r="Z2450" s="47" t="e">
        <f t="shared" si="159"/>
        <v>#NUM!</v>
      </c>
      <c r="AA2450" s="45"/>
    </row>
    <row r="2451" spans="1:27" x14ac:dyDescent="0.25">
      <c r="A2451" s="45"/>
      <c r="B2451" s="45"/>
      <c r="C2451" s="45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6" t="e">
        <f t="shared" si="156"/>
        <v>#NUM!</v>
      </c>
      <c r="W2451" s="45" t="e">
        <f>AND(J2451="Evet",OR(#REF!="Evet",#REF!="Evet",L2451="Evet",N2451="Evet",O2451="Evet"))</f>
        <v>#REF!</v>
      </c>
      <c r="X2451" s="47" t="e">
        <f t="shared" si="157"/>
        <v>#NUM!</v>
      </c>
      <c r="Y2451" s="47" t="e">
        <f t="shared" si="158"/>
        <v>#NUM!</v>
      </c>
      <c r="Z2451" s="47" t="e">
        <f t="shared" si="159"/>
        <v>#NUM!</v>
      </c>
      <c r="AA2451" s="45"/>
    </row>
    <row r="2452" spans="1:27" x14ac:dyDescent="0.25">
      <c r="A2452" s="45"/>
      <c r="B2452" s="45"/>
      <c r="C2452" s="45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6" t="e">
        <f t="shared" si="156"/>
        <v>#NUM!</v>
      </c>
      <c r="W2452" s="45" t="e">
        <f>AND(J2452="Evet",OR(#REF!="Evet",#REF!="Evet",L2452="Evet",N2452="Evet",O2452="Evet"))</f>
        <v>#REF!</v>
      </c>
      <c r="X2452" s="47" t="e">
        <f t="shared" si="157"/>
        <v>#NUM!</v>
      </c>
      <c r="Y2452" s="47" t="e">
        <f t="shared" si="158"/>
        <v>#NUM!</v>
      </c>
      <c r="Z2452" s="47" t="e">
        <f t="shared" si="159"/>
        <v>#NUM!</v>
      </c>
      <c r="AA2452" s="45"/>
    </row>
    <row r="2453" spans="1:27" x14ac:dyDescent="0.25">
      <c r="A2453" s="45"/>
      <c r="B2453" s="45"/>
      <c r="C2453" s="45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6" t="e">
        <f t="shared" si="156"/>
        <v>#NUM!</v>
      </c>
      <c r="W2453" s="45" t="e">
        <f>AND(J2453="Evet",OR(#REF!="Evet",#REF!="Evet",L2453="Evet",N2453="Evet",O2453="Evet"))</f>
        <v>#REF!</v>
      </c>
      <c r="X2453" s="47" t="e">
        <f t="shared" si="157"/>
        <v>#NUM!</v>
      </c>
      <c r="Y2453" s="47" t="e">
        <f t="shared" si="158"/>
        <v>#NUM!</v>
      </c>
      <c r="Z2453" s="47" t="e">
        <f t="shared" si="159"/>
        <v>#NUM!</v>
      </c>
      <c r="AA2453" s="45"/>
    </row>
    <row r="2454" spans="1:27" x14ac:dyDescent="0.25">
      <c r="A2454" s="45"/>
      <c r="B2454" s="45"/>
      <c r="C2454" s="45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6" t="e">
        <f t="shared" si="156"/>
        <v>#NUM!</v>
      </c>
      <c r="W2454" s="45" t="e">
        <f>AND(J2454="Evet",OR(#REF!="Evet",#REF!="Evet",L2454="Evet",N2454="Evet",O2454="Evet"))</f>
        <v>#REF!</v>
      </c>
      <c r="X2454" s="47" t="e">
        <f t="shared" si="157"/>
        <v>#NUM!</v>
      </c>
      <c r="Y2454" s="47" t="e">
        <f t="shared" si="158"/>
        <v>#NUM!</v>
      </c>
      <c r="Z2454" s="47" t="e">
        <f t="shared" si="159"/>
        <v>#NUM!</v>
      </c>
      <c r="AA2454" s="45"/>
    </row>
    <row r="2455" spans="1:27" x14ac:dyDescent="0.25">
      <c r="A2455" s="45"/>
      <c r="B2455" s="45"/>
      <c r="C2455" s="45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6" t="e">
        <f t="shared" si="156"/>
        <v>#NUM!</v>
      </c>
      <c r="W2455" s="45" t="e">
        <f>AND(J2455="Evet",OR(#REF!="Evet",#REF!="Evet",L2455="Evet",N2455="Evet",O2455="Evet"))</f>
        <v>#REF!</v>
      </c>
      <c r="X2455" s="47" t="e">
        <f t="shared" si="157"/>
        <v>#NUM!</v>
      </c>
      <c r="Y2455" s="47" t="e">
        <f t="shared" si="158"/>
        <v>#NUM!</v>
      </c>
      <c r="Z2455" s="47" t="e">
        <f t="shared" si="159"/>
        <v>#NUM!</v>
      </c>
      <c r="AA2455" s="45"/>
    </row>
    <row r="2456" spans="1:27" x14ac:dyDescent="0.25">
      <c r="A2456" s="45"/>
      <c r="B2456" s="45"/>
      <c r="C2456" s="45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6" t="e">
        <f t="shared" si="156"/>
        <v>#NUM!</v>
      </c>
      <c r="W2456" s="45" t="e">
        <f>AND(J2456="Evet",OR(#REF!="Evet",#REF!="Evet",L2456="Evet",N2456="Evet",O2456="Evet"))</f>
        <v>#REF!</v>
      </c>
      <c r="X2456" s="47" t="e">
        <f t="shared" si="157"/>
        <v>#NUM!</v>
      </c>
      <c r="Y2456" s="47" t="e">
        <f t="shared" si="158"/>
        <v>#NUM!</v>
      </c>
      <c r="Z2456" s="47" t="e">
        <f t="shared" si="159"/>
        <v>#NUM!</v>
      </c>
      <c r="AA2456" s="45"/>
    </row>
    <row r="2457" spans="1:27" x14ac:dyDescent="0.25">
      <c r="A2457" s="45"/>
      <c r="B2457" s="45"/>
      <c r="C2457" s="45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6" t="e">
        <f t="shared" si="156"/>
        <v>#NUM!</v>
      </c>
      <c r="W2457" s="45" t="e">
        <f>AND(J2457="Evet",OR(#REF!="Evet",#REF!="Evet",L2457="Evet",N2457="Evet",O2457="Evet"))</f>
        <v>#REF!</v>
      </c>
      <c r="X2457" s="47" t="e">
        <f t="shared" si="157"/>
        <v>#NUM!</v>
      </c>
      <c r="Y2457" s="47" t="e">
        <f t="shared" si="158"/>
        <v>#NUM!</v>
      </c>
      <c r="Z2457" s="47" t="e">
        <f t="shared" si="159"/>
        <v>#NUM!</v>
      </c>
      <c r="AA2457" s="45"/>
    </row>
    <row r="2458" spans="1:27" x14ac:dyDescent="0.25">
      <c r="A2458" s="45"/>
      <c r="B2458" s="45"/>
      <c r="C2458" s="45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6" t="e">
        <f t="shared" si="156"/>
        <v>#NUM!</v>
      </c>
      <c r="W2458" s="45" t="e">
        <f>AND(J2458="Evet",OR(#REF!="Evet",#REF!="Evet",L2458="Evet",N2458="Evet",O2458="Evet"))</f>
        <v>#REF!</v>
      </c>
      <c r="X2458" s="47" t="e">
        <f t="shared" si="157"/>
        <v>#NUM!</v>
      </c>
      <c r="Y2458" s="47" t="e">
        <f t="shared" si="158"/>
        <v>#NUM!</v>
      </c>
      <c r="Z2458" s="47" t="e">
        <f t="shared" si="159"/>
        <v>#NUM!</v>
      </c>
      <c r="AA2458" s="45"/>
    </row>
    <row r="2459" spans="1:27" x14ac:dyDescent="0.25">
      <c r="A2459" s="45"/>
      <c r="B2459" s="45"/>
      <c r="C2459" s="45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6" t="e">
        <f t="shared" si="156"/>
        <v>#NUM!</v>
      </c>
      <c r="W2459" s="45" t="e">
        <f>AND(J2459="Evet",OR(#REF!="Evet",#REF!="Evet",L2459="Evet",N2459="Evet",O2459="Evet"))</f>
        <v>#REF!</v>
      </c>
      <c r="X2459" s="47" t="e">
        <f t="shared" si="157"/>
        <v>#NUM!</v>
      </c>
      <c r="Y2459" s="47" t="e">
        <f t="shared" si="158"/>
        <v>#NUM!</v>
      </c>
      <c r="Z2459" s="47" t="e">
        <f t="shared" si="159"/>
        <v>#NUM!</v>
      </c>
      <c r="AA2459" s="45"/>
    </row>
    <row r="2460" spans="1:27" x14ac:dyDescent="0.25">
      <c r="A2460" s="45"/>
      <c r="B2460" s="45"/>
      <c r="C2460" s="45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6" t="e">
        <f t="shared" si="156"/>
        <v>#NUM!</v>
      </c>
      <c r="W2460" s="45" t="e">
        <f>AND(J2460="Evet",OR(#REF!="Evet",#REF!="Evet",L2460="Evet",N2460="Evet",O2460="Evet"))</f>
        <v>#REF!</v>
      </c>
      <c r="X2460" s="47" t="e">
        <f t="shared" si="157"/>
        <v>#NUM!</v>
      </c>
      <c r="Y2460" s="47" t="e">
        <f t="shared" si="158"/>
        <v>#NUM!</v>
      </c>
      <c r="Z2460" s="47" t="e">
        <f t="shared" si="159"/>
        <v>#NUM!</v>
      </c>
      <c r="AA2460" s="45"/>
    </row>
    <row r="2461" spans="1:27" x14ac:dyDescent="0.25">
      <c r="A2461" s="45"/>
      <c r="B2461" s="45"/>
      <c r="C2461" s="45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6" t="e">
        <f t="shared" si="156"/>
        <v>#NUM!</v>
      </c>
      <c r="W2461" s="45" t="e">
        <f>AND(J2461="Evet",OR(#REF!="Evet",#REF!="Evet",L2461="Evet",N2461="Evet",O2461="Evet"))</f>
        <v>#REF!</v>
      </c>
      <c r="X2461" s="47" t="e">
        <f t="shared" si="157"/>
        <v>#NUM!</v>
      </c>
      <c r="Y2461" s="47" t="e">
        <f t="shared" si="158"/>
        <v>#NUM!</v>
      </c>
      <c r="Z2461" s="47" t="e">
        <f t="shared" si="159"/>
        <v>#NUM!</v>
      </c>
      <c r="AA2461" s="45"/>
    </row>
    <row r="2462" spans="1:27" x14ac:dyDescent="0.25">
      <c r="A2462" s="45"/>
      <c r="B2462" s="45"/>
      <c r="C2462" s="45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6" t="e">
        <f t="shared" si="156"/>
        <v>#NUM!</v>
      </c>
      <c r="W2462" s="45" t="e">
        <f>AND(J2462="Evet",OR(#REF!="Evet",#REF!="Evet",L2462="Evet",N2462="Evet",O2462="Evet"))</f>
        <v>#REF!</v>
      </c>
      <c r="X2462" s="47" t="e">
        <f t="shared" si="157"/>
        <v>#NUM!</v>
      </c>
      <c r="Y2462" s="47" t="e">
        <f t="shared" si="158"/>
        <v>#NUM!</v>
      </c>
      <c r="Z2462" s="47" t="e">
        <f t="shared" si="159"/>
        <v>#NUM!</v>
      </c>
      <c r="AA2462" s="45"/>
    </row>
    <row r="2463" spans="1:27" x14ac:dyDescent="0.25">
      <c r="A2463" s="45"/>
      <c r="B2463" s="45"/>
      <c r="C2463" s="45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6" t="e">
        <f t="shared" si="156"/>
        <v>#NUM!</v>
      </c>
      <c r="W2463" s="45" t="e">
        <f>AND(J2463="Evet",OR(#REF!="Evet",#REF!="Evet",L2463="Evet",N2463="Evet",O2463="Evet"))</f>
        <v>#REF!</v>
      </c>
      <c r="X2463" s="47" t="e">
        <f t="shared" si="157"/>
        <v>#NUM!</v>
      </c>
      <c r="Y2463" s="47" t="e">
        <f t="shared" si="158"/>
        <v>#NUM!</v>
      </c>
      <c r="Z2463" s="47" t="e">
        <f t="shared" si="159"/>
        <v>#NUM!</v>
      </c>
      <c r="AA2463" s="45"/>
    </row>
    <row r="2464" spans="1:27" x14ac:dyDescent="0.25">
      <c r="A2464" s="45"/>
      <c r="B2464" s="45"/>
      <c r="C2464" s="45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6" t="e">
        <f t="shared" si="156"/>
        <v>#NUM!</v>
      </c>
      <c r="W2464" s="45" t="e">
        <f>AND(J2464="Evet",OR(#REF!="Evet",#REF!="Evet",L2464="Evet",N2464="Evet",O2464="Evet"))</f>
        <v>#REF!</v>
      </c>
      <c r="X2464" s="47" t="e">
        <f t="shared" si="157"/>
        <v>#NUM!</v>
      </c>
      <c r="Y2464" s="47" t="e">
        <f t="shared" si="158"/>
        <v>#NUM!</v>
      </c>
      <c r="Z2464" s="47" t="e">
        <f t="shared" si="159"/>
        <v>#NUM!</v>
      </c>
      <c r="AA2464" s="45"/>
    </row>
    <row r="2465" spans="1:27" x14ac:dyDescent="0.25">
      <c r="A2465" s="45"/>
      <c r="B2465" s="45"/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6" t="e">
        <f t="shared" si="156"/>
        <v>#NUM!</v>
      </c>
      <c r="W2465" s="45" t="e">
        <f>AND(J2465="Evet",OR(#REF!="Evet",#REF!="Evet",L2465="Evet",N2465="Evet",O2465="Evet"))</f>
        <v>#REF!</v>
      </c>
      <c r="X2465" s="47" t="e">
        <f t="shared" si="157"/>
        <v>#NUM!</v>
      </c>
      <c r="Y2465" s="47" t="e">
        <f t="shared" si="158"/>
        <v>#NUM!</v>
      </c>
      <c r="Z2465" s="47" t="e">
        <f t="shared" si="159"/>
        <v>#NUM!</v>
      </c>
      <c r="AA2465" s="45"/>
    </row>
    <row r="2466" spans="1:27" x14ac:dyDescent="0.25">
      <c r="A2466" s="45"/>
      <c r="B2466" s="45"/>
      <c r="C2466" s="45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6" t="e">
        <f t="shared" si="156"/>
        <v>#NUM!</v>
      </c>
      <c r="W2466" s="45" t="e">
        <f>AND(J2466="Evet",OR(#REF!="Evet",#REF!="Evet",L2466="Evet",N2466="Evet",O2466="Evet"))</f>
        <v>#REF!</v>
      </c>
      <c r="X2466" s="47" t="e">
        <f t="shared" si="157"/>
        <v>#NUM!</v>
      </c>
      <c r="Y2466" s="47" t="e">
        <f t="shared" si="158"/>
        <v>#NUM!</v>
      </c>
      <c r="Z2466" s="47" t="e">
        <f t="shared" si="159"/>
        <v>#NUM!</v>
      </c>
      <c r="AA2466" s="45"/>
    </row>
    <row r="2467" spans="1:27" x14ac:dyDescent="0.25">
      <c r="A2467" s="45"/>
      <c r="B2467" s="45"/>
      <c r="C2467" s="45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6" t="e">
        <f t="shared" si="156"/>
        <v>#NUM!</v>
      </c>
      <c r="W2467" s="45" t="e">
        <f>AND(J2467="Evet",OR(#REF!="Evet",#REF!="Evet",L2467="Evet",N2467="Evet",O2467="Evet"))</f>
        <v>#REF!</v>
      </c>
      <c r="X2467" s="47" t="e">
        <f t="shared" si="157"/>
        <v>#NUM!</v>
      </c>
      <c r="Y2467" s="47" t="e">
        <f t="shared" si="158"/>
        <v>#NUM!</v>
      </c>
      <c r="Z2467" s="47" t="e">
        <f t="shared" si="159"/>
        <v>#NUM!</v>
      </c>
      <c r="AA2467" s="45"/>
    </row>
    <row r="2468" spans="1:27" x14ac:dyDescent="0.25">
      <c r="A2468" s="45"/>
      <c r="B2468" s="45"/>
      <c r="C2468" s="45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6" t="e">
        <f t="shared" si="156"/>
        <v>#NUM!</v>
      </c>
      <c r="W2468" s="45" t="e">
        <f>AND(J2468="Evet",OR(#REF!="Evet",#REF!="Evet",L2468="Evet",N2468="Evet",O2468="Evet"))</f>
        <v>#REF!</v>
      </c>
      <c r="X2468" s="47" t="e">
        <f t="shared" si="157"/>
        <v>#NUM!</v>
      </c>
      <c r="Y2468" s="47" t="e">
        <f t="shared" si="158"/>
        <v>#NUM!</v>
      </c>
      <c r="Z2468" s="47" t="e">
        <f t="shared" si="159"/>
        <v>#NUM!</v>
      </c>
      <c r="AA2468" s="45"/>
    </row>
    <row r="2469" spans="1:27" x14ac:dyDescent="0.25">
      <c r="A2469" s="45"/>
      <c r="B2469" s="45"/>
      <c r="C2469" s="45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6" t="e">
        <f t="shared" si="156"/>
        <v>#NUM!</v>
      </c>
      <c r="W2469" s="45" t="e">
        <f>AND(J2469="Evet",OR(#REF!="Evet",#REF!="Evet",L2469="Evet",N2469="Evet",O2469="Evet"))</f>
        <v>#REF!</v>
      </c>
      <c r="X2469" s="47" t="e">
        <f t="shared" si="157"/>
        <v>#NUM!</v>
      </c>
      <c r="Y2469" s="47" t="e">
        <f t="shared" si="158"/>
        <v>#NUM!</v>
      </c>
      <c r="Z2469" s="47" t="e">
        <f t="shared" si="159"/>
        <v>#NUM!</v>
      </c>
      <c r="AA2469" s="45"/>
    </row>
    <row r="2470" spans="1:27" x14ac:dyDescent="0.25">
      <c r="A2470" s="45"/>
      <c r="B2470" s="45"/>
      <c r="C2470" s="45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6" t="e">
        <f t="shared" si="156"/>
        <v>#NUM!</v>
      </c>
      <c r="W2470" s="45" t="e">
        <f>AND(J2470="Evet",OR(#REF!="Evet",#REF!="Evet",L2470="Evet",N2470="Evet",O2470="Evet"))</f>
        <v>#REF!</v>
      </c>
      <c r="X2470" s="47" t="e">
        <f t="shared" si="157"/>
        <v>#NUM!</v>
      </c>
      <c r="Y2470" s="47" t="e">
        <f t="shared" si="158"/>
        <v>#NUM!</v>
      </c>
      <c r="Z2470" s="47" t="e">
        <f t="shared" si="159"/>
        <v>#NUM!</v>
      </c>
      <c r="AA2470" s="45"/>
    </row>
    <row r="2471" spans="1:27" x14ac:dyDescent="0.25">
      <c r="A2471" s="45"/>
      <c r="B2471" s="45"/>
      <c r="C2471" s="45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6" t="e">
        <f t="shared" si="156"/>
        <v>#NUM!</v>
      </c>
      <c r="W2471" s="45" t="e">
        <f>AND(J2471="Evet",OR(#REF!="Evet",#REF!="Evet",L2471="Evet",N2471="Evet",O2471="Evet"))</f>
        <v>#REF!</v>
      </c>
      <c r="X2471" s="47" t="e">
        <f t="shared" si="157"/>
        <v>#NUM!</v>
      </c>
      <c r="Y2471" s="47" t="e">
        <f t="shared" si="158"/>
        <v>#NUM!</v>
      </c>
      <c r="Z2471" s="47" t="e">
        <f t="shared" si="159"/>
        <v>#NUM!</v>
      </c>
      <c r="AA2471" s="45"/>
    </row>
    <row r="2472" spans="1:27" x14ac:dyDescent="0.25">
      <c r="A2472" s="45"/>
      <c r="B2472" s="45"/>
      <c r="C2472" s="45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6" t="e">
        <f t="shared" si="156"/>
        <v>#NUM!</v>
      </c>
      <c r="W2472" s="45" t="e">
        <f>AND(J2472="Evet",OR(#REF!="Evet",#REF!="Evet",L2472="Evet",N2472="Evet",O2472="Evet"))</f>
        <v>#REF!</v>
      </c>
      <c r="X2472" s="47" t="e">
        <f t="shared" si="157"/>
        <v>#NUM!</v>
      </c>
      <c r="Y2472" s="47" t="e">
        <f t="shared" si="158"/>
        <v>#NUM!</v>
      </c>
      <c r="Z2472" s="47" t="e">
        <f t="shared" si="159"/>
        <v>#NUM!</v>
      </c>
      <c r="AA2472" s="45"/>
    </row>
    <row r="2473" spans="1:27" x14ac:dyDescent="0.25">
      <c r="A2473" s="45"/>
      <c r="B2473" s="45"/>
      <c r="C2473" s="45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6" t="e">
        <f t="shared" si="156"/>
        <v>#NUM!</v>
      </c>
      <c r="W2473" s="45" t="e">
        <f>AND(J2473="Evet",OR(#REF!="Evet",#REF!="Evet",L2473="Evet",N2473="Evet",O2473="Evet"))</f>
        <v>#REF!</v>
      </c>
      <c r="X2473" s="47" t="e">
        <f t="shared" si="157"/>
        <v>#NUM!</v>
      </c>
      <c r="Y2473" s="47" t="e">
        <f t="shared" si="158"/>
        <v>#NUM!</v>
      </c>
      <c r="Z2473" s="47" t="e">
        <f t="shared" si="159"/>
        <v>#NUM!</v>
      </c>
      <c r="AA2473" s="45"/>
    </row>
    <row r="2474" spans="1:27" x14ac:dyDescent="0.25">
      <c r="A2474" s="45"/>
      <c r="B2474" s="45"/>
      <c r="C2474" s="45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6" t="e">
        <f t="shared" si="156"/>
        <v>#NUM!</v>
      </c>
      <c r="W2474" s="45" t="e">
        <f>AND(J2474="Evet",OR(#REF!="Evet",#REF!="Evet",L2474="Evet",N2474="Evet",O2474="Evet"))</f>
        <v>#REF!</v>
      </c>
      <c r="X2474" s="47" t="e">
        <f t="shared" si="157"/>
        <v>#NUM!</v>
      </c>
      <c r="Y2474" s="47" t="e">
        <f t="shared" si="158"/>
        <v>#NUM!</v>
      </c>
      <c r="Z2474" s="47" t="e">
        <f t="shared" si="159"/>
        <v>#NUM!</v>
      </c>
      <c r="AA2474" s="45"/>
    </row>
    <row r="2475" spans="1:27" x14ac:dyDescent="0.25">
      <c r="A2475" s="45"/>
      <c r="B2475" s="45"/>
      <c r="C2475" s="45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6" t="e">
        <f t="shared" si="156"/>
        <v>#NUM!</v>
      </c>
      <c r="W2475" s="45" t="e">
        <f>AND(J2475="Evet",OR(#REF!="Evet",#REF!="Evet",L2475="Evet",N2475="Evet",O2475="Evet"))</f>
        <v>#REF!</v>
      </c>
      <c r="X2475" s="47" t="e">
        <f t="shared" si="157"/>
        <v>#NUM!</v>
      </c>
      <c r="Y2475" s="47" t="e">
        <f t="shared" si="158"/>
        <v>#NUM!</v>
      </c>
      <c r="Z2475" s="47" t="e">
        <f t="shared" si="159"/>
        <v>#NUM!</v>
      </c>
      <c r="AA2475" s="45"/>
    </row>
    <row r="2476" spans="1:27" x14ac:dyDescent="0.25">
      <c r="A2476" s="45"/>
      <c r="B2476" s="45"/>
      <c r="C2476" s="45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6" t="e">
        <f t="shared" si="156"/>
        <v>#NUM!</v>
      </c>
      <c r="W2476" s="45" t="e">
        <f>AND(J2476="Evet",OR(#REF!="Evet",#REF!="Evet",L2476="Evet",N2476="Evet",O2476="Evet"))</f>
        <v>#REF!</v>
      </c>
      <c r="X2476" s="47" t="e">
        <f t="shared" si="157"/>
        <v>#NUM!</v>
      </c>
      <c r="Y2476" s="47" t="e">
        <f t="shared" si="158"/>
        <v>#NUM!</v>
      </c>
      <c r="Z2476" s="47" t="e">
        <f t="shared" si="159"/>
        <v>#NUM!</v>
      </c>
      <c r="AA2476" s="45"/>
    </row>
    <row r="2477" spans="1:27" x14ac:dyDescent="0.25">
      <c r="A2477" s="45"/>
      <c r="B2477" s="45"/>
      <c r="C2477" s="45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6" t="e">
        <f t="shared" si="156"/>
        <v>#NUM!</v>
      </c>
      <c r="W2477" s="45" t="e">
        <f>AND(J2477="Evet",OR(#REF!="Evet",#REF!="Evet",L2477="Evet",N2477="Evet",O2477="Evet"))</f>
        <v>#REF!</v>
      </c>
      <c r="X2477" s="47" t="e">
        <f t="shared" si="157"/>
        <v>#NUM!</v>
      </c>
      <c r="Y2477" s="47" t="e">
        <f t="shared" si="158"/>
        <v>#NUM!</v>
      </c>
      <c r="Z2477" s="47" t="e">
        <f t="shared" si="159"/>
        <v>#NUM!</v>
      </c>
      <c r="AA2477" s="45"/>
    </row>
    <row r="2478" spans="1:27" x14ac:dyDescent="0.25">
      <c r="A2478" s="45"/>
      <c r="B2478" s="45"/>
      <c r="C2478" s="45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6" t="e">
        <f t="shared" si="156"/>
        <v>#NUM!</v>
      </c>
      <c r="W2478" s="45" t="e">
        <f>AND(J2478="Evet",OR(#REF!="Evet",#REF!="Evet",L2478="Evet",N2478="Evet",O2478="Evet"))</f>
        <v>#REF!</v>
      </c>
      <c r="X2478" s="47" t="e">
        <f t="shared" si="157"/>
        <v>#NUM!</v>
      </c>
      <c r="Y2478" s="47" t="e">
        <f t="shared" si="158"/>
        <v>#NUM!</v>
      </c>
      <c r="Z2478" s="47" t="e">
        <f t="shared" si="159"/>
        <v>#NUM!</v>
      </c>
      <c r="AA2478" s="45"/>
    </row>
    <row r="2479" spans="1:27" x14ac:dyDescent="0.25">
      <c r="A2479" s="45"/>
      <c r="B2479" s="45"/>
      <c r="C2479" s="45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6" t="e">
        <f t="shared" si="156"/>
        <v>#NUM!</v>
      </c>
      <c r="W2479" s="45" t="e">
        <f>AND(J2479="Evet",OR(#REF!="Evet",#REF!="Evet",L2479="Evet",N2479="Evet",O2479="Evet"))</f>
        <v>#REF!</v>
      </c>
      <c r="X2479" s="47" t="e">
        <f t="shared" si="157"/>
        <v>#NUM!</v>
      </c>
      <c r="Y2479" s="47" t="e">
        <f t="shared" si="158"/>
        <v>#NUM!</v>
      </c>
      <c r="Z2479" s="47" t="e">
        <f t="shared" si="159"/>
        <v>#NUM!</v>
      </c>
      <c r="AA2479" s="45"/>
    </row>
    <row r="2480" spans="1:27" x14ac:dyDescent="0.25">
      <c r="A2480" s="45"/>
      <c r="B2480" s="45"/>
      <c r="C2480" s="45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6" t="e">
        <f t="shared" si="156"/>
        <v>#NUM!</v>
      </c>
      <c r="W2480" s="45" t="e">
        <f>AND(J2480="Evet",OR(#REF!="Evet",#REF!="Evet",L2480="Evet",N2480="Evet",O2480="Evet"))</f>
        <v>#REF!</v>
      </c>
      <c r="X2480" s="47" t="e">
        <f t="shared" si="157"/>
        <v>#NUM!</v>
      </c>
      <c r="Y2480" s="47" t="e">
        <f t="shared" si="158"/>
        <v>#NUM!</v>
      </c>
      <c r="Z2480" s="47" t="e">
        <f t="shared" si="159"/>
        <v>#NUM!</v>
      </c>
      <c r="AA2480" s="45"/>
    </row>
    <row r="2481" spans="1:27" x14ac:dyDescent="0.25">
      <c r="A2481" s="45"/>
      <c r="B2481" s="45"/>
      <c r="C2481" s="45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6" t="e">
        <f t="shared" si="156"/>
        <v>#NUM!</v>
      </c>
      <c r="W2481" s="45" t="e">
        <f>AND(J2481="Evet",OR(#REF!="Evet",#REF!="Evet",L2481="Evet",N2481="Evet",O2481="Evet"))</f>
        <v>#REF!</v>
      </c>
      <c r="X2481" s="47" t="e">
        <f t="shared" si="157"/>
        <v>#NUM!</v>
      </c>
      <c r="Y2481" s="47" t="e">
        <f t="shared" si="158"/>
        <v>#NUM!</v>
      </c>
      <c r="Z2481" s="47" t="e">
        <f t="shared" si="159"/>
        <v>#NUM!</v>
      </c>
      <c r="AA2481" s="45"/>
    </row>
    <row r="2482" spans="1:27" x14ac:dyDescent="0.25">
      <c r="A2482" s="45"/>
      <c r="B2482" s="45"/>
      <c r="C2482" s="45"/>
      <c r="D2482" s="45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6" t="e">
        <f t="shared" si="156"/>
        <v>#NUM!</v>
      </c>
      <c r="W2482" s="45" t="e">
        <f>AND(J2482="Evet",OR(#REF!="Evet",#REF!="Evet",L2482="Evet",N2482="Evet",O2482="Evet"))</f>
        <v>#REF!</v>
      </c>
      <c r="X2482" s="47" t="e">
        <f t="shared" si="157"/>
        <v>#NUM!</v>
      </c>
      <c r="Y2482" s="47" t="e">
        <f t="shared" si="158"/>
        <v>#NUM!</v>
      </c>
      <c r="Z2482" s="47" t="e">
        <f t="shared" si="159"/>
        <v>#NUM!</v>
      </c>
      <c r="AA2482" s="45"/>
    </row>
    <row r="2483" spans="1:27" x14ac:dyDescent="0.25">
      <c r="A2483" s="45"/>
      <c r="B2483" s="45"/>
      <c r="C2483" s="45"/>
      <c r="D2483" s="45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6" t="e">
        <f t="shared" si="156"/>
        <v>#NUM!</v>
      </c>
      <c r="W2483" s="45" t="e">
        <f>AND(J2483="Evet",OR(#REF!="Evet",#REF!="Evet",L2483="Evet",N2483="Evet",O2483="Evet"))</f>
        <v>#REF!</v>
      </c>
      <c r="X2483" s="47" t="e">
        <f t="shared" si="157"/>
        <v>#NUM!</v>
      </c>
      <c r="Y2483" s="47" t="e">
        <f t="shared" si="158"/>
        <v>#NUM!</v>
      </c>
      <c r="Z2483" s="47" t="e">
        <f t="shared" si="159"/>
        <v>#NUM!</v>
      </c>
      <c r="AA2483" s="45"/>
    </row>
    <row r="2484" spans="1:27" x14ac:dyDescent="0.25">
      <c r="A2484" s="45"/>
      <c r="B2484" s="45"/>
      <c r="C2484" s="45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6" t="e">
        <f t="shared" si="156"/>
        <v>#NUM!</v>
      </c>
      <c r="W2484" s="45" t="e">
        <f>AND(J2484="Evet",OR(#REF!="Evet",#REF!="Evet",L2484="Evet",N2484="Evet",O2484="Evet"))</f>
        <v>#REF!</v>
      </c>
      <c r="X2484" s="47" t="e">
        <f t="shared" si="157"/>
        <v>#NUM!</v>
      </c>
      <c r="Y2484" s="47" t="e">
        <f t="shared" si="158"/>
        <v>#NUM!</v>
      </c>
      <c r="Z2484" s="47" t="e">
        <f t="shared" si="159"/>
        <v>#NUM!</v>
      </c>
      <c r="AA2484" s="45"/>
    </row>
    <row r="2485" spans="1:27" x14ac:dyDescent="0.25">
      <c r="A2485" s="45"/>
      <c r="B2485" s="45"/>
      <c r="C2485" s="45"/>
      <c r="D2485" s="45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6" t="e">
        <f t="shared" si="156"/>
        <v>#NUM!</v>
      </c>
      <c r="W2485" s="45" t="e">
        <f>AND(J2485="Evet",OR(#REF!="Evet",#REF!="Evet",L2485="Evet",N2485="Evet",O2485="Evet"))</f>
        <v>#REF!</v>
      </c>
      <c r="X2485" s="47" t="e">
        <f t="shared" si="157"/>
        <v>#NUM!</v>
      </c>
      <c r="Y2485" s="47" t="e">
        <f t="shared" si="158"/>
        <v>#NUM!</v>
      </c>
      <c r="Z2485" s="47" t="e">
        <f t="shared" si="159"/>
        <v>#NUM!</v>
      </c>
      <c r="AA2485" s="45"/>
    </row>
    <row r="2486" spans="1:27" x14ac:dyDescent="0.25">
      <c r="A2486" s="45"/>
      <c r="B2486" s="45"/>
      <c r="C2486" s="45"/>
      <c r="D2486" s="45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6" t="e">
        <f t="shared" si="156"/>
        <v>#NUM!</v>
      </c>
      <c r="W2486" s="45" t="e">
        <f>AND(J2486="Evet",OR(#REF!="Evet",#REF!="Evet",L2486="Evet",N2486="Evet",O2486="Evet"))</f>
        <v>#REF!</v>
      </c>
      <c r="X2486" s="47" t="e">
        <f t="shared" si="157"/>
        <v>#NUM!</v>
      </c>
      <c r="Y2486" s="47" t="e">
        <f t="shared" si="158"/>
        <v>#NUM!</v>
      </c>
      <c r="Z2486" s="47" t="e">
        <f t="shared" si="159"/>
        <v>#NUM!</v>
      </c>
      <c r="AA2486" s="45"/>
    </row>
    <row r="2487" spans="1:27" x14ac:dyDescent="0.25">
      <c r="A2487" s="45"/>
      <c r="B2487" s="45"/>
      <c r="C2487" s="45"/>
      <c r="D2487" s="45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6" t="e">
        <f t="shared" si="156"/>
        <v>#NUM!</v>
      </c>
      <c r="W2487" s="45" t="e">
        <f>AND(J2487="Evet",OR(#REF!="Evet",#REF!="Evet",L2487="Evet",N2487="Evet",O2487="Evet"))</f>
        <v>#REF!</v>
      </c>
      <c r="X2487" s="47" t="e">
        <f t="shared" si="157"/>
        <v>#NUM!</v>
      </c>
      <c r="Y2487" s="47" t="e">
        <f t="shared" si="158"/>
        <v>#NUM!</v>
      </c>
      <c r="Z2487" s="47" t="e">
        <f t="shared" si="159"/>
        <v>#NUM!</v>
      </c>
      <c r="AA2487" s="45"/>
    </row>
    <row r="2488" spans="1:27" x14ac:dyDescent="0.25">
      <c r="A2488" s="45"/>
      <c r="B2488" s="45"/>
      <c r="C2488" s="45"/>
      <c r="D2488" s="45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6" t="e">
        <f t="shared" si="156"/>
        <v>#NUM!</v>
      </c>
      <c r="W2488" s="45" t="e">
        <f>AND(J2488="Evet",OR(#REF!="Evet",#REF!="Evet",L2488="Evet",N2488="Evet",O2488="Evet"))</f>
        <v>#REF!</v>
      </c>
      <c r="X2488" s="47" t="e">
        <f t="shared" si="157"/>
        <v>#NUM!</v>
      </c>
      <c r="Y2488" s="47" t="e">
        <f t="shared" si="158"/>
        <v>#NUM!</v>
      </c>
      <c r="Z2488" s="47" t="e">
        <f t="shared" si="159"/>
        <v>#NUM!</v>
      </c>
      <c r="AA2488" s="45"/>
    </row>
    <row r="2489" spans="1:27" x14ac:dyDescent="0.25">
      <c r="A2489" s="45"/>
      <c r="B2489" s="45"/>
      <c r="C2489" s="45"/>
      <c r="D2489" s="45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6" t="e">
        <f t="shared" si="156"/>
        <v>#NUM!</v>
      </c>
      <c r="W2489" s="45" t="e">
        <f>AND(J2489="Evet",OR(#REF!="Evet",#REF!="Evet",L2489="Evet",N2489="Evet",O2489="Evet"))</f>
        <v>#REF!</v>
      </c>
      <c r="X2489" s="47" t="e">
        <f t="shared" si="157"/>
        <v>#NUM!</v>
      </c>
      <c r="Y2489" s="47" t="e">
        <f t="shared" si="158"/>
        <v>#NUM!</v>
      </c>
      <c r="Z2489" s="47" t="e">
        <f t="shared" si="159"/>
        <v>#NUM!</v>
      </c>
      <c r="AA2489" s="45"/>
    </row>
    <row r="2490" spans="1:27" x14ac:dyDescent="0.25">
      <c r="A2490" s="45"/>
      <c r="B2490" s="45"/>
      <c r="C2490" s="45"/>
      <c r="D2490" s="45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6" t="e">
        <f t="shared" si="156"/>
        <v>#NUM!</v>
      </c>
      <c r="W2490" s="45" t="e">
        <f>AND(J2490="Evet",OR(#REF!="Evet",#REF!="Evet",L2490="Evet",N2490="Evet",O2490="Evet"))</f>
        <v>#REF!</v>
      </c>
      <c r="X2490" s="47" t="e">
        <f t="shared" si="157"/>
        <v>#NUM!</v>
      </c>
      <c r="Y2490" s="47" t="e">
        <f t="shared" si="158"/>
        <v>#NUM!</v>
      </c>
      <c r="Z2490" s="47" t="e">
        <f t="shared" si="159"/>
        <v>#NUM!</v>
      </c>
      <c r="AA2490" s="45"/>
    </row>
    <row r="2491" spans="1:27" x14ac:dyDescent="0.25">
      <c r="A2491" s="45"/>
      <c r="B2491" s="45"/>
      <c r="C2491" s="45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6" t="e">
        <f t="shared" si="156"/>
        <v>#NUM!</v>
      </c>
      <c r="W2491" s="45" t="e">
        <f>AND(J2491="Evet",OR(#REF!="Evet",#REF!="Evet",L2491="Evet",N2491="Evet",O2491="Evet"))</f>
        <v>#REF!</v>
      </c>
      <c r="X2491" s="47" t="e">
        <f t="shared" si="157"/>
        <v>#NUM!</v>
      </c>
      <c r="Y2491" s="47" t="e">
        <f t="shared" si="158"/>
        <v>#NUM!</v>
      </c>
      <c r="Z2491" s="47" t="e">
        <f t="shared" si="159"/>
        <v>#NUM!</v>
      </c>
      <c r="AA2491" s="45"/>
    </row>
    <row r="2492" spans="1:27" x14ac:dyDescent="0.25">
      <c r="A2492" s="45"/>
      <c r="B2492" s="45"/>
      <c r="C2492" s="45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6" t="e">
        <f t="shared" si="156"/>
        <v>#NUM!</v>
      </c>
      <c r="W2492" s="45" t="e">
        <f>AND(J2492="Evet",OR(#REF!="Evet",#REF!="Evet",L2492="Evet",N2492="Evet",O2492="Evet"))</f>
        <v>#REF!</v>
      </c>
      <c r="X2492" s="47" t="e">
        <f t="shared" si="157"/>
        <v>#NUM!</v>
      </c>
      <c r="Y2492" s="47" t="e">
        <f t="shared" si="158"/>
        <v>#NUM!</v>
      </c>
      <c r="Z2492" s="47" t="e">
        <f t="shared" si="159"/>
        <v>#NUM!</v>
      </c>
      <c r="AA2492" s="45"/>
    </row>
    <row r="2493" spans="1:27" x14ac:dyDescent="0.25">
      <c r="A2493" s="45"/>
      <c r="B2493" s="45"/>
      <c r="C2493" s="45"/>
      <c r="D2493" s="45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6" t="e">
        <f t="shared" si="156"/>
        <v>#NUM!</v>
      </c>
      <c r="W2493" s="45" t="e">
        <f>AND(J2493="Evet",OR(#REF!="Evet",#REF!="Evet",L2493="Evet",N2493="Evet",O2493="Evet"))</f>
        <v>#REF!</v>
      </c>
      <c r="X2493" s="47" t="e">
        <f t="shared" si="157"/>
        <v>#NUM!</v>
      </c>
      <c r="Y2493" s="47" t="e">
        <f t="shared" si="158"/>
        <v>#NUM!</v>
      </c>
      <c r="Z2493" s="47" t="e">
        <f t="shared" si="159"/>
        <v>#NUM!</v>
      </c>
      <c r="AA2493" s="45"/>
    </row>
    <row r="2494" spans="1:27" x14ac:dyDescent="0.25">
      <c r="A2494" s="45"/>
      <c r="B2494" s="45"/>
      <c r="C2494" s="45"/>
      <c r="D2494" s="45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6" t="e">
        <f t="shared" si="156"/>
        <v>#NUM!</v>
      </c>
      <c r="W2494" s="45" t="e">
        <f>AND(J2494="Evet",OR(#REF!="Evet",#REF!="Evet",L2494="Evet",N2494="Evet",O2494="Evet"))</f>
        <v>#REF!</v>
      </c>
      <c r="X2494" s="47" t="e">
        <f t="shared" si="157"/>
        <v>#NUM!</v>
      </c>
      <c r="Y2494" s="47" t="e">
        <f t="shared" si="158"/>
        <v>#NUM!</v>
      </c>
      <c r="Z2494" s="47" t="e">
        <f t="shared" si="159"/>
        <v>#NUM!</v>
      </c>
      <c r="AA2494" s="45"/>
    </row>
    <row r="2495" spans="1:27" x14ac:dyDescent="0.25">
      <c r="A2495" s="45"/>
      <c r="B2495" s="45"/>
      <c r="C2495" s="45"/>
      <c r="D2495" s="45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6" t="e">
        <f t="shared" si="156"/>
        <v>#NUM!</v>
      </c>
      <c r="W2495" s="45" t="e">
        <f>AND(J2495="Evet",OR(#REF!="Evet",#REF!="Evet",L2495="Evet",N2495="Evet",O2495="Evet"))</f>
        <v>#REF!</v>
      </c>
      <c r="X2495" s="47" t="e">
        <f t="shared" si="157"/>
        <v>#NUM!</v>
      </c>
      <c r="Y2495" s="47" t="e">
        <f t="shared" si="158"/>
        <v>#NUM!</v>
      </c>
      <c r="Z2495" s="47" t="e">
        <f t="shared" si="159"/>
        <v>#NUM!</v>
      </c>
      <c r="AA2495" s="45"/>
    </row>
    <row r="2496" spans="1:27" x14ac:dyDescent="0.25">
      <c r="A2496" s="45"/>
      <c r="B2496" s="45"/>
      <c r="C2496" s="45"/>
      <c r="D2496" s="45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6" t="e">
        <f t="shared" si="156"/>
        <v>#NUM!</v>
      </c>
      <c r="W2496" s="45" t="e">
        <f>AND(J2496="Evet",OR(#REF!="Evet",#REF!="Evet",L2496="Evet",N2496="Evet",O2496="Evet"))</f>
        <v>#REF!</v>
      </c>
      <c r="X2496" s="47" t="e">
        <f t="shared" si="157"/>
        <v>#NUM!</v>
      </c>
      <c r="Y2496" s="47" t="e">
        <f t="shared" si="158"/>
        <v>#NUM!</v>
      </c>
      <c r="Z2496" s="47" t="e">
        <f t="shared" si="159"/>
        <v>#NUM!</v>
      </c>
      <c r="AA2496" s="45"/>
    </row>
    <row r="2497" spans="1:27" x14ac:dyDescent="0.25">
      <c r="A2497" s="45"/>
      <c r="B2497" s="45"/>
      <c r="C2497" s="45"/>
      <c r="D2497" s="45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6" t="e">
        <f t="shared" si="156"/>
        <v>#NUM!</v>
      </c>
      <c r="W2497" s="45" t="e">
        <f>AND(J2497="Evet",OR(#REF!="Evet",#REF!="Evet",L2497="Evet",N2497="Evet",O2497="Evet"))</f>
        <v>#REF!</v>
      </c>
      <c r="X2497" s="47" t="e">
        <f t="shared" si="157"/>
        <v>#NUM!</v>
      </c>
      <c r="Y2497" s="47" t="e">
        <f t="shared" si="158"/>
        <v>#NUM!</v>
      </c>
      <c r="Z2497" s="47" t="e">
        <f t="shared" si="159"/>
        <v>#NUM!</v>
      </c>
      <c r="AA2497" s="45"/>
    </row>
    <row r="2498" spans="1:27" x14ac:dyDescent="0.25">
      <c r="A2498" s="45"/>
      <c r="B2498" s="45"/>
      <c r="C2498" s="45"/>
      <c r="D2498" s="45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6" t="e">
        <f t="shared" si="156"/>
        <v>#NUM!</v>
      </c>
      <c r="W2498" s="45" t="e">
        <f>AND(J2498="Evet",OR(#REF!="Evet",#REF!="Evet",L2498="Evet",N2498="Evet",O2498="Evet"))</f>
        <v>#REF!</v>
      </c>
      <c r="X2498" s="47" t="e">
        <f t="shared" si="157"/>
        <v>#NUM!</v>
      </c>
      <c r="Y2498" s="47" t="e">
        <f t="shared" si="158"/>
        <v>#NUM!</v>
      </c>
      <c r="Z2498" s="47" t="e">
        <f t="shared" si="159"/>
        <v>#NUM!</v>
      </c>
      <c r="AA2498" s="45"/>
    </row>
    <row r="2499" spans="1:27" x14ac:dyDescent="0.25">
      <c r="A2499" s="45"/>
      <c r="B2499" s="45"/>
      <c r="C2499" s="45"/>
      <c r="D2499" s="45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6" t="e">
        <f t="shared" si="156"/>
        <v>#NUM!</v>
      </c>
      <c r="W2499" s="45" t="e">
        <f>AND(J2499="Evet",OR(#REF!="Evet",#REF!="Evet",L2499="Evet",N2499="Evet",O2499="Evet"))</f>
        <v>#REF!</v>
      </c>
      <c r="X2499" s="47" t="e">
        <f t="shared" si="157"/>
        <v>#NUM!</v>
      </c>
      <c r="Y2499" s="47" t="e">
        <f t="shared" si="158"/>
        <v>#NUM!</v>
      </c>
      <c r="Z2499" s="47" t="e">
        <f t="shared" si="159"/>
        <v>#NUM!</v>
      </c>
      <c r="AA2499" s="45"/>
    </row>
    <row r="2500" spans="1:27" x14ac:dyDescent="0.25">
      <c r="A2500" s="45"/>
      <c r="B2500" s="45"/>
      <c r="C2500" s="45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6" t="e">
        <f t="shared" si="156"/>
        <v>#NUM!</v>
      </c>
      <c r="W2500" s="45" t="e">
        <f>AND(J2500="Evet",OR(#REF!="Evet",#REF!="Evet",L2500="Evet",N2500="Evet",O2500="Evet"))</f>
        <v>#REF!</v>
      </c>
      <c r="X2500" s="47" t="e">
        <f t="shared" si="157"/>
        <v>#NUM!</v>
      </c>
      <c r="Y2500" s="47" t="e">
        <f t="shared" si="158"/>
        <v>#NUM!</v>
      </c>
      <c r="Z2500" s="47" t="e">
        <f t="shared" si="159"/>
        <v>#NUM!</v>
      </c>
      <c r="AA2500" s="45"/>
    </row>
    <row r="2501" spans="1:27" x14ac:dyDescent="0.25">
      <c r="A2501" s="45"/>
      <c r="B2501" s="45"/>
      <c r="C2501" s="45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6" t="e">
        <f t="shared" si="156"/>
        <v>#NUM!</v>
      </c>
      <c r="W2501" s="45" t="e">
        <f>AND(J2501="Evet",OR(#REF!="Evet",#REF!="Evet",L2501="Evet",N2501="Evet",O2501="Evet"))</f>
        <v>#REF!</v>
      </c>
      <c r="X2501" s="47" t="e">
        <f t="shared" si="157"/>
        <v>#NUM!</v>
      </c>
      <c r="Y2501" s="47" t="e">
        <f t="shared" si="158"/>
        <v>#NUM!</v>
      </c>
      <c r="Z2501" s="47" t="e">
        <f t="shared" si="159"/>
        <v>#NUM!</v>
      </c>
      <c r="AA2501" s="45"/>
    </row>
    <row r="2502" spans="1:27" x14ac:dyDescent="0.25">
      <c r="A2502" s="45"/>
      <c r="B2502" s="45"/>
      <c r="C2502" s="45"/>
      <c r="D2502" s="45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6" t="e">
        <f t="shared" si="156"/>
        <v>#NUM!</v>
      </c>
      <c r="W2502" s="45" t="e">
        <f>AND(J2502="Evet",OR(#REF!="Evet",#REF!="Evet",L2502="Evet",N2502="Evet",O2502="Evet"))</f>
        <v>#REF!</v>
      </c>
      <c r="X2502" s="47" t="e">
        <f t="shared" si="157"/>
        <v>#NUM!</v>
      </c>
      <c r="Y2502" s="47" t="e">
        <f t="shared" si="158"/>
        <v>#NUM!</v>
      </c>
      <c r="Z2502" s="47" t="e">
        <f t="shared" si="159"/>
        <v>#NUM!</v>
      </c>
      <c r="AA2502" s="45"/>
    </row>
    <row r="2503" spans="1:27" x14ac:dyDescent="0.25">
      <c r="A2503" s="45"/>
      <c r="B2503" s="45"/>
      <c r="C2503" s="45"/>
      <c r="D2503" s="45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6" t="e">
        <f t="shared" si="156"/>
        <v>#NUM!</v>
      </c>
      <c r="W2503" s="45" t="e">
        <f>AND(J2503="Evet",OR(#REF!="Evet",#REF!="Evet",L2503="Evet",N2503="Evet",O2503="Evet"))</f>
        <v>#REF!</v>
      </c>
      <c r="X2503" s="47" t="e">
        <f t="shared" si="157"/>
        <v>#NUM!</v>
      </c>
      <c r="Y2503" s="47" t="e">
        <f t="shared" si="158"/>
        <v>#NUM!</v>
      </c>
      <c r="Z2503" s="47" t="e">
        <f t="shared" si="159"/>
        <v>#NUM!</v>
      </c>
      <c r="AA2503" s="45"/>
    </row>
    <row r="2504" spans="1:27" x14ac:dyDescent="0.25">
      <c r="A2504" s="45"/>
      <c r="B2504" s="45"/>
      <c r="C2504" s="45"/>
      <c r="D2504" s="45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6" t="e">
        <f t="shared" ref="V2504:V2567" si="160">AND(DATEDIF(DATE(2022,12,31),D2504,"d")&gt;175,DATEDIF(C2504,D2504,"d")&gt;265)</f>
        <v>#NUM!</v>
      </c>
      <c r="W2504" s="45" t="e">
        <f>AND(J2504="Evet",OR(#REF!="Evet",#REF!="Evet",L2504="Evet",N2504="Evet",O2504="Evet"))</f>
        <v>#REF!</v>
      </c>
      <c r="X2504" s="47" t="e">
        <f t="shared" ref="X2504:X2567" si="161">AND(DATEDIF(DATE(2022,12,31),D2504,"d")&gt;85,DATEDIF(C2504,D2504,"d")&gt;175)</f>
        <v>#NUM!</v>
      </c>
      <c r="Y2504" s="47" t="e">
        <f t="shared" ref="Y2504:Y2567" si="162">AND(DATEDIF(DATE(2022,12,31),D2504,"d")&gt;27,DATEDIF(C2504,D2504,"d")&gt;57)</f>
        <v>#NUM!</v>
      </c>
      <c r="Z2504" s="47" t="e">
        <f t="shared" ref="Z2504:Z2567" si="163">AND(DATEDIF(DATE(2022,12,31),D2504,"d")&gt;27,DATEDIF(C2504,D2504,"d")&gt;27)</f>
        <v>#NUM!</v>
      </c>
      <c r="AA2504" s="45"/>
    </row>
    <row r="2505" spans="1:27" x14ac:dyDescent="0.25">
      <c r="A2505" s="45"/>
      <c r="B2505" s="45"/>
      <c r="C2505" s="45"/>
      <c r="D2505" s="45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6" t="e">
        <f t="shared" si="160"/>
        <v>#NUM!</v>
      </c>
      <c r="W2505" s="45" t="e">
        <f>AND(J2505="Evet",OR(#REF!="Evet",#REF!="Evet",L2505="Evet",N2505="Evet",O2505="Evet"))</f>
        <v>#REF!</v>
      </c>
      <c r="X2505" s="47" t="e">
        <f t="shared" si="161"/>
        <v>#NUM!</v>
      </c>
      <c r="Y2505" s="47" t="e">
        <f t="shared" si="162"/>
        <v>#NUM!</v>
      </c>
      <c r="Z2505" s="47" t="e">
        <f t="shared" si="163"/>
        <v>#NUM!</v>
      </c>
      <c r="AA2505" s="45"/>
    </row>
    <row r="2506" spans="1:27" x14ac:dyDescent="0.25">
      <c r="A2506" s="45"/>
      <c r="B2506" s="45"/>
      <c r="C2506" s="45"/>
      <c r="D2506" s="45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6" t="e">
        <f t="shared" si="160"/>
        <v>#NUM!</v>
      </c>
      <c r="W2506" s="45" t="e">
        <f>AND(J2506="Evet",OR(#REF!="Evet",#REF!="Evet",L2506="Evet",N2506="Evet",O2506="Evet"))</f>
        <v>#REF!</v>
      </c>
      <c r="X2506" s="47" t="e">
        <f t="shared" si="161"/>
        <v>#NUM!</v>
      </c>
      <c r="Y2506" s="47" t="e">
        <f t="shared" si="162"/>
        <v>#NUM!</v>
      </c>
      <c r="Z2506" s="47" t="e">
        <f t="shared" si="163"/>
        <v>#NUM!</v>
      </c>
      <c r="AA2506" s="45"/>
    </row>
    <row r="2507" spans="1:27" x14ac:dyDescent="0.25">
      <c r="A2507" s="45"/>
      <c r="B2507" s="45"/>
      <c r="C2507" s="45"/>
      <c r="D2507" s="45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6" t="e">
        <f t="shared" si="160"/>
        <v>#NUM!</v>
      </c>
      <c r="W2507" s="45" t="e">
        <f>AND(J2507="Evet",OR(#REF!="Evet",#REF!="Evet",L2507="Evet",N2507="Evet",O2507="Evet"))</f>
        <v>#REF!</v>
      </c>
      <c r="X2507" s="47" t="e">
        <f t="shared" si="161"/>
        <v>#NUM!</v>
      </c>
      <c r="Y2507" s="47" t="e">
        <f t="shared" si="162"/>
        <v>#NUM!</v>
      </c>
      <c r="Z2507" s="47" t="e">
        <f t="shared" si="163"/>
        <v>#NUM!</v>
      </c>
      <c r="AA2507" s="45"/>
    </row>
    <row r="2508" spans="1:27" x14ac:dyDescent="0.25">
      <c r="A2508" s="45"/>
      <c r="B2508" s="45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6" t="e">
        <f t="shared" si="160"/>
        <v>#NUM!</v>
      </c>
      <c r="W2508" s="45" t="e">
        <f>AND(J2508="Evet",OR(#REF!="Evet",#REF!="Evet",L2508="Evet",N2508="Evet",O2508="Evet"))</f>
        <v>#REF!</v>
      </c>
      <c r="X2508" s="47" t="e">
        <f t="shared" si="161"/>
        <v>#NUM!</v>
      </c>
      <c r="Y2508" s="47" t="e">
        <f t="shared" si="162"/>
        <v>#NUM!</v>
      </c>
      <c r="Z2508" s="47" t="e">
        <f t="shared" si="163"/>
        <v>#NUM!</v>
      </c>
      <c r="AA2508" s="45"/>
    </row>
    <row r="2509" spans="1:27" x14ac:dyDescent="0.25">
      <c r="A2509" s="45"/>
      <c r="B2509" s="45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6" t="e">
        <f t="shared" si="160"/>
        <v>#NUM!</v>
      </c>
      <c r="W2509" s="45" t="e">
        <f>AND(J2509="Evet",OR(#REF!="Evet",#REF!="Evet",L2509="Evet",N2509="Evet",O2509="Evet"))</f>
        <v>#REF!</v>
      </c>
      <c r="X2509" s="47" t="e">
        <f t="shared" si="161"/>
        <v>#NUM!</v>
      </c>
      <c r="Y2509" s="47" t="e">
        <f t="shared" si="162"/>
        <v>#NUM!</v>
      </c>
      <c r="Z2509" s="47" t="e">
        <f t="shared" si="163"/>
        <v>#NUM!</v>
      </c>
      <c r="AA2509" s="45"/>
    </row>
    <row r="2510" spans="1:27" x14ac:dyDescent="0.25">
      <c r="A2510" s="45"/>
      <c r="B2510" s="45"/>
      <c r="C2510" s="45"/>
      <c r="D2510" s="45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6" t="e">
        <f t="shared" si="160"/>
        <v>#NUM!</v>
      </c>
      <c r="W2510" s="45" t="e">
        <f>AND(J2510="Evet",OR(#REF!="Evet",#REF!="Evet",L2510="Evet",N2510="Evet",O2510="Evet"))</f>
        <v>#REF!</v>
      </c>
      <c r="X2510" s="47" t="e">
        <f t="shared" si="161"/>
        <v>#NUM!</v>
      </c>
      <c r="Y2510" s="47" t="e">
        <f t="shared" si="162"/>
        <v>#NUM!</v>
      </c>
      <c r="Z2510" s="47" t="e">
        <f t="shared" si="163"/>
        <v>#NUM!</v>
      </c>
      <c r="AA2510" s="45"/>
    </row>
    <row r="2511" spans="1:27" x14ac:dyDescent="0.25">
      <c r="A2511" s="45"/>
      <c r="B2511" s="45"/>
      <c r="C2511" s="45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6" t="e">
        <f t="shared" si="160"/>
        <v>#NUM!</v>
      </c>
      <c r="W2511" s="45" t="e">
        <f>AND(J2511="Evet",OR(#REF!="Evet",#REF!="Evet",L2511="Evet",N2511="Evet",O2511="Evet"))</f>
        <v>#REF!</v>
      </c>
      <c r="X2511" s="47" t="e">
        <f t="shared" si="161"/>
        <v>#NUM!</v>
      </c>
      <c r="Y2511" s="47" t="e">
        <f t="shared" si="162"/>
        <v>#NUM!</v>
      </c>
      <c r="Z2511" s="47" t="e">
        <f t="shared" si="163"/>
        <v>#NUM!</v>
      </c>
      <c r="AA2511" s="45"/>
    </row>
    <row r="2512" spans="1:27" x14ac:dyDescent="0.25">
      <c r="A2512" s="45"/>
      <c r="B2512" s="45"/>
      <c r="C2512" s="45"/>
      <c r="D2512" s="45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6" t="e">
        <f t="shared" si="160"/>
        <v>#NUM!</v>
      </c>
      <c r="W2512" s="45" t="e">
        <f>AND(J2512="Evet",OR(#REF!="Evet",#REF!="Evet",L2512="Evet",N2512="Evet",O2512="Evet"))</f>
        <v>#REF!</v>
      </c>
      <c r="X2512" s="47" t="e">
        <f t="shared" si="161"/>
        <v>#NUM!</v>
      </c>
      <c r="Y2512" s="47" t="e">
        <f t="shared" si="162"/>
        <v>#NUM!</v>
      </c>
      <c r="Z2512" s="47" t="e">
        <f t="shared" si="163"/>
        <v>#NUM!</v>
      </c>
      <c r="AA2512" s="45"/>
    </row>
    <row r="2513" spans="1:27" x14ac:dyDescent="0.25">
      <c r="A2513" s="45"/>
      <c r="B2513" s="45"/>
      <c r="C2513" s="45"/>
      <c r="D2513" s="45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6" t="e">
        <f t="shared" si="160"/>
        <v>#NUM!</v>
      </c>
      <c r="W2513" s="45" t="e">
        <f>AND(J2513="Evet",OR(#REF!="Evet",#REF!="Evet",L2513="Evet",N2513="Evet",O2513="Evet"))</f>
        <v>#REF!</v>
      </c>
      <c r="X2513" s="47" t="e">
        <f t="shared" si="161"/>
        <v>#NUM!</v>
      </c>
      <c r="Y2513" s="47" t="e">
        <f t="shared" si="162"/>
        <v>#NUM!</v>
      </c>
      <c r="Z2513" s="47" t="e">
        <f t="shared" si="163"/>
        <v>#NUM!</v>
      </c>
      <c r="AA2513" s="45"/>
    </row>
    <row r="2514" spans="1:27" x14ac:dyDescent="0.25">
      <c r="A2514" s="45"/>
      <c r="B2514" s="45"/>
      <c r="C2514" s="45"/>
      <c r="D2514" s="45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6" t="e">
        <f t="shared" si="160"/>
        <v>#NUM!</v>
      </c>
      <c r="W2514" s="45" t="e">
        <f>AND(J2514="Evet",OR(#REF!="Evet",#REF!="Evet",L2514="Evet",N2514="Evet",O2514="Evet"))</f>
        <v>#REF!</v>
      </c>
      <c r="X2514" s="47" t="e">
        <f t="shared" si="161"/>
        <v>#NUM!</v>
      </c>
      <c r="Y2514" s="47" t="e">
        <f t="shared" si="162"/>
        <v>#NUM!</v>
      </c>
      <c r="Z2514" s="47" t="e">
        <f t="shared" si="163"/>
        <v>#NUM!</v>
      </c>
      <c r="AA2514" s="45"/>
    </row>
    <row r="2515" spans="1:27" x14ac:dyDescent="0.25">
      <c r="A2515" s="45"/>
      <c r="B2515" s="45"/>
      <c r="C2515" s="45"/>
      <c r="D2515" s="45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6" t="e">
        <f t="shared" si="160"/>
        <v>#NUM!</v>
      </c>
      <c r="W2515" s="45" t="e">
        <f>AND(J2515="Evet",OR(#REF!="Evet",#REF!="Evet",L2515="Evet",N2515="Evet",O2515="Evet"))</f>
        <v>#REF!</v>
      </c>
      <c r="X2515" s="47" t="e">
        <f t="shared" si="161"/>
        <v>#NUM!</v>
      </c>
      <c r="Y2515" s="47" t="e">
        <f t="shared" si="162"/>
        <v>#NUM!</v>
      </c>
      <c r="Z2515" s="47" t="e">
        <f t="shared" si="163"/>
        <v>#NUM!</v>
      </c>
      <c r="AA2515" s="45"/>
    </row>
    <row r="2516" spans="1:27" x14ac:dyDescent="0.25">
      <c r="A2516" s="45"/>
      <c r="B2516" s="45"/>
      <c r="C2516" s="45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6" t="e">
        <f t="shared" si="160"/>
        <v>#NUM!</v>
      </c>
      <c r="W2516" s="45" t="e">
        <f>AND(J2516="Evet",OR(#REF!="Evet",#REF!="Evet",L2516="Evet",N2516="Evet",O2516="Evet"))</f>
        <v>#REF!</v>
      </c>
      <c r="X2516" s="47" t="e">
        <f t="shared" si="161"/>
        <v>#NUM!</v>
      </c>
      <c r="Y2516" s="47" t="e">
        <f t="shared" si="162"/>
        <v>#NUM!</v>
      </c>
      <c r="Z2516" s="47" t="e">
        <f t="shared" si="163"/>
        <v>#NUM!</v>
      </c>
      <c r="AA2516" s="45"/>
    </row>
    <row r="2517" spans="1:27" x14ac:dyDescent="0.25">
      <c r="A2517" s="45"/>
      <c r="B2517" s="45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6" t="e">
        <f t="shared" si="160"/>
        <v>#NUM!</v>
      </c>
      <c r="W2517" s="45" t="e">
        <f>AND(J2517="Evet",OR(#REF!="Evet",#REF!="Evet",L2517="Evet",N2517="Evet",O2517="Evet"))</f>
        <v>#REF!</v>
      </c>
      <c r="X2517" s="47" t="e">
        <f t="shared" si="161"/>
        <v>#NUM!</v>
      </c>
      <c r="Y2517" s="47" t="e">
        <f t="shared" si="162"/>
        <v>#NUM!</v>
      </c>
      <c r="Z2517" s="47" t="e">
        <f t="shared" si="163"/>
        <v>#NUM!</v>
      </c>
      <c r="AA2517" s="45"/>
    </row>
    <row r="2518" spans="1:27" x14ac:dyDescent="0.25">
      <c r="A2518" s="45"/>
      <c r="B2518" s="45"/>
      <c r="C2518" s="45"/>
      <c r="D2518" s="45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6" t="e">
        <f t="shared" si="160"/>
        <v>#NUM!</v>
      </c>
      <c r="W2518" s="45" t="e">
        <f>AND(J2518="Evet",OR(#REF!="Evet",#REF!="Evet",L2518="Evet",N2518="Evet",O2518="Evet"))</f>
        <v>#REF!</v>
      </c>
      <c r="X2518" s="47" t="e">
        <f t="shared" si="161"/>
        <v>#NUM!</v>
      </c>
      <c r="Y2518" s="47" t="e">
        <f t="shared" si="162"/>
        <v>#NUM!</v>
      </c>
      <c r="Z2518" s="47" t="e">
        <f t="shared" si="163"/>
        <v>#NUM!</v>
      </c>
      <c r="AA2518" s="45"/>
    </row>
    <row r="2519" spans="1:27" x14ac:dyDescent="0.25">
      <c r="A2519" s="45"/>
      <c r="B2519" s="45"/>
      <c r="C2519" s="45"/>
      <c r="D2519" s="45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6" t="e">
        <f t="shared" si="160"/>
        <v>#NUM!</v>
      </c>
      <c r="W2519" s="45" t="e">
        <f>AND(J2519="Evet",OR(#REF!="Evet",#REF!="Evet",L2519="Evet",N2519="Evet",O2519="Evet"))</f>
        <v>#REF!</v>
      </c>
      <c r="X2519" s="47" t="e">
        <f t="shared" si="161"/>
        <v>#NUM!</v>
      </c>
      <c r="Y2519" s="47" t="e">
        <f t="shared" si="162"/>
        <v>#NUM!</v>
      </c>
      <c r="Z2519" s="47" t="e">
        <f t="shared" si="163"/>
        <v>#NUM!</v>
      </c>
      <c r="AA2519" s="45"/>
    </row>
    <row r="2520" spans="1:27" x14ac:dyDescent="0.25">
      <c r="A2520" s="45"/>
      <c r="B2520" s="45"/>
      <c r="C2520" s="45"/>
      <c r="D2520" s="45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6" t="e">
        <f t="shared" si="160"/>
        <v>#NUM!</v>
      </c>
      <c r="W2520" s="45" t="e">
        <f>AND(J2520="Evet",OR(#REF!="Evet",#REF!="Evet",L2520="Evet",N2520="Evet",O2520="Evet"))</f>
        <v>#REF!</v>
      </c>
      <c r="X2520" s="47" t="e">
        <f t="shared" si="161"/>
        <v>#NUM!</v>
      </c>
      <c r="Y2520" s="47" t="e">
        <f t="shared" si="162"/>
        <v>#NUM!</v>
      </c>
      <c r="Z2520" s="47" t="e">
        <f t="shared" si="163"/>
        <v>#NUM!</v>
      </c>
      <c r="AA2520" s="45"/>
    </row>
    <row r="2521" spans="1:27" x14ac:dyDescent="0.25">
      <c r="A2521" s="45"/>
      <c r="B2521" s="45"/>
      <c r="C2521" s="45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6" t="e">
        <f t="shared" si="160"/>
        <v>#NUM!</v>
      </c>
      <c r="W2521" s="45" t="e">
        <f>AND(J2521="Evet",OR(#REF!="Evet",#REF!="Evet",L2521="Evet",N2521="Evet",O2521="Evet"))</f>
        <v>#REF!</v>
      </c>
      <c r="X2521" s="47" t="e">
        <f t="shared" si="161"/>
        <v>#NUM!</v>
      </c>
      <c r="Y2521" s="47" t="e">
        <f t="shared" si="162"/>
        <v>#NUM!</v>
      </c>
      <c r="Z2521" s="47" t="e">
        <f t="shared" si="163"/>
        <v>#NUM!</v>
      </c>
      <c r="AA2521" s="45"/>
    </row>
    <row r="2522" spans="1:27" x14ac:dyDescent="0.25">
      <c r="A2522" s="45"/>
      <c r="B2522" s="45"/>
      <c r="C2522" s="45"/>
      <c r="D2522" s="45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6" t="e">
        <f t="shared" si="160"/>
        <v>#NUM!</v>
      </c>
      <c r="W2522" s="45" t="e">
        <f>AND(J2522="Evet",OR(#REF!="Evet",#REF!="Evet",L2522="Evet",N2522="Evet",O2522="Evet"))</f>
        <v>#REF!</v>
      </c>
      <c r="X2522" s="47" t="e">
        <f t="shared" si="161"/>
        <v>#NUM!</v>
      </c>
      <c r="Y2522" s="47" t="e">
        <f t="shared" si="162"/>
        <v>#NUM!</v>
      </c>
      <c r="Z2522" s="47" t="e">
        <f t="shared" si="163"/>
        <v>#NUM!</v>
      </c>
      <c r="AA2522" s="45"/>
    </row>
    <row r="2523" spans="1:27" x14ac:dyDescent="0.25">
      <c r="A2523" s="45"/>
      <c r="B2523" s="45"/>
      <c r="C2523" s="45"/>
      <c r="D2523" s="45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6" t="e">
        <f t="shared" si="160"/>
        <v>#NUM!</v>
      </c>
      <c r="W2523" s="45" t="e">
        <f>AND(J2523="Evet",OR(#REF!="Evet",#REF!="Evet",L2523="Evet",N2523="Evet",O2523="Evet"))</f>
        <v>#REF!</v>
      </c>
      <c r="X2523" s="47" t="e">
        <f t="shared" si="161"/>
        <v>#NUM!</v>
      </c>
      <c r="Y2523" s="47" t="e">
        <f t="shared" si="162"/>
        <v>#NUM!</v>
      </c>
      <c r="Z2523" s="47" t="e">
        <f t="shared" si="163"/>
        <v>#NUM!</v>
      </c>
      <c r="AA2523" s="45"/>
    </row>
    <row r="2524" spans="1:27" x14ac:dyDescent="0.25">
      <c r="A2524" s="45"/>
      <c r="B2524" s="45"/>
      <c r="C2524" s="45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6" t="e">
        <f t="shared" si="160"/>
        <v>#NUM!</v>
      </c>
      <c r="W2524" s="45" t="e">
        <f>AND(J2524="Evet",OR(#REF!="Evet",#REF!="Evet",L2524="Evet",N2524="Evet",O2524="Evet"))</f>
        <v>#REF!</v>
      </c>
      <c r="X2524" s="47" t="e">
        <f t="shared" si="161"/>
        <v>#NUM!</v>
      </c>
      <c r="Y2524" s="47" t="e">
        <f t="shared" si="162"/>
        <v>#NUM!</v>
      </c>
      <c r="Z2524" s="47" t="e">
        <f t="shared" si="163"/>
        <v>#NUM!</v>
      </c>
      <c r="AA2524" s="45"/>
    </row>
    <row r="2525" spans="1:27" x14ac:dyDescent="0.25">
      <c r="A2525" s="45"/>
      <c r="B2525" s="45"/>
      <c r="C2525" s="45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6" t="e">
        <f t="shared" si="160"/>
        <v>#NUM!</v>
      </c>
      <c r="W2525" s="45" t="e">
        <f>AND(J2525="Evet",OR(#REF!="Evet",#REF!="Evet",L2525="Evet",N2525="Evet",O2525="Evet"))</f>
        <v>#REF!</v>
      </c>
      <c r="X2525" s="47" t="e">
        <f t="shared" si="161"/>
        <v>#NUM!</v>
      </c>
      <c r="Y2525" s="47" t="e">
        <f t="shared" si="162"/>
        <v>#NUM!</v>
      </c>
      <c r="Z2525" s="47" t="e">
        <f t="shared" si="163"/>
        <v>#NUM!</v>
      </c>
      <c r="AA2525" s="45"/>
    </row>
    <row r="2526" spans="1:27" x14ac:dyDescent="0.25">
      <c r="A2526" s="45"/>
      <c r="B2526" s="45"/>
      <c r="C2526" s="45"/>
      <c r="D2526" s="45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6" t="e">
        <f t="shared" si="160"/>
        <v>#NUM!</v>
      </c>
      <c r="W2526" s="45" t="e">
        <f>AND(J2526="Evet",OR(#REF!="Evet",#REF!="Evet",L2526="Evet",N2526="Evet",O2526="Evet"))</f>
        <v>#REF!</v>
      </c>
      <c r="X2526" s="47" t="e">
        <f t="shared" si="161"/>
        <v>#NUM!</v>
      </c>
      <c r="Y2526" s="47" t="e">
        <f t="shared" si="162"/>
        <v>#NUM!</v>
      </c>
      <c r="Z2526" s="47" t="e">
        <f t="shared" si="163"/>
        <v>#NUM!</v>
      </c>
      <c r="AA2526" s="45"/>
    </row>
    <row r="2527" spans="1:27" x14ac:dyDescent="0.25">
      <c r="A2527" s="45"/>
      <c r="B2527" s="45"/>
      <c r="C2527" s="45"/>
      <c r="D2527" s="45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6" t="e">
        <f t="shared" si="160"/>
        <v>#NUM!</v>
      </c>
      <c r="W2527" s="45" t="e">
        <f>AND(J2527="Evet",OR(#REF!="Evet",#REF!="Evet",L2527="Evet",N2527="Evet",O2527="Evet"))</f>
        <v>#REF!</v>
      </c>
      <c r="X2527" s="47" t="e">
        <f t="shared" si="161"/>
        <v>#NUM!</v>
      </c>
      <c r="Y2527" s="47" t="e">
        <f t="shared" si="162"/>
        <v>#NUM!</v>
      </c>
      <c r="Z2527" s="47" t="e">
        <f t="shared" si="163"/>
        <v>#NUM!</v>
      </c>
      <c r="AA2527" s="45"/>
    </row>
    <row r="2528" spans="1:27" x14ac:dyDescent="0.25">
      <c r="A2528" s="45"/>
      <c r="B2528" s="45"/>
      <c r="C2528" s="45"/>
      <c r="D2528" s="45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6" t="e">
        <f t="shared" si="160"/>
        <v>#NUM!</v>
      </c>
      <c r="W2528" s="45" t="e">
        <f>AND(J2528="Evet",OR(#REF!="Evet",#REF!="Evet",L2528="Evet",N2528="Evet",O2528="Evet"))</f>
        <v>#REF!</v>
      </c>
      <c r="X2528" s="47" t="e">
        <f t="shared" si="161"/>
        <v>#NUM!</v>
      </c>
      <c r="Y2528" s="47" t="e">
        <f t="shared" si="162"/>
        <v>#NUM!</v>
      </c>
      <c r="Z2528" s="47" t="e">
        <f t="shared" si="163"/>
        <v>#NUM!</v>
      </c>
      <c r="AA2528" s="45"/>
    </row>
    <row r="2529" spans="1:27" x14ac:dyDescent="0.25">
      <c r="A2529" s="45"/>
      <c r="B2529" s="45"/>
      <c r="C2529" s="45"/>
      <c r="D2529" s="45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6" t="e">
        <f t="shared" si="160"/>
        <v>#NUM!</v>
      </c>
      <c r="W2529" s="45" t="e">
        <f>AND(J2529="Evet",OR(#REF!="Evet",#REF!="Evet",L2529="Evet",N2529="Evet",O2529="Evet"))</f>
        <v>#REF!</v>
      </c>
      <c r="X2529" s="47" t="e">
        <f t="shared" si="161"/>
        <v>#NUM!</v>
      </c>
      <c r="Y2529" s="47" t="e">
        <f t="shared" si="162"/>
        <v>#NUM!</v>
      </c>
      <c r="Z2529" s="47" t="e">
        <f t="shared" si="163"/>
        <v>#NUM!</v>
      </c>
      <c r="AA2529" s="45"/>
    </row>
    <row r="2530" spans="1:27" x14ac:dyDescent="0.25">
      <c r="A2530" s="45"/>
      <c r="B2530" s="45"/>
      <c r="C2530" s="45"/>
      <c r="D2530" s="45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6" t="e">
        <f t="shared" si="160"/>
        <v>#NUM!</v>
      </c>
      <c r="W2530" s="45" t="e">
        <f>AND(J2530="Evet",OR(#REF!="Evet",#REF!="Evet",L2530="Evet",N2530="Evet",O2530="Evet"))</f>
        <v>#REF!</v>
      </c>
      <c r="X2530" s="47" t="e">
        <f t="shared" si="161"/>
        <v>#NUM!</v>
      </c>
      <c r="Y2530" s="47" t="e">
        <f t="shared" si="162"/>
        <v>#NUM!</v>
      </c>
      <c r="Z2530" s="47" t="e">
        <f t="shared" si="163"/>
        <v>#NUM!</v>
      </c>
      <c r="AA2530" s="45"/>
    </row>
    <row r="2531" spans="1:27" x14ac:dyDescent="0.25">
      <c r="A2531" s="45"/>
      <c r="B2531" s="45"/>
      <c r="C2531" s="45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6" t="e">
        <f t="shared" si="160"/>
        <v>#NUM!</v>
      </c>
      <c r="W2531" s="45" t="e">
        <f>AND(J2531="Evet",OR(#REF!="Evet",#REF!="Evet",L2531="Evet",N2531="Evet",O2531="Evet"))</f>
        <v>#REF!</v>
      </c>
      <c r="X2531" s="47" t="e">
        <f t="shared" si="161"/>
        <v>#NUM!</v>
      </c>
      <c r="Y2531" s="47" t="e">
        <f t="shared" si="162"/>
        <v>#NUM!</v>
      </c>
      <c r="Z2531" s="47" t="e">
        <f t="shared" si="163"/>
        <v>#NUM!</v>
      </c>
      <c r="AA2531" s="45"/>
    </row>
    <row r="2532" spans="1:27" x14ac:dyDescent="0.25">
      <c r="A2532" s="45"/>
      <c r="B2532" s="45"/>
      <c r="C2532" s="45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6" t="e">
        <f t="shared" si="160"/>
        <v>#NUM!</v>
      </c>
      <c r="W2532" s="45" t="e">
        <f>AND(J2532="Evet",OR(#REF!="Evet",#REF!="Evet",L2532="Evet",N2532="Evet",O2532="Evet"))</f>
        <v>#REF!</v>
      </c>
      <c r="X2532" s="47" t="e">
        <f t="shared" si="161"/>
        <v>#NUM!</v>
      </c>
      <c r="Y2532" s="47" t="e">
        <f t="shared" si="162"/>
        <v>#NUM!</v>
      </c>
      <c r="Z2532" s="47" t="e">
        <f t="shared" si="163"/>
        <v>#NUM!</v>
      </c>
      <c r="AA2532" s="45"/>
    </row>
    <row r="2533" spans="1:27" x14ac:dyDescent="0.25">
      <c r="A2533" s="45"/>
      <c r="B2533" s="45"/>
      <c r="C2533" s="45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6" t="e">
        <f t="shared" si="160"/>
        <v>#NUM!</v>
      </c>
      <c r="W2533" s="45" t="e">
        <f>AND(J2533="Evet",OR(#REF!="Evet",#REF!="Evet",L2533="Evet",N2533="Evet",O2533="Evet"))</f>
        <v>#REF!</v>
      </c>
      <c r="X2533" s="47" t="e">
        <f t="shared" si="161"/>
        <v>#NUM!</v>
      </c>
      <c r="Y2533" s="47" t="e">
        <f t="shared" si="162"/>
        <v>#NUM!</v>
      </c>
      <c r="Z2533" s="47" t="e">
        <f t="shared" si="163"/>
        <v>#NUM!</v>
      </c>
      <c r="AA2533" s="45"/>
    </row>
    <row r="2534" spans="1:27" x14ac:dyDescent="0.25">
      <c r="A2534" s="45"/>
      <c r="B2534" s="45"/>
      <c r="C2534" s="45"/>
      <c r="D2534" s="45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6" t="e">
        <f t="shared" si="160"/>
        <v>#NUM!</v>
      </c>
      <c r="W2534" s="45" t="e">
        <f>AND(J2534="Evet",OR(#REF!="Evet",#REF!="Evet",L2534="Evet",N2534="Evet",O2534="Evet"))</f>
        <v>#REF!</v>
      </c>
      <c r="X2534" s="47" t="e">
        <f t="shared" si="161"/>
        <v>#NUM!</v>
      </c>
      <c r="Y2534" s="47" t="e">
        <f t="shared" si="162"/>
        <v>#NUM!</v>
      </c>
      <c r="Z2534" s="47" t="e">
        <f t="shared" si="163"/>
        <v>#NUM!</v>
      </c>
      <c r="AA2534" s="45"/>
    </row>
    <row r="2535" spans="1:27" x14ac:dyDescent="0.25">
      <c r="A2535" s="45"/>
      <c r="B2535" s="45"/>
      <c r="C2535" s="45"/>
      <c r="D2535" s="45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6" t="e">
        <f t="shared" si="160"/>
        <v>#NUM!</v>
      </c>
      <c r="W2535" s="45" t="e">
        <f>AND(J2535="Evet",OR(#REF!="Evet",#REF!="Evet",L2535="Evet",N2535="Evet",O2535="Evet"))</f>
        <v>#REF!</v>
      </c>
      <c r="X2535" s="47" t="e">
        <f t="shared" si="161"/>
        <v>#NUM!</v>
      </c>
      <c r="Y2535" s="47" t="e">
        <f t="shared" si="162"/>
        <v>#NUM!</v>
      </c>
      <c r="Z2535" s="47" t="e">
        <f t="shared" si="163"/>
        <v>#NUM!</v>
      </c>
      <c r="AA2535" s="45"/>
    </row>
    <row r="2536" spans="1:27" x14ac:dyDescent="0.25">
      <c r="A2536" s="45"/>
      <c r="B2536" s="45"/>
      <c r="C2536" s="45"/>
      <c r="D2536" s="45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6" t="e">
        <f t="shared" si="160"/>
        <v>#NUM!</v>
      </c>
      <c r="W2536" s="45" t="e">
        <f>AND(J2536="Evet",OR(#REF!="Evet",#REF!="Evet",L2536="Evet",N2536="Evet",O2536="Evet"))</f>
        <v>#REF!</v>
      </c>
      <c r="X2536" s="47" t="e">
        <f t="shared" si="161"/>
        <v>#NUM!</v>
      </c>
      <c r="Y2536" s="47" t="e">
        <f t="shared" si="162"/>
        <v>#NUM!</v>
      </c>
      <c r="Z2536" s="47" t="e">
        <f t="shared" si="163"/>
        <v>#NUM!</v>
      </c>
      <c r="AA2536" s="45"/>
    </row>
    <row r="2537" spans="1:27" x14ac:dyDescent="0.25">
      <c r="A2537" s="45"/>
      <c r="B2537" s="45"/>
      <c r="C2537" s="45"/>
      <c r="D2537" s="45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6" t="e">
        <f t="shared" si="160"/>
        <v>#NUM!</v>
      </c>
      <c r="W2537" s="45" t="e">
        <f>AND(J2537="Evet",OR(#REF!="Evet",#REF!="Evet",L2537="Evet",N2537="Evet",O2537="Evet"))</f>
        <v>#REF!</v>
      </c>
      <c r="X2537" s="47" t="e">
        <f t="shared" si="161"/>
        <v>#NUM!</v>
      </c>
      <c r="Y2537" s="47" t="e">
        <f t="shared" si="162"/>
        <v>#NUM!</v>
      </c>
      <c r="Z2537" s="47" t="e">
        <f t="shared" si="163"/>
        <v>#NUM!</v>
      </c>
      <c r="AA2537" s="45"/>
    </row>
    <row r="2538" spans="1:27" x14ac:dyDescent="0.25">
      <c r="A2538" s="45"/>
      <c r="B2538" s="45"/>
      <c r="C2538" s="45"/>
      <c r="D2538" s="45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6" t="e">
        <f t="shared" si="160"/>
        <v>#NUM!</v>
      </c>
      <c r="W2538" s="45" t="e">
        <f>AND(J2538="Evet",OR(#REF!="Evet",#REF!="Evet",L2538="Evet",N2538="Evet",O2538="Evet"))</f>
        <v>#REF!</v>
      </c>
      <c r="X2538" s="47" t="e">
        <f t="shared" si="161"/>
        <v>#NUM!</v>
      </c>
      <c r="Y2538" s="47" t="e">
        <f t="shared" si="162"/>
        <v>#NUM!</v>
      </c>
      <c r="Z2538" s="47" t="e">
        <f t="shared" si="163"/>
        <v>#NUM!</v>
      </c>
      <c r="AA2538" s="45"/>
    </row>
    <row r="2539" spans="1:27" x14ac:dyDescent="0.25">
      <c r="A2539" s="45"/>
      <c r="B2539" s="45"/>
      <c r="C2539" s="45"/>
      <c r="D2539" s="45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6" t="e">
        <f t="shared" si="160"/>
        <v>#NUM!</v>
      </c>
      <c r="W2539" s="45" t="e">
        <f>AND(J2539="Evet",OR(#REF!="Evet",#REF!="Evet",L2539="Evet",N2539="Evet",O2539="Evet"))</f>
        <v>#REF!</v>
      </c>
      <c r="X2539" s="47" t="e">
        <f t="shared" si="161"/>
        <v>#NUM!</v>
      </c>
      <c r="Y2539" s="47" t="e">
        <f t="shared" si="162"/>
        <v>#NUM!</v>
      </c>
      <c r="Z2539" s="47" t="e">
        <f t="shared" si="163"/>
        <v>#NUM!</v>
      </c>
      <c r="AA2539" s="45"/>
    </row>
    <row r="2540" spans="1:27" x14ac:dyDescent="0.25">
      <c r="A2540" s="45"/>
      <c r="B2540" s="45"/>
      <c r="C2540" s="45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6" t="e">
        <f t="shared" si="160"/>
        <v>#NUM!</v>
      </c>
      <c r="W2540" s="45" t="e">
        <f>AND(J2540="Evet",OR(#REF!="Evet",#REF!="Evet",L2540="Evet",N2540="Evet",O2540="Evet"))</f>
        <v>#REF!</v>
      </c>
      <c r="X2540" s="47" t="e">
        <f t="shared" si="161"/>
        <v>#NUM!</v>
      </c>
      <c r="Y2540" s="47" t="e">
        <f t="shared" si="162"/>
        <v>#NUM!</v>
      </c>
      <c r="Z2540" s="47" t="e">
        <f t="shared" si="163"/>
        <v>#NUM!</v>
      </c>
      <c r="AA2540" s="45"/>
    </row>
    <row r="2541" spans="1:27" x14ac:dyDescent="0.25">
      <c r="A2541" s="45"/>
      <c r="B2541" s="45"/>
      <c r="C2541" s="45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6" t="e">
        <f t="shared" si="160"/>
        <v>#NUM!</v>
      </c>
      <c r="W2541" s="45" t="e">
        <f>AND(J2541="Evet",OR(#REF!="Evet",#REF!="Evet",L2541="Evet",N2541="Evet",O2541="Evet"))</f>
        <v>#REF!</v>
      </c>
      <c r="X2541" s="47" t="e">
        <f t="shared" si="161"/>
        <v>#NUM!</v>
      </c>
      <c r="Y2541" s="47" t="e">
        <f t="shared" si="162"/>
        <v>#NUM!</v>
      </c>
      <c r="Z2541" s="47" t="e">
        <f t="shared" si="163"/>
        <v>#NUM!</v>
      </c>
      <c r="AA2541" s="45"/>
    </row>
    <row r="2542" spans="1:27" x14ac:dyDescent="0.25">
      <c r="A2542" s="45"/>
      <c r="B2542" s="45"/>
      <c r="C2542" s="45"/>
      <c r="D2542" s="45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6" t="e">
        <f t="shared" si="160"/>
        <v>#NUM!</v>
      </c>
      <c r="W2542" s="45" t="e">
        <f>AND(J2542="Evet",OR(#REF!="Evet",#REF!="Evet",L2542="Evet",N2542="Evet",O2542="Evet"))</f>
        <v>#REF!</v>
      </c>
      <c r="X2542" s="47" t="e">
        <f t="shared" si="161"/>
        <v>#NUM!</v>
      </c>
      <c r="Y2542" s="47" t="e">
        <f t="shared" si="162"/>
        <v>#NUM!</v>
      </c>
      <c r="Z2542" s="47" t="e">
        <f t="shared" si="163"/>
        <v>#NUM!</v>
      </c>
      <c r="AA2542" s="45"/>
    </row>
    <row r="2543" spans="1:27" x14ac:dyDescent="0.25">
      <c r="A2543" s="45"/>
      <c r="B2543" s="45"/>
      <c r="C2543" s="45"/>
      <c r="D2543" s="45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6" t="e">
        <f t="shared" si="160"/>
        <v>#NUM!</v>
      </c>
      <c r="W2543" s="45" t="e">
        <f>AND(J2543="Evet",OR(#REF!="Evet",#REF!="Evet",L2543="Evet",N2543="Evet",O2543="Evet"))</f>
        <v>#REF!</v>
      </c>
      <c r="X2543" s="47" t="e">
        <f t="shared" si="161"/>
        <v>#NUM!</v>
      </c>
      <c r="Y2543" s="47" t="e">
        <f t="shared" si="162"/>
        <v>#NUM!</v>
      </c>
      <c r="Z2543" s="47" t="e">
        <f t="shared" si="163"/>
        <v>#NUM!</v>
      </c>
      <c r="AA2543" s="45"/>
    </row>
    <row r="2544" spans="1:27" x14ac:dyDescent="0.25">
      <c r="A2544" s="45"/>
      <c r="B2544" s="45"/>
      <c r="C2544" s="45"/>
      <c r="D2544" s="45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6" t="e">
        <f t="shared" si="160"/>
        <v>#NUM!</v>
      </c>
      <c r="W2544" s="45" t="e">
        <f>AND(J2544="Evet",OR(#REF!="Evet",#REF!="Evet",L2544="Evet",N2544="Evet",O2544="Evet"))</f>
        <v>#REF!</v>
      </c>
      <c r="X2544" s="47" t="e">
        <f t="shared" si="161"/>
        <v>#NUM!</v>
      </c>
      <c r="Y2544" s="47" t="e">
        <f t="shared" si="162"/>
        <v>#NUM!</v>
      </c>
      <c r="Z2544" s="47" t="e">
        <f t="shared" si="163"/>
        <v>#NUM!</v>
      </c>
      <c r="AA2544" s="45"/>
    </row>
    <row r="2545" spans="1:27" x14ac:dyDescent="0.25">
      <c r="A2545" s="45"/>
      <c r="B2545" s="45"/>
      <c r="C2545" s="45"/>
      <c r="D2545" s="45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6" t="e">
        <f t="shared" si="160"/>
        <v>#NUM!</v>
      </c>
      <c r="W2545" s="45" t="e">
        <f>AND(J2545="Evet",OR(#REF!="Evet",#REF!="Evet",L2545="Evet",N2545="Evet",O2545="Evet"))</f>
        <v>#REF!</v>
      </c>
      <c r="X2545" s="47" t="e">
        <f t="shared" si="161"/>
        <v>#NUM!</v>
      </c>
      <c r="Y2545" s="47" t="e">
        <f t="shared" si="162"/>
        <v>#NUM!</v>
      </c>
      <c r="Z2545" s="47" t="e">
        <f t="shared" si="163"/>
        <v>#NUM!</v>
      </c>
      <c r="AA2545" s="45"/>
    </row>
    <row r="2546" spans="1:27" x14ac:dyDescent="0.25">
      <c r="A2546" s="45"/>
      <c r="B2546" s="45"/>
      <c r="C2546" s="45"/>
      <c r="D2546" s="45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6" t="e">
        <f t="shared" si="160"/>
        <v>#NUM!</v>
      </c>
      <c r="W2546" s="45" t="e">
        <f>AND(J2546="Evet",OR(#REF!="Evet",#REF!="Evet",L2546="Evet",N2546="Evet",O2546="Evet"))</f>
        <v>#REF!</v>
      </c>
      <c r="X2546" s="47" t="e">
        <f t="shared" si="161"/>
        <v>#NUM!</v>
      </c>
      <c r="Y2546" s="47" t="e">
        <f t="shared" si="162"/>
        <v>#NUM!</v>
      </c>
      <c r="Z2546" s="47" t="e">
        <f t="shared" si="163"/>
        <v>#NUM!</v>
      </c>
      <c r="AA2546" s="45"/>
    </row>
    <row r="2547" spans="1:27" x14ac:dyDescent="0.25">
      <c r="A2547" s="45"/>
      <c r="B2547" s="45"/>
      <c r="C2547" s="45"/>
      <c r="D2547" s="45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6" t="e">
        <f t="shared" si="160"/>
        <v>#NUM!</v>
      </c>
      <c r="W2547" s="45" t="e">
        <f>AND(J2547="Evet",OR(#REF!="Evet",#REF!="Evet",L2547="Evet",N2547="Evet",O2547="Evet"))</f>
        <v>#REF!</v>
      </c>
      <c r="X2547" s="47" t="e">
        <f t="shared" si="161"/>
        <v>#NUM!</v>
      </c>
      <c r="Y2547" s="47" t="e">
        <f t="shared" si="162"/>
        <v>#NUM!</v>
      </c>
      <c r="Z2547" s="47" t="e">
        <f t="shared" si="163"/>
        <v>#NUM!</v>
      </c>
      <c r="AA2547" s="45"/>
    </row>
    <row r="2548" spans="1:27" x14ac:dyDescent="0.25">
      <c r="A2548" s="45"/>
      <c r="B2548" s="45"/>
      <c r="C2548" s="45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6" t="e">
        <f t="shared" si="160"/>
        <v>#NUM!</v>
      </c>
      <c r="W2548" s="45" t="e">
        <f>AND(J2548="Evet",OR(#REF!="Evet",#REF!="Evet",L2548="Evet",N2548="Evet",O2548="Evet"))</f>
        <v>#REF!</v>
      </c>
      <c r="X2548" s="47" t="e">
        <f t="shared" si="161"/>
        <v>#NUM!</v>
      </c>
      <c r="Y2548" s="47" t="e">
        <f t="shared" si="162"/>
        <v>#NUM!</v>
      </c>
      <c r="Z2548" s="47" t="e">
        <f t="shared" si="163"/>
        <v>#NUM!</v>
      </c>
      <c r="AA2548" s="45"/>
    </row>
    <row r="2549" spans="1:27" x14ac:dyDescent="0.25">
      <c r="A2549" s="45"/>
      <c r="B2549" s="45"/>
      <c r="C2549" s="45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6" t="e">
        <f t="shared" si="160"/>
        <v>#NUM!</v>
      </c>
      <c r="W2549" s="45" t="e">
        <f>AND(J2549="Evet",OR(#REF!="Evet",#REF!="Evet",L2549="Evet",N2549="Evet",O2549="Evet"))</f>
        <v>#REF!</v>
      </c>
      <c r="X2549" s="47" t="e">
        <f t="shared" si="161"/>
        <v>#NUM!</v>
      </c>
      <c r="Y2549" s="47" t="e">
        <f t="shared" si="162"/>
        <v>#NUM!</v>
      </c>
      <c r="Z2549" s="47" t="e">
        <f t="shared" si="163"/>
        <v>#NUM!</v>
      </c>
      <c r="AA2549" s="45"/>
    </row>
    <row r="2550" spans="1:27" x14ac:dyDescent="0.25">
      <c r="A2550" s="45"/>
      <c r="B2550" s="45"/>
      <c r="C2550" s="45"/>
      <c r="D2550" s="45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6" t="e">
        <f t="shared" si="160"/>
        <v>#NUM!</v>
      </c>
      <c r="W2550" s="45" t="e">
        <f>AND(J2550="Evet",OR(#REF!="Evet",#REF!="Evet",L2550="Evet",N2550="Evet",O2550="Evet"))</f>
        <v>#REF!</v>
      </c>
      <c r="X2550" s="47" t="e">
        <f t="shared" si="161"/>
        <v>#NUM!</v>
      </c>
      <c r="Y2550" s="47" t="e">
        <f t="shared" si="162"/>
        <v>#NUM!</v>
      </c>
      <c r="Z2550" s="47" t="e">
        <f t="shared" si="163"/>
        <v>#NUM!</v>
      </c>
      <c r="AA2550" s="45"/>
    </row>
    <row r="2551" spans="1:27" x14ac:dyDescent="0.25">
      <c r="A2551" s="45"/>
      <c r="B2551" s="45"/>
      <c r="C2551" s="45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6" t="e">
        <f t="shared" si="160"/>
        <v>#NUM!</v>
      </c>
      <c r="W2551" s="45" t="e">
        <f>AND(J2551="Evet",OR(#REF!="Evet",#REF!="Evet",L2551="Evet",N2551="Evet",O2551="Evet"))</f>
        <v>#REF!</v>
      </c>
      <c r="X2551" s="47" t="e">
        <f t="shared" si="161"/>
        <v>#NUM!</v>
      </c>
      <c r="Y2551" s="47" t="e">
        <f t="shared" si="162"/>
        <v>#NUM!</v>
      </c>
      <c r="Z2551" s="47" t="e">
        <f t="shared" si="163"/>
        <v>#NUM!</v>
      </c>
      <c r="AA2551" s="45"/>
    </row>
    <row r="2552" spans="1:27" x14ac:dyDescent="0.25">
      <c r="A2552" s="45"/>
      <c r="B2552" s="45"/>
      <c r="C2552" s="45"/>
      <c r="D2552" s="45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6" t="e">
        <f t="shared" si="160"/>
        <v>#NUM!</v>
      </c>
      <c r="W2552" s="45" t="e">
        <f>AND(J2552="Evet",OR(#REF!="Evet",#REF!="Evet",L2552="Evet",N2552="Evet",O2552="Evet"))</f>
        <v>#REF!</v>
      </c>
      <c r="X2552" s="47" t="e">
        <f t="shared" si="161"/>
        <v>#NUM!</v>
      </c>
      <c r="Y2552" s="47" t="e">
        <f t="shared" si="162"/>
        <v>#NUM!</v>
      </c>
      <c r="Z2552" s="47" t="e">
        <f t="shared" si="163"/>
        <v>#NUM!</v>
      </c>
      <c r="AA2552" s="45"/>
    </row>
    <row r="2553" spans="1:27" x14ac:dyDescent="0.25">
      <c r="A2553" s="45"/>
      <c r="B2553" s="45"/>
      <c r="C2553" s="45"/>
      <c r="D2553" s="45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6" t="e">
        <f t="shared" si="160"/>
        <v>#NUM!</v>
      </c>
      <c r="W2553" s="45" t="e">
        <f>AND(J2553="Evet",OR(#REF!="Evet",#REF!="Evet",L2553="Evet",N2553="Evet",O2553="Evet"))</f>
        <v>#REF!</v>
      </c>
      <c r="X2553" s="47" t="e">
        <f t="shared" si="161"/>
        <v>#NUM!</v>
      </c>
      <c r="Y2553" s="47" t="e">
        <f t="shared" si="162"/>
        <v>#NUM!</v>
      </c>
      <c r="Z2553" s="47" t="e">
        <f t="shared" si="163"/>
        <v>#NUM!</v>
      </c>
      <c r="AA2553" s="45"/>
    </row>
    <row r="2554" spans="1:27" x14ac:dyDescent="0.25">
      <c r="A2554" s="45"/>
      <c r="B2554" s="45"/>
      <c r="C2554" s="45"/>
      <c r="D2554" s="45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6" t="e">
        <f t="shared" si="160"/>
        <v>#NUM!</v>
      </c>
      <c r="W2554" s="45" t="e">
        <f>AND(J2554="Evet",OR(#REF!="Evet",#REF!="Evet",L2554="Evet",N2554="Evet",O2554="Evet"))</f>
        <v>#REF!</v>
      </c>
      <c r="X2554" s="47" t="e">
        <f t="shared" si="161"/>
        <v>#NUM!</v>
      </c>
      <c r="Y2554" s="47" t="e">
        <f t="shared" si="162"/>
        <v>#NUM!</v>
      </c>
      <c r="Z2554" s="47" t="e">
        <f t="shared" si="163"/>
        <v>#NUM!</v>
      </c>
      <c r="AA2554" s="45"/>
    </row>
    <row r="2555" spans="1:27" x14ac:dyDescent="0.25">
      <c r="A2555" s="45"/>
      <c r="B2555" s="45"/>
      <c r="C2555" s="45"/>
      <c r="D2555" s="45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6" t="e">
        <f t="shared" si="160"/>
        <v>#NUM!</v>
      </c>
      <c r="W2555" s="45" t="e">
        <f>AND(J2555="Evet",OR(#REF!="Evet",#REF!="Evet",L2555="Evet",N2555="Evet",O2555="Evet"))</f>
        <v>#REF!</v>
      </c>
      <c r="X2555" s="47" t="e">
        <f t="shared" si="161"/>
        <v>#NUM!</v>
      </c>
      <c r="Y2555" s="47" t="e">
        <f t="shared" si="162"/>
        <v>#NUM!</v>
      </c>
      <c r="Z2555" s="47" t="e">
        <f t="shared" si="163"/>
        <v>#NUM!</v>
      </c>
      <c r="AA2555" s="45"/>
    </row>
    <row r="2556" spans="1:27" x14ac:dyDescent="0.25">
      <c r="A2556" s="45"/>
      <c r="B2556" s="45"/>
      <c r="C2556" s="45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6" t="e">
        <f t="shared" si="160"/>
        <v>#NUM!</v>
      </c>
      <c r="W2556" s="45" t="e">
        <f>AND(J2556="Evet",OR(#REF!="Evet",#REF!="Evet",L2556="Evet",N2556="Evet",O2556="Evet"))</f>
        <v>#REF!</v>
      </c>
      <c r="X2556" s="47" t="e">
        <f t="shared" si="161"/>
        <v>#NUM!</v>
      </c>
      <c r="Y2556" s="47" t="e">
        <f t="shared" si="162"/>
        <v>#NUM!</v>
      </c>
      <c r="Z2556" s="47" t="e">
        <f t="shared" si="163"/>
        <v>#NUM!</v>
      </c>
      <c r="AA2556" s="45"/>
    </row>
    <row r="2557" spans="1:27" x14ac:dyDescent="0.25">
      <c r="A2557" s="45"/>
      <c r="B2557" s="45"/>
      <c r="C2557" s="45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6" t="e">
        <f t="shared" si="160"/>
        <v>#NUM!</v>
      </c>
      <c r="W2557" s="45" t="e">
        <f>AND(J2557="Evet",OR(#REF!="Evet",#REF!="Evet",L2557="Evet",N2557="Evet",O2557="Evet"))</f>
        <v>#REF!</v>
      </c>
      <c r="X2557" s="47" t="e">
        <f t="shared" si="161"/>
        <v>#NUM!</v>
      </c>
      <c r="Y2557" s="47" t="e">
        <f t="shared" si="162"/>
        <v>#NUM!</v>
      </c>
      <c r="Z2557" s="47" t="e">
        <f t="shared" si="163"/>
        <v>#NUM!</v>
      </c>
      <c r="AA2557" s="45"/>
    </row>
    <row r="2558" spans="1:27" x14ac:dyDescent="0.25">
      <c r="A2558" s="45"/>
      <c r="B2558" s="45"/>
      <c r="C2558" s="45"/>
      <c r="D2558" s="45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6" t="e">
        <f t="shared" si="160"/>
        <v>#NUM!</v>
      </c>
      <c r="W2558" s="45" t="e">
        <f>AND(J2558="Evet",OR(#REF!="Evet",#REF!="Evet",L2558="Evet",N2558="Evet",O2558="Evet"))</f>
        <v>#REF!</v>
      </c>
      <c r="X2558" s="47" t="e">
        <f t="shared" si="161"/>
        <v>#NUM!</v>
      </c>
      <c r="Y2558" s="47" t="e">
        <f t="shared" si="162"/>
        <v>#NUM!</v>
      </c>
      <c r="Z2558" s="47" t="e">
        <f t="shared" si="163"/>
        <v>#NUM!</v>
      </c>
      <c r="AA2558" s="45"/>
    </row>
    <row r="2559" spans="1:27" x14ac:dyDescent="0.25">
      <c r="A2559" s="45"/>
      <c r="B2559" s="45"/>
      <c r="C2559" s="45"/>
      <c r="D2559" s="45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6" t="e">
        <f t="shared" si="160"/>
        <v>#NUM!</v>
      </c>
      <c r="W2559" s="45" t="e">
        <f>AND(J2559="Evet",OR(#REF!="Evet",#REF!="Evet",L2559="Evet",N2559="Evet",O2559="Evet"))</f>
        <v>#REF!</v>
      </c>
      <c r="X2559" s="47" t="e">
        <f t="shared" si="161"/>
        <v>#NUM!</v>
      </c>
      <c r="Y2559" s="47" t="e">
        <f t="shared" si="162"/>
        <v>#NUM!</v>
      </c>
      <c r="Z2559" s="47" t="e">
        <f t="shared" si="163"/>
        <v>#NUM!</v>
      </c>
      <c r="AA2559" s="45"/>
    </row>
    <row r="2560" spans="1:27" x14ac:dyDescent="0.25">
      <c r="A2560" s="45"/>
      <c r="B2560" s="45"/>
      <c r="C2560" s="45"/>
      <c r="D2560" s="45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6" t="e">
        <f t="shared" si="160"/>
        <v>#NUM!</v>
      </c>
      <c r="W2560" s="45" t="e">
        <f>AND(J2560="Evet",OR(#REF!="Evet",#REF!="Evet",L2560="Evet",N2560="Evet",O2560="Evet"))</f>
        <v>#REF!</v>
      </c>
      <c r="X2560" s="47" t="e">
        <f t="shared" si="161"/>
        <v>#NUM!</v>
      </c>
      <c r="Y2560" s="47" t="e">
        <f t="shared" si="162"/>
        <v>#NUM!</v>
      </c>
      <c r="Z2560" s="47" t="e">
        <f t="shared" si="163"/>
        <v>#NUM!</v>
      </c>
      <c r="AA2560" s="45"/>
    </row>
    <row r="2561" spans="1:27" x14ac:dyDescent="0.25">
      <c r="A2561" s="45"/>
      <c r="B2561" s="45"/>
      <c r="C2561" s="45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6" t="e">
        <f t="shared" si="160"/>
        <v>#NUM!</v>
      </c>
      <c r="W2561" s="45" t="e">
        <f>AND(J2561="Evet",OR(#REF!="Evet",#REF!="Evet",L2561="Evet",N2561="Evet",O2561="Evet"))</f>
        <v>#REF!</v>
      </c>
      <c r="X2561" s="47" t="e">
        <f t="shared" si="161"/>
        <v>#NUM!</v>
      </c>
      <c r="Y2561" s="47" t="e">
        <f t="shared" si="162"/>
        <v>#NUM!</v>
      </c>
      <c r="Z2561" s="47" t="e">
        <f t="shared" si="163"/>
        <v>#NUM!</v>
      </c>
      <c r="AA2561" s="45"/>
    </row>
    <row r="2562" spans="1:27" x14ac:dyDescent="0.25">
      <c r="A2562" s="45"/>
      <c r="B2562" s="45"/>
      <c r="C2562" s="45"/>
      <c r="D2562" s="45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6" t="e">
        <f t="shared" si="160"/>
        <v>#NUM!</v>
      </c>
      <c r="W2562" s="45" t="e">
        <f>AND(J2562="Evet",OR(#REF!="Evet",#REF!="Evet",L2562="Evet",N2562="Evet",O2562="Evet"))</f>
        <v>#REF!</v>
      </c>
      <c r="X2562" s="47" t="e">
        <f t="shared" si="161"/>
        <v>#NUM!</v>
      </c>
      <c r="Y2562" s="47" t="e">
        <f t="shared" si="162"/>
        <v>#NUM!</v>
      </c>
      <c r="Z2562" s="47" t="e">
        <f t="shared" si="163"/>
        <v>#NUM!</v>
      </c>
      <c r="AA2562" s="45"/>
    </row>
    <row r="2563" spans="1:27" x14ac:dyDescent="0.25">
      <c r="A2563" s="45"/>
      <c r="B2563" s="45"/>
      <c r="C2563" s="45"/>
      <c r="D2563" s="45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6" t="e">
        <f t="shared" si="160"/>
        <v>#NUM!</v>
      </c>
      <c r="W2563" s="45" t="e">
        <f>AND(J2563="Evet",OR(#REF!="Evet",#REF!="Evet",L2563="Evet",N2563="Evet",O2563="Evet"))</f>
        <v>#REF!</v>
      </c>
      <c r="X2563" s="47" t="e">
        <f t="shared" si="161"/>
        <v>#NUM!</v>
      </c>
      <c r="Y2563" s="47" t="e">
        <f t="shared" si="162"/>
        <v>#NUM!</v>
      </c>
      <c r="Z2563" s="47" t="e">
        <f t="shared" si="163"/>
        <v>#NUM!</v>
      </c>
      <c r="AA2563" s="45"/>
    </row>
    <row r="2564" spans="1:27" x14ac:dyDescent="0.25">
      <c r="A2564" s="45"/>
      <c r="B2564" s="45"/>
      <c r="C2564" s="45"/>
      <c r="D2564" s="45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6" t="e">
        <f t="shared" si="160"/>
        <v>#NUM!</v>
      </c>
      <c r="W2564" s="45" t="e">
        <f>AND(J2564="Evet",OR(#REF!="Evet",#REF!="Evet",L2564="Evet",N2564="Evet",O2564="Evet"))</f>
        <v>#REF!</v>
      </c>
      <c r="X2564" s="47" t="e">
        <f t="shared" si="161"/>
        <v>#NUM!</v>
      </c>
      <c r="Y2564" s="47" t="e">
        <f t="shared" si="162"/>
        <v>#NUM!</v>
      </c>
      <c r="Z2564" s="47" t="e">
        <f t="shared" si="163"/>
        <v>#NUM!</v>
      </c>
      <c r="AA2564" s="45"/>
    </row>
    <row r="2565" spans="1:27" x14ac:dyDescent="0.25">
      <c r="A2565" s="45"/>
      <c r="B2565" s="45"/>
      <c r="C2565" s="45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6" t="e">
        <f t="shared" si="160"/>
        <v>#NUM!</v>
      </c>
      <c r="W2565" s="45" t="e">
        <f>AND(J2565="Evet",OR(#REF!="Evet",#REF!="Evet",L2565="Evet",N2565="Evet",O2565="Evet"))</f>
        <v>#REF!</v>
      </c>
      <c r="X2565" s="47" t="e">
        <f t="shared" si="161"/>
        <v>#NUM!</v>
      </c>
      <c r="Y2565" s="47" t="e">
        <f t="shared" si="162"/>
        <v>#NUM!</v>
      </c>
      <c r="Z2565" s="47" t="e">
        <f t="shared" si="163"/>
        <v>#NUM!</v>
      </c>
      <c r="AA2565" s="45"/>
    </row>
    <row r="2566" spans="1:27" x14ac:dyDescent="0.25">
      <c r="A2566" s="45"/>
      <c r="B2566" s="45"/>
      <c r="C2566" s="45"/>
      <c r="D2566" s="45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6" t="e">
        <f t="shared" si="160"/>
        <v>#NUM!</v>
      </c>
      <c r="W2566" s="45" t="e">
        <f>AND(J2566="Evet",OR(#REF!="Evet",#REF!="Evet",L2566="Evet",N2566="Evet",O2566="Evet"))</f>
        <v>#REF!</v>
      </c>
      <c r="X2566" s="47" t="e">
        <f t="shared" si="161"/>
        <v>#NUM!</v>
      </c>
      <c r="Y2566" s="47" t="e">
        <f t="shared" si="162"/>
        <v>#NUM!</v>
      </c>
      <c r="Z2566" s="47" t="e">
        <f t="shared" si="163"/>
        <v>#NUM!</v>
      </c>
      <c r="AA2566" s="45"/>
    </row>
    <row r="2567" spans="1:27" x14ac:dyDescent="0.25">
      <c r="A2567" s="45"/>
      <c r="B2567" s="45"/>
      <c r="C2567" s="45"/>
      <c r="D2567" s="45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6" t="e">
        <f t="shared" si="160"/>
        <v>#NUM!</v>
      </c>
      <c r="W2567" s="45" t="e">
        <f>AND(J2567="Evet",OR(#REF!="Evet",#REF!="Evet",L2567="Evet",N2567="Evet",O2567="Evet"))</f>
        <v>#REF!</v>
      </c>
      <c r="X2567" s="47" t="e">
        <f t="shared" si="161"/>
        <v>#NUM!</v>
      </c>
      <c r="Y2567" s="47" t="e">
        <f t="shared" si="162"/>
        <v>#NUM!</v>
      </c>
      <c r="Z2567" s="47" t="e">
        <f t="shared" si="163"/>
        <v>#NUM!</v>
      </c>
      <c r="AA2567" s="45"/>
    </row>
    <row r="2568" spans="1:27" x14ac:dyDescent="0.25">
      <c r="A2568" s="45"/>
      <c r="B2568" s="45"/>
      <c r="C2568" s="45"/>
      <c r="D2568" s="45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6" t="e">
        <f t="shared" ref="V2568:V2631" si="164">AND(DATEDIF(DATE(2022,12,31),D2568,"d")&gt;175,DATEDIF(C2568,D2568,"d")&gt;265)</f>
        <v>#NUM!</v>
      </c>
      <c r="W2568" s="45" t="e">
        <f>AND(J2568="Evet",OR(#REF!="Evet",#REF!="Evet",L2568="Evet",N2568="Evet",O2568="Evet"))</f>
        <v>#REF!</v>
      </c>
      <c r="X2568" s="47" t="e">
        <f t="shared" ref="X2568:X2631" si="165">AND(DATEDIF(DATE(2022,12,31),D2568,"d")&gt;85,DATEDIF(C2568,D2568,"d")&gt;175)</f>
        <v>#NUM!</v>
      </c>
      <c r="Y2568" s="47" t="e">
        <f t="shared" ref="Y2568:Y2631" si="166">AND(DATEDIF(DATE(2022,12,31),D2568,"d")&gt;27,DATEDIF(C2568,D2568,"d")&gt;57)</f>
        <v>#NUM!</v>
      </c>
      <c r="Z2568" s="47" t="e">
        <f t="shared" ref="Z2568:Z2631" si="167">AND(DATEDIF(DATE(2022,12,31),D2568,"d")&gt;27,DATEDIF(C2568,D2568,"d")&gt;27)</f>
        <v>#NUM!</v>
      </c>
      <c r="AA2568" s="45"/>
    </row>
    <row r="2569" spans="1:27" x14ac:dyDescent="0.25">
      <c r="A2569" s="45"/>
      <c r="B2569" s="45"/>
      <c r="C2569" s="45"/>
      <c r="D2569" s="45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6" t="e">
        <f t="shared" si="164"/>
        <v>#NUM!</v>
      </c>
      <c r="W2569" s="45" t="e">
        <f>AND(J2569="Evet",OR(#REF!="Evet",#REF!="Evet",L2569="Evet",N2569="Evet",O2569="Evet"))</f>
        <v>#REF!</v>
      </c>
      <c r="X2569" s="47" t="e">
        <f t="shared" si="165"/>
        <v>#NUM!</v>
      </c>
      <c r="Y2569" s="47" t="e">
        <f t="shared" si="166"/>
        <v>#NUM!</v>
      </c>
      <c r="Z2569" s="47" t="e">
        <f t="shared" si="167"/>
        <v>#NUM!</v>
      </c>
      <c r="AA2569" s="45"/>
    </row>
    <row r="2570" spans="1:27" x14ac:dyDescent="0.25">
      <c r="A2570" s="45"/>
      <c r="B2570" s="45"/>
      <c r="C2570" s="45"/>
      <c r="D2570" s="45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6" t="e">
        <f t="shared" si="164"/>
        <v>#NUM!</v>
      </c>
      <c r="W2570" s="45" t="e">
        <f>AND(J2570="Evet",OR(#REF!="Evet",#REF!="Evet",L2570="Evet",N2570="Evet",O2570="Evet"))</f>
        <v>#REF!</v>
      </c>
      <c r="X2570" s="47" t="e">
        <f t="shared" si="165"/>
        <v>#NUM!</v>
      </c>
      <c r="Y2570" s="47" t="e">
        <f t="shared" si="166"/>
        <v>#NUM!</v>
      </c>
      <c r="Z2570" s="47" t="e">
        <f t="shared" si="167"/>
        <v>#NUM!</v>
      </c>
      <c r="AA2570" s="45"/>
    </row>
    <row r="2571" spans="1:27" x14ac:dyDescent="0.25">
      <c r="A2571" s="45"/>
      <c r="B2571" s="45"/>
      <c r="C2571" s="45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6" t="e">
        <f t="shared" si="164"/>
        <v>#NUM!</v>
      </c>
      <c r="W2571" s="45" t="e">
        <f>AND(J2571="Evet",OR(#REF!="Evet",#REF!="Evet",L2571="Evet",N2571="Evet",O2571="Evet"))</f>
        <v>#REF!</v>
      </c>
      <c r="X2571" s="47" t="e">
        <f t="shared" si="165"/>
        <v>#NUM!</v>
      </c>
      <c r="Y2571" s="47" t="e">
        <f t="shared" si="166"/>
        <v>#NUM!</v>
      </c>
      <c r="Z2571" s="47" t="e">
        <f t="shared" si="167"/>
        <v>#NUM!</v>
      </c>
      <c r="AA2571" s="45"/>
    </row>
    <row r="2572" spans="1:27" x14ac:dyDescent="0.25">
      <c r="A2572" s="45"/>
      <c r="B2572" s="45"/>
      <c r="C2572" s="45"/>
      <c r="D2572" s="45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6" t="e">
        <f t="shared" si="164"/>
        <v>#NUM!</v>
      </c>
      <c r="W2572" s="45" t="e">
        <f>AND(J2572="Evet",OR(#REF!="Evet",#REF!="Evet",L2572="Evet",N2572="Evet",O2572="Evet"))</f>
        <v>#REF!</v>
      </c>
      <c r="X2572" s="47" t="e">
        <f t="shared" si="165"/>
        <v>#NUM!</v>
      </c>
      <c r="Y2572" s="47" t="e">
        <f t="shared" si="166"/>
        <v>#NUM!</v>
      </c>
      <c r="Z2572" s="47" t="e">
        <f t="shared" si="167"/>
        <v>#NUM!</v>
      </c>
      <c r="AA2572" s="45"/>
    </row>
    <row r="2573" spans="1:27" x14ac:dyDescent="0.25">
      <c r="A2573" s="45"/>
      <c r="B2573" s="45"/>
      <c r="C2573" s="45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6" t="e">
        <f t="shared" si="164"/>
        <v>#NUM!</v>
      </c>
      <c r="W2573" s="45" t="e">
        <f>AND(J2573="Evet",OR(#REF!="Evet",#REF!="Evet",L2573="Evet",N2573="Evet",O2573="Evet"))</f>
        <v>#REF!</v>
      </c>
      <c r="X2573" s="47" t="e">
        <f t="shared" si="165"/>
        <v>#NUM!</v>
      </c>
      <c r="Y2573" s="47" t="e">
        <f t="shared" si="166"/>
        <v>#NUM!</v>
      </c>
      <c r="Z2573" s="47" t="e">
        <f t="shared" si="167"/>
        <v>#NUM!</v>
      </c>
      <c r="AA2573" s="45"/>
    </row>
    <row r="2574" spans="1:27" x14ac:dyDescent="0.25">
      <c r="A2574" s="45"/>
      <c r="B2574" s="45"/>
      <c r="C2574" s="45"/>
      <c r="D2574" s="45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6" t="e">
        <f t="shared" si="164"/>
        <v>#NUM!</v>
      </c>
      <c r="W2574" s="45" t="e">
        <f>AND(J2574="Evet",OR(#REF!="Evet",#REF!="Evet",L2574="Evet",N2574="Evet",O2574="Evet"))</f>
        <v>#REF!</v>
      </c>
      <c r="X2574" s="47" t="e">
        <f t="shared" si="165"/>
        <v>#NUM!</v>
      </c>
      <c r="Y2574" s="47" t="e">
        <f t="shared" si="166"/>
        <v>#NUM!</v>
      </c>
      <c r="Z2574" s="47" t="e">
        <f t="shared" si="167"/>
        <v>#NUM!</v>
      </c>
      <c r="AA2574" s="45"/>
    </row>
    <row r="2575" spans="1:27" x14ac:dyDescent="0.25">
      <c r="A2575" s="45"/>
      <c r="B2575" s="45"/>
      <c r="C2575" s="45"/>
      <c r="D2575" s="45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6" t="e">
        <f t="shared" si="164"/>
        <v>#NUM!</v>
      </c>
      <c r="W2575" s="45" t="e">
        <f>AND(J2575="Evet",OR(#REF!="Evet",#REF!="Evet",L2575="Evet",N2575="Evet",O2575="Evet"))</f>
        <v>#REF!</v>
      </c>
      <c r="X2575" s="47" t="e">
        <f t="shared" si="165"/>
        <v>#NUM!</v>
      </c>
      <c r="Y2575" s="47" t="e">
        <f t="shared" si="166"/>
        <v>#NUM!</v>
      </c>
      <c r="Z2575" s="47" t="e">
        <f t="shared" si="167"/>
        <v>#NUM!</v>
      </c>
      <c r="AA2575" s="45"/>
    </row>
    <row r="2576" spans="1:27" x14ac:dyDescent="0.25">
      <c r="A2576" s="45"/>
      <c r="B2576" s="45"/>
      <c r="C2576" s="45"/>
      <c r="D2576" s="45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6" t="e">
        <f t="shared" si="164"/>
        <v>#NUM!</v>
      </c>
      <c r="W2576" s="45" t="e">
        <f>AND(J2576="Evet",OR(#REF!="Evet",#REF!="Evet",L2576="Evet",N2576="Evet",O2576="Evet"))</f>
        <v>#REF!</v>
      </c>
      <c r="X2576" s="47" t="e">
        <f t="shared" si="165"/>
        <v>#NUM!</v>
      </c>
      <c r="Y2576" s="47" t="e">
        <f t="shared" si="166"/>
        <v>#NUM!</v>
      </c>
      <c r="Z2576" s="47" t="e">
        <f t="shared" si="167"/>
        <v>#NUM!</v>
      </c>
      <c r="AA2576" s="45"/>
    </row>
    <row r="2577" spans="1:27" x14ac:dyDescent="0.25">
      <c r="A2577" s="45"/>
      <c r="B2577" s="45"/>
      <c r="C2577" s="45"/>
      <c r="D2577" s="45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6" t="e">
        <f t="shared" si="164"/>
        <v>#NUM!</v>
      </c>
      <c r="W2577" s="45" t="e">
        <f>AND(J2577="Evet",OR(#REF!="Evet",#REF!="Evet",L2577="Evet",N2577="Evet",O2577="Evet"))</f>
        <v>#REF!</v>
      </c>
      <c r="X2577" s="47" t="e">
        <f t="shared" si="165"/>
        <v>#NUM!</v>
      </c>
      <c r="Y2577" s="47" t="e">
        <f t="shared" si="166"/>
        <v>#NUM!</v>
      </c>
      <c r="Z2577" s="47" t="e">
        <f t="shared" si="167"/>
        <v>#NUM!</v>
      </c>
      <c r="AA2577" s="45"/>
    </row>
    <row r="2578" spans="1:27" x14ac:dyDescent="0.25">
      <c r="A2578" s="45"/>
      <c r="B2578" s="45"/>
      <c r="C2578" s="45"/>
      <c r="D2578" s="45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6" t="e">
        <f t="shared" si="164"/>
        <v>#NUM!</v>
      </c>
      <c r="W2578" s="45" t="e">
        <f>AND(J2578="Evet",OR(#REF!="Evet",#REF!="Evet",L2578="Evet",N2578="Evet",O2578="Evet"))</f>
        <v>#REF!</v>
      </c>
      <c r="X2578" s="47" t="e">
        <f t="shared" si="165"/>
        <v>#NUM!</v>
      </c>
      <c r="Y2578" s="47" t="e">
        <f t="shared" si="166"/>
        <v>#NUM!</v>
      </c>
      <c r="Z2578" s="47" t="e">
        <f t="shared" si="167"/>
        <v>#NUM!</v>
      </c>
      <c r="AA2578" s="45"/>
    </row>
    <row r="2579" spans="1:27" x14ac:dyDescent="0.25">
      <c r="A2579" s="45"/>
      <c r="B2579" s="45"/>
      <c r="C2579" s="45"/>
      <c r="D2579" s="45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6" t="e">
        <f t="shared" si="164"/>
        <v>#NUM!</v>
      </c>
      <c r="W2579" s="45" t="e">
        <f>AND(J2579="Evet",OR(#REF!="Evet",#REF!="Evet",L2579="Evet",N2579="Evet",O2579="Evet"))</f>
        <v>#REF!</v>
      </c>
      <c r="X2579" s="47" t="e">
        <f t="shared" si="165"/>
        <v>#NUM!</v>
      </c>
      <c r="Y2579" s="47" t="e">
        <f t="shared" si="166"/>
        <v>#NUM!</v>
      </c>
      <c r="Z2579" s="47" t="e">
        <f t="shared" si="167"/>
        <v>#NUM!</v>
      </c>
      <c r="AA2579" s="45"/>
    </row>
    <row r="2580" spans="1:27" x14ac:dyDescent="0.25">
      <c r="A2580" s="45"/>
      <c r="B2580" s="45"/>
      <c r="C2580" s="45"/>
      <c r="D2580" s="45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6" t="e">
        <f t="shared" si="164"/>
        <v>#NUM!</v>
      </c>
      <c r="W2580" s="45" t="e">
        <f>AND(J2580="Evet",OR(#REF!="Evet",#REF!="Evet",L2580="Evet",N2580="Evet",O2580="Evet"))</f>
        <v>#REF!</v>
      </c>
      <c r="X2580" s="47" t="e">
        <f t="shared" si="165"/>
        <v>#NUM!</v>
      </c>
      <c r="Y2580" s="47" t="e">
        <f t="shared" si="166"/>
        <v>#NUM!</v>
      </c>
      <c r="Z2580" s="47" t="e">
        <f t="shared" si="167"/>
        <v>#NUM!</v>
      </c>
      <c r="AA2580" s="45"/>
    </row>
    <row r="2581" spans="1:27" x14ac:dyDescent="0.25">
      <c r="A2581" s="45"/>
      <c r="B2581" s="45"/>
      <c r="C2581" s="45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6" t="e">
        <f t="shared" si="164"/>
        <v>#NUM!</v>
      </c>
      <c r="W2581" s="45" t="e">
        <f>AND(J2581="Evet",OR(#REF!="Evet",#REF!="Evet",L2581="Evet",N2581="Evet",O2581="Evet"))</f>
        <v>#REF!</v>
      </c>
      <c r="X2581" s="47" t="e">
        <f t="shared" si="165"/>
        <v>#NUM!</v>
      </c>
      <c r="Y2581" s="47" t="e">
        <f t="shared" si="166"/>
        <v>#NUM!</v>
      </c>
      <c r="Z2581" s="47" t="e">
        <f t="shared" si="167"/>
        <v>#NUM!</v>
      </c>
      <c r="AA2581" s="45"/>
    </row>
    <row r="2582" spans="1:27" x14ac:dyDescent="0.25">
      <c r="A2582" s="45"/>
      <c r="B2582" s="45"/>
      <c r="C2582" s="45"/>
      <c r="D2582" s="45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6" t="e">
        <f t="shared" si="164"/>
        <v>#NUM!</v>
      </c>
      <c r="W2582" s="45" t="e">
        <f>AND(J2582="Evet",OR(#REF!="Evet",#REF!="Evet",L2582="Evet",N2582="Evet",O2582="Evet"))</f>
        <v>#REF!</v>
      </c>
      <c r="X2582" s="47" t="e">
        <f t="shared" si="165"/>
        <v>#NUM!</v>
      </c>
      <c r="Y2582" s="47" t="e">
        <f t="shared" si="166"/>
        <v>#NUM!</v>
      </c>
      <c r="Z2582" s="47" t="e">
        <f t="shared" si="167"/>
        <v>#NUM!</v>
      </c>
      <c r="AA2582" s="45"/>
    </row>
    <row r="2583" spans="1:27" x14ac:dyDescent="0.25">
      <c r="A2583" s="45"/>
      <c r="B2583" s="45"/>
      <c r="C2583" s="45"/>
      <c r="D2583" s="45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6" t="e">
        <f t="shared" si="164"/>
        <v>#NUM!</v>
      </c>
      <c r="W2583" s="45" t="e">
        <f>AND(J2583="Evet",OR(#REF!="Evet",#REF!="Evet",L2583="Evet",N2583="Evet",O2583="Evet"))</f>
        <v>#REF!</v>
      </c>
      <c r="X2583" s="47" t="e">
        <f t="shared" si="165"/>
        <v>#NUM!</v>
      </c>
      <c r="Y2583" s="47" t="e">
        <f t="shared" si="166"/>
        <v>#NUM!</v>
      </c>
      <c r="Z2583" s="47" t="e">
        <f t="shared" si="167"/>
        <v>#NUM!</v>
      </c>
      <c r="AA2583" s="45"/>
    </row>
    <row r="2584" spans="1:27" x14ac:dyDescent="0.25">
      <c r="A2584" s="45"/>
      <c r="B2584" s="45"/>
      <c r="C2584" s="45"/>
      <c r="D2584" s="45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6" t="e">
        <f t="shared" si="164"/>
        <v>#NUM!</v>
      </c>
      <c r="W2584" s="45" t="e">
        <f>AND(J2584="Evet",OR(#REF!="Evet",#REF!="Evet",L2584="Evet",N2584="Evet",O2584="Evet"))</f>
        <v>#REF!</v>
      </c>
      <c r="X2584" s="47" t="e">
        <f t="shared" si="165"/>
        <v>#NUM!</v>
      </c>
      <c r="Y2584" s="47" t="e">
        <f t="shared" si="166"/>
        <v>#NUM!</v>
      </c>
      <c r="Z2584" s="47" t="e">
        <f t="shared" si="167"/>
        <v>#NUM!</v>
      </c>
      <c r="AA2584" s="45"/>
    </row>
    <row r="2585" spans="1:27" x14ac:dyDescent="0.25">
      <c r="A2585" s="45"/>
      <c r="B2585" s="45"/>
      <c r="C2585" s="45"/>
      <c r="D2585" s="45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6" t="e">
        <f t="shared" si="164"/>
        <v>#NUM!</v>
      </c>
      <c r="W2585" s="45" t="e">
        <f>AND(J2585="Evet",OR(#REF!="Evet",#REF!="Evet",L2585="Evet",N2585="Evet",O2585="Evet"))</f>
        <v>#REF!</v>
      </c>
      <c r="X2585" s="47" t="e">
        <f t="shared" si="165"/>
        <v>#NUM!</v>
      </c>
      <c r="Y2585" s="47" t="e">
        <f t="shared" si="166"/>
        <v>#NUM!</v>
      </c>
      <c r="Z2585" s="47" t="e">
        <f t="shared" si="167"/>
        <v>#NUM!</v>
      </c>
      <c r="AA2585" s="45"/>
    </row>
    <row r="2586" spans="1:27" x14ac:dyDescent="0.25">
      <c r="A2586" s="45"/>
      <c r="B2586" s="45"/>
      <c r="C2586" s="45"/>
      <c r="D2586" s="45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6" t="e">
        <f t="shared" si="164"/>
        <v>#NUM!</v>
      </c>
      <c r="W2586" s="45" t="e">
        <f>AND(J2586="Evet",OR(#REF!="Evet",#REF!="Evet",L2586="Evet",N2586="Evet",O2586="Evet"))</f>
        <v>#REF!</v>
      </c>
      <c r="X2586" s="47" t="e">
        <f t="shared" si="165"/>
        <v>#NUM!</v>
      </c>
      <c r="Y2586" s="47" t="e">
        <f t="shared" si="166"/>
        <v>#NUM!</v>
      </c>
      <c r="Z2586" s="47" t="e">
        <f t="shared" si="167"/>
        <v>#NUM!</v>
      </c>
      <c r="AA2586" s="45"/>
    </row>
    <row r="2587" spans="1:27" x14ac:dyDescent="0.25">
      <c r="A2587" s="45"/>
      <c r="B2587" s="45"/>
      <c r="C2587" s="45"/>
      <c r="D2587" s="45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6" t="e">
        <f t="shared" si="164"/>
        <v>#NUM!</v>
      </c>
      <c r="W2587" s="45" t="e">
        <f>AND(J2587="Evet",OR(#REF!="Evet",#REF!="Evet",L2587="Evet",N2587="Evet",O2587="Evet"))</f>
        <v>#REF!</v>
      </c>
      <c r="X2587" s="47" t="e">
        <f t="shared" si="165"/>
        <v>#NUM!</v>
      </c>
      <c r="Y2587" s="47" t="e">
        <f t="shared" si="166"/>
        <v>#NUM!</v>
      </c>
      <c r="Z2587" s="47" t="e">
        <f t="shared" si="167"/>
        <v>#NUM!</v>
      </c>
      <c r="AA2587" s="45"/>
    </row>
    <row r="2588" spans="1:27" x14ac:dyDescent="0.25">
      <c r="A2588" s="45"/>
      <c r="B2588" s="45"/>
      <c r="C2588" s="45"/>
      <c r="D2588" s="45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6" t="e">
        <f t="shared" si="164"/>
        <v>#NUM!</v>
      </c>
      <c r="W2588" s="45" t="e">
        <f>AND(J2588="Evet",OR(#REF!="Evet",#REF!="Evet",L2588="Evet",N2588="Evet",O2588="Evet"))</f>
        <v>#REF!</v>
      </c>
      <c r="X2588" s="47" t="e">
        <f t="shared" si="165"/>
        <v>#NUM!</v>
      </c>
      <c r="Y2588" s="47" t="e">
        <f t="shared" si="166"/>
        <v>#NUM!</v>
      </c>
      <c r="Z2588" s="47" t="e">
        <f t="shared" si="167"/>
        <v>#NUM!</v>
      </c>
      <c r="AA2588" s="45"/>
    </row>
    <row r="2589" spans="1:27" x14ac:dyDescent="0.25">
      <c r="A2589" s="45"/>
      <c r="B2589" s="45"/>
      <c r="C2589" s="45"/>
      <c r="D2589" s="45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6" t="e">
        <f t="shared" si="164"/>
        <v>#NUM!</v>
      </c>
      <c r="W2589" s="45" t="e">
        <f>AND(J2589="Evet",OR(#REF!="Evet",#REF!="Evet",L2589="Evet",N2589="Evet",O2589="Evet"))</f>
        <v>#REF!</v>
      </c>
      <c r="X2589" s="47" t="e">
        <f t="shared" si="165"/>
        <v>#NUM!</v>
      </c>
      <c r="Y2589" s="47" t="e">
        <f t="shared" si="166"/>
        <v>#NUM!</v>
      </c>
      <c r="Z2589" s="47" t="e">
        <f t="shared" si="167"/>
        <v>#NUM!</v>
      </c>
      <c r="AA2589" s="45"/>
    </row>
    <row r="2590" spans="1:27" x14ac:dyDescent="0.25">
      <c r="A2590" s="45"/>
      <c r="B2590" s="45"/>
      <c r="C2590" s="45"/>
      <c r="D2590" s="45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6" t="e">
        <f t="shared" si="164"/>
        <v>#NUM!</v>
      </c>
      <c r="W2590" s="45" t="e">
        <f>AND(J2590="Evet",OR(#REF!="Evet",#REF!="Evet",L2590="Evet",N2590="Evet",O2590="Evet"))</f>
        <v>#REF!</v>
      </c>
      <c r="X2590" s="47" t="e">
        <f t="shared" si="165"/>
        <v>#NUM!</v>
      </c>
      <c r="Y2590" s="47" t="e">
        <f t="shared" si="166"/>
        <v>#NUM!</v>
      </c>
      <c r="Z2590" s="47" t="e">
        <f t="shared" si="167"/>
        <v>#NUM!</v>
      </c>
      <c r="AA2590" s="45"/>
    </row>
    <row r="2591" spans="1:27" x14ac:dyDescent="0.25">
      <c r="A2591" s="45"/>
      <c r="B2591" s="45"/>
      <c r="C2591" s="45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6" t="e">
        <f t="shared" si="164"/>
        <v>#NUM!</v>
      </c>
      <c r="W2591" s="45" t="e">
        <f>AND(J2591="Evet",OR(#REF!="Evet",#REF!="Evet",L2591="Evet",N2591="Evet",O2591="Evet"))</f>
        <v>#REF!</v>
      </c>
      <c r="X2591" s="47" t="e">
        <f t="shared" si="165"/>
        <v>#NUM!</v>
      </c>
      <c r="Y2591" s="47" t="e">
        <f t="shared" si="166"/>
        <v>#NUM!</v>
      </c>
      <c r="Z2591" s="47" t="e">
        <f t="shared" si="167"/>
        <v>#NUM!</v>
      </c>
      <c r="AA2591" s="45"/>
    </row>
    <row r="2592" spans="1:27" x14ac:dyDescent="0.25">
      <c r="A2592" s="45"/>
      <c r="B2592" s="45"/>
      <c r="C2592" s="45"/>
      <c r="D2592" s="45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6" t="e">
        <f t="shared" si="164"/>
        <v>#NUM!</v>
      </c>
      <c r="W2592" s="45" t="e">
        <f>AND(J2592="Evet",OR(#REF!="Evet",#REF!="Evet",L2592="Evet",N2592="Evet",O2592="Evet"))</f>
        <v>#REF!</v>
      </c>
      <c r="X2592" s="47" t="e">
        <f t="shared" si="165"/>
        <v>#NUM!</v>
      </c>
      <c r="Y2592" s="47" t="e">
        <f t="shared" si="166"/>
        <v>#NUM!</v>
      </c>
      <c r="Z2592" s="47" t="e">
        <f t="shared" si="167"/>
        <v>#NUM!</v>
      </c>
      <c r="AA2592" s="45"/>
    </row>
    <row r="2593" spans="1:27" x14ac:dyDescent="0.25">
      <c r="A2593" s="45"/>
      <c r="B2593" s="45"/>
      <c r="C2593" s="45"/>
      <c r="D2593" s="45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6" t="e">
        <f t="shared" si="164"/>
        <v>#NUM!</v>
      </c>
      <c r="W2593" s="45" t="e">
        <f>AND(J2593="Evet",OR(#REF!="Evet",#REF!="Evet",L2593="Evet",N2593="Evet",O2593="Evet"))</f>
        <v>#REF!</v>
      </c>
      <c r="X2593" s="47" t="e">
        <f t="shared" si="165"/>
        <v>#NUM!</v>
      </c>
      <c r="Y2593" s="47" t="e">
        <f t="shared" si="166"/>
        <v>#NUM!</v>
      </c>
      <c r="Z2593" s="47" t="e">
        <f t="shared" si="167"/>
        <v>#NUM!</v>
      </c>
      <c r="AA2593" s="45"/>
    </row>
    <row r="2594" spans="1:27" x14ac:dyDescent="0.25">
      <c r="A2594" s="45"/>
      <c r="B2594" s="45"/>
      <c r="C2594" s="45"/>
      <c r="D2594" s="45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6" t="e">
        <f t="shared" si="164"/>
        <v>#NUM!</v>
      </c>
      <c r="W2594" s="45" t="e">
        <f>AND(J2594="Evet",OR(#REF!="Evet",#REF!="Evet",L2594="Evet",N2594="Evet",O2594="Evet"))</f>
        <v>#REF!</v>
      </c>
      <c r="X2594" s="47" t="e">
        <f t="shared" si="165"/>
        <v>#NUM!</v>
      </c>
      <c r="Y2594" s="47" t="e">
        <f t="shared" si="166"/>
        <v>#NUM!</v>
      </c>
      <c r="Z2594" s="47" t="e">
        <f t="shared" si="167"/>
        <v>#NUM!</v>
      </c>
      <c r="AA2594" s="45"/>
    </row>
    <row r="2595" spans="1:27" x14ac:dyDescent="0.25">
      <c r="A2595" s="45"/>
      <c r="B2595" s="45"/>
      <c r="C2595" s="45"/>
      <c r="D2595" s="45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6" t="e">
        <f t="shared" si="164"/>
        <v>#NUM!</v>
      </c>
      <c r="W2595" s="45" t="e">
        <f>AND(J2595="Evet",OR(#REF!="Evet",#REF!="Evet",L2595="Evet",N2595="Evet",O2595="Evet"))</f>
        <v>#REF!</v>
      </c>
      <c r="X2595" s="47" t="e">
        <f t="shared" si="165"/>
        <v>#NUM!</v>
      </c>
      <c r="Y2595" s="47" t="e">
        <f t="shared" si="166"/>
        <v>#NUM!</v>
      </c>
      <c r="Z2595" s="47" t="e">
        <f t="shared" si="167"/>
        <v>#NUM!</v>
      </c>
      <c r="AA2595" s="45"/>
    </row>
    <row r="2596" spans="1:27" x14ac:dyDescent="0.25">
      <c r="A2596" s="45"/>
      <c r="B2596" s="45"/>
      <c r="C2596" s="45"/>
      <c r="D2596" s="45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6" t="e">
        <f t="shared" si="164"/>
        <v>#NUM!</v>
      </c>
      <c r="W2596" s="45" t="e">
        <f>AND(J2596="Evet",OR(#REF!="Evet",#REF!="Evet",L2596="Evet",N2596="Evet",O2596="Evet"))</f>
        <v>#REF!</v>
      </c>
      <c r="X2596" s="47" t="e">
        <f t="shared" si="165"/>
        <v>#NUM!</v>
      </c>
      <c r="Y2596" s="47" t="e">
        <f t="shared" si="166"/>
        <v>#NUM!</v>
      </c>
      <c r="Z2596" s="47" t="e">
        <f t="shared" si="167"/>
        <v>#NUM!</v>
      </c>
      <c r="AA2596" s="45"/>
    </row>
    <row r="2597" spans="1:27" x14ac:dyDescent="0.25">
      <c r="A2597" s="45"/>
      <c r="B2597" s="45"/>
      <c r="C2597" s="45"/>
      <c r="D2597" s="45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6" t="e">
        <f t="shared" si="164"/>
        <v>#NUM!</v>
      </c>
      <c r="W2597" s="45" t="e">
        <f>AND(J2597="Evet",OR(#REF!="Evet",#REF!="Evet",L2597="Evet",N2597="Evet",O2597="Evet"))</f>
        <v>#REF!</v>
      </c>
      <c r="X2597" s="47" t="e">
        <f t="shared" si="165"/>
        <v>#NUM!</v>
      </c>
      <c r="Y2597" s="47" t="e">
        <f t="shared" si="166"/>
        <v>#NUM!</v>
      </c>
      <c r="Z2597" s="47" t="e">
        <f t="shared" si="167"/>
        <v>#NUM!</v>
      </c>
      <c r="AA2597" s="45"/>
    </row>
    <row r="2598" spans="1:27" x14ac:dyDescent="0.25">
      <c r="A2598" s="45"/>
      <c r="B2598" s="45"/>
      <c r="C2598" s="45"/>
      <c r="D2598" s="45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6" t="e">
        <f t="shared" si="164"/>
        <v>#NUM!</v>
      </c>
      <c r="W2598" s="45" t="e">
        <f>AND(J2598="Evet",OR(#REF!="Evet",#REF!="Evet",L2598="Evet",N2598="Evet",O2598="Evet"))</f>
        <v>#REF!</v>
      </c>
      <c r="X2598" s="47" t="e">
        <f t="shared" si="165"/>
        <v>#NUM!</v>
      </c>
      <c r="Y2598" s="47" t="e">
        <f t="shared" si="166"/>
        <v>#NUM!</v>
      </c>
      <c r="Z2598" s="47" t="e">
        <f t="shared" si="167"/>
        <v>#NUM!</v>
      </c>
      <c r="AA2598" s="45"/>
    </row>
    <row r="2599" spans="1:27" x14ac:dyDescent="0.25">
      <c r="A2599" s="45"/>
      <c r="B2599" s="45"/>
      <c r="C2599" s="45"/>
      <c r="D2599" s="45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6" t="e">
        <f t="shared" si="164"/>
        <v>#NUM!</v>
      </c>
      <c r="W2599" s="45" t="e">
        <f>AND(J2599="Evet",OR(#REF!="Evet",#REF!="Evet",L2599="Evet",N2599="Evet",O2599="Evet"))</f>
        <v>#REF!</v>
      </c>
      <c r="X2599" s="47" t="e">
        <f t="shared" si="165"/>
        <v>#NUM!</v>
      </c>
      <c r="Y2599" s="47" t="e">
        <f t="shared" si="166"/>
        <v>#NUM!</v>
      </c>
      <c r="Z2599" s="47" t="e">
        <f t="shared" si="167"/>
        <v>#NUM!</v>
      </c>
      <c r="AA2599" s="45"/>
    </row>
    <row r="2600" spans="1:27" x14ac:dyDescent="0.25">
      <c r="A2600" s="45"/>
      <c r="B2600" s="45"/>
      <c r="C2600" s="45"/>
      <c r="D2600" s="45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6" t="e">
        <f t="shared" si="164"/>
        <v>#NUM!</v>
      </c>
      <c r="W2600" s="45" t="e">
        <f>AND(J2600="Evet",OR(#REF!="Evet",#REF!="Evet",L2600="Evet",N2600="Evet",O2600="Evet"))</f>
        <v>#REF!</v>
      </c>
      <c r="X2600" s="47" t="e">
        <f t="shared" si="165"/>
        <v>#NUM!</v>
      </c>
      <c r="Y2600" s="47" t="e">
        <f t="shared" si="166"/>
        <v>#NUM!</v>
      </c>
      <c r="Z2600" s="47" t="e">
        <f t="shared" si="167"/>
        <v>#NUM!</v>
      </c>
      <c r="AA2600" s="45"/>
    </row>
    <row r="2601" spans="1:27" x14ac:dyDescent="0.25">
      <c r="A2601" s="45"/>
      <c r="B2601" s="45"/>
      <c r="C2601" s="45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6" t="e">
        <f t="shared" si="164"/>
        <v>#NUM!</v>
      </c>
      <c r="W2601" s="45" t="e">
        <f>AND(J2601="Evet",OR(#REF!="Evet",#REF!="Evet",L2601="Evet",N2601="Evet",O2601="Evet"))</f>
        <v>#REF!</v>
      </c>
      <c r="X2601" s="47" t="e">
        <f t="shared" si="165"/>
        <v>#NUM!</v>
      </c>
      <c r="Y2601" s="47" t="e">
        <f t="shared" si="166"/>
        <v>#NUM!</v>
      </c>
      <c r="Z2601" s="47" t="e">
        <f t="shared" si="167"/>
        <v>#NUM!</v>
      </c>
      <c r="AA2601" s="45"/>
    </row>
    <row r="2602" spans="1:27" x14ac:dyDescent="0.25">
      <c r="A2602" s="45"/>
      <c r="B2602" s="45"/>
      <c r="C2602" s="45"/>
      <c r="D2602" s="45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6" t="e">
        <f t="shared" si="164"/>
        <v>#NUM!</v>
      </c>
      <c r="W2602" s="45" t="e">
        <f>AND(J2602="Evet",OR(#REF!="Evet",#REF!="Evet",L2602="Evet",N2602="Evet",O2602="Evet"))</f>
        <v>#REF!</v>
      </c>
      <c r="X2602" s="47" t="e">
        <f t="shared" si="165"/>
        <v>#NUM!</v>
      </c>
      <c r="Y2602" s="47" t="e">
        <f t="shared" si="166"/>
        <v>#NUM!</v>
      </c>
      <c r="Z2602" s="47" t="e">
        <f t="shared" si="167"/>
        <v>#NUM!</v>
      </c>
      <c r="AA2602" s="45"/>
    </row>
    <row r="2603" spans="1:27" x14ac:dyDescent="0.25">
      <c r="A2603" s="45"/>
      <c r="B2603" s="45"/>
      <c r="C2603" s="45"/>
      <c r="D2603" s="45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6" t="e">
        <f t="shared" si="164"/>
        <v>#NUM!</v>
      </c>
      <c r="W2603" s="45" t="e">
        <f>AND(J2603="Evet",OR(#REF!="Evet",#REF!="Evet",L2603="Evet",N2603="Evet",O2603="Evet"))</f>
        <v>#REF!</v>
      </c>
      <c r="X2603" s="47" t="e">
        <f t="shared" si="165"/>
        <v>#NUM!</v>
      </c>
      <c r="Y2603" s="47" t="e">
        <f t="shared" si="166"/>
        <v>#NUM!</v>
      </c>
      <c r="Z2603" s="47" t="e">
        <f t="shared" si="167"/>
        <v>#NUM!</v>
      </c>
      <c r="AA2603" s="45"/>
    </row>
    <row r="2604" spans="1:27" x14ac:dyDescent="0.25">
      <c r="A2604" s="45"/>
      <c r="B2604" s="45"/>
      <c r="C2604" s="45"/>
      <c r="D2604" s="45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6" t="e">
        <f t="shared" si="164"/>
        <v>#NUM!</v>
      </c>
      <c r="W2604" s="45" t="e">
        <f>AND(J2604="Evet",OR(#REF!="Evet",#REF!="Evet",L2604="Evet",N2604="Evet",O2604="Evet"))</f>
        <v>#REF!</v>
      </c>
      <c r="X2604" s="47" t="e">
        <f t="shared" si="165"/>
        <v>#NUM!</v>
      </c>
      <c r="Y2604" s="47" t="e">
        <f t="shared" si="166"/>
        <v>#NUM!</v>
      </c>
      <c r="Z2604" s="47" t="e">
        <f t="shared" si="167"/>
        <v>#NUM!</v>
      </c>
      <c r="AA2604" s="45"/>
    </row>
    <row r="2605" spans="1:27" x14ac:dyDescent="0.25">
      <c r="A2605" s="45"/>
      <c r="B2605" s="45"/>
      <c r="C2605" s="45"/>
      <c r="D2605" s="45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6" t="e">
        <f t="shared" si="164"/>
        <v>#NUM!</v>
      </c>
      <c r="W2605" s="45" t="e">
        <f>AND(J2605="Evet",OR(#REF!="Evet",#REF!="Evet",L2605="Evet",N2605="Evet",O2605="Evet"))</f>
        <v>#REF!</v>
      </c>
      <c r="X2605" s="47" t="e">
        <f t="shared" si="165"/>
        <v>#NUM!</v>
      </c>
      <c r="Y2605" s="47" t="e">
        <f t="shared" si="166"/>
        <v>#NUM!</v>
      </c>
      <c r="Z2605" s="47" t="e">
        <f t="shared" si="167"/>
        <v>#NUM!</v>
      </c>
      <c r="AA2605" s="45"/>
    </row>
    <row r="2606" spans="1:27" x14ac:dyDescent="0.25">
      <c r="A2606" s="45"/>
      <c r="B2606" s="45"/>
      <c r="C2606" s="45"/>
      <c r="D2606" s="45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6" t="e">
        <f t="shared" si="164"/>
        <v>#NUM!</v>
      </c>
      <c r="W2606" s="45" t="e">
        <f>AND(J2606="Evet",OR(#REF!="Evet",#REF!="Evet",L2606="Evet",N2606="Evet",O2606="Evet"))</f>
        <v>#REF!</v>
      </c>
      <c r="X2606" s="47" t="e">
        <f t="shared" si="165"/>
        <v>#NUM!</v>
      </c>
      <c r="Y2606" s="47" t="e">
        <f t="shared" si="166"/>
        <v>#NUM!</v>
      </c>
      <c r="Z2606" s="47" t="e">
        <f t="shared" si="167"/>
        <v>#NUM!</v>
      </c>
      <c r="AA2606" s="45"/>
    </row>
    <row r="2607" spans="1:27" x14ac:dyDescent="0.25">
      <c r="A2607" s="45"/>
      <c r="B2607" s="45"/>
      <c r="C2607" s="45"/>
      <c r="D2607" s="45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6" t="e">
        <f t="shared" si="164"/>
        <v>#NUM!</v>
      </c>
      <c r="W2607" s="45" t="e">
        <f>AND(J2607="Evet",OR(#REF!="Evet",#REF!="Evet",L2607="Evet",N2607="Evet",O2607="Evet"))</f>
        <v>#REF!</v>
      </c>
      <c r="X2607" s="47" t="e">
        <f t="shared" si="165"/>
        <v>#NUM!</v>
      </c>
      <c r="Y2607" s="47" t="e">
        <f t="shared" si="166"/>
        <v>#NUM!</v>
      </c>
      <c r="Z2607" s="47" t="e">
        <f t="shared" si="167"/>
        <v>#NUM!</v>
      </c>
      <c r="AA2607" s="45"/>
    </row>
    <row r="2608" spans="1:27" x14ac:dyDescent="0.25">
      <c r="A2608" s="45"/>
      <c r="B2608" s="45"/>
      <c r="C2608" s="45"/>
      <c r="D2608" s="45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6" t="e">
        <f t="shared" si="164"/>
        <v>#NUM!</v>
      </c>
      <c r="W2608" s="45" t="e">
        <f>AND(J2608="Evet",OR(#REF!="Evet",#REF!="Evet",L2608="Evet",N2608="Evet",O2608="Evet"))</f>
        <v>#REF!</v>
      </c>
      <c r="X2608" s="47" t="e">
        <f t="shared" si="165"/>
        <v>#NUM!</v>
      </c>
      <c r="Y2608" s="47" t="e">
        <f t="shared" si="166"/>
        <v>#NUM!</v>
      </c>
      <c r="Z2608" s="47" t="e">
        <f t="shared" si="167"/>
        <v>#NUM!</v>
      </c>
      <c r="AA2608" s="45"/>
    </row>
    <row r="2609" spans="1:27" x14ac:dyDescent="0.25">
      <c r="A2609" s="45"/>
      <c r="B2609" s="45"/>
      <c r="C2609" s="45"/>
      <c r="D2609" s="45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6" t="e">
        <f t="shared" si="164"/>
        <v>#NUM!</v>
      </c>
      <c r="W2609" s="45" t="e">
        <f>AND(J2609="Evet",OR(#REF!="Evet",#REF!="Evet",L2609="Evet",N2609="Evet",O2609="Evet"))</f>
        <v>#REF!</v>
      </c>
      <c r="X2609" s="47" t="e">
        <f t="shared" si="165"/>
        <v>#NUM!</v>
      </c>
      <c r="Y2609" s="47" t="e">
        <f t="shared" si="166"/>
        <v>#NUM!</v>
      </c>
      <c r="Z2609" s="47" t="e">
        <f t="shared" si="167"/>
        <v>#NUM!</v>
      </c>
      <c r="AA2609" s="45"/>
    </row>
    <row r="2610" spans="1:27" x14ac:dyDescent="0.25">
      <c r="A2610" s="45"/>
      <c r="B2610" s="45"/>
      <c r="C2610" s="45"/>
      <c r="D2610" s="45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6" t="e">
        <f t="shared" si="164"/>
        <v>#NUM!</v>
      </c>
      <c r="W2610" s="45" t="e">
        <f>AND(J2610="Evet",OR(#REF!="Evet",#REF!="Evet",L2610="Evet",N2610="Evet",O2610="Evet"))</f>
        <v>#REF!</v>
      </c>
      <c r="X2610" s="47" t="e">
        <f t="shared" si="165"/>
        <v>#NUM!</v>
      </c>
      <c r="Y2610" s="47" t="e">
        <f t="shared" si="166"/>
        <v>#NUM!</v>
      </c>
      <c r="Z2610" s="47" t="e">
        <f t="shared" si="167"/>
        <v>#NUM!</v>
      </c>
      <c r="AA2610" s="45"/>
    </row>
    <row r="2611" spans="1:27" x14ac:dyDescent="0.25">
      <c r="A2611" s="45"/>
      <c r="B2611" s="45"/>
      <c r="C2611" s="45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6" t="e">
        <f t="shared" si="164"/>
        <v>#NUM!</v>
      </c>
      <c r="W2611" s="45" t="e">
        <f>AND(J2611="Evet",OR(#REF!="Evet",#REF!="Evet",L2611="Evet",N2611="Evet",O2611="Evet"))</f>
        <v>#REF!</v>
      </c>
      <c r="X2611" s="47" t="e">
        <f t="shared" si="165"/>
        <v>#NUM!</v>
      </c>
      <c r="Y2611" s="47" t="e">
        <f t="shared" si="166"/>
        <v>#NUM!</v>
      </c>
      <c r="Z2611" s="47" t="e">
        <f t="shared" si="167"/>
        <v>#NUM!</v>
      </c>
      <c r="AA2611" s="45"/>
    </row>
    <row r="2612" spans="1:27" x14ac:dyDescent="0.25">
      <c r="A2612" s="45"/>
      <c r="B2612" s="45"/>
      <c r="C2612" s="45"/>
      <c r="D2612" s="45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6" t="e">
        <f t="shared" si="164"/>
        <v>#NUM!</v>
      </c>
      <c r="W2612" s="45" t="e">
        <f>AND(J2612="Evet",OR(#REF!="Evet",#REF!="Evet",L2612="Evet",N2612="Evet",O2612="Evet"))</f>
        <v>#REF!</v>
      </c>
      <c r="X2612" s="47" t="e">
        <f t="shared" si="165"/>
        <v>#NUM!</v>
      </c>
      <c r="Y2612" s="47" t="e">
        <f t="shared" si="166"/>
        <v>#NUM!</v>
      </c>
      <c r="Z2612" s="47" t="e">
        <f t="shared" si="167"/>
        <v>#NUM!</v>
      </c>
      <c r="AA2612" s="45"/>
    </row>
    <row r="2613" spans="1:27" x14ac:dyDescent="0.25">
      <c r="A2613" s="45"/>
      <c r="B2613" s="45"/>
      <c r="C2613" s="45"/>
      <c r="D2613" s="45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6" t="e">
        <f t="shared" si="164"/>
        <v>#NUM!</v>
      </c>
      <c r="W2613" s="45" t="e">
        <f>AND(J2613="Evet",OR(#REF!="Evet",#REF!="Evet",L2613="Evet",N2613="Evet",O2613="Evet"))</f>
        <v>#REF!</v>
      </c>
      <c r="X2613" s="47" t="e">
        <f t="shared" si="165"/>
        <v>#NUM!</v>
      </c>
      <c r="Y2613" s="47" t="e">
        <f t="shared" si="166"/>
        <v>#NUM!</v>
      </c>
      <c r="Z2613" s="47" t="e">
        <f t="shared" si="167"/>
        <v>#NUM!</v>
      </c>
      <c r="AA2613" s="45"/>
    </row>
    <row r="2614" spans="1:27" x14ac:dyDescent="0.25">
      <c r="A2614" s="45"/>
      <c r="B2614" s="45"/>
      <c r="C2614" s="45"/>
      <c r="D2614" s="45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6" t="e">
        <f t="shared" si="164"/>
        <v>#NUM!</v>
      </c>
      <c r="W2614" s="45" t="e">
        <f>AND(J2614="Evet",OR(#REF!="Evet",#REF!="Evet",L2614="Evet",N2614="Evet",O2614="Evet"))</f>
        <v>#REF!</v>
      </c>
      <c r="X2614" s="47" t="e">
        <f t="shared" si="165"/>
        <v>#NUM!</v>
      </c>
      <c r="Y2614" s="47" t="e">
        <f t="shared" si="166"/>
        <v>#NUM!</v>
      </c>
      <c r="Z2614" s="47" t="e">
        <f t="shared" si="167"/>
        <v>#NUM!</v>
      </c>
      <c r="AA2614" s="45"/>
    </row>
    <row r="2615" spans="1:27" x14ac:dyDescent="0.25">
      <c r="A2615" s="45"/>
      <c r="B2615" s="45"/>
      <c r="C2615" s="45"/>
      <c r="D2615" s="45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6" t="e">
        <f t="shared" si="164"/>
        <v>#NUM!</v>
      </c>
      <c r="W2615" s="45" t="e">
        <f>AND(J2615="Evet",OR(#REF!="Evet",#REF!="Evet",L2615="Evet",N2615="Evet",O2615="Evet"))</f>
        <v>#REF!</v>
      </c>
      <c r="X2615" s="47" t="e">
        <f t="shared" si="165"/>
        <v>#NUM!</v>
      </c>
      <c r="Y2615" s="47" t="e">
        <f t="shared" si="166"/>
        <v>#NUM!</v>
      </c>
      <c r="Z2615" s="47" t="e">
        <f t="shared" si="167"/>
        <v>#NUM!</v>
      </c>
      <c r="AA2615" s="45"/>
    </row>
    <row r="2616" spans="1:27" x14ac:dyDescent="0.25">
      <c r="A2616" s="45"/>
      <c r="B2616" s="45"/>
      <c r="C2616" s="45"/>
      <c r="D2616" s="45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6" t="e">
        <f t="shared" si="164"/>
        <v>#NUM!</v>
      </c>
      <c r="W2616" s="45" t="e">
        <f>AND(J2616="Evet",OR(#REF!="Evet",#REF!="Evet",L2616="Evet",N2616="Evet",O2616="Evet"))</f>
        <v>#REF!</v>
      </c>
      <c r="X2616" s="47" t="e">
        <f t="shared" si="165"/>
        <v>#NUM!</v>
      </c>
      <c r="Y2616" s="47" t="e">
        <f t="shared" si="166"/>
        <v>#NUM!</v>
      </c>
      <c r="Z2616" s="47" t="e">
        <f t="shared" si="167"/>
        <v>#NUM!</v>
      </c>
      <c r="AA2616" s="45"/>
    </row>
    <row r="2617" spans="1:27" x14ac:dyDescent="0.25">
      <c r="A2617" s="45"/>
      <c r="B2617" s="45"/>
      <c r="C2617" s="45"/>
      <c r="D2617" s="45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6" t="e">
        <f t="shared" si="164"/>
        <v>#NUM!</v>
      </c>
      <c r="W2617" s="45" t="e">
        <f>AND(J2617="Evet",OR(#REF!="Evet",#REF!="Evet",L2617="Evet",N2617="Evet",O2617="Evet"))</f>
        <v>#REF!</v>
      </c>
      <c r="X2617" s="47" t="e">
        <f t="shared" si="165"/>
        <v>#NUM!</v>
      </c>
      <c r="Y2617" s="47" t="e">
        <f t="shared" si="166"/>
        <v>#NUM!</v>
      </c>
      <c r="Z2617" s="47" t="e">
        <f t="shared" si="167"/>
        <v>#NUM!</v>
      </c>
      <c r="AA2617" s="45"/>
    </row>
    <row r="2618" spans="1:27" x14ac:dyDescent="0.25">
      <c r="A2618" s="45"/>
      <c r="B2618" s="45"/>
      <c r="C2618" s="45"/>
      <c r="D2618" s="45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6" t="e">
        <f t="shared" si="164"/>
        <v>#NUM!</v>
      </c>
      <c r="W2618" s="45" t="e">
        <f>AND(J2618="Evet",OR(#REF!="Evet",#REF!="Evet",L2618="Evet",N2618="Evet",O2618="Evet"))</f>
        <v>#REF!</v>
      </c>
      <c r="X2618" s="47" t="e">
        <f t="shared" si="165"/>
        <v>#NUM!</v>
      </c>
      <c r="Y2618" s="47" t="e">
        <f t="shared" si="166"/>
        <v>#NUM!</v>
      </c>
      <c r="Z2618" s="47" t="e">
        <f t="shared" si="167"/>
        <v>#NUM!</v>
      </c>
      <c r="AA2618" s="45"/>
    </row>
    <row r="2619" spans="1:27" x14ac:dyDescent="0.25">
      <c r="A2619" s="45"/>
      <c r="B2619" s="45"/>
      <c r="C2619" s="45"/>
      <c r="D2619" s="45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6" t="e">
        <f t="shared" si="164"/>
        <v>#NUM!</v>
      </c>
      <c r="W2619" s="45" t="e">
        <f>AND(J2619="Evet",OR(#REF!="Evet",#REF!="Evet",L2619="Evet",N2619="Evet",O2619="Evet"))</f>
        <v>#REF!</v>
      </c>
      <c r="X2619" s="47" t="e">
        <f t="shared" si="165"/>
        <v>#NUM!</v>
      </c>
      <c r="Y2619" s="47" t="e">
        <f t="shared" si="166"/>
        <v>#NUM!</v>
      </c>
      <c r="Z2619" s="47" t="e">
        <f t="shared" si="167"/>
        <v>#NUM!</v>
      </c>
      <c r="AA2619" s="45"/>
    </row>
    <row r="2620" spans="1:27" x14ac:dyDescent="0.25">
      <c r="A2620" s="45"/>
      <c r="B2620" s="45"/>
      <c r="C2620" s="45"/>
      <c r="D2620" s="45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6" t="e">
        <f t="shared" si="164"/>
        <v>#NUM!</v>
      </c>
      <c r="W2620" s="45" t="e">
        <f>AND(J2620="Evet",OR(#REF!="Evet",#REF!="Evet",L2620="Evet",N2620="Evet",O2620="Evet"))</f>
        <v>#REF!</v>
      </c>
      <c r="X2620" s="47" t="e">
        <f t="shared" si="165"/>
        <v>#NUM!</v>
      </c>
      <c r="Y2620" s="47" t="e">
        <f t="shared" si="166"/>
        <v>#NUM!</v>
      </c>
      <c r="Z2620" s="47" t="e">
        <f t="shared" si="167"/>
        <v>#NUM!</v>
      </c>
      <c r="AA2620" s="45"/>
    </row>
    <row r="2621" spans="1:27" x14ac:dyDescent="0.25">
      <c r="A2621" s="45"/>
      <c r="B2621" s="45"/>
      <c r="C2621" s="45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6" t="e">
        <f t="shared" si="164"/>
        <v>#NUM!</v>
      </c>
      <c r="W2621" s="45" t="e">
        <f>AND(J2621="Evet",OR(#REF!="Evet",#REF!="Evet",L2621="Evet",N2621="Evet",O2621="Evet"))</f>
        <v>#REF!</v>
      </c>
      <c r="X2621" s="47" t="e">
        <f t="shared" si="165"/>
        <v>#NUM!</v>
      </c>
      <c r="Y2621" s="47" t="e">
        <f t="shared" si="166"/>
        <v>#NUM!</v>
      </c>
      <c r="Z2621" s="47" t="e">
        <f t="shared" si="167"/>
        <v>#NUM!</v>
      </c>
      <c r="AA2621" s="45"/>
    </row>
    <row r="2622" spans="1:27" x14ac:dyDescent="0.25">
      <c r="A2622" s="45"/>
      <c r="B2622" s="45"/>
      <c r="C2622" s="45"/>
      <c r="D2622" s="45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6" t="e">
        <f t="shared" si="164"/>
        <v>#NUM!</v>
      </c>
      <c r="W2622" s="45" t="e">
        <f>AND(J2622="Evet",OR(#REF!="Evet",#REF!="Evet",L2622="Evet",N2622="Evet",O2622="Evet"))</f>
        <v>#REF!</v>
      </c>
      <c r="X2622" s="47" t="e">
        <f t="shared" si="165"/>
        <v>#NUM!</v>
      </c>
      <c r="Y2622" s="47" t="e">
        <f t="shared" si="166"/>
        <v>#NUM!</v>
      </c>
      <c r="Z2622" s="47" t="e">
        <f t="shared" si="167"/>
        <v>#NUM!</v>
      </c>
      <c r="AA2622" s="45"/>
    </row>
    <row r="2623" spans="1:27" x14ac:dyDescent="0.25">
      <c r="A2623" s="45"/>
      <c r="B2623" s="45"/>
      <c r="C2623" s="45"/>
      <c r="D2623" s="45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6" t="e">
        <f t="shared" si="164"/>
        <v>#NUM!</v>
      </c>
      <c r="W2623" s="45" t="e">
        <f>AND(J2623="Evet",OR(#REF!="Evet",#REF!="Evet",L2623="Evet",N2623="Evet",O2623="Evet"))</f>
        <v>#REF!</v>
      </c>
      <c r="X2623" s="47" t="e">
        <f t="shared" si="165"/>
        <v>#NUM!</v>
      </c>
      <c r="Y2623" s="47" t="e">
        <f t="shared" si="166"/>
        <v>#NUM!</v>
      </c>
      <c r="Z2623" s="47" t="e">
        <f t="shared" si="167"/>
        <v>#NUM!</v>
      </c>
      <c r="AA2623" s="45"/>
    </row>
    <row r="2624" spans="1:27" x14ac:dyDescent="0.25">
      <c r="A2624" s="45"/>
      <c r="B2624" s="45"/>
      <c r="C2624" s="45"/>
      <c r="D2624" s="45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6" t="e">
        <f t="shared" si="164"/>
        <v>#NUM!</v>
      </c>
      <c r="W2624" s="45" t="e">
        <f>AND(J2624="Evet",OR(#REF!="Evet",#REF!="Evet",L2624="Evet",N2624="Evet",O2624="Evet"))</f>
        <v>#REF!</v>
      </c>
      <c r="X2624" s="47" t="e">
        <f t="shared" si="165"/>
        <v>#NUM!</v>
      </c>
      <c r="Y2624" s="47" t="e">
        <f t="shared" si="166"/>
        <v>#NUM!</v>
      </c>
      <c r="Z2624" s="47" t="e">
        <f t="shared" si="167"/>
        <v>#NUM!</v>
      </c>
      <c r="AA2624" s="45"/>
    </row>
    <row r="2625" spans="1:27" x14ac:dyDescent="0.25">
      <c r="A2625" s="45"/>
      <c r="B2625" s="45"/>
      <c r="C2625" s="45"/>
      <c r="D2625" s="45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6" t="e">
        <f t="shared" si="164"/>
        <v>#NUM!</v>
      </c>
      <c r="W2625" s="45" t="e">
        <f>AND(J2625="Evet",OR(#REF!="Evet",#REF!="Evet",L2625="Evet",N2625="Evet",O2625="Evet"))</f>
        <v>#REF!</v>
      </c>
      <c r="X2625" s="47" t="e">
        <f t="shared" si="165"/>
        <v>#NUM!</v>
      </c>
      <c r="Y2625" s="47" t="e">
        <f t="shared" si="166"/>
        <v>#NUM!</v>
      </c>
      <c r="Z2625" s="47" t="e">
        <f t="shared" si="167"/>
        <v>#NUM!</v>
      </c>
      <c r="AA2625" s="45"/>
    </row>
    <row r="2626" spans="1:27" x14ac:dyDescent="0.25">
      <c r="A2626" s="45"/>
      <c r="B2626" s="45"/>
      <c r="C2626" s="45"/>
      <c r="D2626" s="45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6" t="e">
        <f t="shared" si="164"/>
        <v>#NUM!</v>
      </c>
      <c r="W2626" s="45" t="e">
        <f>AND(J2626="Evet",OR(#REF!="Evet",#REF!="Evet",L2626="Evet",N2626="Evet",O2626="Evet"))</f>
        <v>#REF!</v>
      </c>
      <c r="X2626" s="47" t="e">
        <f t="shared" si="165"/>
        <v>#NUM!</v>
      </c>
      <c r="Y2626" s="47" t="e">
        <f t="shared" si="166"/>
        <v>#NUM!</v>
      </c>
      <c r="Z2626" s="47" t="e">
        <f t="shared" si="167"/>
        <v>#NUM!</v>
      </c>
      <c r="AA2626" s="45"/>
    </row>
    <row r="2627" spans="1:27" x14ac:dyDescent="0.25">
      <c r="A2627" s="45"/>
      <c r="B2627" s="45"/>
      <c r="C2627" s="45"/>
      <c r="D2627" s="45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6" t="e">
        <f t="shared" si="164"/>
        <v>#NUM!</v>
      </c>
      <c r="W2627" s="45" t="e">
        <f>AND(J2627="Evet",OR(#REF!="Evet",#REF!="Evet",L2627="Evet",N2627="Evet",O2627="Evet"))</f>
        <v>#REF!</v>
      </c>
      <c r="X2627" s="47" t="e">
        <f t="shared" si="165"/>
        <v>#NUM!</v>
      </c>
      <c r="Y2627" s="47" t="e">
        <f t="shared" si="166"/>
        <v>#NUM!</v>
      </c>
      <c r="Z2627" s="47" t="e">
        <f t="shared" si="167"/>
        <v>#NUM!</v>
      </c>
      <c r="AA2627" s="45"/>
    </row>
    <row r="2628" spans="1:27" x14ac:dyDescent="0.25">
      <c r="A2628" s="45"/>
      <c r="B2628" s="45"/>
      <c r="C2628" s="45"/>
      <c r="D2628" s="45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6" t="e">
        <f t="shared" si="164"/>
        <v>#NUM!</v>
      </c>
      <c r="W2628" s="45" t="e">
        <f>AND(J2628="Evet",OR(#REF!="Evet",#REF!="Evet",L2628="Evet",N2628="Evet",O2628="Evet"))</f>
        <v>#REF!</v>
      </c>
      <c r="X2628" s="47" t="e">
        <f t="shared" si="165"/>
        <v>#NUM!</v>
      </c>
      <c r="Y2628" s="47" t="e">
        <f t="shared" si="166"/>
        <v>#NUM!</v>
      </c>
      <c r="Z2628" s="47" t="e">
        <f t="shared" si="167"/>
        <v>#NUM!</v>
      </c>
      <c r="AA2628" s="45"/>
    </row>
    <row r="2629" spans="1:27" x14ac:dyDescent="0.25">
      <c r="A2629" s="45"/>
      <c r="B2629" s="45"/>
      <c r="C2629" s="45"/>
      <c r="D2629" s="45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6" t="e">
        <f t="shared" si="164"/>
        <v>#NUM!</v>
      </c>
      <c r="W2629" s="45" t="e">
        <f>AND(J2629="Evet",OR(#REF!="Evet",#REF!="Evet",L2629="Evet",N2629="Evet",O2629="Evet"))</f>
        <v>#REF!</v>
      </c>
      <c r="X2629" s="47" t="e">
        <f t="shared" si="165"/>
        <v>#NUM!</v>
      </c>
      <c r="Y2629" s="47" t="e">
        <f t="shared" si="166"/>
        <v>#NUM!</v>
      </c>
      <c r="Z2629" s="47" t="e">
        <f t="shared" si="167"/>
        <v>#NUM!</v>
      </c>
      <c r="AA2629" s="45"/>
    </row>
    <row r="2630" spans="1:27" x14ac:dyDescent="0.25">
      <c r="A2630" s="45"/>
      <c r="B2630" s="45"/>
      <c r="C2630" s="45"/>
      <c r="D2630" s="45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6" t="e">
        <f t="shared" si="164"/>
        <v>#NUM!</v>
      </c>
      <c r="W2630" s="45" t="e">
        <f>AND(J2630="Evet",OR(#REF!="Evet",#REF!="Evet",L2630="Evet",N2630="Evet",O2630="Evet"))</f>
        <v>#REF!</v>
      </c>
      <c r="X2630" s="47" t="e">
        <f t="shared" si="165"/>
        <v>#NUM!</v>
      </c>
      <c r="Y2630" s="47" t="e">
        <f t="shared" si="166"/>
        <v>#NUM!</v>
      </c>
      <c r="Z2630" s="47" t="e">
        <f t="shared" si="167"/>
        <v>#NUM!</v>
      </c>
      <c r="AA2630" s="45"/>
    </row>
    <row r="2631" spans="1:27" x14ac:dyDescent="0.25">
      <c r="A2631" s="45"/>
      <c r="B2631" s="45"/>
      <c r="C2631" s="45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6" t="e">
        <f t="shared" si="164"/>
        <v>#NUM!</v>
      </c>
      <c r="W2631" s="45" t="e">
        <f>AND(J2631="Evet",OR(#REF!="Evet",#REF!="Evet",L2631="Evet",N2631="Evet",O2631="Evet"))</f>
        <v>#REF!</v>
      </c>
      <c r="X2631" s="47" t="e">
        <f t="shared" si="165"/>
        <v>#NUM!</v>
      </c>
      <c r="Y2631" s="47" t="e">
        <f t="shared" si="166"/>
        <v>#NUM!</v>
      </c>
      <c r="Z2631" s="47" t="e">
        <f t="shared" si="167"/>
        <v>#NUM!</v>
      </c>
      <c r="AA2631" s="45"/>
    </row>
    <row r="2632" spans="1:27" x14ac:dyDescent="0.25">
      <c r="A2632" s="45"/>
      <c r="B2632" s="45"/>
      <c r="C2632" s="45"/>
      <c r="D2632" s="45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6" t="e">
        <f t="shared" ref="V2632:V2695" si="168">AND(DATEDIF(DATE(2022,12,31),D2632,"d")&gt;175,DATEDIF(C2632,D2632,"d")&gt;265)</f>
        <v>#NUM!</v>
      </c>
      <c r="W2632" s="45" t="e">
        <f>AND(J2632="Evet",OR(#REF!="Evet",#REF!="Evet",L2632="Evet",N2632="Evet",O2632="Evet"))</f>
        <v>#REF!</v>
      </c>
      <c r="X2632" s="47" t="e">
        <f t="shared" ref="X2632:X2695" si="169">AND(DATEDIF(DATE(2022,12,31),D2632,"d")&gt;85,DATEDIF(C2632,D2632,"d")&gt;175)</f>
        <v>#NUM!</v>
      </c>
      <c r="Y2632" s="47" t="e">
        <f t="shared" ref="Y2632:Y2695" si="170">AND(DATEDIF(DATE(2022,12,31),D2632,"d")&gt;27,DATEDIF(C2632,D2632,"d")&gt;57)</f>
        <v>#NUM!</v>
      </c>
      <c r="Z2632" s="47" t="e">
        <f t="shared" ref="Z2632:Z2695" si="171">AND(DATEDIF(DATE(2022,12,31),D2632,"d")&gt;27,DATEDIF(C2632,D2632,"d")&gt;27)</f>
        <v>#NUM!</v>
      </c>
      <c r="AA2632" s="45"/>
    </row>
    <row r="2633" spans="1:27" x14ac:dyDescent="0.25">
      <c r="A2633" s="45"/>
      <c r="B2633" s="45"/>
      <c r="C2633" s="45"/>
      <c r="D2633" s="45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6" t="e">
        <f t="shared" si="168"/>
        <v>#NUM!</v>
      </c>
      <c r="W2633" s="45" t="e">
        <f>AND(J2633="Evet",OR(#REF!="Evet",#REF!="Evet",L2633="Evet",N2633="Evet",O2633="Evet"))</f>
        <v>#REF!</v>
      </c>
      <c r="X2633" s="47" t="e">
        <f t="shared" si="169"/>
        <v>#NUM!</v>
      </c>
      <c r="Y2633" s="47" t="e">
        <f t="shared" si="170"/>
        <v>#NUM!</v>
      </c>
      <c r="Z2633" s="47" t="e">
        <f t="shared" si="171"/>
        <v>#NUM!</v>
      </c>
      <c r="AA2633" s="45"/>
    </row>
    <row r="2634" spans="1:27" x14ac:dyDescent="0.25">
      <c r="A2634" s="45"/>
      <c r="B2634" s="45"/>
      <c r="C2634" s="45"/>
      <c r="D2634" s="45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6" t="e">
        <f t="shared" si="168"/>
        <v>#NUM!</v>
      </c>
      <c r="W2634" s="45" t="e">
        <f>AND(J2634="Evet",OR(#REF!="Evet",#REF!="Evet",L2634="Evet",N2634="Evet",O2634="Evet"))</f>
        <v>#REF!</v>
      </c>
      <c r="X2634" s="47" t="e">
        <f t="shared" si="169"/>
        <v>#NUM!</v>
      </c>
      <c r="Y2634" s="47" t="e">
        <f t="shared" si="170"/>
        <v>#NUM!</v>
      </c>
      <c r="Z2634" s="47" t="e">
        <f t="shared" si="171"/>
        <v>#NUM!</v>
      </c>
      <c r="AA2634" s="45"/>
    </row>
    <row r="2635" spans="1:27" x14ac:dyDescent="0.25">
      <c r="A2635" s="45"/>
      <c r="B2635" s="45"/>
      <c r="C2635" s="45"/>
      <c r="D2635" s="45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6" t="e">
        <f t="shared" si="168"/>
        <v>#NUM!</v>
      </c>
      <c r="W2635" s="45" t="e">
        <f>AND(J2635="Evet",OR(#REF!="Evet",#REF!="Evet",L2635="Evet",N2635="Evet",O2635="Evet"))</f>
        <v>#REF!</v>
      </c>
      <c r="X2635" s="47" t="e">
        <f t="shared" si="169"/>
        <v>#NUM!</v>
      </c>
      <c r="Y2635" s="47" t="e">
        <f t="shared" si="170"/>
        <v>#NUM!</v>
      </c>
      <c r="Z2635" s="47" t="e">
        <f t="shared" si="171"/>
        <v>#NUM!</v>
      </c>
      <c r="AA2635" s="45"/>
    </row>
    <row r="2636" spans="1:27" x14ac:dyDescent="0.25">
      <c r="A2636" s="45"/>
      <c r="B2636" s="45"/>
      <c r="C2636" s="45"/>
      <c r="D2636" s="45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6" t="e">
        <f t="shared" si="168"/>
        <v>#NUM!</v>
      </c>
      <c r="W2636" s="45" t="e">
        <f>AND(J2636="Evet",OR(#REF!="Evet",#REF!="Evet",L2636="Evet",N2636="Evet",O2636="Evet"))</f>
        <v>#REF!</v>
      </c>
      <c r="X2636" s="47" t="e">
        <f t="shared" si="169"/>
        <v>#NUM!</v>
      </c>
      <c r="Y2636" s="47" t="e">
        <f t="shared" si="170"/>
        <v>#NUM!</v>
      </c>
      <c r="Z2636" s="47" t="e">
        <f t="shared" si="171"/>
        <v>#NUM!</v>
      </c>
      <c r="AA2636" s="45"/>
    </row>
    <row r="2637" spans="1:27" x14ac:dyDescent="0.25">
      <c r="A2637" s="45"/>
      <c r="B2637" s="45"/>
      <c r="C2637" s="45"/>
      <c r="D2637" s="45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6" t="e">
        <f t="shared" si="168"/>
        <v>#NUM!</v>
      </c>
      <c r="W2637" s="45" t="e">
        <f>AND(J2637="Evet",OR(#REF!="Evet",#REF!="Evet",L2637="Evet",N2637="Evet",O2637="Evet"))</f>
        <v>#REF!</v>
      </c>
      <c r="X2637" s="47" t="e">
        <f t="shared" si="169"/>
        <v>#NUM!</v>
      </c>
      <c r="Y2637" s="47" t="e">
        <f t="shared" si="170"/>
        <v>#NUM!</v>
      </c>
      <c r="Z2637" s="47" t="e">
        <f t="shared" si="171"/>
        <v>#NUM!</v>
      </c>
      <c r="AA2637" s="45"/>
    </row>
    <row r="2638" spans="1:27" x14ac:dyDescent="0.25">
      <c r="A2638" s="45"/>
      <c r="B2638" s="45"/>
      <c r="C2638" s="45"/>
      <c r="D2638" s="45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6" t="e">
        <f t="shared" si="168"/>
        <v>#NUM!</v>
      </c>
      <c r="W2638" s="45" t="e">
        <f>AND(J2638="Evet",OR(#REF!="Evet",#REF!="Evet",L2638="Evet",N2638="Evet",O2638="Evet"))</f>
        <v>#REF!</v>
      </c>
      <c r="X2638" s="47" t="e">
        <f t="shared" si="169"/>
        <v>#NUM!</v>
      </c>
      <c r="Y2638" s="47" t="e">
        <f t="shared" si="170"/>
        <v>#NUM!</v>
      </c>
      <c r="Z2638" s="47" t="e">
        <f t="shared" si="171"/>
        <v>#NUM!</v>
      </c>
      <c r="AA2638" s="45"/>
    </row>
    <row r="2639" spans="1:27" x14ac:dyDescent="0.25">
      <c r="A2639" s="45"/>
      <c r="B2639" s="45"/>
      <c r="C2639" s="45"/>
      <c r="D2639" s="45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6" t="e">
        <f t="shared" si="168"/>
        <v>#NUM!</v>
      </c>
      <c r="W2639" s="45" t="e">
        <f>AND(J2639="Evet",OR(#REF!="Evet",#REF!="Evet",L2639="Evet",N2639="Evet",O2639="Evet"))</f>
        <v>#REF!</v>
      </c>
      <c r="X2639" s="47" t="e">
        <f t="shared" si="169"/>
        <v>#NUM!</v>
      </c>
      <c r="Y2639" s="47" t="e">
        <f t="shared" si="170"/>
        <v>#NUM!</v>
      </c>
      <c r="Z2639" s="47" t="e">
        <f t="shared" si="171"/>
        <v>#NUM!</v>
      </c>
      <c r="AA2639" s="45"/>
    </row>
    <row r="2640" spans="1:27" x14ac:dyDescent="0.25">
      <c r="A2640" s="45"/>
      <c r="B2640" s="45"/>
      <c r="C2640" s="45"/>
      <c r="D2640" s="45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6" t="e">
        <f t="shared" si="168"/>
        <v>#NUM!</v>
      </c>
      <c r="W2640" s="45" t="e">
        <f>AND(J2640="Evet",OR(#REF!="Evet",#REF!="Evet",L2640="Evet",N2640="Evet",O2640="Evet"))</f>
        <v>#REF!</v>
      </c>
      <c r="X2640" s="47" t="e">
        <f t="shared" si="169"/>
        <v>#NUM!</v>
      </c>
      <c r="Y2640" s="47" t="e">
        <f t="shared" si="170"/>
        <v>#NUM!</v>
      </c>
      <c r="Z2640" s="47" t="e">
        <f t="shared" si="171"/>
        <v>#NUM!</v>
      </c>
      <c r="AA2640" s="45"/>
    </row>
    <row r="2641" spans="1:27" x14ac:dyDescent="0.25">
      <c r="A2641" s="45"/>
      <c r="B2641" s="45"/>
      <c r="C2641" s="45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6" t="e">
        <f t="shared" si="168"/>
        <v>#NUM!</v>
      </c>
      <c r="W2641" s="45" t="e">
        <f>AND(J2641="Evet",OR(#REF!="Evet",#REF!="Evet",L2641="Evet",N2641="Evet",O2641="Evet"))</f>
        <v>#REF!</v>
      </c>
      <c r="X2641" s="47" t="e">
        <f t="shared" si="169"/>
        <v>#NUM!</v>
      </c>
      <c r="Y2641" s="47" t="e">
        <f t="shared" si="170"/>
        <v>#NUM!</v>
      </c>
      <c r="Z2641" s="47" t="e">
        <f t="shared" si="171"/>
        <v>#NUM!</v>
      </c>
      <c r="AA2641" s="45"/>
    </row>
    <row r="2642" spans="1:27" x14ac:dyDescent="0.25">
      <c r="A2642" s="45"/>
      <c r="B2642" s="45"/>
      <c r="C2642" s="45"/>
      <c r="D2642" s="45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6" t="e">
        <f t="shared" si="168"/>
        <v>#NUM!</v>
      </c>
      <c r="W2642" s="45" t="e">
        <f>AND(J2642="Evet",OR(#REF!="Evet",#REF!="Evet",L2642="Evet",N2642="Evet",O2642="Evet"))</f>
        <v>#REF!</v>
      </c>
      <c r="X2642" s="47" t="e">
        <f t="shared" si="169"/>
        <v>#NUM!</v>
      </c>
      <c r="Y2642" s="47" t="e">
        <f t="shared" si="170"/>
        <v>#NUM!</v>
      </c>
      <c r="Z2642" s="47" t="e">
        <f t="shared" si="171"/>
        <v>#NUM!</v>
      </c>
      <c r="AA2642" s="45"/>
    </row>
    <row r="2643" spans="1:27" x14ac:dyDescent="0.25">
      <c r="A2643" s="45"/>
      <c r="B2643" s="45"/>
      <c r="C2643" s="45"/>
      <c r="D2643" s="45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6" t="e">
        <f t="shared" si="168"/>
        <v>#NUM!</v>
      </c>
      <c r="W2643" s="45" t="e">
        <f>AND(J2643="Evet",OR(#REF!="Evet",#REF!="Evet",L2643="Evet",N2643="Evet",O2643="Evet"))</f>
        <v>#REF!</v>
      </c>
      <c r="X2643" s="47" t="e">
        <f t="shared" si="169"/>
        <v>#NUM!</v>
      </c>
      <c r="Y2643" s="47" t="e">
        <f t="shared" si="170"/>
        <v>#NUM!</v>
      </c>
      <c r="Z2643" s="47" t="e">
        <f t="shared" si="171"/>
        <v>#NUM!</v>
      </c>
      <c r="AA2643" s="45"/>
    </row>
    <row r="2644" spans="1:27" x14ac:dyDescent="0.25">
      <c r="A2644" s="45"/>
      <c r="B2644" s="45"/>
      <c r="C2644" s="45"/>
      <c r="D2644" s="45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6" t="e">
        <f t="shared" si="168"/>
        <v>#NUM!</v>
      </c>
      <c r="W2644" s="45" t="e">
        <f>AND(J2644="Evet",OR(#REF!="Evet",#REF!="Evet",L2644="Evet",N2644="Evet",O2644="Evet"))</f>
        <v>#REF!</v>
      </c>
      <c r="X2644" s="47" t="e">
        <f t="shared" si="169"/>
        <v>#NUM!</v>
      </c>
      <c r="Y2644" s="47" t="e">
        <f t="shared" si="170"/>
        <v>#NUM!</v>
      </c>
      <c r="Z2644" s="47" t="e">
        <f t="shared" si="171"/>
        <v>#NUM!</v>
      </c>
      <c r="AA2644" s="45"/>
    </row>
    <row r="2645" spans="1:27" x14ac:dyDescent="0.25">
      <c r="A2645" s="45"/>
      <c r="B2645" s="45"/>
      <c r="C2645" s="45"/>
      <c r="D2645" s="45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6" t="e">
        <f t="shared" si="168"/>
        <v>#NUM!</v>
      </c>
      <c r="W2645" s="45" t="e">
        <f>AND(J2645="Evet",OR(#REF!="Evet",#REF!="Evet",L2645="Evet",N2645="Evet",O2645="Evet"))</f>
        <v>#REF!</v>
      </c>
      <c r="X2645" s="47" t="e">
        <f t="shared" si="169"/>
        <v>#NUM!</v>
      </c>
      <c r="Y2645" s="47" t="e">
        <f t="shared" si="170"/>
        <v>#NUM!</v>
      </c>
      <c r="Z2645" s="47" t="e">
        <f t="shared" si="171"/>
        <v>#NUM!</v>
      </c>
      <c r="AA2645" s="45"/>
    </row>
    <row r="2646" spans="1:27" x14ac:dyDescent="0.25">
      <c r="A2646" s="45"/>
      <c r="B2646" s="45"/>
      <c r="C2646" s="45"/>
      <c r="D2646" s="45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6" t="e">
        <f t="shared" si="168"/>
        <v>#NUM!</v>
      </c>
      <c r="W2646" s="45" t="e">
        <f>AND(J2646="Evet",OR(#REF!="Evet",#REF!="Evet",L2646="Evet",N2646="Evet",O2646="Evet"))</f>
        <v>#REF!</v>
      </c>
      <c r="X2646" s="47" t="e">
        <f t="shared" si="169"/>
        <v>#NUM!</v>
      </c>
      <c r="Y2646" s="47" t="e">
        <f t="shared" si="170"/>
        <v>#NUM!</v>
      </c>
      <c r="Z2646" s="47" t="e">
        <f t="shared" si="171"/>
        <v>#NUM!</v>
      </c>
      <c r="AA2646" s="45"/>
    </row>
    <row r="2647" spans="1:27" x14ac:dyDescent="0.25">
      <c r="A2647" s="45"/>
      <c r="B2647" s="45"/>
      <c r="C2647" s="45"/>
      <c r="D2647" s="45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6" t="e">
        <f t="shared" si="168"/>
        <v>#NUM!</v>
      </c>
      <c r="W2647" s="45" t="e">
        <f>AND(J2647="Evet",OR(#REF!="Evet",#REF!="Evet",L2647="Evet",N2647="Evet",O2647="Evet"))</f>
        <v>#REF!</v>
      </c>
      <c r="X2647" s="47" t="e">
        <f t="shared" si="169"/>
        <v>#NUM!</v>
      </c>
      <c r="Y2647" s="47" t="e">
        <f t="shared" si="170"/>
        <v>#NUM!</v>
      </c>
      <c r="Z2647" s="47" t="e">
        <f t="shared" si="171"/>
        <v>#NUM!</v>
      </c>
      <c r="AA2647" s="45"/>
    </row>
    <row r="2648" spans="1:27" x14ac:dyDescent="0.25">
      <c r="A2648" s="45"/>
      <c r="B2648" s="45"/>
      <c r="C2648" s="45"/>
      <c r="D2648" s="45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6" t="e">
        <f t="shared" si="168"/>
        <v>#NUM!</v>
      </c>
      <c r="W2648" s="45" t="e">
        <f>AND(J2648="Evet",OR(#REF!="Evet",#REF!="Evet",L2648="Evet",N2648="Evet",O2648="Evet"))</f>
        <v>#REF!</v>
      </c>
      <c r="X2648" s="47" t="e">
        <f t="shared" si="169"/>
        <v>#NUM!</v>
      </c>
      <c r="Y2648" s="47" t="e">
        <f t="shared" si="170"/>
        <v>#NUM!</v>
      </c>
      <c r="Z2648" s="47" t="e">
        <f t="shared" si="171"/>
        <v>#NUM!</v>
      </c>
      <c r="AA2648" s="45"/>
    </row>
    <row r="2649" spans="1:27" x14ac:dyDescent="0.25">
      <c r="A2649" s="45"/>
      <c r="B2649" s="45"/>
      <c r="C2649" s="45"/>
      <c r="D2649" s="45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6" t="e">
        <f t="shared" si="168"/>
        <v>#NUM!</v>
      </c>
      <c r="W2649" s="45" t="e">
        <f>AND(J2649="Evet",OR(#REF!="Evet",#REF!="Evet",L2649="Evet",N2649="Evet",O2649="Evet"))</f>
        <v>#REF!</v>
      </c>
      <c r="X2649" s="47" t="e">
        <f t="shared" si="169"/>
        <v>#NUM!</v>
      </c>
      <c r="Y2649" s="47" t="e">
        <f t="shared" si="170"/>
        <v>#NUM!</v>
      </c>
      <c r="Z2649" s="47" t="e">
        <f t="shared" si="171"/>
        <v>#NUM!</v>
      </c>
      <c r="AA2649" s="45"/>
    </row>
    <row r="2650" spans="1:27" x14ac:dyDescent="0.25">
      <c r="A2650" s="45"/>
      <c r="B2650" s="45"/>
      <c r="C2650" s="45"/>
      <c r="D2650" s="45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6" t="e">
        <f t="shared" si="168"/>
        <v>#NUM!</v>
      </c>
      <c r="W2650" s="45" t="e">
        <f>AND(J2650="Evet",OR(#REF!="Evet",#REF!="Evet",L2650="Evet",N2650="Evet",O2650="Evet"))</f>
        <v>#REF!</v>
      </c>
      <c r="X2650" s="47" t="e">
        <f t="shared" si="169"/>
        <v>#NUM!</v>
      </c>
      <c r="Y2650" s="47" t="e">
        <f t="shared" si="170"/>
        <v>#NUM!</v>
      </c>
      <c r="Z2650" s="47" t="e">
        <f t="shared" si="171"/>
        <v>#NUM!</v>
      </c>
      <c r="AA2650" s="45"/>
    </row>
    <row r="2651" spans="1:27" x14ac:dyDescent="0.25">
      <c r="A2651" s="45"/>
      <c r="B2651" s="45"/>
      <c r="C2651" s="45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6" t="e">
        <f t="shared" si="168"/>
        <v>#NUM!</v>
      </c>
      <c r="W2651" s="45" t="e">
        <f>AND(J2651="Evet",OR(#REF!="Evet",#REF!="Evet",L2651="Evet",N2651="Evet",O2651="Evet"))</f>
        <v>#REF!</v>
      </c>
      <c r="X2651" s="47" t="e">
        <f t="shared" si="169"/>
        <v>#NUM!</v>
      </c>
      <c r="Y2651" s="47" t="e">
        <f t="shared" si="170"/>
        <v>#NUM!</v>
      </c>
      <c r="Z2651" s="47" t="e">
        <f t="shared" si="171"/>
        <v>#NUM!</v>
      </c>
      <c r="AA2651" s="45"/>
    </row>
    <row r="2652" spans="1:27" x14ac:dyDescent="0.25">
      <c r="A2652" s="45"/>
      <c r="B2652" s="45"/>
      <c r="C2652" s="45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6" t="e">
        <f t="shared" si="168"/>
        <v>#NUM!</v>
      </c>
      <c r="W2652" s="45" t="e">
        <f>AND(J2652="Evet",OR(#REF!="Evet",#REF!="Evet",L2652="Evet",N2652="Evet",O2652="Evet"))</f>
        <v>#REF!</v>
      </c>
      <c r="X2652" s="47" t="e">
        <f t="shared" si="169"/>
        <v>#NUM!</v>
      </c>
      <c r="Y2652" s="47" t="e">
        <f t="shared" si="170"/>
        <v>#NUM!</v>
      </c>
      <c r="Z2652" s="47" t="e">
        <f t="shared" si="171"/>
        <v>#NUM!</v>
      </c>
      <c r="AA2652" s="45"/>
    </row>
    <row r="2653" spans="1:27" x14ac:dyDescent="0.25">
      <c r="A2653" s="45"/>
      <c r="B2653" s="45"/>
      <c r="C2653" s="45"/>
      <c r="D2653" s="45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6" t="e">
        <f t="shared" si="168"/>
        <v>#NUM!</v>
      </c>
      <c r="W2653" s="45" t="e">
        <f>AND(J2653="Evet",OR(#REF!="Evet",#REF!="Evet",L2653="Evet",N2653="Evet",O2653="Evet"))</f>
        <v>#REF!</v>
      </c>
      <c r="X2653" s="47" t="e">
        <f t="shared" si="169"/>
        <v>#NUM!</v>
      </c>
      <c r="Y2653" s="47" t="e">
        <f t="shared" si="170"/>
        <v>#NUM!</v>
      </c>
      <c r="Z2653" s="47" t="e">
        <f t="shared" si="171"/>
        <v>#NUM!</v>
      </c>
      <c r="AA2653" s="45"/>
    </row>
    <row r="2654" spans="1:27" x14ac:dyDescent="0.25">
      <c r="A2654" s="45"/>
      <c r="B2654" s="45"/>
      <c r="C2654" s="45"/>
      <c r="D2654" s="45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6" t="e">
        <f t="shared" si="168"/>
        <v>#NUM!</v>
      </c>
      <c r="W2654" s="45" t="e">
        <f>AND(J2654="Evet",OR(#REF!="Evet",#REF!="Evet",L2654="Evet",N2654="Evet",O2654="Evet"))</f>
        <v>#REF!</v>
      </c>
      <c r="X2654" s="47" t="e">
        <f t="shared" si="169"/>
        <v>#NUM!</v>
      </c>
      <c r="Y2654" s="47" t="e">
        <f t="shared" si="170"/>
        <v>#NUM!</v>
      </c>
      <c r="Z2654" s="47" t="e">
        <f t="shared" si="171"/>
        <v>#NUM!</v>
      </c>
      <c r="AA2654" s="45"/>
    </row>
    <row r="2655" spans="1:27" x14ac:dyDescent="0.25">
      <c r="A2655" s="45"/>
      <c r="B2655" s="45"/>
      <c r="C2655" s="45"/>
      <c r="D2655" s="45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6" t="e">
        <f t="shared" si="168"/>
        <v>#NUM!</v>
      </c>
      <c r="W2655" s="45" t="e">
        <f>AND(J2655="Evet",OR(#REF!="Evet",#REF!="Evet",L2655="Evet",N2655="Evet",O2655="Evet"))</f>
        <v>#REF!</v>
      </c>
      <c r="X2655" s="47" t="e">
        <f t="shared" si="169"/>
        <v>#NUM!</v>
      </c>
      <c r="Y2655" s="47" t="e">
        <f t="shared" si="170"/>
        <v>#NUM!</v>
      </c>
      <c r="Z2655" s="47" t="e">
        <f t="shared" si="171"/>
        <v>#NUM!</v>
      </c>
      <c r="AA2655" s="45"/>
    </row>
    <row r="2656" spans="1:27" x14ac:dyDescent="0.25">
      <c r="A2656" s="45"/>
      <c r="B2656" s="45"/>
      <c r="C2656" s="45"/>
      <c r="D2656" s="45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6" t="e">
        <f t="shared" si="168"/>
        <v>#NUM!</v>
      </c>
      <c r="W2656" s="45" t="e">
        <f>AND(J2656="Evet",OR(#REF!="Evet",#REF!="Evet",L2656="Evet",N2656="Evet",O2656="Evet"))</f>
        <v>#REF!</v>
      </c>
      <c r="X2656" s="47" t="e">
        <f t="shared" si="169"/>
        <v>#NUM!</v>
      </c>
      <c r="Y2656" s="47" t="e">
        <f t="shared" si="170"/>
        <v>#NUM!</v>
      </c>
      <c r="Z2656" s="47" t="e">
        <f t="shared" si="171"/>
        <v>#NUM!</v>
      </c>
      <c r="AA2656" s="45"/>
    </row>
    <row r="2657" spans="1:27" x14ac:dyDescent="0.25">
      <c r="A2657" s="45"/>
      <c r="B2657" s="45"/>
      <c r="C2657" s="45"/>
      <c r="D2657" s="45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6" t="e">
        <f t="shared" si="168"/>
        <v>#NUM!</v>
      </c>
      <c r="W2657" s="45" t="e">
        <f>AND(J2657="Evet",OR(#REF!="Evet",#REF!="Evet",L2657="Evet",N2657="Evet",O2657="Evet"))</f>
        <v>#REF!</v>
      </c>
      <c r="X2657" s="47" t="e">
        <f t="shared" si="169"/>
        <v>#NUM!</v>
      </c>
      <c r="Y2657" s="47" t="e">
        <f t="shared" si="170"/>
        <v>#NUM!</v>
      </c>
      <c r="Z2657" s="47" t="e">
        <f t="shared" si="171"/>
        <v>#NUM!</v>
      </c>
      <c r="AA2657" s="45"/>
    </row>
    <row r="2658" spans="1:27" x14ac:dyDescent="0.25">
      <c r="A2658" s="45"/>
      <c r="B2658" s="45"/>
      <c r="C2658" s="45"/>
      <c r="D2658" s="45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6" t="e">
        <f t="shared" si="168"/>
        <v>#NUM!</v>
      </c>
      <c r="W2658" s="45" t="e">
        <f>AND(J2658="Evet",OR(#REF!="Evet",#REF!="Evet",L2658="Evet",N2658="Evet",O2658="Evet"))</f>
        <v>#REF!</v>
      </c>
      <c r="X2658" s="47" t="e">
        <f t="shared" si="169"/>
        <v>#NUM!</v>
      </c>
      <c r="Y2658" s="47" t="e">
        <f t="shared" si="170"/>
        <v>#NUM!</v>
      </c>
      <c r="Z2658" s="47" t="e">
        <f t="shared" si="171"/>
        <v>#NUM!</v>
      </c>
      <c r="AA2658" s="45"/>
    </row>
    <row r="2659" spans="1:27" x14ac:dyDescent="0.25">
      <c r="A2659" s="45"/>
      <c r="B2659" s="45"/>
      <c r="C2659" s="45"/>
      <c r="D2659" s="45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6" t="e">
        <f t="shared" si="168"/>
        <v>#NUM!</v>
      </c>
      <c r="W2659" s="45" t="e">
        <f>AND(J2659="Evet",OR(#REF!="Evet",#REF!="Evet",L2659="Evet",N2659="Evet",O2659="Evet"))</f>
        <v>#REF!</v>
      </c>
      <c r="X2659" s="47" t="e">
        <f t="shared" si="169"/>
        <v>#NUM!</v>
      </c>
      <c r="Y2659" s="47" t="e">
        <f t="shared" si="170"/>
        <v>#NUM!</v>
      </c>
      <c r="Z2659" s="47" t="e">
        <f t="shared" si="171"/>
        <v>#NUM!</v>
      </c>
      <c r="AA2659" s="45"/>
    </row>
    <row r="2660" spans="1:27" x14ac:dyDescent="0.25">
      <c r="A2660" s="45"/>
      <c r="B2660" s="45"/>
      <c r="C2660" s="45"/>
      <c r="D2660" s="45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6" t="e">
        <f t="shared" si="168"/>
        <v>#NUM!</v>
      </c>
      <c r="W2660" s="45" t="e">
        <f>AND(J2660="Evet",OR(#REF!="Evet",#REF!="Evet",L2660="Evet",N2660="Evet",O2660="Evet"))</f>
        <v>#REF!</v>
      </c>
      <c r="X2660" s="47" t="e">
        <f t="shared" si="169"/>
        <v>#NUM!</v>
      </c>
      <c r="Y2660" s="47" t="e">
        <f t="shared" si="170"/>
        <v>#NUM!</v>
      </c>
      <c r="Z2660" s="47" t="e">
        <f t="shared" si="171"/>
        <v>#NUM!</v>
      </c>
      <c r="AA2660" s="45"/>
    </row>
    <row r="2661" spans="1:27" x14ac:dyDescent="0.25">
      <c r="A2661" s="45"/>
      <c r="B2661" s="45"/>
      <c r="C2661" s="45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6" t="e">
        <f t="shared" si="168"/>
        <v>#NUM!</v>
      </c>
      <c r="W2661" s="45" t="e">
        <f>AND(J2661="Evet",OR(#REF!="Evet",#REF!="Evet",L2661="Evet",N2661="Evet",O2661="Evet"))</f>
        <v>#REF!</v>
      </c>
      <c r="X2661" s="47" t="e">
        <f t="shared" si="169"/>
        <v>#NUM!</v>
      </c>
      <c r="Y2661" s="47" t="e">
        <f t="shared" si="170"/>
        <v>#NUM!</v>
      </c>
      <c r="Z2661" s="47" t="e">
        <f t="shared" si="171"/>
        <v>#NUM!</v>
      </c>
      <c r="AA2661" s="45"/>
    </row>
    <row r="2662" spans="1:27" x14ac:dyDescent="0.25">
      <c r="A2662" s="45"/>
      <c r="B2662" s="45"/>
      <c r="C2662" s="45"/>
      <c r="D2662" s="45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6" t="e">
        <f t="shared" si="168"/>
        <v>#NUM!</v>
      </c>
      <c r="W2662" s="45" t="e">
        <f>AND(J2662="Evet",OR(#REF!="Evet",#REF!="Evet",L2662="Evet",N2662="Evet",O2662="Evet"))</f>
        <v>#REF!</v>
      </c>
      <c r="X2662" s="47" t="e">
        <f t="shared" si="169"/>
        <v>#NUM!</v>
      </c>
      <c r="Y2662" s="47" t="e">
        <f t="shared" si="170"/>
        <v>#NUM!</v>
      </c>
      <c r="Z2662" s="47" t="e">
        <f t="shared" si="171"/>
        <v>#NUM!</v>
      </c>
      <c r="AA2662" s="45"/>
    </row>
    <row r="2663" spans="1:27" x14ac:dyDescent="0.25">
      <c r="A2663" s="45"/>
      <c r="B2663" s="45"/>
      <c r="C2663" s="45"/>
      <c r="D2663" s="45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6" t="e">
        <f t="shared" si="168"/>
        <v>#NUM!</v>
      </c>
      <c r="W2663" s="45" t="e">
        <f>AND(J2663="Evet",OR(#REF!="Evet",#REF!="Evet",L2663="Evet",N2663="Evet",O2663="Evet"))</f>
        <v>#REF!</v>
      </c>
      <c r="X2663" s="47" t="e">
        <f t="shared" si="169"/>
        <v>#NUM!</v>
      </c>
      <c r="Y2663" s="47" t="e">
        <f t="shared" si="170"/>
        <v>#NUM!</v>
      </c>
      <c r="Z2663" s="47" t="e">
        <f t="shared" si="171"/>
        <v>#NUM!</v>
      </c>
      <c r="AA2663" s="45"/>
    </row>
    <row r="2664" spans="1:27" x14ac:dyDescent="0.25">
      <c r="A2664" s="45"/>
      <c r="B2664" s="45"/>
      <c r="C2664" s="45"/>
      <c r="D2664" s="45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6" t="e">
        <f t="shared" si="168"/>
        <v>#NUM!</v>
      </c>
      <c r="W2664" s="45" t="e">
        <f>AND(J2664="Evet",OR(#REF!="Evet",#REF!="Evet",L2664="Evet",N2664="Evet",O2664="Evet"))</f>
        <v>#REF!</v>
      </c>
      <c r="X2664" s="47" t="e">
        <f t="shared" si="169"/>
        <v>#NUM!</v>
      </c>
      <c r="Y2664" s="47" t="e">
        <f t="shared" si="170"/>
        <v>#NUM!</v>
      </c>
      <c r="Z2664" s="47" t="e">
        <f t="shared" si="171"/>
        <v>#NUM!</v>
      </c>
      <c r="AA2664" s="45"/>
    </row>
    <row r="2665" spans="1:27" x14ac:dyDescent="0.25">
      <c r="A2665" s="45"/>
      <c r="B2665" s="45"/>
      <c r="C2665" s="45"/>
      <c r="D2665" s="45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6" t="e">
        <f t="shared" si="168"/>
        <v>#NUM!</v>
      </c>
      <c r="W2665" s="45" t="e">
        <f>AND(J2665="Evet",OR(#REF!="Evet",#REF!="Evet",L2665="Evet",N2665="Evet",O2665="Evet"))</f>
        <v>#REF!</v>
      </c>
      <c r="X2665" s="47" t="e">
        <f t="shared" si="169"/>
        <v>#NUM!</v>
      </c>
      <c r="Y2665" s="47" t="e">
        <f t="shared" si="170"/>
        <v>#NUM!</v>
      </c>
      <c r="Z2665" s="47" t="e">
        <f t="shared" si="171"/>
        <v>#NUM!</v>
      </c>
      <c r="AA2665" s="45"/>
    </row>
    <row r="2666" spans="1:27" x14ac:dyDescent="0.25">
      <c r="A2666" s="45"/>
      <c r="B2666" s="45"/>
      <c r="C2666" s="45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6" t="e">
        <f t="shared" si="168"/>
        <v>#NUM!</v>
      </c>
      <c r="W2666" s="45" t="e">
        <f>AND(J2666="Evet",OR(#REF!="Evet",#REF!="Evet",L2666="Evet",N2666="Evet",O2666="Evet"))</f>
        <v>#REF!</v>
      </c>
      <c r="X2666" s="47" t="e">
        <f t="shared" si="169"/>
        <v>#NUM!</v>
      </c>
      <c r="Y2666" s="47" t="e">
        <f t="shared" si="170"/>
        <v>#NUM!</v>
      </c>
      <c r="Z2666" s="47" t="e">
        <f t="shared" si="171"/>
        <v>#NUM!</v>
      </c>
      <c r="AA2666" s="45"/>
    </row>
    <row r="2667" spans="1:27" x14ac:dyDescent="0.25">
      <c r="A2667" s="45"/>
      <c r="B2667" s="45"/>
      <c r="C2667" s="45"/>
      <c r="D2667" s="45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6" t="e">
        <f t="shared" si="168"/>
        <v>#NUM!</v>
      </c>
      <c r="W2667" s="45" t="e">
        <f>AND(J2667="Evet",OR(#REF!="Evet",#REF!="Evet",L2667="Evet",N2667="Evet",O2667="Evet"))</f>
        <v>#REF!</v>
      </c>
      <c r="X2667" s="47" t="e">
        <f t="shared" si="169"/>
        <v>#NUM!</v>
      </c>
      <c r="Y2667" s="47" t="e">
        <f t="shared" si="170"/>
        <v>#NUM!</v>
      </c>
      <c r="Z2667" s="47" t="e">
        <f t="shared" si="171"/>
        <v>#NUM!</v>
      </c>
      <c r="AA2667" s="45"/>
    </row>
    <row r="2668" spans="1:27" x14ac:dyDescent="0.25">
      <c r="A2668" s="45"/>
      <c r="B2668" s="45"/>
      <c r="C2668" s="45"/>
      <c r="D2668" s="45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6" t="e">
        <f t="shared" si="168"/>
        <v>#NUM!</v>
      </c>
      <c r="W2668" s="45" t="e">
        <f>AND(J2668="Evet",OR(#REF!="Evet",#REF!="Evet",L2668="Evet",N2668="Evet",O2668="Evet"))</f>
        <v>#REF!</v>
      </c>
      <c r="X2668" s="47" t="e">
        <f t="shared" si="169"/>
        <v>#NUM!</v>
      </c>
      <c r="Y2668" s="47" t="e">
        <f t="shared" si="170"/>
        <v>#NUM!</v>
      </c>
      <c r="Z2668" s="47" t="e">
        <f t="shared" si="171"/>
        <v>#NUM!</v>
      </c>
      <c r="AA2668" s="45"/>
    </row>
    <row r="2669" spans="1:27" x14ac:dyDescent="0.25">
      <c r="A2669" s="45"/>
      <c r="B2669" s="45"/>
      <c r="C2669" s="45"/>
      <c r="D2669" s="45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6" t="e">
        <f t="shared" si="168"/>
        <v>#NUM!</v>
      </c>
      <c r="W2669" s="45" t="e">
        <f>AND(J2669="Evet",OR(#REF!="Evet",#REF!="Evet",L2669="Evet",N2669="Evet",O2669="Evet"))</f>
        <v>#REF!</v>
      </c>
      <c r="X2669" s="47" t="e">
        <f t="shared" si="169"/>
        <v>#NUM!</v>
      </c>
      <c r="Y2669" s="47" t="e">
        <f t="shared" si="170"/>
        <v>#NUM!</v>
      </c>
      <c r="Z2669" s="47" t="e">
        <f t="shared" si="171"/>
        <v>#NUM!</v>
      </c>
      <c r="AA2669" s="45"/>
    </row>
    <row r="2670" spans="1:27" x14ac:dyDescent="0.25">
      <c r="A2670" s="45"/>
      <c r="B2670" s="45"/>
      <c r="C2670" s="45"/>
      <c r="D2670" s="45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6" t="e">
        <f t="shared" si="168"/>
        <v>#NUM!</v>
      </c>
      <c r="W2670" s="45" t="e">
        <f>AND(J2670="Evet",OR(#REF!="Evet",#REF!="Evet",L2670="Evet",N2670="Evet",O2670="Evet"))</f>
        <v>#REF!</v>
      </c>
      <c r="X2670" s="47" t="e">
        <f t="shared" si="169"/>
        <v>#NUM!</v>
      </c>
      <c r="Y2670" s="47" t="e">
        <f t="shared" si="170"/>
        <v>#NUM!</v>
      </c>
      <c r="Z2670" s="47" t="e">
        <f t="shared" si="171"/>
        <v>#NUM!</v>
      </c>
      <c r="AA2670" s="45"/>
    </row>
    <row r="2671" spans="1:27" x14ac:dyDescent="0.25">
      <c r="A2671" s="45"/>
      <c r="B2671" s="45"/>
      <c r="C2671" s="45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6" t="e">
        <f t="shared" si="168"/>
        <v>#NUM!</v>
      </c>
      <c r="W2671" s="45" t="e">
        <f>AND(J2671="Evet",OR(#REF!="Evet",#REF!="Evet",L2671="Evet",N2671="Evet",O2671="Evet"))</f>
        <v>#REF!</v>
      </c>
      <c r="X2671" s="47" t="e">
        <f t="shared" si="169"/>
        <v>#NUM!</v>
      </c>
      <c r="Y2671" s="47" t="e">
        <f t="shared" si="170"/>
        <v>#NUM!</v>
      </c>
      <c r="Z2671" s="47" t="e">
        <f t="shared" si="171"/>
        <v>#NUM!</v>
      </c>
      <c r="AA2671" s="45"/>
    </row>
    <row r="2672" spans="1:27" x14ac:dyDescent="0.25">
      <c r="A2672" s="45"/>
      <c r="B2672" s="45"/>
      <c r="C2672" s="45"/>
      <c r="D2672" s="45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6" t="e">
        <f t="shared" si="168"/>
        <v>#NUM!</v>
      </c>
      <c r="W2672" s="45" t="e">
        <f>AND(J2672="Evet",OR(#REF!="Evet",#REF!="Evet",L2672="Evet",N2672="Evet",O2672="Evet"))</f>
        <v>#REF!</v>
      </c>
      <c r="X2672" s="47" t="e">
        <f t="shared" si="169"/>
        <v>#NUM!</v>
      </c>
      <c r="Y2672" s="47" t="e">
        <f t="shared" si="170"/>
        <v>#NUM!</v>
      </c>
      <c r="Z2672" s="47" t="e">
        <f t="shared" si="171"/>
        <v>#NUM!</v>
      </c>
      <c r="AA2672" s="45"/>
    </row>
    <row r="2673" spans="1:27" x14ac:dyDescent="0.25">
      <c r="A2673" s="45"/>
      <c r="B2673" s="45"/>
      <c r="C2673" s="45"/>
      <c r="D2673" s="45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6" t="e">
        <f t="shared" si="168"/>
        <v>#NUM!</v>
      </c>
      <c r="W2673" s="45" t="e">
        <f>AND(J2673="Evet",OR(#REF!="Evet",#REF!="Evet",L2673="Evet",N2673="Evet",O2673="Evet"))</f>
        <v>#REF!</v>
      </c>
      <c r="X2673" s="47" t="e">
        <f t="shared" si="169"/>
        <v>#NUM!</v>
      </c>
      <c r="Y2673" s="47" t="e">
        <f t="shared" si="170"/>
        <v>#NUM!</v>
      </c>
      <c r="Z2673" s="47" t="e">
        <f t="shared" si="171"/>
        <v>#NUM!</v>
      </c>
      <c r="AA2673" s="45"/>
    </row>
    <row r="2674" spans="1:27" x14ac:dyDescent="0.25">
      <c r="A2674" s="45"/>
      <c r="B2674" s="45"/>
      <c r="C2674" s="45"/>
      <c r="D2674" s="45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6" t="e">
        <f t="shared" si="168"/>
        <v>#NUM!</v>
      </c>
      <c r="W2674" s="45" t="e">
        <f>AND(J2674="Evet",OR(#REF!="Evet",#REF!="Evet",L2674="Evet",N2674="Evet",O2674="Evet"))</f>
        <v>#REF!</v>
      </c>
      <c r="X2674" s="47" t="e">
        <f t="shared" si="169"/>
        <v>#NUM!</v>
      </c>
      <c r="Y2674" s="47" t="e">
        <f t="shared" si="170"/>
        <v>#NUM!</v>
      </c>
      <c r="Z2674" s="47" t="e">
        <f t="shared" si="171"/>
        <v>#NUM!</v>
      </c>
      <c r="AA2674" s="45"/>
    </row>
    <row r="2675" spans="1:27" x14ac:dyDescent="0.25">
      <c r="A2675" s="45"/>
      <c r="B2675" s="45"/>
      <c r="C2675" s="45"/>
      <c r="D2675" s="45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6" t="e">
        <f t="shared" si="168"/>
        <v>#NUM!</v>
      </c>
      <c r="W2675" s="45" t="e">
        <f>AND(J2675="Evet",OR(#REF!="Evet",#REF!="Evet",L2675="Evet",N2675="Evet",O2675="Evet"))</f>
        <v>#REF!</v>
      </c>
      <c r="X2675" s="47" t="e">
        <f t="shared" si="169"/>
        <v>#NUM!</v>
      </c>
      <c r="Y2675" s="47" t="e">
        <f t="shared" si="170"/>
        <v>#NUM!</v>
      </c>
      <c r="Z2675" s="47" t="e">
        <f t="shared" si="171"/>
        <v>#NUM!</v>
      </c>
      <c r="AA2675" s="45"/>
    </row>
    <row r="2676" spans="1:27" x14ac:dyDescent="0.25">
      <c r="A2676" s="45"/>
      <c r="B2676" s="45"/>
      <c r="C2676" s="45"/>
      <c r="D2676" s="45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6" t="e">
        <f t="shared" si="168"/>
        <v>#NUM!</v>
      </c>
      <c r="W2676" s="45" t="e">
        <f>AND(J2676="Evet",OR(#REF!="Evet",#REF!="Evet",L2676="Evet",N2676="Evet",O2676="Evet"))</f>
        <v>#REF!</v>
      </c>
      <c r="X2676" s="47" t="e">
        <f t="shared" si="169"/>
        <v>#NUM!</v>
      </c>
      <c r="Y2676" s="47" t="e">
        <f t="shared" si="170"/>
        <v>#NUM!</v>
      </c>
      <c r="Z2676" s="47" t="e">
        <f t="shared" si="171"/>
        <v>#NUM!</v>
      </c>
      <c r="AA2676" s="45"/>
    </row>
    <row r="2677" spans="1:27" x14ac:dyDescent="0.25">
      <c r="A2677" s="45"/>
      <c r="B2677" s="45"/>
      <c r="C2677" s="45"/>
      <c r="D2677" s="45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6" t="e">
        <f t="shared" si="168"/>
        <v>#NUM!</v>
      </c>
      <c r="W2677" s="45" t="e">
        <f>AND(J2677="Evet",OR(#REF!="Evet",#REF!="Evet",L2677="Evet",N2677="Evet",O2677="Evet"))</f>
        <v>#REF!</v>
      </c>
      <c r="X2677" s="47" t="e">
        <f t="shared" si="169"/>
        <v>#NUM!</v>
      </c>
      <c r="Y2677" s="47" t="e">
        <f t="shared" si="170"/>
        <v>#NUM!</v>
      </c>
      <c r="Z2677" s="47" t="e">
        <f t="shared" si="171"/>
        <v>#NUM!</v>
      </c>
      <c r="AA2677" s="45"/>
    </row>
    <row r="2678" spans="1:27" x14ac:dyDescent="0.25">
      <c r="A2678" s="45"/>
      <c r="B2678" s="45"/>
      <c r="C2678" s="45"/>
      <c r="D2678" s="45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6" t="e">
        <f t="shared" si="168"/>
        <v>#NUM!</v>
      </c>
      <c r="W2678" s="45" t="e">
        <f>AND(J2678="Evet",OR(#REF!="Evet",#REF!="Evet",L2678="Evet",N2678="Evet",O2678="Evet"))</f>
        <v>#REF!</v>
      </c>
      <c r="X2678" s="47" t="e">
        <f t="shared" si="169"/>
        <v>#NUM!</v>
      </c>
      <c r="Y2678" s="47" t="e">
        <f t="shared" si="170"/>
        <v>#NUM!</v>
      </c>
      <c r="Z2678" s="47" t="e">
        <f t="shared" si="171"/>
        <v>#NUM!</v>
      </c>
      <c r="AA2678" s="45"/>
    </row>
    <row r="2679" spans="1:27" x14ac:dyDescent="0.25">
      <c r="A2679" s="45"/>
      <c r="B2679" s="45"/>
      <c r="C2679" s="45"/>
      <c r="D2679" s="45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6" t="e">
        <f t="shared" si="168"/>
        <v>#NUM!</v>
      </c>
      <c r="W2679" s="45" t="e">
        <f>AND(J2679="Evet",OR(#REF!="Evet",#REF!="Evet",L2679="Evet",N2679="Evet",O2679="Evet"))</f>
        <v>#REF!</v>
      </c>
      <c r="X2679" s="47" t="e">
        <f t="shared" si="169"/>
        <v>#NUM!</v>
      </c>
      <c r="Y2679" s="47" t="e">
        <f t="shared" si="170"/>
        <v>#NUM!</v>
      </c>
      <c r="Z2679" s="47" t="e">
        <f t="shared" si="171"/>
        <v>#NUM!</v>
      </c>
      <c r="AA2679" s="45"/>
    </row>
    <row r="2680" spans="1:27" x14ac:dyDescent="0.25">
      <c r="A2680" s="45"/>
      <c r="B2680" s="45"/>
      <c r="C2680" s="45"/>
      <c r="D2680" s="45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6" t="e">
        <f t="shared" si="168"/>
        <v>#NUM!</v>
      </c>
      <c r="W2680" s="45" t="e">
        <f>AND(J2680="Evet",OR(#REF!="Evet",#REF!="Evet",L2680="Evet",N2680="Evet",O2680="Evet"))</f>
        <v>#REF!</v>
      </c>
      <c r="X2680" s="47" t="e">
        <f t="shared" si="169"/>
        <v>#NUM!</v>
      </c>
      <c r="Y2680" s="47" t="e">
        <f t="shared" si="170"/>
        <v>#NUM!</v>
      </c>
      <c r="Z2680" s="47" t="e">
        <f t="shared" si="171"/>
        <v>#NUM!</v>
      </c>
      <c r="AA2680" s="45"/>
    </row>
    <row r="2681" spans="1:27" x14ac:dyDescent="0.25">
      <c r="A2681" s="45"/>
      <c r="B2681" s="45"/>
      <c r="C2681" s="45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6" t="e">
        <f t="shared" si="168"/>
        <v>#NUM!</v>
      </c>
      <c r="W2681" s="45" t="e">
        <f>AND(J2681="Evet",OR(#REF!="Evet",#REF!="Evet",L2681="Evet",N2681="Evet",O2681="Evet"))</f>
        <v>#REF!</v>
      </c>
      <c r="X2681" s="47" t="e">
        <f t="shared" si="169"/>
        <v>#NUM!</v>
      </c>
      <c r="Y2681" s="47" t="e">
        <f t="shared" si="170"/>
        <v>#NUM!</v>
      </c>
      <c r="Z2681" s="47" t="e">
        <f t="shared" si="171"/>
        <v>#NUM!</v>
      </c>
      <c r="AA2681" s="45"/>
    </row>
    <row r="2682" spans="1:27" x14ac:dyDescent="0.25">
      <c r="A2682" s="45"/>
      <c r="B2682" s="45"/>
      <c r="C2682" s="45"/>
      <c r="D2682" s="45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6" t="e">
        <f t="shared" si="168"/>
        <v>#NUM!</v>
      </c>
      <c r="W2682" s="45" t="e">
        <f>AND(J2682="Evet",OR(#REF!="Evet",#REF!="Evet",L2682="Evet",N2682="Evet",O2682="Evet"))</f>
        <v>#REF!</v>
      </c>
      <c r="X2682" s="47" t="e">
        <f t="shared" si="169"/>
        <v>#NUM!</v>
      </c>
      <c r="Y2682" s="47" t="e">
        <f t="shared" si="170"/>
        <v>#NUM!</v>
      </c>
      <c r="Z2682" s="47" t="e">
        <f t="shared" si="171"/>
        <v>#NUM!</v>
      </c>
      <c r="AA2682" s="45"/>
    </row>
    <row r="2683" spans="1:27" x14ac:dyDescent="0.25">
      <c r="A2683" s="45"/>
      <c r="B2683" s="45"/>
      <c r="C2683" s="45"/>
      <c r="D2683" s="45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6" t="e">
        <f t="shared" si="168"/>
        <v>#NUM!</v>
      </c>
      <c r="W2683" s="45" t="e">
        <f>AND(J2683="Evet",OR(#REF!="Evet",#REF!="Evet",L2683="Evet",N2683="Evet",O2683="Evet"))</f>
        <v>#REF!</v>
      </c>
      <c r="X2683" s="47" t="e">
        <f t="shared" si="169"/>
        <v>#NUM!</v>
      </c>
      <c r="Y2683" s="47" t="e">
        <f t="shared" si="170"/>
        <v>#NUM!</v>
      </c>
      <c r="Z2683" s="47" t="e">
        <f t="shared" si="171"/>
        <v>#NUM!</v>
      </c>
      <c r="AA2683" s="45"/>
    </row>
    <row r="2684" spans="1:27" x14ac:dyDescent="0.25">
      <c r="A2684" s="45"/>
      <c r="B2684" s="45"/>
      <c r="C2684" s="45"/>
      <c r="D2684" s="45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6" t="e">
        <f t="shared" si="168"/>
        <v>#NUM!</v>
      </c>
      <c r="W2684" s="45" t="e">
        <f>AND(J2684="Evet",OR(#REF!="Evet",#REF!="Evet",L2684="Evet",N2684="Evet",O2684="Evet"))</f>
        <v>#REF!</v>
      </c>
      <c r="X2684" s="47" t="e">
        <f t="shared" si="169"/>
        <v>#NUM!</v>
      </c>
      <c r="Y2684" s="47" t="e">
        <f t="shared" si="170"/>
        <v>#NUM!</v>
      </c>
      <c r="Z2684" s="47" t="e">
        <f t="shared" si="171"/>
        <v>#NUM!</v>
      </c>
      <c r="AA2684" s="45"/>
    </row>
    <row r="2685" spans="1:27" x14ac:dyDescent="0.25">
      <c r="A2685" s="45"/>
      <c r="B2685" s="45"/>
      <c r="C2685" s="45"/>
      <c r="D2685" s="45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6" t="e">
        <f t="shared" si="168"/>
        <v>#NUM!</v>
      </c>
      <c r="W2685" s="45" t="e">
        <f>AND(J2685="Evet",OR(#REF!="Evet",#REF!="Evet",L2685="Evet",N2685="Evet",O2685="Evet"))</f>
        <v>#REF!</v>
      </c>
      <c r="X2685" s="47" t="e">
        <f t="shared" si="169"/>
        <v>#NUM!</v>
      </c>
      <c r="Y2685" s="47" t="e">
        <f t="shared" si="170"/>
        <v>#NUM!</v>
      </c>
      <c r="Z2685" s="47" t="e">
        <f t="shared" si="171"/>
        <v>#NUM!</v>
      </c>
      <c r="AA2685" s="45"/>
    </row>
    <row r="2686" spans="1:27" x14ac:dyDescent="0.25">
      <c r="A2686" s="45"/>
      <c r="B2686" s="45"/>
      <c r="C2686" s="45"/>
      <c r="D2686" s="45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6" t="e">
        <f t="shared" si="168"/>
        <v>#NUM!</v>
      </c>
      <c r="W2686" s="45" t="e">
        <f>AND(J2686="Evet",OR(#REF!="Evet",#REF!="Evet",L2686="Evet",N2686="Evet",O2686="Evet"))</f>
        <v>#REF!</v>
      </c>
      <c r="X2686" s="47" t="e">
        <f t="shared" si="169"/>
        <v>#NUM!</v>
      </c>
      <c r="Y2686" s="47" t="e">
        <f t="shared" si="170"/>
        <v>#NUM!</v>
      </c>
      <c r="Z2686" s="47" t="e">
        <f t="shared" si="171"/>
        <v>#NUM!</v>
      </c>
      <c r="AA2686" s="45"/>
    </row>
    <row r="2687" spans="1:27" x14ac:dyDescent="0.25">
      <c r="A2687" s="45"/>
      <c r="B2687" s="45"/>
      <c r="C2687" s="45"/>
      <c r="D2687" s="45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6" t="e">
        <f t="shared" si="168"/>
        <v>#NUM!</v>
      </c>
      <c r="W2687" s="45" t="e">
        <f>AND(J2687="Evet",OR(#REF!="Evet",#REF!="Evet",L2687="Evet",N2687="Evet",O2687="Evet"))</f>
        <v>#REF!</v>
      </c>
      <c r="X2687" s="47" t="e">
        <f t="shared" si="169"/>
        <v>#NUM!</v>
      </c>
      <c r="Y2687" s="47" t="e">
        <f t="shared" si="170"/>
        <v>#NUM!</v>
      </c>
      <c r="Z2687" s="47" t="e">
        <f t="shared" si="171"/>
        <v>#NUM!</v>
      </c>
      <c r="AA2687" s="45"/>
    </row>
    <row r="2688" spans="1:27" x14ac:dyDescent="0.25">
      <c r="A2688" s="45"/>
      <c r="B2688" s="45"/>
      <c r="C2688" s="45"/>
      <c r="D2688" s="45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6" t="e">
        <f t="shared" si="168"/>
        <v>#NUM!</v>
      </c>
      <c r="W2688" s="45" t="e">
        <f>AND(J2688="Evet",OR(#REF!="Evet",#REF!="Evet",L2688="Evet",N2688="Evet",O2688="Evet"))</f>
        <v>#REF!</v>
      </c>
      <c r="X2688" s="47" t="e">
        <f t="shared" si="169"/>
        <v>#NUM!</v>
      </c>
      <c r="Y2688" s="47" t="e">
        <f t="shared" si="170"/>
        <v>#NUM!</v>
      </c>
      <c r="Z2688" s="47" t="e">
        <f t="shared" si="171"/>
        <v>#NUM!</v>
      </c>
      <c r="AA2688" s="45"/>
    </row>
    <row r="2689" spans="1:27" x14ac:dyDescent="0.25">
      <c r="A2689" s="45"/>
      <c r="B2689" s="45"/>
      <c r="C2689" s="45"/>
      <c r="D2689" s="45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6" t="e">
        <f t="shared" si="168"/>
        <v>#NUM!</v>
      </c>
      <c r="W2689" s="45" t="e">
        <f>AND(J2689="Evet",OR(#REF!="Evet",#REF!="Evet",L2689="Evet",N2689="Evet",O2689="Evet"))</f>
        <v>#REF!</v>
      </c>
      <c r="X2689" s="47" t="e">
        <f t="shared" si="169"/>
        <v>#NUM!</v>
      </c>
      <c r="Y2689" s="47" t="e">
        <f t="shared" si="170"/>
        <v>#NUM!</v>
      </c>
      <c r="Z2689" s="47" t="e">
        <f t="shared" si="171"/>
        <v>#NUM!</v>
      </c>
      <c r="AA2689" s="45"/>
    </row>
    <row r="2690" spans="1:27" x14ac:dyDescent="0.25">
      <c r="A2690" s="45"/>
      <c r="B2690" s="45"/>
      <c r="C2690" s="45"/>
      <c r="D2690" s="45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6" t="e">
        <f t="shared" si="168"/>
        <v>#NUM!</v>
      </c>
      <c r="W2690" s="45" t="e">
        <f>AND(J2690="Evet",OR(#REF!="Evet",#REF!="Evet",L2690="Evet",N2690="Evet",O2690="Evet"))</f>
        <v>#REF!</v>
      </c>
      <c r="X2690" s="47" t="e">
        <f t="shared" si="169"/>
        <v>#NUM!</v>
      </c>
      <c r="Y2690" s="47" t="e">
        <f t="shared" si="170"/>
        <v>#NUM!</v>
      </c>
      <c r="Z2690" s="47" t="e">
        <f t="shared" si="171"/>
        <v>#NUM!</v>
      </c>
      <c r="AA2690" s="45"/>
    </row>
    <row r="2691" spans="1:27" x14ac:dyDescent="0.25">
      <c r="A2691" s="45"/>
      <c r="B2691" s="45"/>
      <c r="C2691" s="45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6" t="e">
        <f t="shared" si="168"/>
        <v>#NUM!</v>
      </c>
      <c r="W2691" s="45" t="e">
        <f>AND(J2691="Evet",OR(#REF!="Evet",#REF!="Evet",L2691="Evet",N2691="Evet",O2691="Evet"))</f>
        <v>#REF!</v>
      </c>
      <c r="X2691" s="47" t="e">
        <f t="shared" si="169"/>
        <v>#NUM!</v>
      </c>
      <c r="Y2691" s="47" t="e">
        <f t="shared" si="170"/>
        <v>#NUM!</v>
      </c>
      <c r="Z2691" s="47" t="e">
        <f t="shared" si="171"/>
        <v>#NUM!</v>
      </c>
      <c r="AA2691" s="45"/>
    </row>
    <row r="2692" spans="1:27" x14ac:dyDescent="0.25">
      <c r="A2692" s="45"/>
      <c r="B2692" s="45"/>
      <c r="C2692" s="45"/>
      <c r="D2692" s="45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6" t="e">
        <f t="shared" si="168"/>
        <v>#NUM!</v>
      </c>
      <c r="W2692" s="45" t="e">
        <f>AND(J2692="Evet",OR(#REF!="Evet",#REF!="Evet",L2692="Evet",N2692="Evet",O2692="Evet"))</f>
        <v>#REF!</v>
      </c>
      <c r="X2692" s="47" t="e">
        <f t="shared" si="169"/>
        <v>#NUM!</v>
      </c>
      <c r="Y2692" s="47" t="e">
        <f t="shared" si="170"/>
        <v>#NUM!</v>
      </c>
      <c r="Z2692" s="47" t="e">
        <f t="shared" si="171"/>
        <v>#NUM!</v>
      </c>
      <c r="AA2692" s="45"/>
    </row>
    <row r="2693" spans="1:27" x14ac:dyDescent="0.25">
      <c r="A2693" s="45"/>
      <c r="B2693" s="45"/>
      <c r="C2693" s="45"/>
      <c r="D2693" s="45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6" t="e">
        <f t="shared" si="168"/>
        <v>#NUM!</v>
      </c>
      <c r="W2693" s="45" t="e">
        <f>AND(J2693="Evet",OR(#REF!="Evet",#REF!="Evet",L2693="Evet",N2693="Evet",O2693="Evet"))</f>
        <v>#REF!</v>
      </c>
      <c r="X2693" s="47" t="e">
        <f t="shared" si="169"/>
        <v>#NUM!</v>
      </c>
      <c r="Y2693" s="47" t="e">
        <f t="shared" si="170"/>
        <v>#NUM!</v>
      </c>
      <c r="Z2693" s="47" t="e">
        <f t="shared" si="171"/>
        <v>#NUM!</v>
      </c>
      <c r="AA2693" s="45"/>
    </row>
    <row r="2694" spans="1:27" x14ac:dyDescent="0.25">
      <c r="A2694" s="45"/>
      <c r="B2694" s="45"/>
      <c r="C2694" s="45"/>
      <c r="D2694" s="45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6" t="e">
        <f t="shared" si="168"/>
        <v>#NUM!</v>
      </c>
      <c r="W2694" s="45" t="e">
        <f>AND(J2694="Evet",OR(#REF!="Evet",#REF!="Evet",L2694="Evet",N2694="Evet",O2694="Evet"))</f>
        <v>#REF!</v>
      </c>
      <c r="X2694" s="47" t="e">
        <f t="shared" si="169"/>
        <v>#NUM!</v>
      </c>
      <c r="Y2694" s="47" t="e">
        <f t="shared" si="170"/>
        <v>#NUM!</v>
      </c>
      <c r="Z2694" s="47" t="e">
        <f t="shared" si="171"/>
        <v>#NUM!</v>
      </c>
      <c r="AA2694" s="45"/>
    </row>
    <row r="2695" spans="1:27" x14ac:dyDescent="0.25">
      <c r="A2695" s="45"/>
      <c r="B2695" s="45"/>
      <c r="C2695" s="45"/>
      <c r="D2695" s="45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6" t="e">
        <f t="shared" si="168"/>
        <v>#NUM!</v>
      </c>
      <c r="W2695" s="45" t="e">
        <f>AND(J2695="Evet",OR(#REF!="Evet",#REF!="Evet",L2695="Evet",N2695="Evet",O2695="Evet"))</f>
        <v>#REF!</v>
      </c>
      <c r="X2695" s="47" t="e">
        <f t="shared" si="169"/>
        <v>#NUM!</v>
      </c>
      <c r="Y2695" s="47" t="e">
        <f t="shared" si="170"/>
        <v>#NUM!</v>
      </c>
      <c r="Z2695" s="47" t="e">
        <f t="shared" si="171"/>
        <v>#NUM!</v>
      </c>
      <c r="AA2695" s="45"/>
    </row>
    <row r="2696" spans="1:27" x14ac:dyDescent="0.25">
      <c r="A2696" s="45"/>
      <c r="B2696" s="45"/>
      <c r="C2696" s="45"/>
      <c r="D2696" s="45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6" t="e">
        <f t="shared" ref="V2696:V2759" si="172">AND(DATEDIF(DATE(2022,12,31),D2696,"d")&gt;175,DATEDIF(C2696,D2696,"d")&gt;265)</f>
        <v>#NUM!</v>
      </c>
      <c r="W2696" s="45" t="e">
        <f>AND(J2696="Evet",OR(#REF!="Evet",#REF!="Evet",L2696="Evet",N2696="Evet",O2696="Evet"))</f>
        <v>#REF!</v>
      </c>
      <c r="X2696" s="47" t="e">
        <f t="shared" ref="X2696:X2759" si="173">AND(DATEDIF(DATE(2022,12,31),D2696,"d")&gt;85,DATEDIF(C2696,D2696,"d")&gt;175)</f>
        <v>#NUM!</v>
      </c>
      <c r="Y2696" s="47" t="e">
        <f t="shared" ref="Y2696:Y2759" si="174">AND(DATEDIF(DATE(2022,12,31),D2696,"d")&gt;27,DATEDIF(C2696,D2696,"d")&gt;57)</f>
        <v>#NUM!</v>
      </c>
      <c r="Z2696" s="47" t="e">
        <f t="shared" ref="Z2696:Z2759" si="175">AND(DATEDIF(DATE(2022,12,31),D2696,"d")&gt;27,DATEDIF(C2696,D2696,"d")&gt;27)</f>
        <v>#NUM!</v>
      </c>
      <c r="AA2696" s="45"/>
    </row>
    <row r="2697" spans="1:27" x14ac:dyDescent="0.25">
      <c r="A2697" s="45"/>
      <c r="B2697" s="45"/>
      <c r="C2697" s="45"/>
      <c r="D2697" s="45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6" t="e">
        <f t="shared" si="172"/>
        <v>#NUM!</v>
      </c>
      <c r="W2697" s="45" t="e">
        <f>AND(J2697="Evet",OR(#REF!="Evet",#REF!="Evet",L2697="Evet",N2697="Evet",O2697="Evet"))</f>
        <v>#REF!</v>
      </c>
      <c r="X2697" s="47" t="e">
        <f t="shared" si="173"/>
        <v>#NUM!</v>
      </c>
      <c r="Y2697" s="47" t="e">
        <f t="shared" si="174"/>
        <v>#NUM!</v>
      </c>
      <c r="Z2697" s="47" t="e">
        <f t="shared" si="175"/>
        <v>#NUM!</v>
      </c>
      <c r="AA2697" s="45"/>
    </row>
    <row r="2698" spans="1:27" x14ac:dyDescent="0.25">
      <c r="A2698" s="45"/>
      <c r="B2698" s="45"/>
      <c r="C2698" s="45"/>
      <c r="D2698" s="45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6" t="e">
        <f t="shared" si="172"/>
        <v>#NUM!</v>
      </c>
      <c r="W2698" s="45" t="e">
        <f>AND(J2698="Evet",OR(#REF!="Evet",#REF!="Evet",L2698="Evet",N2698="Evet",O2698="Evet"))</f>
        <v>#REF!</v>
      </c>
      <c r="X2698" s="47" t="e">
        <f t="shared" si="173"/>
        <v>#NUM!</v>
      </c>
      <c r="Y2698" s="47" t="e">
        <f t="shared" si="174"/>
        <v>#NUM!</v>
      </c>
      <c r="Z2698" s="47" t="e">
        <f t="shared" si="175"/>
        <v>#NUM!</v>
      </c>
      <c r="AA2698" s="45"/>
    </row>
    <row r="2699" spans="1:27" x14ac:dyDescent="0.25">
      <c r="A2699" s="45"/>
      <c r="B2699" s="45"/>
      <c r="C2699" s="45"/>
      <c r="D2699" s="45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6" t="e">
        <f t="shared" si="172"/>
        <v>#NUM!</v>
      </c>
      <c r="W2699" s="45" t="e">
        <f>AND(J2699="Evet",OR(#REF!="Evet",#REF!="Evet",L2699="Evet",N2699="Evet",O2699="Evet"))</f>
        <v>#REF!</v>
      </c>
      <c r="X2699" s="47" t="e">
        <f t="shared" si="173"/>
        <v>#NUM!</v>
      </c>
      <c r="Y2699" s="47" t="e">
        <f t="shared" si="174"/>
        <v>#NUM!</v>
      </c>
      <c r="Z2699" s="47" t="e">
        <f t="shared" si="175"/>
        <v>#NUM!</v>
      </c>
      <c r="AA2699" s="45"/>
    </row>
    <row r="2700" spans="1:27" x14ac:dyDescent="0.25">
      <c r="A2700" s="45"/>
      <c r="B2700" s="45"/>
      <c r="C2700" s="45"/>
      <c r="D2700" s="45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6" t="e">
        <f t="shared" si="172"/>
        <v>#NUM!</v>
      </c>
      <c r="W2700" s="45" t="e">
        <f>AND(J2700="Evet",OR(#REF!="Evet",#REF!="Evet",L2700="Evet",N2700="Evet",O2700="Evet"))</f>
        <v>#REF!</v>
      </c>
      <c r="X2700" s="47" t="e">
        <f t="shared" si="173"/>
        <v>#NUM!</v>
      </c>
      <c r="Y2700" s="47" t="e">
        <f t="shared" si="174"/>
        <v>#NUM!</v>
      </c>
      <c r="Z2700" s="47" t="e">
        <f t="shared" si="175"/>
        <v>#NUM!</v>
      </c>
      <c r="AA2700" s="45"/>
    </row>
    <row r="2701" spans="1:27" x14ac:dyDescent="0.25">
      <c r="A2701" s="45"/>
      <c r="B2701" s="45"/>
      <c r="C2701" s="45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6" t="e">
        <f t="shared" si="172"/>
        <v>#NUM!</v>
      </c>
      <c r="W2701" s="45" t="e">
        <f>AND(J2701="Evet",OR(#REF!="Evet",#REF!="Evet",L2701="Evet",N2701="Evet",O2701="Evet"))</f>
        <v>#REF!</v>
      </c>
      <c r="X2701" s="47" t="e">
        <f t="shared" si="173"/>
        <v>#NUM!</v>
      </c>
      <c r="Y2701" s="47" t="e">
        <f t="shared" si="174"/>
        <v>#NUM!</v>
      </c>
      <c r="Z2701" s="47" t="e">
        <f t="shared" si="175"/>
        <v>#NUM!</v>
      </c>
      <c r="AA2701" s="45"/>
    </row>
    <row r="2702" spans="1:27" x14ac:dyDescent="0.25">
      <c r="A2702" s="45"/>
      <c r="B2702" s="45"/>
      <c r="C2702" s="45"/>
      <c r="D2702" s="45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6" t="e">
        <f t="shared" si="172"/>
        <v>#NUM!</v>
      </c>
      <c r="W2702" s="45" t="e">
        <f>AND(J2702="Evet",OR(#REF!="Evet",#REF!="Evet",L2702="Evet",N2702="Evet",O2702="Evet"))</f>
        <v>#REF!</v>
      </c>
      <c r="X2702" s="47" t="e">
        <f t="shared" si="173"/>
        <v>#NUM!</v>
      </c>
      <c r="Y2702" s="47" t="e">
        <f t="shared" si="174"/>
        <v>#NUM!</v>
      </c>
      <c r="Z2702" s="47" t="e">
        <f t="shared" si="175"/>
        <v>#NUM!</v>
      </c>
      <c r="AA2702" s="45"/>
    </row>
    <row r="2703" spans="1:27" x14ac:dyDescent="0.25">
      <c r="A2703" s="45"/>
      <c r="B2703" s="45"/>
      <c r="C2703" s="45"/>
      <c r="D2703" s="45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6" t="e">
        <f t="shared" si="172"/>
        <v>#NUM!</v>
      </c>
      <c r="W2703" s="45" t="e">
        <f>AND(J2703="Evet",OR(#REF!="Evet",#REF!="Evet",L2703="Evet",N2703="Evet",O2703="Evet"))</f>
        <v>#REF!</v>
      </c>
      <c r="X2703" s="47" t="e">
        <f t="shared" si="173"/>
        <v>#NUM!</v>
      </c>
      <c r="Y2703" s="47" t="e">
        <f t="shared" si="174"/>
        <v>#NUM!</v>
      </c>
      <c r="Z2703" s="47" t="e">
        <f t="shared" si="175"/>
        <v>#NUM!</v>
      </c>
      <c r="AA2703" s="45"/>
    </row>
    <row r="2704" spans="1:27" x14ac:dyDescent="0.25">
      <c r="A2704" s="45"/>
      <c r="B2704" s="45"/>
      <c r="C2704" s="45"/>
      <c r="D2704" s="45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6" t="e">
        <f t="shared" si="172"/>
        <v>#NUM!</v>
      </c>
      <c r="W2704" s="45" t="e">
        <f>AND(J2704="Evet",OR(#REF!="Evet",#REF!="Evet",L2704="Evet",N2704="Evet",O2704="Evet"))</f>
        <v>#REF!</v>
      </c>
      <c r="X2704" s="47" t="e">
        <f t="shared" si="173"/>
        <v>#NUM!</v>
      </c>
      <c r="Y2704" s="47" t="e">
        <f t="shared" si="174"/>
        <v>#NUM!</v>
      </c>
      <c r="Z2704" s="47" t="e">
        <f t="shared" si="175"/>
        <v>#NUM!</v>
      </c>
      <c r="AA2704" s="45"/>
    </row>
    <row r="2705" spans="1:27" x14ac:dyDescent="0.25">
      <c r="A2705" s="45"/>
      <c r="B2705" s="45"/>
      <c r="C2705" s="45"/>
      <c r="D2705" s="45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6" t="e">
        <f t="shared" si="172"/>
        <v>#NUM!</v>
      </c>
      <c r="W2705" s="45" t="e">
        <f>AND(J2705="Evet",OR(#REF!="Evet",#REF!="Evet",L2705="Evet",N2705="Evet",O2705="Evet"))</f>
        <v>#REF!</v>
      </c>
      <c r="X2705" s="47" t="e">
        <f t="shared" si="173"/>
        <v>#NUM!</v>
      </c>
      <c r="Y2705" s="47" t="e">
        <f t="shared" si="174"/>
        <v>#NUM!</v>
      </c>
      <c r="Z2705" s="47" t="e">
        <f t="shared" si="175"/>
        <v>#NUM!</v>
      </c>
      <c r="AA2705" s="45"/>
    </row>
    <row r="2706" spans="1:27" x14ac:dyDescent="0.25">
      <c r="A2706" s="45"/>
      <c r="B2706" s="45"/>
      <c r="C2706" s="45"/>
      <c r="D2706" s="45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6" t="e">
        <f t="shared" si="172"/>
        <v>#NUM!</v>
      </c>
      <c r="W2706" s="45" t="e">
        <f>AND(J2706="Evet",OR(#REF!="Evet",#REF!="Evet",L2706="Evet",N2706="Evet",O2706="Evet"))</f>
        <v>#REF!</v>
      </c>
      <c r="X2706" s="47" t="e">
        <f t="shared" si="173"/>
        <v>#NUM!</v>
      </c>
      <c r="Y2706" s="47" t="e">
        <f t="shared" si="174"/>
        <v>#NUM!</v>
      </c>
      <c r="Z2706" s="47" t="e">
        <f t="shared" si="175"/>
        <v>#NUM!</v>
      </c>
      <c r="AA2706" s="45"/>
    </row>
    <row r="2707" spans="1:27" x14ac:dyDescent="0.25">
      <c r="A2707" s="45"/>
      <c r="B2707" s="45"/>
      <c r="C2707" s="45"/>
      <c r="D2707" s="45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6" t="e">
        <f t="shared" si="172"/>
        <v>#NUM!</v>
      </c>
      <c r="W2707" s="45" t="e">
        <f>AND(J2707="Evet",OR(#REF!="Evet",#REF!="Evet",L2707="Evet",N2707="Evet",O2707="Evet"))</f>
        <v>#REF!</v>
      </c>
      <c r="X2707" s="47" t="e">
        <f t="shared" si="173"/>
        <v>#NUM!</v>
      </c>
      <c r="Y2707" s="47" t="e">
        <f t="shared" si="174"/>
        <v>#NUM!</v>
      </c>
      <c r="Z2707" s="47" t="e">
        <f t="shared" si="175"/>
        <v>#NUM!</v>
      </c>
      <c r="AA2707" s="45"/>
    </row>
    <row r="2708" spans="1:27" x14ac:dyDescent="0.25">
      <c r="A2708" s="45"/>
      <c r="B2708" s="45"/>
      <c r="C2708" s="45"/>
      <c r="D2708" s="45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6" t="e">
        <f t="shared" si="172"/>
        <v>#NUM!</v>
      </c>
      <c r="W2708" s="45" t="e">
        <f>AND(J2708="Evet",OR(#REF!="Evet",#REF!="Evet",L2708="Evet",N2708="Evet",O2708="Evet"))</f>
        <v>#REF!</v>
      </c>
      <c r="X2708" s="47" t="e">
        <f t="shared" si="173"/>
        <v>#NUM!</v>
      </c>
      <c r="Y2708" s="47" t="e">
        <f t="shared" si="174"/>
        <v>#NUM!</v>
      </c>
      <c r="Z2708" s="47" t="e">
        <f t="shared" si="175"/>
        <v>#NUM!</v>
      </c>
      <c r="AA2708" s="45"/>
    </row>
    <row r="2709" spans="1:27" x14ac:dyDescent="0.25">
      <c r="A2709" s="45"/>
      <c r="B2709" s="45"/>
      <c r="C2709" s="45"/>
      <c r="D2709" s="45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6" t="e">
        <f t="shared" si="172"/>
        <v>#NUM!</v>
      </c>
      <c r="W2709" s="45" t="e">
        <f>AND(J2709="Evet",OR(#REF!="Evet",#REF!="Evet",L2709="Evet",N2709="Evet",O2709="Evet"))</f>
        <v>#REF!</v>
      </c>
      <c r="X2709" s="47" t="e">
        <f t="shared" si="173"/>
        <v>#NUM!</v>
      </c>
      <c r="Y2709" s="47" t="e">
        <f t="shared" si="174"/>
        <v>#NUM!</v>
      </c>
      <c r="Z2709" s="47" t="e">
        <f t="shared" si="175"/>
        <v>#NUM!</v>
      </c>
      <c r="AA2709" s="45"/>
    </row>
    <row r="2710" spans="1:27" x14ac:dyDescent="0.25">
      <c r="A2710" s="45"/>
      <c r="B2710" s="45"/>
      <c r="C2710" s="45"/>
      <c r="D2710" s="45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6" t="e">
        <f t="shared" si="172"/>
        <v>#NUM!</v>
      </c>
      <c r="W2710" s="45" t="e">
        <f>AND(J2710="Evet",OR(#REF!="Evet",#REF!="Evet",L2710="Evet",N2710="Evet",O2710="Evet"))</f>
        <v>#REF!</v>
      </c>
      <c r="X2710" s="47" t="e">
        <f t="shared" si="173"/>
        <v>#NUM!</v>
      </c>
      <c r="Y2710" s="47" t="e">
        <f t="shared" si="174"/>
        <v>#NUM!</v>
      </c>
      <c r="Z2710" s="47" t="e">
        <f t="shared" si="175"/>
        <v>#NUM!</v>
      </c>
      <c r="AA2710" s="45"/>
    </row>
    <row r="2711" spans="1:27" x14ac:dyDescent="0.25">
      <c r="A2711" s="45"/>
      <c r="B2711" s="45"/>
      <c r="C2711" s="45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6" t="e">
        <f t="shared" si="172"/>
        <v>#NUM!</v>
      </c>
      <c r="W2711" s="45" t="e">
        <f>AND(J2711="Evet",OR(#REF!="Evet",#REF!="Evet",L2711="Evet",N2711="Evet",O2711="Evet"))</f>
        <v>#REF!</v>
      </c>
      <c r="X2711" s="47" t="e">
        <f t="shared" si="173"/>
        <v>#NUM!</v>
      </c>
      <c r="Y2711" s="47" t="e">
        <f t="shared" si="174"/>
        <v>#NUM!</v>
      </c>
      <c r="Z2711" s="47" t="e">
        <f t="shared" si="175"/>
        <v>#NUM!</v>
      </c>
      <c r="AA2711" s="45"/>
    </row>
    <row r="2712" spans="1:27" x14ac:dyDescent="0.25">
      <c r="A2712" s="45"/>
      <c r="B2712" s="45"/>
      <c r="C2712" s="45"/>
      <c r="D2712" s="45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6" t="e">
        <f t="shared" si="172"/>
        <v>#NUM!</v>
      </c>
      <c r="W2712" s="45" t="e">
        <f>AND(J2712="Evet",OR(#REF!="Evet",#REF!="Evet",L2712="Evet",N2712="Evet",O2712="Evet"))</f>
        <v>#REF!</v>
      </c>
      <c r="X2712" s="47" t="e">
        <f t="shared" si="173"/>
        <v>#NUM!</v>
      </c>
      <c r="Y2712" s="47" t="e">
        <f t="shared" si="174"/>
        <v>#NUM!</v>
      </c>
      <c r="Z2712" s="47" t="e">
        <f t="shared" si="175"/>
        <v>#NUM!</v>
      </c>
      <c r="AA2712" s="45"/>
    </row>
    <row r="2713" spans="1:27" x14ac:dyDescent="0.25">
      <c r="A2713" s="45"/>
      <c r="B2713" s="45"/>
      <c r="C2713" s="45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6" t="e">
        <f t="shared" si="172"/>
        <v>#NUM!</v>
      </c>
      <c r="W2713" s="45" t="e">
        <f>AND(J2713="Evet",OR(#REF!="Evet",#REF!="Evet",L2713="Evet",N2713="Evet",O2713="Evet"))</f>
        <v>#REF!</v>
      </c>
      <c r="X2713" s="47" t="e">
        <f t="shared" si="173"/>
        <v>#NUM!</v>
      </c>
      <c r="Y2713" s="47" t="e">
        <f t="shared" si="174"/>
        <v>#NUM!</v>
      </c>
      <c r="Z2713" s="47" t="e">
        <f t="shared" si="175"/>
        <v>#NUM!</v>
      </c>
      <c r="AA2713" s="45"/>
    </row>
    <row r="2714" spans="1:27" x14ac:dyDescent="0.25">
      <c r="A2714" s="45"/>
      <c r="B2714" s="45"/>
      <c r="C2714" s="45"/>
      <c r="D2714" s="45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6" t="e">
        <f t="shared" si="172"/>
        <v>#NUM!</v>
      </c>
      <c r="W2714" s="45" t="e">
        <f>AND(J2714="Evet",OR(#REF!="Evet",#REF!="Evet",L2714="Evet",N2714="Evet",O2714="Evet"))</f>
        <v>#REF!</v>
      </c>
      <c r="X2714" s="47" t="e">
        <f t="shared" si="173"/>
        <v>#NUM!</v>
      </c>
      <c r="Y2714" s="47" t="e">
        <f t="shared" si="174"/>
        <v>#NUM!</v>
      </c>
      <c r="Z2714" s="47" t="e">
        <f t="shared" si="175"/>
        <v>#NUM!</v>
      </c>
      <c r="AA2714" s="45"/>
    </row>
    <row r="2715" spans="1:27" x14ac:dyDescent="0.25">
      <c r="A2715" s="45"/>
      <c r="B2715" s="45"/>
      <c r="C2715" s="45"/>
      <c r="D2715" s="45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6" t="e">
        <f t="shared" si="172"/>
        <v>#NUM!</v>
      </c>
      <c r="W2715" s="45" t="e">
        <f>AND(J2715="Evet",OR(#REF!="Evet",#REF!="Evet",L2715="Evet",N2715="Evet",O2715="Evet"))</f>
        <v>#REF!</v>
      </c>
      <c r="X2715" s="47" t="e">
        <f t="shared" si="173"/>
        <v>#NUM!</v>
      </c>
      <c r="Y2715" s="47" t="e">
        <f t="shared" si="174"/>
        <v>#NUM!</v>
      </c>
      <c r="Z2715" s="47" t="e">
        <f t="shared" si="175"/>
        <v>#NUM!</v>
      </c>
      <c r="AA2715" s="45"/>
    </row>
    <row r="2716" spans="1:27" x14ac:dyDescent="0.25">
      <c r="A2716" s="45"/>
      <c r="B2716" s="45"/>
      <c r="C2716" s="45"/>
      <c r="D2716" s="45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6" t="e">
        <f t="shared" si="172"/>
        <v>#NUM!</v>
      </c>
      <c r="W2716" s="45" t="e">
        <f>AND(J2716="Evet",OR(#REF!="Evet",#REF!="Evet",L2716="Evet",N2716="Evet",O2716="Evet"))</f>
        <v>#REF!</v>
      </c>
      <c r="X2716" s="47" t="e">
        <f t="shared" si="173"/>
        <v>#NUM!</v>
      </c>
      <c r="Y2716" s="47" t="e">
        <f t="shared" si="174"/>
        <v>#NUM!</v>
      </c>
      <c r="Z2716" s="47" t="e">
        <f t="shared" si="175"/>
        <v>#NUM!</v>
      </c>
      <c r="AA2716" s="45"/>
    </row>
    <row r="2717" spans="1:27" x14ac:dyDescent="0.25">
      <c r="A2717" s="45"/>
      <c r="B2717" s="45"/>
      <c r="C2717" s="45"/>
      <c r="D2717" s="45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6" t="e">
        <f t="shared" si="172"/>
        <v>#NUM!</v>
      </c>
      <c r="W2717" s="45" t="e">
        <f>AND(J2717="Evet",OR(#REF!="Evet",#REF!="Evet",L2717="Evet",N2717="Evet",O2717="Evet"))</f>
        <v>#REF!</v>
      </c>
      <c r="X2717" s="47" t="e">
        <f t="shared" si="173"/>
        <v>#NUM!</v>
      </c>
      <c r="Y2717" s="47" t="e">
        <f t="shared" si="174"/>
        <v>#NUM!</v>
      </c>
      <c r="Z2717" s="47" t="e">
        <f t="shared" si="175"/>
        <v>#NUM!</v>
      </c>
      <c r="AA2717" s="45"/>
    </row>
    <row r="2718" spans="1:27" x14ac:dyDescent="0.25">
      <c r="A2718" s="45"/>
      <c r="B2718" s="45"/>
      <c r="C2718" s="45"/>
      <c r="D2718" s="45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6" t="e">
        <f t="shared" si="172"/>
        <v>#NUM!</v>
      </c>
      <c r="W2718" s="45" t="e">
        <f>AND(J2718="Evet",OR(#REF!="Evet",#REF!="Evet",L2718="Evet",N2718="Evet",O2718="Evet"))</f>
        <v>#REF!</v>
      </c>
      <c r="X2718" s="47" t="e">
        <f t="shared" si="173"/>
        <v>#NUM!</v>
      </c>
      <c r="Y2718" s="47" t="e">
        <f t="shared" si="174"/>
        <v>#NUM!</v>
      </c>
      <c r="Z2718" s="47" t="e">
        <f t="shared" si="175"/>
        <v>#NUM!</v>
      </c>
      <c r="AA2718" s="45"/>
    </row>
    <row r="2719" spans="1:27" x14ac:dyDescent="0.25">
      <c r="A2719" s="45"/>
      <c r="B2719" s="45"/>
      <c r="C2719" s="45"/>
      <c r="D2719" s="45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6" t="e">
        <f t="shared" si="172"/>
        <v>#NUM!</v>
      </c>
      <c r="W2719" s="45" t="e">
        <f>AND(J2719="Evet",OR(#REF!="Evet",#REF!="Evet",L2719="Evet",N2719="Evet",O2719="Evet"))</f>
        <v>#REF!</v>
      </c>
      <c r="X2719" s="47" t="e">
        <f t="shared" si="173"/>
        <v>#NUM!</v>
      </c>
      <c r="Y2719" s="47" t="e">
        <f t="shared" si="174"/>
        <v>#NUM!</v>
      </c>
      <c r="Z2719" s="47" t="e">
        <f t="shared" si="175"/>
        <v>#NUM!</v>
      </c>
      <c r="AA2719" s="45"/>
    </row>
    <row r="2720" spans="1:27" x14ac:dyDescent="0.25">
      <c r="A2720" s="45"/>
      <c r="B2720" s="45"/>
      <c r="C2720" s="45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6" t="e">
        <f t="shared" si="172"/>
        <v>#NUM!</v>
      </c>
      <c r="W2720" s="45" t="e">
        <f>AND(J2720="Evet",OR(#REF!="Evet",#REF!="Evet",L2720="Evet",N2720="Evet",O2720="Evet"))</f>
        <v>#REF!</v>
      </c>
      <c r="X2720" s="47" t="e">
        <f t="shared" si="173"/>
        <v>#NUM!</v>
      </c>
      <c r="Y2720" s="47" t="e">
        <f t="shared" si="174"/>
        <v>#NUM!</v>
      </c>
      <c r="Z2720" s="47" t="e">
        <f t="shared" si="175"/>
        <v>#NUM!</v>
      </c>
      <c r="AA2720" s="45"/>
    </row>
    <row r="2721" spans="1:27" x14ac:dyDescent="0.25">
      <c r="A2721" s="45"/>
      <c r="B2721" s="45"/>
      <c r="C2721" s="45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6" t="e">
        <f t="shared" si="172"/>
        <v>#NUM!</v>
      </c>
      <c r="W2721" s="45" t="e">
        <f>AND(J2721="Evet",OR(#REF!="Evet",#REF!="Evet",L2721="Evet",N2721="Evet",O2721="Evet"))</f>
        <v>#REF!</v>
      </c>
      <c r="X2721" s="47" t="e">
        <f t="shared" si="173"/>
        <v>#NUM!</v>
      </c>
      <c r="Y2721" s="47" t="e">
        <f t="shared" si="174"/>
        <v>#NUM!</v>
      </c>
      <c r="Z2721" s="47" t="e">
        <f t="shared" si="175"/>
        <v>#NUM!</v>
      </c>
      <c r="AA2721" s="45"/>
    </row>
    <row r="2722" spans="1:27" x14ac:dyDescent="0.25">
      <c r="A2722" s="45"/>
      <c r="B2722" s="45"/>
      <c r="C2722" s="45"/>
      <c r="D2722" s="45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6" t="e">
        <f t="shared" si="172"/>
        <v>#NUM!</v>
      </c>
      <c r="W2722" s="45" t="e">
        <f>AND(J2722="Evet",OR(#REF!="Evet",#REF!="Evet",L2722="Evet",N2722="Evet",O2722="Evet"))</f>
        <v>#REF!</v>
      </c>
      <c r="X2722" s="47" t="e">
        <f t="shared" si="173"/>
        <v>#NUM!</v>
      </c>
      <c r="Y2722" s="47" t="e">
        <f t="shared" si="174"/>
        <v>#NUM!</v>
      </c>
      <c r="Z2722" s="47" t="e">
        <f t="shared" si="175"/>
        <v>#NUM!</v>
      </c>
      <c r="AA2722" s="45"/>
    </row>
    <row r="2723" spans="1:27" x14ac:dyDescent="0.25">
      <c r="A2723" s="45"/>
      <c r="B2723" s="45"/>
      <c r="C2723" s="45"/>
      <c r="D2723" s="45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6" t="e">
        <f t="shared" si="172"/>
        <v>#NUM!</v>
      </c>
      <c r="W2723" s="45" t="e">
        <f>AND(J2723="Evet",OR(#REF!="Evet",#REF!="Evet",L2723="Evet",N2723="Evet",O2723="Evet"))</f>
        <v>#REF!</v>
      </c>
      <c r="X2723" s="47" t="e">
        <f t="shared" si="173"/>
        <v>#NUM!</v>
      </c>
      <c r="Y2723" s="47" t="e">
        <f t="shared" si="174"/>
        <v>#NUM!</v>
      </c>
      <c r="Z2723" s="47" t="e">
        <f t="shared" si="175"/>
        <v>#NUM!</v>
      </c>
      <c r="AA2723" s="45"/>
    </row>
    <row r="2724" spans="1:27" x14ac:dyDescent="0.25">
      <c r="A2724" s="45"/>
      <c r="B2724" s="45"/>
      <c r="C2724" s="45"/>
      <c r="D2724" s="45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6" t="e">
        <f t="shared" si="172"/>
        <v>#NUM!</v>
      </c>
      <c r="W2724" s="45" t="e">
        <f>AND(J2724="Evet",OR(#REF!="Evet",#REF!="Evet",L2724="Evet",N2724="Evet",O2724="Evet"))</f>
        <v>#REF!</v>
      </c>
      <c r="X2724" s="47" t="e">
        <f t="shared" si="173"/>
        <v>#NUM!</v>
      </c>
      <c r="Y2724" s="47" t="e">
        <f t="shared" si="174"/>
        <v>#NUM!</v>
      </c>
      <c r="Z2724" s="47" t="e">
        <f t="shared" si="175"/>
        <v>#NUM!</v>
      </c>
      <c r="AA2724" s="45"/>
    </row>
    <row r="2725" spans="1:27" x14ac:dyDescent="0.25">
      <c r="A2725" s="45"/>
      <c r="B2725" s="45"/>
      <c r="C2725" s="45"/>
      <c r="D2725" s="45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6" t="e">
        <f t="shared" si="172"/>
        <v>#NUM!</v>
      </c>
      <c r="W2725" s="45" t="e">
        <f>AND(J2725="Evet",OR(#REF!="Evet",#REF!="Evet",L2725="Evet",N2725="Evet",O2725="Evet"))</f>
        <v>#REF!</v>
      </c>
      <c r="X2725" s="47" t="e">
        <f t="shared" si="173"/>
        <v>#NUM!</v>
      </c>
      <c r="Y2725" s="47" t="e">
        <f t="shared" si="174"/>
        <v>#NUM!</v>
      </c>
      <c r="Z2725" s="47" t="e">
        <f t="shared" si="175"/>
        <v>#NUM!</v>
      </c>
      <c r="AA2725" s="45"/>
    </row>
    <row r="2726" spans="1:27" x14ac:dyDescent="0.25">
      <c r="A2726" s="45"/>
      <c r="B2726" s="45"/>
      <c r="C2726" s="45"/>
      <c r="D2726" s="45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6" t="e">
        <f t="shared" si="172"/>
        <v>#NUM!</v>
      </c>
      <c r="W2726" s="45" t="e">
        <f>AND(J2726="Evet",OR(#REF!="Evet",#REF!="Evet",L2726="Evet",N2726="Evet",O2726="Evet"))</f>
        <v>#REF!</v>
      </c>
      <c r="X2726" s="47" t="e">
        <f t="shared" si="173"/>
        <v>#NUM!</v>
      </c>
      <c r="Y2726" s="47" t="e">
        <f t="shared" si="174"/>
        <v>#NUM!</v>
      </c>
      <c r="Z2726" s="47" t="e">
        <f t="shared" si="175"/>
        <v>#NUM!</v>
      </c>
      <c r="AA2726" s="45"/>
    </row>
    <row r="2727" spans="1:27" x14ac:dyDescent="0.25">
      <c r="A2727" s="45"/>
      <c r="B2727" s="45"/>
      <c r="C2727" s="45"/>
      <c r="D2727" s="45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6" t="e">
        <f t="shared" si="172"/>
        <v>#NUM!</v>
      </c>
      <c r="W2727" s="45" t="e">
        <f>AND(J2727="Evet",OR(#REF!="Evet",#REF!="Evet",L2727="Evet",N2727="Evet",O2727="Evet"))</f>
        <v>#REF!</v>
      </c>
      <c r="X2727" s="47" t="e">
        <f t="shared" si="173"/>
        <v>#NUM!</v>
      </c>
      <c r="Y2727" s="47" t="e">
        <f t="shared" si="174"/>
        <v>#NUM!</v>
      </c>
      <c r="Z2727" s="47" t="e">
        <f t="shared" si="175"/>
        <v>#NUM!</v>
      </c>
      <c r="AA2727" s="45"/>
    </row>
    <row r="2728" spans="1:27" x14ac:dyDescent="0.25">
      <c r="A2728" s="45"/>
      <c r="B2728" s="45"/>
      <c r="C2728" s="45"/>
      <c r="D2728" s="45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6" t="e">
        <f t="shared" si="172"/>
        <v>#NUM!</v>
      </c>
      <c r="W2728" s="45" t="e">
        <f>AND(J2728="Evet",OR(#REF!="Evet",#REF!="Evet",L2728="Evet",N2728="Evet",O2728="Evet"))</f>
        <v>#REF!</v>
      </c>
      <c r="X2728" s="47" t="e">
        <f t="shared" si="173"/>
        <v>#NUM!</v>
      </c>
      <c r="Y2728" s="47" t="e">
        <f t="shared" si="174"/>
        <v>#NUM!</v>
      </c>
      <c r="Z2728" s="47" t="e">
        <f t="shared" si="175"/>
        <v>#NUM!</v>
      </c>
      <c r="AA2728" s="45"/>
    </row>
    <row r="2729" spans="1:27" x14ac:dyDescent="0.25">
      <c r="A2729" s="45"/>
      <c r="B2729" s="45"/>
      <c r="C2729" s="45"/>
      <c r="D2729" s="45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6" t="e">
        <f t="shared" si="172"/>
        <v>#NUM!</v>
      </c>
      <c r="W2729" s="45" t="e">
        <f>AND(J2729="Evet",OR(#REF!="Evet",#REF!="Evet",L2729="Evet",N2729="Evet",O2729="Evet"))</f>
        <v>#REF!</v>
      </c>
      <c r="X2729" s="47" t="e">
        <f t="shared" si="173"/>
        <v>#NUM!</v>
      </c>
      <c r="Y2729" s="47" t="e">
        <f t="shared" si="174"/>
        <v>#NUM!</v>
      </c>
      <c r="Z2729" s="47" t="e">
        <f t="shared" si="175"/>
        <v>#NUM!</v>
      </c>
      <c r="AA2729" s="45"/>
    </row>
    <row r="2730" spans="1:27" x14ac:dyDescent="0.25">
      <c r="A2730" s="45"/>
      <c r="B2730" s="45"/>
      <c r="C2730" s="45"/>
      <c r="D2730" s="45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6" t="e">
        <f t="shared" si="172"/>
        <v>#NUM!</v>
      </c>
      <c r="W2730" s="45" t="e">
        <f>AND(J2730="Evet",OR(#REF!="Evet",#REF!="Evet",L2730="Evet",N2730="Evet",O2730="Evet"))</f>
        <v>#REF!</v>
      </c>
      <c r="X2730" s="47" t="e">
        <f t="shared" si="173"/>
        <v>#NUM!</v>
      </c>
      <c r="Y2730" s="47" t="e">
        <f t="shared" si="174"/>
        <v>#NUM!</v>
      </c>
      <c r="Z2730" s="47" t="e">
        <f t="shared" si="175"/>
        <v>#NUM!</v>
      </c>
      <c r="AA2730" s="45"/>
    </row>
    <row r="2731" spans="1:27" x14ac:dyDescent="0.25">
      <c r="A2731" s="45"/>
      <c r="B2731" s="45"/>
      <c r="C2731" s="45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6" t="e">
        <f t="shared" si="172"/>
        <v>#NUM!</v>
      </c>
      <c r="W2731" s="45" t="e">
        <f>AND(J2731="Evet",OR(#REF!="Evet",#REF!="Evet",L2731="Evet",N2731="Evet",O2731="Evet"))</f>
        <v>#REF!</v>
      </c>
      <c r="X2731" s="47" t="e">
        <f t="shared" si="173"/>
        <v>#NUM!</v>
      </c>
      <c r="Y2731" s="47" t="e">
        <f t="shared" si="174"/>
        <v>#NUM!</v>
      </c>
      <c r="Z2731" s="47" t="e">
        <f t="shared" si="175"/>
        <v>#NUM!</v>
      </c>
      <c r="AA2731" s="45"/>
    </row>
    <row r="2732" spans="1:27" x14ac:dyDescent="0.25">
      <c r="A2732" s="45"/>
      <c r="B2732" s="45"/>
      <c r="C2732" s="45"/>
      <c r="D2732" s="45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6" t="e">
        <f t="shared" si="172"/>
        <v>#NUM!</v>
      </c>
      <c r="W2732" s="45" t="e">
        <f>AND(J2732="Evet",OR(#REF!="Evet",#REF!="Evet",L2732="Evet",N2732="Evet",O2732="Evet"))</f>
        <v>#REF!</v>
      </c>
      <c r="X2732" s="47" t="e">
        <f t="shared" si="173"/>
        <v>#NUM!</v>
      </c>
      <c r="Y2732" s="47" t="e">
        <f t="shared" si="174"/>
        <v>#NUM!</v>
      </c>
      <c r="Z2732" s="47" t="e">
        <f t="shared" si="175"/>
        <v>#NUM!</v>
      </c>
      <c r="AA2732" s="45"/>
    </row>
    <row r="2733" spans="1:27" x14ac:dyDescent="0.25">
      <c r="A2733" s="45"/>
      <c r="B2733" s="45"/>
      <c r="C2733" s="45"/>
      <c r="D2733" s="45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6" t="e">
        <f t="shared" si="172"/>
        <v>#NUM!</v>
      </c>
      <c r="W2733" s="45" t="e">
        <f>AND(J2733="Evet",OR(#REF!="Evet",#REF!="Evet",L2733="Evet",N2733="Evet",O2733="Evet"))</f>
        <v>#REF!</v>
      </c>
      <c r="X2733" s="47" t="e">
        <f t="shared" si="173"/>
        <v>#NUM!</v>
      </c>
      <c r="Y2733" s="47" t="e">
        <f t="shared" si="174"/>
        <v>#NUM!</v>
      </c>
      <c r="Z2733" s="47" t="e">
        <f t="shared" si="175"/>
        <v>#NUM!</v>
      </c>
      <c r="AA2733" s="45"/>
    </row>
    <row r="2734" spans="1:27" x14ac:dyDescent="0.25">
      <c r="A2734" s="45"/>
      <c r="B2734" s="45"/>
      <c r="C2734" s="45"/>
      <c r="D2734" s="45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6" t="e">
        <f t="shared" si="172"/>
        <v>#NUM!</v>
      </c>
      <c r="W2734" s="45" t="e">
        <f>AND(J2734="Evet",OR(#REF!="Evet",#REF!="Evet",L2734="Evet",N2734="Evet",O2734="Evet"))</f>
        <v>#REF!</v>
      </c>
      <c r="X2734" s="47" t="e">
        <f t="shared" si="173"/>
        <v>#NUM!</v>
      </c>
      <c r="Y2734" s="47" t="e">
        <f t="shared" si="174"/>
        <v>#NUM!</v>
      </c>
      <c r="Z2734" s="47" t="e">
        <f t="shared" si="175"/>
        <v>#NUM!</v>
      </c>
      <c r="AA2734" s="45"/>
    </row>
    <row r="2735" spans="1:27" x14ac:dyDescent="0.25">
      <c r="A2735" s="45"/>
      <c r="B2735" s="45"/>
      <c r="C2735" s="45"/>
      <c r="D2735" s="45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6" t="e">
        <f t="shared" si="172"/>
        <v>#NUM!</v>
      </c>
      <c r="W2735" s="45" t="e">
        <f>AND(J2735="Evet",OR(#REF!="Evet",#REF!="Evet",L2735="Evet",N2735="Evet",O2735="Evet"))</f>
        <v>#REF!</v>
      </c>
      <c r="X2735" s="47" t="e">
        <f t="shared" si="173"/>
        <v>#NUM!</v>
      </c>
      <c r="Y2735" s="47" t="e">
        <f t="shared" si="174"/>
        <v>#NUM!</v>
      </c>
      <c r="Z2735" s="47" t="e">
        <f t="shared" si="175"/>
        <v>#NUM!</v>
      </c>
      <c r="AA2735" s="45"/>
    </row>
    <row r="2736" spans="1:27" x14ac:dyDescent="0.25">
      <c r="A2736" s="45"/>
      <c r="B2736" s="45"/>
      <c r="C2736" s="45"/>
      <c r="D2736" s="45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6" t="e">
        <f t="shared" si="172"/>
        <v>#NUM!</v>
      </c>
      <c r="W2736" s="45" t="e">
        <f>AND(J2736="Evet",OR(#REF!="Evet",#REF!="Evet",L2736="Evet",N2736="Evet",O2736="Evet"))</f>
        <v>#REF!</v>
      </c>
      <c r="X2736" s="47" t="e">
        <f t="shared" si="173"/>
        <v>#NUM!</v>
      </c>
      <c r="Y2736" s="47" t="e">
        <f t="shared" si="174"/>
        <v>#NUM!</v>
      </c>
      <c r="Z2736" s="47" t="e">
        <f t="shared" si="175"/>
        <v>#NUM!</v>
      </c>
      <c r="AA2736" s="45"/>
    </row>
    <row r="2737" spans="1:27" x14ac:dyDescent="0.25">
      <c r="A2737" s="45"/>
      <c r="B2737" s="45"/>
      <c r="C2737" s="45"/>
      <c r="D2737" s="45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6" t="e">
        <f t="shared" si="172"/>
        <v>#NUM!</v>
      </c>
      <c r="W2737" s="45" t="e">
        <f>AND(J2737="Evet",OR(#REF!="Evet",#REF!="Evet",L2737="Evet",N2737="Evet",O2737="Evet"))</f>
        <v>#REF!</v>
      </c>
      <c r="X2737" s="47" t="e">
        <f t="shared" si="173"/>
        <v>#NUM!</v>
      </c>
      <c r="Y2737" s="47" t="e">
        <f t="shared" si="174"/>
        <v>#NUM!</v>
      </c>
      <c r="Z2737" s="47" t="e">
        <f t="shared" si="175"/>
        <v>#NUM!</v>
      </c>
      <c r="AA2737" s="45"/>
    </row>
    <row r="2738" spans="1:27" x14ac:dyDescent="0.25">
      <c r="A2738" s="45"/>
      <c r="B2738" s="45"/>
      <c r="C2738" s="45"/>
      <c r="D2738" s="45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6" t="e">
        <f t="shared" si="172"/>
        <v>#NUM!</v>
      </c>
      <c r="W2738" s="45" t="e">
        <f>AND(J2738="Evet",OR(#REF!="Evet",#REF!="Evet",L2738="Evet",N2738="Evet",O2738="Evet"))</f>
        <v>#REF!</v>
      </c>
      <c r="X2738" s="47" t="e">
        <f t="shared" si="173"/>
        <v>#NUM!</v>
      </c>
      <c r="Y2738" s="47" t="e">
        <f t="shared" si="174"/>
        <v>#NUM!</v>
      </c>
      <c r="Z2738" s="47" t="e">
        <f t="shared" si="175"/>
        <v>#NUM!</v>
      </c>
      <c r="AA2738" s="45"/>
    </row>
    <row r="2739" spans="1:27" x14ac:dyDescent="0.25">
      <c r="A2739" s="45"/>
      <c r="B2739" s="45"/>
      <c r="C2739" s="45"/>
      <c r="D2739" s="45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6" t="e">
        <f t="shared" si="172"/>
        <v>#NUM!</v>
      </c>
      <c r="W2739" s="45" t="e">
        <f>AND(J2739="Evet",OR(#REF!="Evet",#REF!="Evet",L2739="Evet",N2739="Evet",O2739="Evet"))</f>
        <v>#REF!</v>
      </c>
      <c r="X2739" s="47" t="e">
        <f t="shared" si="173"/>
        <v>#NUM!</v>
      </c>
      <c r="Y2739" s="47" t="e">
        <f t="shared" si="174"/>
        <v>#NUM!</v>
      </c>
      <c r="Z2739" s="47" t="e">
        <f t="shared" si="175"/>
        <v>#NUM!</v>
      </c>
      <c r="AA2739" s="45"/>
    </row>
    <row r="2740" spans="1:27" x14ac:dyDescent="0.25">
      <c r="A2740" s="45"/>
      <c r="B2740" s="45"/>
      <c r="C2740" s="45"/>
      <c r="D2740" s="45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6" t="e">
        <f t="shared" si="172"/>
        <v>#NUM!</v>
      </c>
      <c r="W2740" s="45" t="e">
        <f>AND(J2740="Evet",OR(#REF!="Evet",#REF!="Evet",L2740="Evet",N2740="Evet",O2740="Evet"))</f>
        <v>#REF!</v>
      </c>
      <c r="X2740" s="47" t="e">
        <f t="shared" si="173"/>
        <v>#NUM!</v>
      </c>
      <c r="Y2740" s="47" t="e">
        <f t="shared" si="174"/>
        <v>#NUM!</v>
      </c>
      <c r="Z2740" s="47" t="e">
        <f t="shared" si="175"/>
        <v>#NUM!</v>
      </c>
      <c r="AA2740" s="45"/>
    </row>
    <row r="2741" spans="1:27" x14ac:dyDescent="0.25">
      <c r="A2741" s="45"/>
      <c r="B2741" s="45"/>
      <c r="C2741" s="45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6" t="e">
        <f t="shared" si="172"/>
        <v>#NUM!</v>
      </c>
      <c r="W2741" s="45" t="e">
        <f>AND(J2741="Evet",OR(#REF!="Evet",#REF!="Evet",L2741="Evet",N2741="Evet",O2741="Evet"))</f>
        <v>#REF!</v>
      </c>
      <c r="X2741" s="47" t="e">
        <f t="shared" si="173"/>
        <v>#NUM!</v>
      </c>
      <c r="Y2741" s="47" t="e">
        <f t="shared" si="174"/>
        <v>#NUM!</v>
      </c>
      <c r="Z2741" s="47" t="e">
        <f t="shared" si="175"/>
        <v>#NUM!</v>
      </c>
      <c r="AA2741" s="45"/>
    </row>
    <row r="2742" spans="1:27" x14ac:dyDescent="0.25">
      <c r="A2742" s="45"/>
      <c r="B2742" s="45"/>
      <c r="C2742" s="45"/>
      <c r="D2742" s="45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6" t="e">
        <f t="shared" si="172"/>
        <v>#NUM!</v>
      </c>
      <c r="W2742" s="45" t="e">
        <f>AND(J2742="Evet",OR(#REF!="Evet",#REF!="Evet",L2742="Evet",N2742="Evet",O2742="Evet"))</f>
        <v>#REF!</v>
      </c>
      <c r="X2742" s="47" t="e">
        <f t="shared" si="173"/>
        <v>#NUM!</v>
      </c>
      <c r="Y2742" s="47" t="e">
        <f t="shared" si="174"/>
        <v>#NUM!</v>
      </c>
      <c r="Z2742" s="47" t="e">
        <f t="shared" si="175"/>
        <v>#NUM!</v>
      </c>
      <c r="AA2742" s="45"/>
    </row>
    <row r="2743" spans="1:27" x14ac:dyDescent="0.25">
      <c r="A2743" s="45"/>
      <c r="B2743" s="45"/>
      <c r="C2743" s="45"/>
      <c r="D2743" s="45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6" t="e">
        <f t="shared" si="172"/>
        <v>#NUM!</v>
      </c>
      <c r="W2743" s="45" t="e">
        <f>AND(J2743="Evet",OR(#REF!="Evet",#REF!="Evet",L2743="Evet",N2743="Evet",O2743="Evet"))</f>
        <v>#REF!</v>
      </c>
      <c r="X2743" s="47" t="e">
        <f t="shared" si="173"/>
        <v>#NUM!</v>
      </c>
      <c r="Y2743" s="47" t="e">
        <f t="shared" si="174"/>
        <v>#NUM!</v>
      </c>
      <c r="Z2743" s="47" t="e">
        <f t="shared" si="175"/>
        <v>#NUM!</v>
      </c>
      <c r="AA2743" s="45"/>
    </row>
    <row r="2744" spans="1:27" x14ac:dyDescent="0.25">
      <c r="A2744" s="45"/>
      <c r="B2744" s="45"/>
      <c r="C2744" s="45"/>
      <c r="D2744" s="45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6" t="e">
        <f t="shared" si="172"/>
        <v>#NUM!</v>
      </c>
      <c r="W2744" s="45" t="e">
        <f>AND(J2744="Evet",OR(#REF!="Evet",#REF!="Evet",L2744="Evet",N2744="Evet",O2744="Evet"))</f>
        <v>#REF!</v>
      </c>
      <c r="X2744" s="47" t="e">
        <f t="shared" si="173"/>
        <v>#NUM!</v>
      </c>
      <c r="Y2744" s="47" t="e">
        <f t="shared" si="174"/>
        <v>#NUM!</v>
      </c>
      <c r="Z2744" s="47" t="e">
        <f t="shared" si="175"/>
        <v>#NUM!</v>
      </c>
      <c r="AA2744" s="45"/>
    </row>
    <row r="2745" spans="1:27" x14ac:dyDescent="0.25">
      <c r="A2745" s="45"/>
      <c r="B2745" s="45"/>
      <c r="C2745" s="45"/>
      <c r="D2745" s="45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6" t="e">
        <f t="shared" si="172"/>
        <v>#NUM!</v>
      </c>
      <c r="W2745" s="45" t="e">
        <f>AND(J2745="Evet",OR(#REF!="Evet",#REF!="Evet",L2745="Evet",N2745="Evet",O2745="Evet"))</f>
        <v>#REF!</v>
      </c>
      <c r="X2745" s="47" t="e">
        <f t="shared" si="173"/>
        <v>#NUM!</v>
      </c>
      <c r="Y2745" s="47" t="e">
        <f t="shared" si="174"/>
        <v>#NUM!</v>
      </c>
      <c r="Z2745" s="47" t="e">
        <f t="shared" si="175"/>
        <v>#NUM!</v>
      </c>
      <c r="AA2745" s="45"/>
    </row>
    <row r="2746" spans="1:27" x14ac:dyDescent="0.25">
      <c r="A2746" s="45"/>
      <c r="B2746" s="45"/>
      <c r="C2746" s="45"/>
      <c r="D2746" s="45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6" t="e">
        <f t="shared" si="172"/>
        <v>#NUM!</v>
      </c>
      <c r="W2746" s="45" t="e">
        <f>AND(J2746="Evet",OR(#REF!="Evet",#REF!="Evet",L2746="Evet",N2746="Evet",O2746="Evet"))</f>
        <v>#REF!</v>
      </c>
      <c r="X2746" s="47" t="e">
        <f t="shared" si="173"/>
        <v>#NUM!</v>
      </c>
      <c r="Y2746" s="47" t="e">
        <f t="shared" si="174"/>
        <v>#NUM!</v>
      </c>
      <c r="Z2746" s="47" t="e">
        <f t="shared" si="175"/>
        <v>#NUM!</v>
      </c>
      <c r="AA2746" s="45"/>
    </row>
    <row r="2747" spans="1:27" x14ac:dyDescent="0.25">
      <c r="A2747" s="45"/>
      <c r="B2747" s="45"/>
      <c r="C2747" s="45"/>
      <c r="D2747" s="45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6" t="e">
        <f t="shared" si="172"/>
        <v>#NUM!</v>
      </c>
      <c r="W2747" s="45" t="e">
        <f>AND(J2747="Evet",OR(#REF!="Evet",#REF!="Evet",L2747="Evet",N2747="Evet",O2747="Evet"))</f>
        <v>#REF!</v>
      </c>
      <c r="X2747" s="47" t="e">
        <f t="shared" si="173"/>
        <v>#NUM!</v>
      </c>
      <c r="Y2747" s="47" t="e">
        <f t="shared" si="174"/>
        <v>#NUM!</v>
      </c>
      <c r="Z2747" s="47" t="e">
        <f t="shared" si="175"/>
        <v>#NUM!</v>
      </c>
      <c r="AA2747" s="45"/>
    </row>
    <row r="2748" spans="1:27" x14ac:dyDescent="0.25">
      <c r="A2748" s="45"/>
      <c r="B2748" s="45"/>
      <c r="C2748" s="45"/>
      <c r="D2748" s="45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6" t="e">
        <f t="shared" si="172"/>
        <v>#NUM!</v>
      </c>
      <c r="W2748" s="45" t="e">
        <f>AND(J2748="Evet",OR(#REF!="Evet",#REF!="Evet",L2748="Evet",N2748="Evet",O2748="Evet"))</f>
        <v>#REF!</v>
      </c>
      <c r="X2748" s="47" t="e">
        <f t="shared" si="173"/>
        <v>#NUM!</v>
      </c>
      <c r="Y2748" s="47" t="e">
        <f t="shared" si="174"/>
        <v>#NUM!</v>
      </c>
      <c r="Z2748" s="47" t="e">
        <f t="shared" si="175"/>
        <v>#NUM!</v>
      </c>
      <c r="AA2748" s="45"/>
    </row>
    <row r="2749" spans="1:27" x14ac:dyDescent="0.25">
      <c r="A2749" s="45"/>
      <c r="B2749" s="45"/>
      <c r="C2749" s="45"/>
      <c r="D2749" s="45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6" t="e">
        <f t="shared" si="172"/>
        <v>#NUM!</v>
      </c>
      <c r="W2749" s="45" t="e">
        <f>AND(J2749="Evet",OR(#REF!="Evet",#REF!="Evet",L2749="Evet",N2749="Evet",O2749="Evet"))</f>
        <v>#REF!</v>
      </c>
      <c r="X2749" s="47" t="e">
        <f t="shared" si="173"/>
        <v>#NUM!</v>
      </c>
      <c r="Y2749" s="47" t="e">
        <f t="shared" si="174"/>
        <v>#NUM!</v>
      </c>
      <c r="Z2749" s="47" t="e">
        <f t="shared" si="175"/>
        <v>#NUM!</v>
      </c>
      <c r="AA2749" s="45"/>
    </row>
    <row r="2750" spans="1:27" x14ac:dyDescent="0.25">
      <c r="A2750" s="45"/>
      <c r="B2750" s="45"/>
      <c r="C2750" s="45"/>
      <c r="D2750" s="45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6" t="e">
        <f t="shared" si="172"/>
        <v>#NUM!</v>
      </c>
      <c r="W2750" s="45" t="e">
        <f>AND(J2750="Evet",OR(#REF!="Evet",#REF!="Evet",L2750="Evet",N2750="Evet",O2750="Evet"))</f>
        <v>#REF!</v>
      </c>
      <c r="X2750" s="47" t="e">
        <f t="shared" si="173"/>
        <v>#NUM!</v>
      </c>
      <c r="Y2750" s="47" t="e">
        <f t="shared" si="174"/>
        <v>#NUM!</v>
      </c>
      <c r="Z2750" s="47" t="e">
        <f t="shared" si="175"/>
        <v>#NUM!</v>
      </c>
      <c r="AA2750" s="45"/>
    </row>
    <row r="2751" spans="1:27" x14ac:dyDescent="0.25">
      <c r="A2751" s="45"/>
      <c r="B2751" s="45"/>
      <c r="C2751" s="45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6" t="e">
        <f t="shared" si="172"/>
        <v>#NUM!</v>
      </c>
      <c r="W2751" s="45" t="e">
        <f>AND(J2751="Evet",OR(#REF!="Evet",#REF!="Evet",L2751="Evet",N2751="Evet",O2751="Evet"))</f>
        <v>#REF!</v>
      </c>
      <c r="X2751" s="47" t="e">
        <f t="shared" si="173"/>
        <v>#NUM!</v>
      </c>
      <c r="Y2751" s="47" t="e">
        <f t="shared" si="174"/>
        <v>#NUM!</v>
      </c>
      <c r="Z2751" s="47" t="e">
        <f t="shared" si="175"/>
        <v>#NUM!</v>
      </c>
      <c r="AA2751" s="45"/>
    </row>
    <row r="2752" spans="1:27" x14ac:dyDescent="0.25">
      <c r="A2752" s="45"/>
      <c r="B2752" s="45"/>
      <c r="C2752" s="45"/>
      <c r="D2752" s="45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6" t="e">
        <f t="shared" si="172"/>
        <v>#NUM!</v>
      </c>
      <c r="W2752" s="45" t="e">
        <f>AND(J2752="Evet",OR(#REF!="Evet",#REF!="Evet",L2752="Evet",N2752="Evet",O2752="Evet"))</f>
        <v>#REF!</v>
      </c>
      <c r="X2752" s="47" t="e">
        <f t="shared" si="173"/>
        <v>#NUM!</v>
      </c>
      <c r="Y2752" s="47" t="e">
        <f t="shared" si="174"/>
        <v>#NUM!</v>
      </c>
      <c r="Z2752" s="47" t="e">
        <f t="shared" si="175"/>
        <v>#NUM!</v>
      </c>
      <c r="AA2752" s="45"/>
    </row>
    <row r="2753" spans="1:27" x14ac:dyDescent="0.25">
      <c r="A2753" s="45"/>
      <c r="B2753" s="45"/>
      <c r="C2753" s="45"/>
      <c r="D2753" s="45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6" t="e">
        <f t="shared" si="172"/>
        <v>#NUM!</v>
      </c>
      <c r="W2753" s="45" t="e">
        <f>AND(J2753="Evet",OR(#REF!="Evet",#REF!="Evet",L2753="Evet",N2753="Evet",O2753="Evet"))</f>
        <v>#REF!</v>
      </c>
      <c r="X2753" s="47" t="e">
        <f t="shared" si="173"/>
        <v>#NUM!</v>
      </c>
      <c r="Y2753" s="47" t="e">
        <f t="shared" si="174"/>
        <v>#NUM!</v>
      </c>
      <c r="Z2753" s="47" t="e">
        <f t="shared" si="175"/>
        <v>#NUM!</v>
      </c>
      <c r="AA2753" s="45"/>
    </row>
    <row r="2754" spans="1:27" x14ac:dyDescent="0.25">
      <c r="A2754" s="45"/>
      <c r="B2754" s="45"/>
      <c r="C2754" s="45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6" t="e">
        <f t="shared" si="172"/>
        <v>#NUM!</v>
      </c>
      <c r="W2754" s="45" t="e">
        <f>AND(J2754="Evet",OR(#REF!="Evet",#REF!="Evet",L2754="Evet",N2754="Evet",O2754="Evet"))</f>
        <v>#REF!</v>
      </c>
      <c r="X2754" s="47" t="e">
        <f t="shared" si="173"/>
        <v>#NUM!</v>
      </c>
      <c r="Y2754" s="47" t="e">
        <f t="shared" si="174"/>
        <v>#NUM!</v>
      </c>
      <c r="Z2754" s="47" t="e">
        <f t="shared" si="175"/>
        <v>#NUM!</v>
      </c>
      <c r="AA2754" s="45"/>
    </row>
    <row r="2755" spans="1:27" x14ac:dyDescent="0.25">
      <c r="A2755" s="45"/>
      <c r="B2755" s="45"/>
      <c r="C2755" s="45"/>
      <c r="D2755" s="45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6" t="e">
        <f t="shared" si="172"/>
        <v>#NUM!</v>
      </c>
      <c r="W2755" s="45" t="e">
        <f>AND(J2755="Evet",OR(#REF!="Evet",#REF!="Evet",L2755="Evet",N2755="Evet",O2755="Evet"))</f>
        <v>#REF!</v>
      </c>
      <c r="X2755" s="47" t="e">
        <f t="shared" si="173"/>
        <v>#NUM!</v>
      </c>
      <c r="Y2755" s="47" t="e">
        <f t="shared" si="174"/>
        <v>#NUM!</v>
      </c>
      <c r="Z2755" s="47" t="e">
        <f t="shared" si="175"/>
        <v>#NUM!</v>
      </c>
      <c r="AA2755" s="45"/>
    </row>
    <row r="2756" spans="1:27" x14ac:dyDescent="0.25">
      <c r="A2756" s="45"/>
      <c r="B2756" s="45"/>
      <c r="C2756" s="45"/>
      <c r="D2756" s="45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6" t="e">
        <f t="shared" si="172"/>
        <v>#NUM!</v>
      </c>
      <c r="W2756" s="45" t="e">
        <f>AND(J2756="Evet",OR(#REF!="Evet",#REF!="Evet",L2756="Evet",N2756="Evet",O2756="Evet"))</f>
        <v>#REF!</v>
      </c>
      <c r="X2756" s="47" t="e">
        <f t="shared" si="173"/>
        <v>#NUM!</v>
      </c>
      <c r="Y2756" s="47" t="e">
        <f t="shared" si="174"/>
        <v>#NUM!</v>
      </c>
      <c r="Z2756" s="47" t="e">
        <f t="shared" si="175"/>
        <v>#NUM!</v>
      </c>
      <c r="AA2756" s="45"/>
    </row>
    <row r="2757" spans="1:27" x14ac:dyDescent="0.25">
      <c r="A2757" s="45"/>
      <c r="B2757" s="45"/>
      <c r="C2757" s="45"/>
      <c r="D2757" s="45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6" t="e">
        <f t="shared" si="172"/>
        <v>#NUM!</v>
      </c>
      <c r="W2757" s="45" t="e">
        <f>AND(J2757="Evet",OR(#REF!="Evet",#REF!="Evet",L2757="Evet",N2757="Evet",O2757="Evet"))</f>
        <v>#REF!</v>
      </c>
      <c r="X2757" s="47" t="e">
        <f t="shared" si="173"/>
        <v>#NUM!</v>
      </c>
      <c r="Y2757" s="47" t="e">
        <f t="shared" si="174"/>
        <v>#NUM!</v>
      </c>
      <c r="Z2757" s="47" t="e">
        <f t="shared" si="175"/>
        <v>#NUM!</v>
      </c>
      <c r="AA2757" s="45"/>
    </row>
    <row r="2758" spans="1:27" x14ac:dyDescent="0.25">
      <c r="A2758" s="45"/>
      <c r="B2758" s="45"/>
      <c r="C2758" s="45"/>
      <c r="D2758" s="45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6" t="e">
        <f t="shared" si="172"/>
        <v>#NUM!</v>
      </c>
      <c r="W2758" s="45" t="e">
        <f>AND(J2758="Evet",OR(#REF!="Evet",#REF!="Evet",L2758="Evet",N2758="Evet",O2758="Evet"))</f>
        <v>#REF!</v>
      </c>
      <c r="X2758" s="47" t="e">
        <f t="shared" si="173"/>
        <v>#NUM!</v>
      </c>
      <c r="Y2758" s="47" t="e">
        <f t="shared" si="174"/>
        <v>#NUM!</v>
      </c>
      <c r="Z2758" s="47" t="e">
        <f t="shared" si="175"/>
        <v>#NUM!</v>
      </c>
      <c r="AA2758" s="45"/>
    </row>
    <row r="2759" spans="1:27" x14ac:dyDescent="0.25">
      <c r="A2759" s="45"/>
      <c r="B2759" s="45"/>
      <c r="C2759" s="45"/>
      <c r="D2759" s="45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6" t="e">
        <f t="shared" si="172"/>
        <v>#NUM!</v>
      </c>
      <c r="W2759" s="45" t="e">
        <f>AND(J2759="Evet",OR(#REF!="Evet",#REF!="Evet",L2759="Evet",N2759="Evet",O2759="Evet"))</f>
        <v>#REF!</v>
      </c>
      <c r="X2759" s="47" t="e">
        <f t="shared" si="173"/>
        <v>#NUM!</v>
      </c>
      <c r="Y2759" s="47" t="e">
        <f t="shared" si="174"/>
        <v>#NUM!</v>
      </c>
      <c r="Z2759" s="47" t="e">
        <f t="shared" si="175"/>
        <v>#NUM!</v>
      </c>
      <c r="AA2759" s="45"/>
    </row>
    <row r="2760" spans="1:27" x14ac:dyDescent="0.25">
      <c r="A2760" s="45"/>
      <c r="B2760" s="45"/>
      <c r="C2760" s="45"/>
      <c r="D2760" s="45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6" t="e">
        <f t="shared" ref="V2760:V2823" si="176">AND(DATEDIF(DATE(2022,12,31),D2760,"d")&gt;175,DATEDIF(C2760,D2760,"d")&gt;265)</f>
        <v>#NUM!</v>
      </c>
      <c r="W2760" s="45" t="e">
        <f>AND(J2760="Evet",OR(#REF!="Evet",#REF!="Evet",L2760="Evet",N2760="Evet",O2760="Evet"))</f>
        <v>#REF!</v>
      </c>
      <c r="X2760" s="47" t="e">
        <f t="shared" ref="X2760:X2823" si="177">AND(DATEDIF(DATE(2022,12,31),D2760,"d")&gt;85,DATEDIF(C2760,D2760,"d")&gt;175)</f>
        <v>#NUM!</v>
      </c>
      <c r="Y2760" s="47" t="e">
        <f t="shared" ref="Y2760:Y2823" si="178">AND(DATEDIF(DATE(2022,12,31),D2760,"d")&gt;27,DATEDIF(C2760,D2760,"d")&gt;57)</f>
        <v>#NUM!</v>
      </c>
      <c r="Z2760" s="47" t="e">
        <f t="shared" ref="Z2760:Z2823" si="179">AND(DATEDIF(DATE(2022,12,31),D2760,"d")&gt;27,DATEDIF(C2760,D2760,"d")&gt;27)</f>
        <v>#NUM!</v>
      </c>
      <c r="AA2760" s="45"/>
    </row>
    <row r="2761" spans="1:27" x14ac:dyDescent="0.25">
      <c r="A2761" s="45"/>
      <c r="B2761" s="45"/>
      <c r="C2761" s="45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6" t="e">
        <f t="shared" si="176"/>
        <v>#NUM!</v>
      </c>
      <c r="W2761" s="45" t="e">
        <f>AND(J2761="Evet",OR(#REF!="Evet",#REF!="Evet",L2761="Evet",N2761="Evet",O2761="Evet"))</f>
        <v>#REF!</v>
      </c>
      <c r="X2761" s="47" t="e">
        <f t="shared" si="177"/>
        <v>#NUM!</v>
      </c>
      <c r="Y2761" s="47" t="e">
        <f t="shared" si="178"/>
        <v>#NUM!</v>
      </c>
      <c r="Z2761" s="47" t="e">
        <f t="shared" si="179"/>
        <v>#NUM!</v>
      </c>
      <c r="AA2761" s="45"/>
    </row>
    <row r="2762" spans="1:27" x14ac:dyDescent="0.25">
      <c r="A2762" s="45"/>
      <c r="B2762" s="45"/>
      <c r="C2762" s="45"/>
      <c r="D2762" s="45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6" t="e">
        <f t="shared" si="176"/>
        <v>#NUM!</v>
      </c>
      <c r="W2762" s="45" t="e">
        <f>AND(J2762="Evet",OR(#REF!="Evet",#REF!="Evet",L2762="Evet",N2762="Evet",O2762="Evet"))</f>
        <v>#REF!</v>
      </c>
      <c r="X2762" s="47" t="e">
        <f t="shared" si="177"/>
        <v>#NUM!</v>
      </c>
      <c r="Y2762" s="47" t="e">
        <f t="shared" si="178"/>
        <v>#NUM!</v>
      </c>
      <c r="Z2762" s="47" t="e">
        <f t="shared" si="179"/>
        <v>#NUM!</v>
      </c>
      <c r="AA2762" s="45"/>
    </row>
    <row r="2763" spans="1:27" x14ac:dyDescent="0.25">
      <c r="A2763" s="45"/>
      <c r="B2763" s="45"/>
      <c r="C2763" s="45"/>
      <c r="D2763" s="45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6" t="e">
        <f t="shared" si="176"/>
        <v>#NUM!</v>
      </c>
      <c r="W2763" s="45" t="e">
        <f>AND(J2763="Evet",OR(#REF!="Evet",#REF!="Evet",L2763="Evet",N2763="Evet",O2763="Evet"))</f>
        <v>#REF!</v>
      </c>
      <c r="X2763" s="47" t="e">
        <f t="shared" si="177"/>
        <v>#NUM!</v>
      </c>
      <c r="Y2763" s="47" t="e">
        <f t="shared" si="178"/>
        <v>#NUM!</v>
      </c>
      <c r="Z2763" s="47" t="e">
        <f t="shared" si="179"/>
        <v>#NUM!</v>
      </c>
      <c r="AA2763" s="45"/>
    </row>
    <row r="2764" spans="1:27" x14ac:dyDescent="0.25">
      <c r="A2764" s="45"/>
      <c r="B2764" s="45"/>
      <c r="C2764" s="45"/>
      <c r="D2764" s="45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6" t="e">
        <f t="shared" si="176"/>
        <v>#NUM!</v>
      </c>
      <c r="W2764" s="45" t="e">
        <f>AND(J2764="Evet",OR(#REF!="Evet",#REF!="Evet",L2764="Evet",N2764="Evet",O2764="Evet"))</f>
        <v>#REF!</v>
      </c>
      <c r="X2764" s="47" t="e">
        <f t="shared" si="177"/>
        <v>#NUM!</v>
      </c>
      <c r="Y2764" s="47" t="e">
        <f t="shared" si="178"/>
        <v>#NUM!</v>
      </c>
      <c r="Z2764" s="47" t="e">
        <f t="shared" si="179"/>
        <v>#NUM!</v>
      </c>
      <c r="AA2764" s="45"/>
    </row>
    <row r="2765" spans="1:27" x14ac:dyDescent="0.25">
      <c r="A2765" s="45"/>
      <c r="B2765" s="45"/>
      <c r="C2765" s="45"/>
      <c r="D2765" s="45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6" t="e">
        <f t="shared" si="176"/>
        <v>#NUM!</v>
      </c>
      <c r="W2765" s="45" t="e">
        <f>AND(J2765="Evet",OR(#REF!="Evet",#REF!="Evet",L2765="Evet",N2765="Evet",O2765="Evet"))</f>
        <v>#REF!</v>
      </c>
      <c r="X2765" s="47" t="e">
        <f t="shared" si="177"/>
        <v>#NUM!</v>
      </c>
      <c r="Y2765" s="47" t="e">
        <f t="shared" si="178"/>
        <v>#NUM!</v>
      </c>
      <c r="Z2765" s="47" t="e">
        <f t="shared" si="179"/>
        <v>#NUM!</v>
      </c>
      <c r="AA2765" s="45"/>
    </row>
    <row r="2766" spans="1:27" x14ac:dyDescent="0.25">
      <c r="A2766" s="45"/>
      <c r="B2766" s="45"/>
      <c r="C2766" s="45"/>
      <c r="D2766" s="45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6" t="e">
        <f t="shared" si="176"/>
        <v>#NUM!</v>
      </c>
      <c r="W2766" s="45" t="e">
        <f>AND(J2766="Evet",OR(#REF!="Evet",#REF!="Evet",L2766="Evet",N2766="Evet",O2766="Evet"))</f>
        <v>#REF!</v>
      </c>
      <c r="X2766" s="47" t="e">
        <f t="shared" si="177"/>
        <v>#NUM!</v>
      </c>
      <c r="Y2766" s="47" t="e">
        <f t="shared" si="178"/>
        <v>#NUM!</v>
      </c>
      <c r="Z2766" s="47" t="e">
        <f t="shared" si="179"/>
        <v>#NUM!</v>
      </c>
      <c r="AA2766" s="45"/>
    </row>
    <row r="2767" spans="1:27" x14ac:dyDescent="0.25">
      <c r="A2767" s="45"/>
      <c r="B2767" s="45"/>
      <c r="C2767" s="45"/>
      <c r="D2767" s="45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6" t="e">
        <f t="shared" si="176"/>
        <v>#NUM!</v>
      </c>
      <c r="W2767" s="45" t="e">
        <f>AND(J2767="Evet",OR(#REF!="Evet",#REF!="Evet",L2767="Evet",N2767="Evet",O2767="Evet"))</f>
        <v>#REF!</v>
      </c>
      <c r="X2767" s="47" t="e">
        <f t="shared" si="177"/>
        <v>#NUM!</v>
      </c>
      <c r="Y2767" s="47" t="e">
        <f t="shared" si="178"/>
        <v>#NUM!</v>
      </c>
      <c r="Z2767" s="47" t="e">
        <f t="shared" si="179"/>
        <v>#NUM!</v>
      </c>
      <c r="AA2767" s="45"/>
    </row>
    <row r="2768" spans="1:27" x14ac:dyDescent="0.25">
      <c r="A2768" s="45"/>
      <c r="B2768" s="45"/>
      <c r="C2768" s="45"/>
      <c r="D2768" s="45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6" t="e">
        <f t="shared" si="176"/>
        <v>#NUM!</v>
      </c>
      <c r="W2768" s="45" t="e">
        <f>AND(J2768="Evet",OR(#REF!="Evet",#REF!="Evet",L2768="Evet",N2768="Evet",O2768="Evet"))</f>
        <v>#REF!</v>
      </c>
      <c r="X2768" s="47" t="e">
        <f t="shared" si="177"/>
        <v>#NUM!</v>
      </c>
      <c r="Y2768" s="47" t="e">
        <f t="shared" si="178"/>
        <v>#NUM!</v>
      </c>
      <c r="Z2768" s="47" t="e">
        <f t="shared" si="179"/>
        <v>#NUM!</v>
      </c>
      <c r="AA2768" s="45"/>
    </row>
    <row r="2769" spans="1:27" x14ac:dyDescent="0.25">
      <c r="A2769" s="45"/>
      <c r="B2769" s="45"/>
      <c r="C2769" s="45"/>
      <c r="D2769" s="45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6" t="e">
        <f t="shared" si="176"/>
        <v>#NUM!</v>
      </c>
      <c r="W2769" s="45" t="e">
        <f>AND(J2769="Evet",OR(#REF!="Evet",#REF!="Evet",L2769="Evet",N2769="Evet",O2769="Evet"))</f>
        <v>#REF!</v>
      </c>
      <c r="X2769" s="47" t="e">
        <f t="shared" si="177"/>
        <v>#NUM!</v>
      </c>
      <c r="Y2769" s="47" t="e">
        <f t="shared" si="178"/>
        <v>#NUM!</v>
      </c>
      <c r="Z2769" s="47" t="e">
        <f t="shared" si="179"/>
        <v>#NUM!</v>
      </c>
      <c r="AA2769" s="45"/>
    </row>
    <row r="2770" spans="1:27" x14ac:dyDescent="0.25">
      <c r="A2770" s="45"/>
      <c r="B2770" s="45"/>
      <c r="C2770" s="45"/>
      <c r="D2770" s="45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6" t="e">
        <f t="shared" si="176"/>
        <v>#NUM!</v>
      </c>
      <c r="W2770" s="45" t="e">
        <f>AND(J2770="Evet",OR(#REF!="Evet",#REF!="Evet",L2770="Evet",N2770="Evet",O2770="Evet"))</f>
        <v>#REF!</v>
      </c>
      <c r="X2770" s="47" t="e">
        <f t="shared" si="177"/>
        <v>#NUM!</v>
      </c>
      <c r="Y2770" s="47" t="e">
        <f t="shared" si="178"/>
        <v>#NUM!</v>
      </c>
      <c r="Z2770" s="47" t="e">
        <f t="shared" si="179"/>
        <v>#NUM!</v>
      </c>
      <c r="AA2770" s="45"/>
    </row>
    <row r="2771" spans="1:27" x14ac:dyDescent="0.25">
      <c r="A2771" s="45"/>
      <c r="B2771" s="45"/>
      <c r="C2771" s="45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6" t="e">
        <f t="shared" si="176"/>
        <v>#NUM!</v>
      </c>
      <c r="W2771" s="45" t="e">
        <f>AND(J2771="Evet",OR(#REF!="Evet",#REF!="Evet",L2771="Evet",N2771="Evet",O2771="Evet"))</f>
        <v>#REF!</v>
      </c>
      <c r="X2771" s="47" t="e">
        <f t="shared" si="177"/>
        <v>#NUM!</v>
      </c>
      <c r="Y2771" s="47" t="e">
        <f t="shared" si="178"/>
        <v>#NUM!</v>
      </c>
      <c r="Z2771" s="47" t="e">
        <f t="shared" si="179"/>
        <v>#NUM!</v>
      </c>
      <c r="AA2771" s="45"/>
    </row>
    <row r="2772" spans="1:27" x14ac:dyDescent="0.25">
      <c r="A2772" s="45"/>
      <c r="B2772" s="45"/>
      <c r="C2772" s="45"/>
      <c r="D2772" s="45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6" t="e">
        <f t="shared" si="176"/>
        <v>#NUM!</v>
      </c>
      <c r="W2772" s="45" t="e">
        <f>AND(J2772="Evet",OR(#REF!="Evet",#REF!="Evet",L2772="Evet",N2772="Evet",O2772="Evet"))</f>
        <v>#REF!</v>
      </c>
      <c r="X2772" s="47" t="e">
        <f t="shared" si="177"/>
        <v>#NUM!</v>
      </c>
      <c r="Y2772" s="47" t="e">
        <f t="shared" si="178"/>
        <v>#NUM!</v>
      </c>
      <c r="Z2772" s="47" t="e">
        <f t="shared" si="179"/>
        <v>#NUM!</v>
      </c>
      <c r="AA2772" s="45"/>
    </row>
    <row r="2773" spans="1:27" x14ac:dyDescent="0.25">
      <c r="A2773" s="45"/>
      <c r="B2773" s="45"/>
      <c r="C2773" s="45"/>
      <c r="D2773" s="45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6" t="e">
        <f t="shared" si="176"/>
        <v>#NUM!</v>
      </c>
      <c r="W2773" s="45" t="e">
        <f>AND(J2773="Evet",OR(#REF!="Evet",#REF!="Evet",L2773="Evet",N2773="Evet",O2773="Evet"))</f>
        <v>#REF!</v>
      </c>
      <c r="X2773" s="47" t="e">
        <f t="shared" si="177"/>
        <v>#NUM!</v>
      </c>
      <c r="Y2773" s="47" t="e">
        <f t="shared" si="178"/>
        <v>#NUM!</v>
      </c>
      <c r="Z2773" s="47" t="e">
        <f t="shared" si="179"/>
        <v>#NUM!</v>
      </c>
      <c r="AA2773" s="45"/>
    </row>
    <row r="2774" spans="1:27" x14ac:dyDescent="0.25">
      <c r="A2774" s="45"/>
      <c r="B2774" s="45"/>
      <c r="C2774" s="45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6" t="e">
        <f t="shared" si="176"/>
        <v>#NUM!</v>
      </c>
      <c r="W2774" s="45" t="e">
        <f>AND(J2774="Evet",OR(#REF!="Evet",#REF!="Evet",L2774="Evet",N2774="Evet",O2774="Evet"))</f>
        <v>#REF!</v>
      </c>
      <c r="X2774" s="47" t="e">
        <f t="shared" si="177"/>
        <v>#NUM!</v>
      </c>
      <c r="Y2774" s="47" t="e">
        <f t="shared" si="178"/>
        <v>#NUM!</v>
      </c>
      <c r="Z2774" s="47" t="e">
        <f t="shared" si="179"/>
        <v>#NUM!</v>
      </c>
      <c r="AA2774" s="45"/>
    </row>
    <row r="2775" spans="1:27" x14ac:dyDescent="0.25">
      <c r="A2775" s="45"/>
      <c r="B2775" s="45"/>
      <c r="C2775" s="45"/>
      <c r="D2775" s="45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6" t="e">
        <f t="shared" si="176"/>
        <v>#NUM!</v>
      </c>
      <c r="W2775" s="45" t="e">
        <f>AND(J2775="Evet",OR(#REF!="Evet",#REF!="Evet",L2775="Evet",N2775="Evet",O2775="Evet"))</f>
        <v>#REF!</v>
      </c>
      <c r="X2775" s="47" t="e">
        <f t="shared" si="177"/>
        <v>#NUM!</v>
      </c>
      <c r="Y2775" s="47" t="e">
        <f t="shared" si="178"/>
        <v>#NUM!</v>
      </c>
      <c r="Z2775" s="47" t="e">
        <f t="shared" si="179"/>
        <v>#NUM!</v>
      </c>
      <c r="AA2775" s="45"/>
    </row>
    <row r="2776" spans="1:27" x14ac:dyDescent="0.25">
      <c r="A2776" s="45"/>
      <c r="B2776" s="45"/>
      <c r="C2776" s="45"/>
      <c r="D2776" s="45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6" t="e">
        <f t="shared" si="176"/>
        <v>#NUM!</v>
      </c>
      <c r="W2776" s="45" t="e">
        <f>AND(J2776="Evet",OR(#REF!="Evet",#REF!="Evet",L2776="Evet",N2776="Evet",O2776="Evet"))</f>
        <v>#REF!</v>
      </c>
      <c r="X2776" s="47" t="e">
        <f t="shared" si="177"/>
        <v>#NUM!</v>
      </c>
      <c r="Y2776" s="47" t="e">
        <f t="shared" si="178"/>
        <v>#NUM!</v>
      </c>
      <c r="Z2776" s="47" t="e">
        <f t="shared" si="179"/>
        <v>#NUM!</v>
      </c>
      <c r="AA2776" s="45"/>
    </row>
    <row r="2777" spans="1:27" x14ac:dyDescent="0.25">
      <c r="A2777" s="45"/>
      <c r="B2777" s="45"/>
      <c r="C2777" s="45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6" t="e">
        <f t="shared" si="176"/>
        <v>#NUM!</v>
      </c>
      <c r="W2777" s="45" t="e">
        <f>AND(J2777="Evet",OR(#REF!="Evet",#REF!="Evet",L2777="Evet",N2777="Evet",O2777="Evet"))</f>
        <v>#REF!</v>
      </c>
      <c r="X2777" s="47" t="e">
        <f t="shared" si="177"/>
        <v>#NUM!</v>
      </c>
      <c r="Y2777" s="47" t="e">
        <f t="shared" si="178"/>
        <v>#NUM!</v>
      </c>
      <c r="Z2777" s="47" t="e">
        <f t="shared" si="179"/>
        <v>#NUM!</v>
      </c>
      <c r="AA2777" s="45"/>
    </row>
    <row r="2778" spans="1:27" x14ac:dyDescent="0.25">
      <c r="A2778" s="45"/>
      <c r="B2778" s="45"/>
      <c r="C2778" s="45"/>
      <c r="D2778" s="45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6" t="e">
        <f t="shared" si="176"/>
        <v>#NUM!</v>
      </c>
      <c r="W2778" s="45" t="e">
        <f>AND(J2778="Evet",OR(#REF!="Evet",#REF!="Evet",L2778="Evet",N2778="Evet",O2778="Evet"))</f>
        <v>#REF!</v>
      </c>
      <c r="X2778" s="47" t="e">
        <f t="shared" si="177"/>
        <v>#NUM!</v>
      </c>
      <c r="Y2778" s="47" t="e">
        <f t="shared" si="178"/>
        <v>#NUM!</v>
      </c>
      <c r="Z2778" s="47" t="e">
        <f t="shared" si="179"/>
        <v>#NUM!</v>
      </c>
      <c r="AA2778" s="45"/>
    </row>
    <row r="2779" spans="1:27" x14ac:dyDescent="0.25">
      <c r="A2779" s="45"/>
      <c r="B2779" s="45"/>
      <c r="C2779" s="45"/>
      <c r="D2779" s="45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6" t="e">
        <f t="shared" si="176"/>
        <v>#NUM!</v>
      </c>
      <c r="W2779" s="45" t="e">
        <f>AND(J2779="Evet",OR(#REF!="Evet",#REF!="Evet",L2779="Evet",N2779="Evet",O2779="Evet"))</f>
        <v>#REF!</v>
      </c>
      <c r="X2779" s="47" t="e">
        <f t="shared" si="177"/>
        <v>#NUM!</v>
      </c>
      <c r="Y2779" s="47" t="e">
        <f t="shared" si="178"/>
        <v>#NUM!</v>
      </c>
      <c r="Z2779" s="47" t="e">
        <f t="shared" si="179"/>
        <v>#NUM!</v>
      </c>
      <c r="AA2779" s="45"/>
    </row>
    <row r="2780" spans="1:27" x14ac:dyDescent="0.25">
      <c r="A2780" s="45"/>
      <c r="B2780" s="45"/>
      <c r="C2780" s="45"/>
      <c r="D2780" s="45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6" t="e">
        <f t="shared" si="176"/>
        <v>#NUM!</v>
      </c>
      <c r="W2780" s="45" t="e">
        <f>AND(J2780="Evet",OR(#REF!="Evet",#REF!="Evet",L2780="Evet",N2780="Evet",O2780="Evet"))</f>
        <v>#REF!</v>
      </c>
      <c r="X2780" s="47" t="e">
        <f t="shared" si="177"/>
        <v>#NUM!</v>
      </c>
      <c r="Y2780" s="47" t="e">
        <f t="shared" si="178"/>
        <v>#NUM!</v>
      </c>
      <c r="Z2780" s="47" t="e">
        <f t="shared" si="179"/>
        <v>#NUM!</v>
      </c>
      <c r="AA2780" s="45"/>
    </row>
    <row r="2781" spans="1:27" x14ac:dyDescent="0.25">
      <c r="A2781" s="45"/>
      <c r="B2781" s="45"/>
      <c r="C2781" s="45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6" t="e">
        <f t="shared" si="176"/>
        <v>#NUM!</v>
      </c>
      <c r="W2781" s="45" t="e">
        <f>AND(J2781="Evet",OR(#REF!="Evet",#REF!="Evet",L2781="Evet",N2781="Evet",O2781="Evet"))</f>
        <v>#REF!</v>
      </c>
      <c r="X2781" s="47" t="e">
        <f t="shared" si="177"/>
        <v>#NUM!</v>
      </c>
      <c r="Y2781" s="47" t="e">
        <f t="shared" si="178"/>
        <v>#NUM!</v>
      </c>
      <c r="Z2781" s="47" t="e">
        <f t="shared" si="179"/>
        <v>#NUM!</v>
      </c>
      <c r="AA2781" s="45"/>
    </row>
    <row r="2782" spans="1:27" x14ac:dyDescent="0.25">
      <c r="A2782" s="45"/>
      <c r="B2782" s="45"/>
      <c r="C2782" s="45"/>
      <c r="D2782" s="45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6" t="e">
        <f t="shared" si="176"/>
        <v>#NUM!</v>
      </c>
      <c r="W2782" s="45" t="e">
        <f>AND(J2782="Evet",OR(#REF!="Evet",#REF!="Evet",L2782="Evet",N2782="Evet",O2782="Evet"))</f>
        <v>#REF!</v>
      </c>
      <c r="X2782" s="47" t="e">
        <f t="shared" si="177"/>
        <v>#NUM!</v>
      </c>
      <c r="Y2782" s="47" t="e">
        <f t="shared" si="178"/>
        <v>#NUM!</v>
      </c>
      <c r="Z2782" s="47" t="e">
        <f t="shared" si="179"/>
        <v>#NUM!</v>
      </c>
      <c r="AA2782" s="45"/>
    </row>
    <row r="2783" spans="1:27" x14ac:dyDescent="0.25">
      <c r="A2783" s="45"/>
      <c r="B2783" s="45"/>
      <c r="C2783" s="45"/>
      <c r="D2783" s="45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6" t="e">
        <f t="shared" si="176"/>
        <v>#NUM!</v>
      </c>
      <c r="W2783" s="45" t="e">
        <f>AND(J2783="Evet",OR(#REF!="Evet",#REF!="Evet",L2783="Evet",N2783="Evet",O2783="Evet"))</f>
        <v>#REF!</v>
      </c>
      <c r="X2783" s="47" t="e">
        <f t="shared" si="177"/>
        <v>#NUM!</v>
      </c>
      <c r="Y2783" s="47" t="e">
        <f t="shared" si="178"/>
        <v>#NUM!</v>
      </c>
      <c r="Z2783" s="47" t="e">
        <f t="shared" si="179"/>
        <v>#NUM!</v>
      </c>
      <c r="AA2783" s="45"/>
    </row>
    <row r="2784" spans="1:27" x14ac:dyDescent="0.25">
      <c r="A2784" s="45"/>
      <c r="B2784" s="45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6" t="e">
        <f t="shared" si="176"/>
        <v>#NUM!</v>
      </c>
      <c r="W2784" s="45" t="e">
        <f>AND(J2784="Evet",OR(#REF!="Evet",#REF!="Evet",L2784="Evet",N2784="Evet",O2784="Evet"))</f>
        <v>#REF!</v>
      </c>
      <c r="X2784" s="47" t="e">
        <f t="shared" si="177"/>
        <v>#NUM!</v>
      </c>
      <c r="Y2784" s="47" t="e">
        <f t="shared" si="178"/>
        <v>#NUM!</v>
      </c>
      <c r="Z2784" s="47" t="e">
        <f t="shared" si="179"/>
        <v>#NUM!</v>
      </c>
      <c r="AA2784" s="45"/>
    </row>
    <row r="2785" spans="1:27" x14ac:dyDescent="0.25">
      <c r="A2785" s="45"/>
      <c r="B2785" s="45"/>
      <c r="C2785" s="45"/>
      <c r="D2785" s="45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6" t="e">
        <f t="shared" si="176"/>
        <v>#NUM!</v>
      </c>
      <c r="W2785" s="45" t="e">
        <f>AND(J2785="Evet",OR(#REF!="Evet",#REF!="Evet",L2785="Evet",N2785="Evet",O2785="Evet"))</f>
        <v>#REF!</v>
      </c>
      <c r="X2785" s="47" t="e">
        <f t="shared" si="177"/>
        <v>#NUM!</v>
      </c>
      <c r="Y2785" s="47" t="e">
        <f t="shared" si="178"/>
        <v>#NUM!</v>
      </c>
      <c r="Z2785" s="47" t="e">
        <f t="shared" si="179"/>
        <v>#NUM!</v>
      </c>
      <c r="AA2785" s="45"/>
    </row>
    <row r="2786" spans="1:27" x14ac:dyDescent="0.25">
      <c r="A2786" s="45"/>
      <c r="B2786" s="45"/>
      <c r="C2786" s="45"/>
      <c r="D2786" s="45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6" t="e">
        <f t="shared" si="176"/>
        <v>#NUM!</v>
      </c>
      <c r="W2786" s="45" t="e">
        <f>AND(J2786="Evet",OR(#REF!="Evet",#REF!="Evet",L2786="Evet",N2786="Evet",O2786="Evet"))</f>
        <v>#REF!</v>
      </c>
      <c r="X2786" s="47" t="e">
        <f t="shared" si="177"/>
        <v>#NUM!</v>
      </c>
      <c r="Y2786" s="47" t="e">
        <f t="shared" si="178"/>
        <v>#NUM!</v>
      </c>
      <c r="Z2786" s="47" t="e">
        <f t="shared" si="179"/>
        <v>#NUM!</v>
      </c>
      <c r="AA2786" s="45"/>
    </row>
    <row r="2787" spans="1:27" x14ac:dyDescent="0.25">
      <c r="A2787" s="45"/>
      <c r="B2787" s="45"/>
      <c r="C2787" s="45"/>
      <c r="D2787" s="45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6" t="e">
        <f t="shared" si="176"/>
        <v>#NUM!</v>
      </c>
      <c r="W2787" s="45" t="e">
        <f>AND(J2787="Evet",OR(#REF!="Evet",#REF!="Evet",L2787="Evet",N2787="Evet",O2787="Evet"))</f>
        <v>#REF!</v>
      </c>
      <c r="X2787" s="47" t="e">
        <f t="shared" si="177"/>
        <v>#NUM!</v>
      </c>
      <c r="Y2787" s="47" t="e">
        <f t="shared" si="178"/>
        <v>#NUM!</v>
      </c>
      <c r="Z2787" s="47" t="e">
        <f t="shared" si="179"/>
        <v>#NUM!</v>
      </c>
      <c r="AA2787" s="45"/>
    </row>
    <row r="2788" spans="1:27" x14ac:dyDescent="0.25">
      <c r="A2788" s="45"/>
      <c r="B2788" s="45"/>
      <c r="C2788" s="45"/>
      <c r="D2788" s="45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6" t="e">
        <f t="shared" si="176"/>
        <v>#NUM!</v>
      </c>
      <c r="W2788" s="45" t="e">
        <f>AND(J2788="Evet",OR(#REF!="Evet",#REF!="Evet",L2788="Evet",N2788="Evet",O2788="Evet"))</f>
        <v>#REF!</v>
      </c>
      <c r="X2788" s="47" t="e">
        <f t="shared" si="177"/>
        <v>#NUM!</v>
      </c>
      <c r="Y2788" s="47" t="e">
        <f t="shared" si="178"/>
        <v>#NUM!</v>
      </c>
      <c r="Z2788" s="47" t="e">
        <f t="shared" si="179"/>
        <v>#NUM!</v>
      </c>
      <c r="AA2788" s="45"/>
    </row>
    <row r="2789" spans="1:27" x14ac:dyDescent="0.25">
      <c r="A2789" s="45"/>
      <c r="B2789" s="45"/>
      <c r="C2789" s="45"/>
      <c r="D2789" s="45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6" t="e">
        <f t="shared" si="176"/>
        <v>#NUM!</v>
      </c>
      <c r="W2789" s="45" t="e">
        <f>AND(J2789="Evet",OR(#REF!="Evet",#REF!="Evet",L2789="Evet",N2789="Evet",O2789="Evet"))</f>
        <v>#REF!</v>
      </c>
      <c r="X2789" s="47" t="e">
        <f t="shared" si="177"/>
        <v>#NUM!</v>
      </c>
      <c r="Y2789" s="47" t="e">
        <f t="shared" si="178"/>
        <v>#NUM!</v>
      </c>
      <c r="Z2789" s="47" t="e">
        <f t="shared" si="179"/>
        <v>#NUM!</v>
      </c>
      <c r="AA2789" s="45"/>
    </row>
    <row r="2790" spans="1:27" x14ac:dyDescent="0.25">
      <c r="A2790" s="45"/>
      <c r="B2790" s="45"/>
      <c r="C2790" s="45"/>
      <c r="D2790" s="45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6" t="e">
        <f t="shared" si="176"/>
        <v>#NUM!</v>
      </c>
      <c r="W2790" s="45" t="e">
        <f>AND(J2790="Evet",OR(#REF!="Evet",#REF!="Evet",L2790="Evet",N2790="Evet",O2790="Evet"))</f>
        <v>#REF!</v>
      </c>
      <c r="X2790" s="47" t="e">
        <f t="shared" si="177"/>
        <v>#NUM!</v>
      </c>
      <c r="Y2790" s="47" t="e">
        <f t="shared" si="178"/>
        <v>#NUM!</v>
      </c>
      <c r="Z2790" s="47" t="e">
        <f t="shared" si="179"/>
        <v>#NUM!</v>
      </c>
      <c r="AA2790" s="45"/>
    </row>
    <row r="2791" spans="1:27" x14ac:dyDescent="0.25">
      <c r="A2791" s="45"/>
      <c r="B2791" s="45"/>
      <c r="C2791" s="45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6" t="e">
        <f t="shared" si="176"/>
        <v>#NUM!</v>
      </c>
      <c r="W2791" s="45" t="e">
        <f>AND(J2791="Evet",OR(#REF!="Evet",#REF!="Evet",L2791="Evet",N2791="Evet",O2791="Evet"))</f>
        <v>#REF!</v>
      </c>
      <c r="X2791" s="47" t="e">
        <f t="shared" si="177"/>
        <v>#NUM!</v>
      </c>
      <c r="Y2791" s="47" t="e">
        <f t="shared" si="178"/>
        <v>#NUM!</v>
      </c>
      <c r="Z2791" s="47" t="e">
        <f t="shared" si="179"/>
        <v>#NUM!</v>
      </c>
      <c r="AA2791" s="45"/>
    </row>
    <row r="2792" spans="1:27" x14ac:dyDescent="0.25">
      <c r="A2792" s="45"/>
      <c r="B2792" s="45"/>
      <c r="C2792" s="45"/>
      <c r="D2792" s="45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6" t="e">
        <f t="shared" si="176"/>
        <v>#NUM!</v>
      </c>
      <c r="W2792" s="45" t="e">
        <f>AND(J2792="Evet",OR(#REF!="Evet",#REF!="Evet",L2792="Evet",N2792="Evet",O2792="Evet"))</f>
        <v>#REF!</v>
      </c>
      <c r="X2792" s="47" t="e">
        <f t="shared" si="177"/>
        <v>#NUM!</v>
      </c>
      <c r="Y2792" s="47" t="e">
        <f t="shared" si="178"/>
        <v>#NUM!</v>
      </c>
      <c r="Z2792" s="47" t="e">
        <f t="shared" si="179"/>
        <v>#NUM!</v>
      </c>
      <c r="AA2792" s="45"/>
    </row>
    <row r="2793" spans="1:27" x14ac:dyDescent="0.25">
      <c r="A2793" s="45"/>
      <c r="B2793" s="45"/>
      <c r="C2793" s="45"/>
      <c r="D2793" s="45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6" t="e">
        <f t="shared" si="176"/>
        <v>#NUM!</v>
      </c>
      <c r="W2793" s="45" t="e">
        <f>AND(J2793="Evet",OR(#REF!="Evet",#REF!="Evet",L2793="Evet",N2793="Evet",O2793="Evet"))</f>
        <v>#REF!</v>
      </c>
      <c r="X2793" s="47" t="e">
        <f t="shared" si="177"/>
        <v>#NUM!</v>
      </c>
      <c r="Y2793" s="47" t="e">
        <f t="shared" si="178"/>
        <v>#NUM!</v>
      </c>
      <c r="Z2793" s="47" t="e">
        <f t="shared" si="179"/>
        <v>#NUM!</v>
      </c>
      <c r="AA2793" s="45"/>
    </row>
    <row r="2794" spans="1:27" x14ac:dyDescent="0.25">
      <c r="A2794" s="45"/>
      <c r="B2794" s="45"/>
      <c r="C2794" s="45"/>
      <c r="D2794" s="45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6" t="e">
        <f t="shared" si="176"/>
        <v>#NUM!</v>
      </c>
      <c r="W2794" s="45" t="e">
        <f>AND(J2794="Evet",OR(#REF!="Evet",#REF!="Evet",L2794="Evet",N2794="Evet",O2794="Evet"))</f>
        <v>#REF!</v>
      </c>
      <c r="X2794" s="47" t="e">
        <f t="shared" si="177"/>
        <v>#NUM!</v>
      </c>
      <c r="Y2794" s="47" t="e">
        <f t="shared" si="178"/>
        <v>#NUM!</v>
      </c>
      <c r="Z2794" s="47" t="e">
        <f t="shared" si="179"/>
        <v>#NUM!</v>
      </c>
      <c r="AA2794" s="45"/>
    </row>
    <row r="2795" spans="1:27" x14ac:dyDescent="0.25">
      <c r="A2795" s="45"/>
      <c r="B2795" s="45"/>
      <c r="C2795" s="45"/>
      <c r="D2795" s="45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6" t="e">
        <f t="shared" si="176"/>
        <v>#NUM!</v>
      </c>
      <c r="W2795" s="45" t="e">
        <f>AND(J2795="Evet",OR(#REF!="Evet",#REF!="Evet",L2795="Evet",N2795="Evet",O2795="Evet"))</f>
        <v>#REF!</v>
      </c>
      <c r="X2795" s="47" t="e">
        <f t="shared" si="177"/>
        <v>#NUM!</v>
      </c>
      <c r="Y2795" s="47" t="e">
        <f t="shared" si="178"/>
        <v>#NUM!</v>
      </c>
      <c r="Z2795" s="47" t="e">
        <f t="shared" si="179"/>
        <v>#NUM!</v>
      </c>
      <c r="AA2795" s="45"/>
    </row>
    <row r="2796" spans="1:27" x14ac:dyDescent="0.25">
      <c r="A2796" s="45"/>
      <c r="B2796" s="45"/>
      <c r="C2796" s="45"/>
      <c r="D2796" s="45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6" t="e">
        <f t="shared" si="176"/>
        <v>#NUM!</v>
      </c>
      <c r="W2796" s="45" t="e">
        <f>AND(J2796="Evet",OR(#REF!="Evet",#REF!="Evet",L2796="Evet",N2796="Evet",O2796="Evet"))</f>
        <v>#REF!</v>
      </c>
      <c r="X2796" s="47" t="e">
        <f t="shared" si="177"/>
        <v>#NUM!</v>
      </c>
      <c r="Y2796" s="47" t="e">
        <f t="shared" si="178"/>
        <v>#NUM!</v>
      </c>
      <c r="Z2796" s="47" t="e">
        <f t="shared" si="179"/>
        <v>#NUM!</v>
      </c>
      <c r="AA2796" s="45"/>
    </row>
    <row r="2797" spans="1:27" x14ac:dyDescent="0.25">
      <c r="A2797" s="45"/>
      <c r="B2797" s="45"/>
      <c r="C2797" s="45"/>
      <c r="D2797" s="45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6" t="e">
        <f t="shared" si="176"/>
        <v>#NUM!</v>
      </c>
      <c r="W2797" s="45" t="e">
        <f>AND(J2797="Evet",OR(#REF!="Evet",#REF!="Evet",L2797="Evet",N2797="Evet",O2797="Evet"))</f>
        <v>#REF!</v>
      </c>
      <c r="X2797" s="47" t="e">
        <f t="shared" si="177"/>
        <v>#NUM!</v>
      </c>
      <c r="Y2797" s="47" t="e">
        <f t="shared" si="178"/>
        <v>#NUM!</v>
      </c>
      <c r="Z2797" s="47" t="e">
        <f t="shared" si="179"/>
        <v>#NUM!</v>
      </c>
      <c r="AA2797" s="45"/>
    </row>
    <row r="2798" spans="1:27" x14ac:dyDescent="0.25">
      <c r="A2798" s="45"/>
      <c r="B2798" s="45"/>
      <c r="C2798" s="45"/>
      <c r="D2798" s="45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6" t="e">
        <f t="shared" si="176"/>
        <v>#NUM!</v>
      </c>
      <c r="W2798" s="45" t="e">
        <f>AND(J2798="Evet",OR(#REF!="Evet",#REF!="Evet",L2798="Evet",N2798="Evet",O2798="Evet"))</f>
        <v>#REF!</v>
      </c>
      <c r="X2798" s="47" t="e">
        <f t="shared" si="177"/>
        <v>#NUM!</v>
      </c>
      <c r="Y2798" s="47" t="e">
        <f t="shared" si="178"/>
        <v>#NUM!</v>
      </c>
      <c r="Z2798" s="47" t="e">
        <f t="shared" si="179"/>
        <v>#NUM!</v>
      </c>
      <c r="AA2798" s="45"/>
    </row>
    <row r="2799" spans="1:27" x14ac:dyDescent="0.25">
      <c r="A2799" s="45"/>
      <c r="B2799" s="45"/>
      <c r="C2799" s="45"/>
      <c r="D2799" s="45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6" t="e">
        <f t="shared" si="176"/>
        <v>#NUM!</v>
      </c>
      <c r="W2799" s="45" t="e">
        <f>AND(J2799="Evet",OR(#REF!="Evet",#REF!="Evet",L2799="Evet",N2799="Evet",O2799="Evet"))</f>
        <v>#REF!</v>
      </c>
      <c r="X2799" s="47" t="e">
        <f t="shared" si="177"/>
        <v>#NUM!</v>
      </c>
      <c r="Y2799" s="47" t="e">
        <f t="shared" si="178"/>
        <v>#NUM!</v>
      </c>
      <c r="Z2799" s="47" t="e">
        <f t="shared" si="179"/>
        <v>#NUM!</v>
      </c>
      <c r="AA2799" s="45"/>
    </row>
    <row r="2800" spans="1:27" x14ac:dyDescent="0.25">
      <c r="A2800" s="45"/>
      <c r="B2800" s="45"/>
      <c r="C2800" s="45"/>
      <c r="D2800" s="45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6" t="e">
        <f t="shared" si="176"/>
        <v>#NUM!</v>
      </c>
      <c r="W2800" s="45" t="e">
        <f>AND(J2800="Evet",OR(#REF!="Evet",#REF!="Evet",L2800="Evet",N2800="Evet",O2800="Evet"))</f>
        <v>#REF!</v>
      </c>
      <c r="X2800" s="47" t="e">
        <f t="shared" si="177"/>
        <v>#NUM!</v>
      </c>
      <c r="Y2800" s="47" t="e">
        <f t="shared" si="178"/>
        <v>#NUM!</v>
      </c>
      <c r="Z2800" s="47" t="e">
        <f t="shared" si="179"/>
        <v>#NUM!</v>
      </c>
      <c r="AA2800" s="45"/>
    </row>
    <row r="2801" spans="1:27" x14ac:dyDescent="0.25">
      <c r="A2801" s="45"/>
      <c r="B2801" s="45"/>
      <c r="C2801" s="45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6" t="e">
        <f t="shared" si="176"/>
        <v>#NUM!</v>
      </c>
      <c r="W2801" s="45" t="e">
        <f>AND(J2801="Evet",OR(#REF!="Evet",#REF!="Evet",L2801="Evet",N2801="Evet",O2801="Evet"))</f>
        <v>#REF!</v>
      </c>
      <c r="X2801" s="47" t="e">
        <f t="shared" si="177"/>
        <v>#NUM!</v>
      </c>
      <c r="Y2801" s="47" t="e">
        <f t="shared" si="178"/>
        <v>#NUM!</v>
      </c>
      <c r="Z2801" s="47" t="e">
        <f t="shared" si="179"/>
        <v>#NUM!</v>
      </c>
      <c r="AA2801" s="45"/>
    </row>
    <row r="2802" spans="1:27" x14ac:dyDescent="0.25">
      <c r="A2802" s="45"/>
      <c r="B2802" s="45"/>
      <c r="C2802" s="45"/>
      <c r="D2802" s="45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6" t="e">
        <f t="shared" si="176"/>
        <v>#NUM!</v>
      </c>
      <c r="W2802" s="45" t="e">
        <f>AND(J2802="Evet",OR(#REF!="Evet",#REF!="Evet",L2802="Evet",N2802="Evet",O2802="Evet"))</f>
        <v>#REF!</v>
      </c>
      <c r="X2802" s="47" t="e">
        <f t="shared" si="177"/>
        <v>#NUM!</v>
      </c>
      <c r="Y2802" s="47" t="e">
        <f t="shared" si="178"/>
        <v>#NUM!</v>
      </c>
      <c r="Z2802" s="47" t="e">
        <f t="shared" si="179"/>
        <v>#NUM!</v>
      </c>
      <c r="AA2802" s="45"/>
    </row>
    <row r="2803" spans="1:27" x14ac:dyDescent="0.25">
      <c r="A2803" s="45"/>
      <c r="B2803" s="45"/>
      <c r="C2803" s="45"/>
      <c r="D2803" s="45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6" t="e">
        <f t="shared" si="176"/>
        <v>#NUM!</v>
      </c>
      <c r="W2803" s="45" t="e">
        <f>AND(J2803="Evet",OR(#REF!="Evet",#REF!="Evet",L2803="Evet",N2803="Evet",O2803="Evet"))</f>
        <v>#REF!</v>
      </c>
      <c r="X2803" s="47" t="e">
        <f t="shared" si="177"/>
        <v>#NUM!</v>
      </c>
      <c r="Y2803" s="47" t="e">
        <f t="shared" si="178"/>
        <v>#NUM!</v>
      </c>
      <c r="Z2803" s="47" t="e">
        <f t="shared" si="179"/>
        <v>#NUM!</v>
      </c>
      <c r="AA2803" s="45"/>
    </row>
    <row r="2804" spans="1:27" x14ac:dyDescent="0.25">
      <c r="A2804" s="45"/>
      <c r="B2804" s="45"/>
      <c r="C2804" s="45"/>
      <c r="D2804" s="45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6" t="e">
        <f t="shared" si="176"/>
        <v>#NUM!</v>
      </c>
      <c r="W2804" s="45" t="e">
        <f>AND(J2804="Evet",OR(#REF!="Evet",#REF!="Evet",L2804="Evet",N2804="Evet",O2804="Evet"))</f>
        <v>#REF!</v>
      </c>
      <c r="X2804" s="47" t="e">
        <f t="shared" si="177"/>
        <v>#NUM!</v>
      </c>
      <c r="Y2804" s="47" t="e">
        <f t="shared" si="178"/>
        <v>#NUM!</v>
      </c>
      <c r="Z2804" s="47" t="e">
        <f t="shared" si="179"/>
        <v>#NUM!</v>
      </c>
      <c r="AA2804" s="45"/>
    </row>
    <row r="2805" spans="1:27" x14ac:dyDescent="0.25">
      <c r="A2805" s="45"/>
      <c r="B2805" s="45"/>
      <c r="C2805" s="45"/>
      <c r="D2805" s="45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6" t="e">
        <f t="shared" si="176"/>
        <v>#NUM!</v>
      </c>
      <c r="W2805" s="45" t="e">
        <f>AND(J2805="Evet",OR(#REF!="Evet",#REF!="Evet",L2805="Evet",N2805="Evet",O2805="Evet"))</f>
        <v>#REF!</v>
      </c>
      <c r="X2805" s="47" t="e">
        <f t="shared" si="177"/>
        <v>#NUM!</v>
      </c>
      <c r="Y2805" s="47" t="e">
        <f t="shared" si="178"/>
        <v>#NUM!</v>
      </c>
      <c r="Z2805" s="47" t="e">
        <f t="shared" si="179"/>
        <v>#NUM!</v>
      </c>
      <c r="AA2805" s="45"/>
    </row>
    <row r="2806" spans="1:27" x14ac:dyDescent="0.25">
      <c r="A2806" s="45"/>
      <c r="B2806" s="45"/>
      <c r="C2806" s="45"/>
      <c r="D2806" s="45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6" t="e">
        <f t="shared" si="176"/>
        <v>#NUM!</v>
      </c>
      <c r="W2806" s="45" t="e">
        <f>AND(J2806="Evet",OR(#REF!="Evet",#REF!="Evet",L2806="Evet",N2806="Evet",O2806="Evet"))</f>
        <v>#REF!</v>
      </c>
      <c r="X2806" s="47" t="e">
        <f t="shared" si="177"/>
        <v>#NUM!</v>
      </c>
      <c r="Y2806" s="47" t="e">
        <f t="shared" si="178"/>
        <v>#NUM!</v>
      </c>
      <c r="Z2806" s="47" t="e">
        <f t="shared" si="179"/>
        <v>#NUM!</v>
      </c>
      <c r="AA2806" s="45"/>
    </row>
    <row r="2807" spans="1:27" x14ac:dyDescent="0.25">
      <c r="A2807" s="45"/>
      <c r="B2807" s="45"/>
      <c r="C2807" s="45"/>
      <c r="D2807" s="45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6" t="e">
        <f t="shared" si="176"/>
        <v>#NUM!</v>
      </c>
      <c r="W2807" s="45" t="e">
        <f>AND(J2807="Evet",OR(#REF!="Evet",#REF!="Evet",L2807="Evet",N2807="Evet",O2807="Evet"))</f>
        <v>#REF!</v>
      </c>
      <c r="X2807" s="47" t="e">
        <f t="shared" si="177"/>
        <v>#NUM!</v>
      </c>
      <c r="Y2807" s="47" t="e">
        <f t="shared" si="178"/>
        <v>#NUM!</v>
      </c>
      <c r="Z2807" s="47" t="e">
        <f t="shared" si="179"/>
        <v>#NUM!</v>
      </c>
      <c r="AA2807" s="45"/>
    </row>
    <row r="2808" spans="1:27" x14ac:dyDescent="0.25">
      <c r="A2808" s="45"/>
      <c r="B2808" s="45"/>
      <c r="C2808" s="45"/>
      <c r="D2808" s="45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6" t="e">
        <f t="shared" si="176"/>
        <v>#NUM!</v>
      </c>
      <c r="W2808" s="45" t="e">
        <f>AND(J2808="Evet",OR(#REF!="Evet",#REF!="Evet",L2808="Evet",N2808="Evet",O2808="Evet"))</f>
        <v>#REF!</v>
      </c>
      <c r="X2808" s="47" t="e">
        <f t="shared" si="177"/>
        <v>#NUM!</v>
      </c>
      <c r="Y2808" s="47" t="e">
        <f t="shared" si="178"/>
        <v>#NUM!</v>
      </c>
      <c r="Z2808" s="47" t="e">
        <f t="shared" si="179"/>
        <v>#NUM!</v>
      </c>
      <c r="AA2808" s="45"/>
    </row>
    <row r="2809" spans="1:27" x14ac:dyDescent="0.25">
      <c r="A2809" s="45"/>
      <c r="B2809" s="45"/>
      <c r="C2809" s="45"/>
      <c r="D2809" s="45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6" t="e">
        <f t="shared" si="176"/>
        <v>#NUM!</v>
      </c>
      <c r="W2809" s="45" t="e">
        <f>AND(J2809="Evet",OR(#REF!="Evet",#REF!="Evet",L2809="Evet",N2809="Evet",O2809="Evet"))</f>
        <v>#REF!</v>
      </c>
      <c r="X2809" s="47" t="e">
        <f t="shared" si="177"/>
        <v>#NUM!</v>
      </c>
      <c r="Y2809" s="47" t="e">
        <f t="shared" si="178"/>
        <v>#NUM!</v>
      </c>
      <c r="Z2809" s="47" t="e">
        <f t="shared" si="179"/>
        <v>#NUM!</v>
      </c>
      <c r="AA2809" s="45"/>
    </row>
    <row r="2810" spans="1:27" x14ac:dyDescent="0.25">
      <c r="A2810" s="45"/>
      <c r="B2810" s="45"/>
      <c r="C2810" s="45"/>
      <c r="D2810" s="45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6" t="e">
        <f t="shared" si="176"/>
        <v>#NUM!</v>
      </c>
      <c r="W2810" s="45" t="e">
        <f>AND(J2810="Evet",OR(#REF!="Evet",#REF!="Evet",L2810="Evet",N2810="Evet",O2810="Evet"))</f>
        <v>#REF!</v>
      </c>
      <c r="X2810" s="47" t="e">
        <f t="shared" si="177"/>
        <v>#NUM!</v>
      </c>
      <c r="Y2810" s="47" t="e">
        <f t="shared" si="178"/>
        <v>#NUM!</v>
      </c>
      <c r="Z2810" s="47" t="e">
        <f t="shared" si="179"/>
        <v>#NUM!</v>
      </c>
      <c r="AA2810" s="45"/>
    </row>
    <row r="2811" spans="1:27" x14ac:dyDescent="0.25">
      <c r="A2811" s="45"/>
      <c r="B2811" s="45"/>
      <c r="C2811" s="45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6" t="e">
        <f t="shared" si="176"/>
        <v>#NUM!</v>
      </c>
      <c r="W2811" s="45" t="e">
        <f>AND(J2811="Evet",OR(#REF!="Evet",#REF!="Evet",L2811="Evet",N2811="Evet",O2811="Evet"))</f>
        <v>#REF!</v>
      </c>
      <c r="X2811" s="47" t="e">
        <f t="shared" si="177"/>
        <v>#NUM!</v>
      </c>
      <c r="Y2811" s="47" t="e">
        <f t="shared" si="178"/>
        <v>#NUM!</v>
      </c>
      <c r="Z2811" s="47" t="e">
        <f t="shared" si="179"/>
        <v>#NUM!</v>
      </c>
      <c r="AA2811" s="45"/>
    </row>
    <row r="2812" spans="1:27" x14ac:dyDescent="0.25">
      <c r="A2812" s="45"/>
      <c r="B2812" s="45"/>
      <c r="C2812" s="45"/>
      <c r="D2812" s="45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6" t="e">
        <f t="shared" si="176"/>
        <v>#NUM!</v>
      </c>
      <c r="W2812" s="45" t="e">
        <f>AND(J2812="Evet",OR(#REF!="Evet",#REF!="Evet",L2812="Evet",N2812="Evet",O2812="Evet"))</f>
        <v>#REF!</v>
      </c>
      <c r="X2812" s="47" t="e">
        <f t="shared" si="177"/>
        <v>#NUM!</v>
      </c>
      <c r="Y2812" s="47" t="e">
        <f t="shared" si="178"/>
        <v>#NUM!</v>
      </c>
      <c r="Z2812" s="47" t="e">
        <f t="shared" si="179"/>
        <v>#NUM!</v>
      </c>
      <c r="AA2812" s="45"/>
    </row>
    <row r="2813" spans="1:27" x14ac:dyDescent="0.25">
      <c r="A2813" s="45"/>
      <c r="B2813" s="45"/>
      <c r="C2813" s="45"/>
      <c r="D2813" s="45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6" t="e">
        <f t="shared" si="176"/>
        <v>#NUM!</v>
      </c>
      <c r="W2813" s="45" t="e">
        <f>AND(J2813="Evet",OR(#REF!="Evet",#REF!="Evet",L2813="Evet",N2813="Evet",O2813="Evet"))</f>
        <v>#REF!</v>
      </c>
      <c r="X2813" s="47" t="e">
        <f t="shared" si="177"/>
        <v>#NUM!</v>
      </c>
      <c r="Y2813" s="47" t="e">
        <f t="shared" si="178"/>
        <v>#NUM!</v>
      </c>
      <c r="Z2813" s="47" t="e">
        <f t="shared" si="179"/>
        <v>#NUM!</v>
      </c>
      <c r="AA2813" s="45"/>
    </row>
    <row r="2814" spans="1:27" x14ac:dyDescent="0.25">
      <c r="A2814" s="45"/>
      <c r="B2814" s="45"/>
      <c r="C2814" s="45"/>
      <c r="D2814" s="45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6" t="e">
        <f t="shared" si="176"/>
        <v>#NUM!</v>
      </c>
      <c r="W2814" s="45" t="e">
        <f>AND(J2814="Evet",OR(#REF!="Evet",#REF!="Evet",L2814="Evet",N2814="Evet",O2814="Evet"))</f>
        <v>#REF!</v>
      </c>
      <c r="X2814" s="47" t="e">
        <f t="shared" si="177"/>
        <v>#NUM!</v>
      </c>
      <c r="Y2814" s="47" t="e">
        <f t="shared" si="178"/>
        <v>#NUM!</v>
      </c>
      <c r="Z2814" s="47" t="e">
        <f t="shared" si="179"/>
        <v>#NUM!</v>
      </c>
      <c r="AA2814" s="45"/>
    </row>
    <row r="2815" spans="1:27" x14ac:dyDescent="0.25">
      <c r="A2815" s="45"/>
      <c r="B2815" s="45"/>
      <c r="C2815" s="45"/>
      <c r="D2815" s="45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6" t="e">
        <f t="shared" si="176"/>
        <v>#NUM!</v>
      </c>
      <c r="W2815" s="45" t="e">
        <f>AND(J2815="Evet",OR(#REF!="Evet",#REF!="Evet",L2815="Evet",N2815="Evet",O2815="Evet"))</f>
        <v>#REF!</v>
      </c>
      <c r="X2815" s="47" t="e">
        <f t="shared" si="177"/>
        <v>#NUM!</v>
      </c>
      <c r="Y2815" s="47" t="e">
        <f t="shared" si="178"/>
        <v>#NUM!</v>
      </c>
      <c r="Z2815" s="47" t="e">
        <f t="shared" si="179"/>
        <v>#NUM!</v>
      </c>
      <c r="AA2815" s="45"/>
    </row>
    <row r="2816" spans="1:27" x14ac:dyDescent="0.25">
      <c r="A2816" s="45"/>
      <c r="B2816" s="45"/>
      <c r="C2816" s="45"/>
      <c r="D2816" s="45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6" t="e">
        <f t="shared" si="176"/>
        <v>#NUM!</v>
      </c>
      <c r="W2816" s="45" t="e">
        <f>AND(J2816="Evet",OR(#REF!="Evet",#REF!="Evet",L2816="Evet",N2816="Evet",O2816="Evet"))</f>
        <v>#REF!</v>
      </c>
      <c r="X2816" s="47" t="e">
        <f t="shared" si="177"/>
        <v>#NUM!</v>
      </c>
      <c r="Y2816" s="47" t="e">
        <f t="shared" si="178"/>
        <v>#NUM!</v>
      </c>
      <c r="Z2816" s="47" t="e">
        <f t="shared" si="179"/>
        <v>#NUM!</v>
      </c>
      <c r="AA2816" s="45"/>
    </row>
    <row r="2817" spans="1:27" x14ac:dyDescent="0.25">
      <c r="A2817" s="45"/>
      <c r="B2817" s="45"/>
      <c r="C2817" s="45"/>
      <c r="D2817" s="45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6" t="e">
        <f t="shared" si="176"/>
        <v>#NUM!</v>
      </c>
      <c r="W2817" s="45" t="e">
        <f>AND(J2817="Evet",OR(#REF!="Evet",#REF!="Evet",L2817="Evet",N2817="Evet",O2817="Evet"))</f>
        <v>#REF!</v>
      </c>
      <c r="X2817" s="47" t="e">
        <f t="shared" si="177"/>
        <v>#NUM!</v>
      </c>
      <c r="Y2817" s="47" t="e">
        <f t="shared" si="178"/>
        <v>#NUM!</v>
      </c>
      <c r="Z2817" s="47" t="e">
        <f t="shared" si="179"/>
        <v>#NUM!</v>
      </c>
      <c r="AA2817" s="45"/>
    </row>
    <row r="2818" spans="1:27" x14ac:dyDescent="0.25">
      <c r="A2818" s="45"/>
      <c r="B2818" s="45"/>
      <c r="C2818" s="45"/>
      <c r="D2818" s="45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6" t="e">
        <f t="shared" si="176"/>
        <v>#NUM!</v>
      </c>
      <c r="W2818" s="45" t="e">
        <f>AND(J2818="Evet",OR(#REF!="Evet",#REF!="Evet",L2818="Evet",N2818="Evet",O2818="Evet"))</f>
        <v>#REF!</v>
      </c>
      <c r="X2818" s="47" t="e">
        <f t="shared" si="177"/>
        <v>#NUM!</v>
      </c>
      <c r="Y2818" s="47" t="e">
        <f t="shared" si="178"/>
        <v>#NUM!</v>
      </c>
      <c r="Z2818" s="47" t="e">
        <f t="shared" si="179"/>
        <v>#NUM!</v>
      </c>
      <c r="AA2818" s="45"/>
    </row>
    <row r="2819" spans="1:27" x14ac:dyDescent="0.25">
      <c r="A2819" s="45"/>
      <c r="B2819" s="45"/>
      <c r="C2819" s="45"/>
      <c r="D2819" s="45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6" t="e">
        <f t="shared" si="176"/>
        <v>#NUM!</v>
      </c>
      <c r="W2819" s="45" t="e">
        <f>AND(J2819="Evet",OR(#REF!="Evet",#REF!="Evet",L2819="Evet",N2819="Evet",O2819="Evet"))</f>
        <v>#REF!</v>
      </c>
      <c r="X2819" s="47" t="e">
        <f t="shared" si="177"/>
        <v>#NUM!</v>
      </c>
      <c r="Y2819" s="47" t="e">
        <f t="shared" si="178"/>
        <v>#NUM!</v>
      </c>
      <c r="Z2819" s="47" t="e">
        <f t="shared" si="179"/>
        <v>#NUM!</v>
      </c>
      <c r="AA2819" s="45"/>
    </row>
    <row r="2820" spans="1:27" x14ac:dyDescent="0.25">
      <c r="A2820" s="45"/>
      <c r="B2820" s="45"/>
      <c r="C2820" s="45"/>
      <c r="D2820" s="45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6" t="e">
        <f t="shared" si="176"/>
        <v>#NUM!</v>
      </c>
      <c r="W2820" s="45" t="e">
        <f>AND(J2820="Evet",OR(#REF!="Evet",#REF!="Evet",L2820="Evet",N2820="Evet",O2820="Evet"))</f>
        <v>#REF!</v>
      </c>
      <c r="X2820" s="47" t="e">
        <f t="shared" si="177"/>
        <v>#NUM!</v>
      </c>
      <c r="Y2820" s="47" t="e">
        <f t="shared" si="178"/>
        <v>#NUM!</v>
      </c>
      <c r="Z2820" s="47" t="e">
        <f t="shared" si="179"/>
        <v>#NUM!</v>
      </c>
      <c r="AA2820" s="45"/>
    </row>
    <row r="2821" spans="1:27" x14ac:dyDescent="0.25">
      <c r="A2821" s="45"/>
      <c r="B2821" s="45"/>
      <c r="C2821" s="45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6" t="e">
        <f t="shared" si="176"/>
        <v>#NUM!</v>
      </c>
      <c r="W2821" s="45" t="e">
        <f>AND(J2821="Evet",OR(#REF!="Evet",#REF!="Evet",L2821="Evet",N2821="Evet",O2821="Evet"))</f>
        <v>#REF!</v>
      </c>
      <c r="X2821" s="47" t="e">
        <f t="shared" si="177"/>
        <v>#NUM!</v>
      </c>
      <c r="Y2821" s="47" t="e">
        <f t="shared" si="178"/>
        <v>#NUM!</v>
      </c>
      <c r="Z2821" s="47" t="e">
        <f t="shared" si="179"/>
        <v>#NUM!</v>
      </c>
      <c r="AA2821" s="45"/>
    </row>
    <row r="2822" spans="1:27" x14ac:dyDescent="0.25">
      <c r="A2822" s="45"/>
      <c r="B2822" s="45"/>
      <c r="C2822" s="45"/>
      <c r="D2822" s="45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6" t="e">
        <f t="shared" si="176"/>
        <v>#NUM!</v>
      </c>
      <c r="W2822" s="45" t="e">
        <f>AND(J2822="Evet",OR(#REF!="Evet",#REF!="Evet",L2822="Evet",N2822="Evet",O2822="Evet"))</f>
        <v>#REF!</v>
      </c>
      <c r="X2822" s="47" t="e">
        <f t="shared" si="177"/>
        <v>#NUM!</v>
      </c>
      <c r="Y2822" s="47" t="e">
        <f t="shared" si="178"/>
        <v>#NUM!</v>
      </c>
      <c r="Z2822" s="47" t="e">
        <f t="shared" si="179"/>
        <v>#NUM!</v>
      </c>
      <c r="AA2822" s="45"/>
    </row>
    <row r="2823" spans="1:27" x14ac:dyDescent="0.25">
      <c r="A2823" s="45"/>
      <c r="B2823" s="45"/>
      <c r="C2823" s="45"/>
      <c r="D2823" s="45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6" t="e">
        <f t="shared" si="176"/>
        <v>#NUM!</v>
      </c>
      <c r="W2823" s="45" t="e">
        <f>AND(J2823="Evet",OR(#REF!="Evet",#REF!="Evet",L2823="Evet",N2823="Evet",O2823="Evet"))</f>
        <v>#REF!</v>
      </c>
      <c r="X2823" s="47" t="e">
        <f t="shared" si="177"/>
        <v>#NUM!</v>
      </c>
      <c r="Y2823" s="47" t="e">
        <f t="shared" si="178"/>
        <v>#NUM!</v>
      </c>
      <c r="Z2823" s="47" t="e">
        <f t="shared" si="179"/>
        <v>#NUM!</v>
      </c>
      <c r="AA2823" s="45"/>
    </row>
    <row r="2824" spans="1:27" x14ac:dyDescent="0.25">
      <c r="A2824" s="45"/>
      <c r="B2824" s="45"/>
      <c r="C2824" s="45"/>
      <c r="D2824" s="45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6" t="e">
        <f t="shared" ref="V2824:V2887" si="180">AND(DATEDIF(DATE(2022,12,31),D2824,"d")&gt;175,DATEDIF(C2824,D2824,"d")&gt;265)</f>
        <v>#NUM!</v>
      </c>
      <c r="W2824" s="45" t="e">
        <f>AND(J2824="Evet",OR(#REF!="Evet",#REF!="Evet",L2824="Evet",N2824="Evet",O2824="Evet"))</f>
        <v>#REF!</v>
      </c>
      <c r="X2824" s="47" t="e">
        <f t="shared" ref="X2824:X2887" si="181">AND(DATEDIF(DATE(2022,12,31),D2824,"d")&gt;85,DATEDIF(C2824,D2824,"d")&gt;175)</f>
        <v>#NUM!</v>
      </c>
      <c r="Y2824" s="47" t="e">
        <f t="shared" ref="Y2824:Y2887" si="182">AND(DATEDIF(DATE(2022,12,31),D2824,"d")&gt;27,DATEDIF(C2824,D2824,"d")&gt;57)</f>
        <v>#NUM!</v>
      </c>
      <c r="Z2824" s="47" t="e">
        <f t="shared" ref="Z2824:Z2887" si="183">AND(DATEDIF(DATE(2022,12,31),D2824,"d")&gt;27,DATEDIF(C2824,D2824,"d")&gt;27)</f>
        <v>#NUM!</v>
      </c>
      <c r="AA2824" s="45"/>
    </row>
    <row r="2825" spans="1:27" x14ac:dyDescent="0.25">
      <c r="A2825" s="45"/>
      <c r="B2825" s="45"/>
      <c r="C2825" s="45"/>
      <c r="D2825" s="45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6" t="e">
        <f t="shared" si="180"/>
        <v>#NUM!</v>
      </c>
      <c r="W2825" s="45" t="e">
        <f>AND(J2825="Evet",OR(#REF!="Evet",#REF!="Evet",L2825="Evet",N2825="Evet",O2825="Evet"))</f>
        <v>#REF!</v>
      </c>
      <c r="X2825" s="47" t="e">
        <f t="shared" si="181"/>
        <v>#NUM!</v>
      </c>
      <c r="Y2825" s="47" t="e">
        <f t="shared" si="182"/>
        <v>#NUM!</v>
      </c>
      <c r="Z2825" s="47" t="e">
        <f t="shared" si="183"/>
        <v>#NUM!</v>
      </c>
      <c r="AA2825" s="45"/>
    </row>
    <row r="2826" spans="1:27" x14ac:dyDescent="0.25">
      <c r="A2826" s="45"/>
      <c r="B2826" s="45"/>
      <c r="C2826" s="45"/>
      <c r="D2826" s="45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6" t="e">
        <f t="shared" si="180"/>
        <v>#NUM!</v>
      </c>
      <c r="W2826" s="45" t="e">
        <f>AND(J2826="Evet",OR(#REF!="Evet",#REF!="Evet",L2826="Evet",N2826="Evet",O2826="Evet"))</f>
        <v>#REF!</v>
      </c>
      <c r="X2826" s="47" t="e">
        <f t="shared" si="181"/>
        <v>#NUM!</v>
      </c>
      <c r="Y2826" s="47" t="e">
        <f t="shared" si="182"/>
        <v>#NUM!</v>
      </c>
      <c r="Z2826" s="47" t="e">
        <f t="shared" si="183"/>
        <v>#NUM!</v>
      </c>
      <c r="AA2826" s="45"/>
    </row>
    <row r="2827" spans="1:27" x14ac:dyDescent="0.25">
      <c r="A2827" s="45"/>
      <c r="B2827" s="45"/>
      <c r="C2827" s="45"/>
      <c r="D2827" s="45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6" t="e">
        <f t="shared" si="180"/>
        <v>#NUM!</v>
      </c>
      <c r="W2827" s="45" t="e">
        <f>AND(J2827="Evet",OR(#REF!="Evet",#REF!="Evet",L2827="Evet",N2827="Evet",O2827="Evet"))</f>
        <v>#REF!</v>
      </c>
      <c r="X2827" s="47" t="e">
        <f t="shared" si="181"/>
        <v>#NUM!</v>
      </c>
      <c r="Y2827" s="47" t="e">
        <f t="shared" si="182"/>
        <v>#NUM!</v>
      </c>
      <c r="Z2827" s="47" t="e">
        <f t="shared" si="183"/>
        <v>#NUM!</v>
      </c>
      <c r="AA2827" s="45"/>
    </row>
    <row r="2828" spans="1:27" x14ac:dyDescent="0.25">
      <c r="A2828" s="45"/>
      <c r="B2828" s="45"/>
      <c r="C2828" s="45"/>
      <c r="D2828" s="45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6" t="e">
        <f t="shared" si="180"/>
        <v>#NUM!</v>
      </c>
      <c r="W2828" s="45" t="e">
        <f>AND(J2828="Evet",OR(#REF!="Evet",#REF!="Evet",L2828="Evet",N2828="Evet",O2828="Evet"))</f>
        <v>#REF!</v>
      </c>
      <c r="X2828" s="47" t="e">
        <f t="shared" si="181"/>
        <v>#NUM!</v>
      </c>
      <c r="Y2828" s="47" t="e">
        <f t="shared" si="182"/>
        <v>#NUM!</v>
      </c>
      <c r="Z2828" s="47" t="e">
        <f t="shared" si="183"/>
        <v>#NUM!</v>
      </c>
      <c r="AA2828" s="45"/>
    </row>
    <row r="2829" spans="1:27" x14ac:dyDescent="0.25">
      <c r="A2829" s="45"/>
      <c r="B2829" s="45"/>
      <c r="C2829" s="45"/>
      <c r="D2829" s="45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6" t="e">
        <f t="shared" si="180"/>
        <v>#NUM!</v>
      </c>
      <c r="W2829" s="45" t="e">
        <f>AND(J2829="Evet",OR(#REF!="Evet",#REF!="Evet",L2829="Evet",N2829="Evet",O2829="Evet"))</f>
        <v>#REF!</v>
      </c>
      <c r="X2829" s="47" t="e">
        <f t="shared" si="181"/>
        <v>#NUM!</v>
      </c>
      <c r="Y2829" s="47" t="e">
        <f t="shared" si="182"/>
        <v>#NUM!</v>
      </c>
      <c r="Z2829" s="47" t="e">
        <f t="shared" si="183"/>
        <v>#NUM!</v>
      </c>
      <c r="AA2829" s="45"/>
    </row>
    <row r="2830" spans="1:27" x14ac:dyDescent="0.25">
      <c r="A2830" s="45"/>
      <c r="B2830" s="45"/>
      <c r="C2830" s="45"/>
      <c r="D2830" s="45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6" t="e">
        <f t="shared" si="180"/>
        <v>#NUM!</v>
      </c>
      <c r="W2830" s="45" t="e">
        <f>AND(J2830="Evet",OR(#REF!="Evet",#REF!="Evet",L2830="Evet",N2830="Evet",O2830="Evet"))</f>
        <v>#REF!</v>
      </c>
      <c r="X2830" s="47" t="e">
        <f t="shared" si="181"/>
        <v>#NUM!</v>
      </c>
      <c r="Y2830" s="47" t="e">
        <f t="shared" si="182"/>
        <v>#NUM!</v>
      </c>
      <c r="Z2830" s="47" t="e">
        <f t="shared" si="183"/>
        <v>#NUM!</v>
      </c>
      <c r="AA2830" s="45"/>
    </row>
    <row r="2831" spans="1:27" x14ac:dyDescent="0.25">
      <c r="A2831" s="45"/>
      <c r="B2831" s="45"/>
      <c r="C2831" s="45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6" t="e">
        <f t="shared" si="180"/>
        <v>#NUM!</v>
      </c>
      <c r="W2831" s="45" t="e">
        <f>AND(J2831="Evet",OR(#REF!="Evet",#REF!="Evet",L2831="Evet",N2831="Evet",O2831="Evet"))</f>
        <v>#REF!</v>
      </c>
      <c r="X2831" s="47" t="e">
        <f t="shared" si="181"/>
        <v>#NUM!</v>
      </c>
      <c r="Y2831" s="47" t="e">
        <f t="shared" si="182"/>
        <v>#NUM!</v>
      </c>
      <c r="Z2831" s="47" t="e">
        <f t="shared" si="183"/>
        <v>#NUM!</v>
      </c>
      <c r="AA2831" s="45"/>
    </row>
    <row r="2832" spans="1:27" x14ac:dyDescent="0.25">
      <c r="A2832" s="45"/>
      <c r="B2832" s="45"/>
      <c r="C2832" s="45"/>
      <c r="D2832" s="45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6" t="e">
        <f t="shared" si="180"/>
        <v>#NUM!</v>
      </c>
      <c r="W2832" s="45" t="e">
        <f>AND(J2832="Evet",OR(#REF!="Evet",#REF!="Evet",L2832="Evet",N2832="Evet",O2832="Evet"))</f>
        <v>#REF!</v>
      </c>
      <c r="X2832" s="47" t="e">
        <f t="shared" si="181"/>
        <v>#NUM!</v>
      </c>
      <c r="Y2832" s="47" t="e">
        <f t="shared" si="182"/>
        <v>#NUM!</v>
      </c>
      <c r="Z2832" s="47" t="e">
        <f t="shared" si="183"/>
        <v>#NUM!</v>
      </c>
      <c r="AA2832" s="45"/>
    </row>
    <row r="2833" spans="1:27" x14ac:dyDescent="0.25">
      <c r="A2833" s="45"/>
      <c r="B2833" s="45"/>
      <c r="C2833" s="45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6" t="e">
        <f t="shared" si="180"/>
        <v>#NUM!</v>
      </c>
      <c r="W2833" s="45" t="e">
        <f>AND(J2833="Evet",OR(#REF!="Evet",#REF!="Evet",L2833="Evet",N2833="Evet",O2833="Evet"))</f>
        <v>#REF!</v>
      </c>
      <c r="X2833" s="47" t="e">
        <f t="shared" si="181"/>
        <v>#NUM!</v>
      </c>
      <c r="Y2833" s="47" t="e">
        <f t="shared" si="182"/>
        <v>#NUM!</v>
      </c>
      <c r="Z2833" s="47" t="e">
        <f t="shared" si="183"/>
        <v>#NUM!</v>
      </c>
      <c r="AA2833" s="45"/>
    </row>
    <row r="2834" spans="1:27" x14ac:dyDescent="0.25">
      <c r="A2834" s="45"/>
      <c r="B2834" s="45"/>
      <c r="C2834" s="45"/>
      <c r="D2834" s="45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6" t="e">
        <f t="shared" si="180"/>
        <v>#NUM!</v>
      </c>
      <c r="W2834" s="45" t="e">
        <f>AND(J2834="Evet",OR(#REF!="Evet",#REF!="Evet",L2834="Evet",N2834="Evet",O2834="Evet"))</f>
        <v>#REF!</v>
      </c>
      <c r="X2834" s="47" t="e">
        <f t="shared" si="181"/>
        <v>#NUM!</v>
      </c>
      <c r="Y2834" s="47" t="e">
        <f t="shared" si="182"/>
        <v>#NUM!</v>
      </c>
      <c r="Z2834" s="47" t="e">
        <f t="shared" si="183"/>
        <v>#NUM!</v>
      </c>
      <c r="AA2834" s="45"/>
    </row>
    <row r="2835" spans="1:27" x14ac:dyDescent="0.25">
      <c r="A2835" s="45"/>
      <c r="B2835" s="45"/>
      <c r="C2835" s="45"/>
      <c r="D2835" s="45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6" t="e">
        <f t="shared" si="180"/>
        <v>#NUM!</v>
      </c>
      <c r="W2835" s="45" t="e">
        <f>AND(J2835="Evet",OR(#REF!="Evet",#REF!="Evet",L2835="Evet",N2835="Evet",O2835="Evet"))</f>
        <v>#REF!</v>
      </c>
      <c r="X2835" s="47" t="e">
        <f t="shared" si="181"/>
        <v>#NUM!</v>
      </c>
      <c r="Y2835" s="47" t="e">
        <f t="shared" si="182"/>
        <v>#NUM!</v>
      </c>
      <c r="Z2835" s="47" t="e">
        <f t="shared" si="183"/>
        <v>#NUM!</v>
      </c>
      <c r="AA2835" s="45"/>
    </row>
    <row r="2836" spans="1:27" x14ac:dyDescent="0.25">
      <c r="A2836" s="45"/>
      <c r="B2836" s="45"/>
      <c r="C2836" s="45"/>
      <c r="D2836" s="45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6" t="e">
        <f t="shared" si="180"/>
        <v>#NUM!</v>
      </c>
      <c r="W2836" s="45" t="e">
        <f>AND(J2836="Evet",OR(#REF!="Evet",#REF!="Evet",L2836="Evet",N2836="Evet",O2836="Evet"))</f>
        <v>#REF!</v>
      </c>
      <c r="X2836" s="47" t="e">
        <f t="shared" si="181"/>
        <v>#NUM!</v>
      </c>
      <c r="Y2836" s="47" t="e">
        <f t="shared" si="182"/>
        <v>#NUM!</v>
      </c>
      <c r="Z2836" s="47" t="e">
        <f t="shared" si="183"/>
        <v>#NUM!</v>
      </c>
      <c r="AA2836" s="45"/>
    </row>
    <row r="2837" spans="1:27" x14ac:dyDescent="0.25">
      <c r="A2837" s="45"/>
      <c r="B2837" s="45"/>
      <c r="C2837" s="45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6" t="e">
        <f t="shared" si="180"/>
        <v>#NUM!</v>
      </c>
      <c r="W2837" s="45" t="e">
        <f>AND(J2837="Evet",OR(#REF!="Evet",#REF!="Evet",L2837="Evet",N2837="Evet",O2837="Evet"))</f>
        <v>#REF!</v>
      </c>
      <c r="X2837" s="47" t="e">
        <f t="shared" si="181"/>
        <v>#NUM!</v>
      </c>
      <c r="Y2837" s="47" t="e">
        <f t="shared" si="182"/>
        <v>#NUM!</v>
      </c>
      <c r="Z2837" s="47" t="e">
        <f t="shared" si="183"/>
        <v>#NUM!</v>
      </c>
      <c r="AA2837" s="45"/>
    </row>
    <row r="2838" spans="1:27" x14ac:dyDescent="0.25">
      <c r="A2838" s="45"/>
      <c r="B2838" s="45"/>
      <c r="C2838" s="45"/>
      <c r="D2838" s="45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6" t="e">
        <f t="shared" si="180"/>
        <v>#NUM!</v>
      </c>
      <c r="W2838" s="45" t="e">
        <f>AND(J2838="Evet",OR(#REF!="Evet",#REF!="Evet",L2838="Evet",N2838="Evet",O2838="Evet"))</f>
        <v>#REF!</v>
      </c>
      <c r="X2838" s="47" t="e">
        <f t="shared" si="181"/>
        <v>#NUM!</v>
      </c>
      <c r="Y2838" s="47" t="e">
        <f t="shared" si="182"/>
        <v>#NUM!</v>
      </c>
      <c r="Z2838" s="47" t="e">
        <f t="shared" si="183"/>
        <v>#NUM!</v>
      </c>
      <c r="AA2838" s="45"/>
    </row>
    <row r="2839" spans="1:27" x14ac:dyDescent="0.25">
      <c r="A2839" s="45"/>
      <c r="B2839" s="45"/>
      <c r="C2839" s="45"/>
      <c r="D2839" s="45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6" t="e">
        <f t="shared" si="180"/>
        <v>#NUM!</v>
      </c>
      <c r="W2839" s="45" t="e">
        <f>AND(J2839="Evet",OR(#REF!="Evet",#REF!="Evet",L2839="Evet",N2839="Evet",O2839="Evet"))</f>
        <v>#REF!</v>
      </c>
      <c r="X2839" s="47" t="e">
        <f t="shared" si="181"/>
        <v>#NUM!</v>
      </c>
      <c r="Y2839" s="47" t="e">
        <f t="shared" si="182"/>
        <v>#NUM!</v>
      </c>
      <c r="Z2839" s="47" t="e">
        <f t="shared" si="183"/>
        <v>#NUM!</v>
      </c>
      <c r="AA2839" s="45"/>
    </row>
    <row r="2840" spans="1:27" x14ac:dyDescent="0.25">
      <c r="A2840" s="45"/>
      <c r="B2840" s="45"/>
      <c r="C2840" s="45"/>
      <c r="D2840" s="45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6" t="e">
        <f t="shared" si="180"/>
        <v>#NUM!</v>
      </c>
      <c r="W2840" s="45" t="e">
        <f>AND(J2840="Evet",OR(#REF!="Evet",#REF!="Evet",L2840="Evet",N2840="Evet",O2840="Evet"))</f>
        <v>#REF!</v>
      </c>
      <c r="X2840" s="47" t="e">
        <f t="shared" si="181"/>
        <v>#NUM!</v>
      </c>
      <c r="Y2840" s="47" t="e">
        <f t="shared" si="182"/>
        <v>#NUM!</v>
      </c>
      <c r="Z2840" s="47" t="e">
        <f t="shared" si="183"/>
        <v>#NUM!</v>
      </c>
      <c r="AA2840" s="45"/>
    </row>
    <row r="2841" spans="1:27" x14ac:dyDescent="0.25">
      <c r="A2841" s="45"/>
      <c r="B2841" s="45"/>
      <c r="C2841" s="45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6" t="e">
        <f t="shared" si="180"/>
        <v>#NUM!</v>
      </c>
      <c r="W2841" s="45" t="e">
        <f>AND(J2841="Evet",OR(#REF!="Evet",#REF!="Evet",L2841="Evet",N2841="Evet",O2841="Evet"))</f>
        <v>#REF!</v>
      </c>
      <c r="X2841" s="47" t="e">
        <f t="shared" si="181"/>
        <v>#NUM!</v>
      </c>
      <c r="Y2841" s="47" t="e">
        <f t="shared" si="182"/>
        <v>#NUM!</v>
      </c>
      <c r="Z2841" s="47" t="e">
        <f t="shared" si="183"/>
        <v>#NUM!</v>
      </c>
      <c r="AA2841" s="45"/>
    </row>
    <row r="2842" spans="1:27" x14ac:dyDescent="0.25">
      <c r="A2842" s="45"/>
      <c r="B2842" s="45"/>
      <c r="C2842" s="45"/>
      <c r="D2842" s="45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6" t="e">
        <f t="shared" si="180"/>
        <v>#NUM!</v>
      </c>
      <c r="W2842" s="45" t="e">
        <f>AND(J2842="Evet",OR(#REF!="Evet",#REF!="Evet",L2842="Evet",N2842="Evet",O2842="Evet"))</f>
        <v>#REF!</v>
      </c>
      <c r="X2842" s="47" t="e">
        <f t="shared" si="181"/>
        <v>#NUM!</v>
      </c>
      <c r="Y2842" s="47" t="e">
        <f t="shared" si="182"/>
        <v>#NUM!</v>
      </c>
      <c r="Z2842" s="47" t="e">
        <f t="shared" si="183"/>
        <v>#NUM!</v>
      </c>
      <c r="AA2842" s="45"/>
    </row>
    <row r="2843" spans="1:27" x14ac:dyDescent="0.25">
      <c r="A2843" s="45"/>
      <c r="B2843" s="45"/>
      <c r="C2843" s="45"/>
      <c r="D2843" s="45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6" t="e">
        <f t="shared" si="180"/>
        <v>#NUM!</v>
      </c>
      <c r="W2843" s="45" t="e">
        <f>AND(J2843="Evet",OR(#REF!="Evet",#REF!="Evet",L2843="Evet",N2843="Evet",O2843="Evet"))</f>
        <v>#REF!</v>
      </c>
      <c r="X2843" s="47" t="e">
        <f t="shared" si="181"/>
        <v>#NUM!</v>
      </c>
      <c r="Y2843" s="47" t="e">
        <f t="shared" si="182"/>
        <v>#NUM!</v>
      </c>
      <c r="Z2843" s="47" t="e">
        <f t="shared" si="183"/>
        <v>#NUM!</v>
      </c>
      <c r="AA2843" s="45"/>
    </row>
    <row r="2844" spans="1:27" x14ac:dyDescent="0.25">
      <c r="A2844" s="45"/>
      <c r="B2844" s="45"/>
      <c r="C2844" s="45"/>
      <c r="D2844" s="45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6" t="e">
        <f t="shared" si="180"/>
        <v>#NUM!</v>
      </c>
      <c r="W2844" s="45" t="e">
        <f>AND(J2844="Evet",OR(#REF!="Evet",#REF!="Evet",L2844="Evet",N2844="Evet",O2844="Evet"))</f>
        <v>#REF!</v>
      </c>
      <c r="X2844" s="47" t="e">
        <f t="shared" si="181"/>
        <v>#NUM!</v>
      </c>
      <c r="Y2844" s="47" t="e">
        <f t="shared" si="182"/>
        <v>#NUM!</v>
      </c>
      <c r="Z2844" s="47" t="e">
        <f t="shared" si="183"/>
        <v>#NUM!</v>
      </c>
      <c r="AA2844" s="45"/>
    </row>
    <row r="2845" spans="1:27" x14ac:dyDescent="0.25">
      <c r="A2845" s="45"/>
      <c r="B2845" s="45"/>
      <c r="C2845" s="45"/>
      <c r="D2845" s="45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6" t="e">
        <f t="shared" si="180"/>
        <v>#NUM!</v>
      </c>
      <c r="W2845" s="45" t="e">
        <f>AND(J2845="Evet",OR(#REF!="Evet",#REF!="Evet",L2845="Evet",N2845="Evet",O2845="Evet"))</f>
        <v>#REF!</v>
      </c>
      <c r="X2845" s="47" t="e">
        <f t="shared" si="181"/>
        <v>#NUM!</v>
      </c>
      <c r="Y2845" s="47" t="e">
        <f t="shared" si="182"/>
        <v>#NUM!</v>
      </c>
      <c r="Z2845" s="47" t="e">
        <f t="shared" si="183"/>
        <v>#NUM!</v>
      </c>
      <c r="AA2845" s="45"/>
    </row>
    <row r="2846" spans="1:27" x14ac:dyDescent="0.25">
      <c r="A2846" s="45"/>
      <c r="B2846" s="45"/>
      <c r="C2846" s="45"/>
      <c r="D2846" s="45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6" t="e">
        <f t="shared" si="180"/>
        <v>#NUM!</v>
      </c>
      <c r="W2846" s="45" t="e">
        <f>AND(J2846="Evet",OR(#REF!="Evet",#REF!="Evet",L2846="Evet",N2846="Evet",O2846="Evet"))</f>
        <v>#REF!</v>
      </c>
      <c r="X2846" s="47" t="e">
        <f t="shared" si="181"/>
        <v>#NUM!</v>
      </c>
      <c r="Y2846" s="47" t="e">
        <f t="shared" si="182"/>
        <v>#NUM!</v>
      </c>
      <c r="Z2846" s="47" t="e">
        <f t="shared" si="183"/>
        <v>#NUM!</v>
      </c>
      <c r="AA2846" s="45"/>
    </row>
    <row r="2847" spans="1:27" x14ac:dyDescent="0.25">
      <c r="A2847" s="45"/>
      <c r="B2847" s="45"/>
      <c r="C2847" s="45"/>
      <c r="D2847" s="45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6" t="e">
        <f t="shared" si="180"/>
        <v>#NUM!</v>
      </c>
      <c r="W2847" s="45" t="e">
        <f>AND(J2847="Evet",OR(#REF!="Evet",#REF!="Evet",L2847="Evet",N2847="Evet",O2847="Evet"))</f>
        <v>#REF!</v>
      </c>
      <c r="X2847" s="47" t="e">
        <f t="shared" si="181"/>
        <v>#NUM!</v>
      </c>
      <c r="Y2847" s="47" t="e">
        <f t="shared" si="182"/>
        <v>#NUM!</v>
      </c>
      <c r="Z2847" s="47" t="e">
        <f t="shared" si="183"/>
        <v>#NUM!</v>
      </c>
      <c r="AA2847" s="45"/>
    </row>
    <row r="2848" spans="1:27" x14ac:dyDescent="0.25">
      <c r="A2848" s="45"/>
      <c r="B2848" s="45"/>
      <c r="C2848" s="45"/>
      <c r="D2848" s="45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6" t="e">
        <f t="shared" si="180"/>
        <v>#NUM!</v>
      </c>
      <c r="W2848" s="45" t="e">
        <f>AND(J2848="Evet",OR(#REF!="Evet",#REF!="Evet",L2848="Evet",N2848="Evet",O2848="Evet"))</f>
        <v>#REF!</v>
      </c>
      <c r="X2848" s="47" t="e">
        <f t="shared" si="181"/>
        <v>#NUM!</v>
      </c>
      <c r="Y2848" s="47" t="e">
        <f t="shared" si="182"/>
        <v>#NUM!</v>
      </c>
      <c r="Z2848" s="47" t="e">
        <f t="shared" si="183"/>
        <v>#NUM!</v>
      </c>
      <c r="AA2848" s="45"/>
    </row>
    <row r="2849" spans="1:27" x14ac:dyDescent="0.25">
      <c r="A2849" s="45"/>
      <c r="B2849" s="45"/>
      <c r="C2849" s="45"/>
      <c r="D2849" s="45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6" t="e">
        <f t="shared" si="180"/>
        <v>#NUM!</v>
      </c>
      <c r="W2849" s="45" t="e">
        <f>AND(J2849="Evet",OR(#REF!="Evet",#REF!="Evet",L2849="Evet",N2849="Evet",O2849="Evet"))</f>
        <v>#REF!</v>
      </c>
      <c r="X2849" s="47" t="e">
        <f t="shared" si="181"/>
        <v>#NUM!</v>
      </c>
      <c r="Y2849" s="47" t="e">
        <f t="shared" si="182"/>
        <v>#NUM!</v>
      </c>
      <c r="Z2849" s="47" t="e">
        <f t="shared" si="183"/>
        <v>#NUM!</v>
      </c>
      <c r="AA2849" s="45"/>
    </row>
    <row r="2850" spans="1:27" x14ac:dyDescent="0.25">
      <c r="A2850" s="45"/>
      <c r="B2850" s="45"/>
      <c r="C2850" s="45"/>
      <c r="D2850" s="45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6" t="e">
        <f t="shared" si="180"/>
        <v>#NUM!</v>
      </c>
      <c r="W2850" s="45" t="e">
        <f>AND(J2850="Evet",OR(#REF!="Evet",#REF!="Evet",L2850="Evet",N2850="Evet",O2850="Evet"))</f>
        <v>#REF!</v>
      </c>
      <c r="X2850" s="47" t="e">
        <f t="shared" si="181"/>
        <v>#NUM!</v>
      </c>
      <c r="Y2850" s="47" t="e">
        <f t="shared" si="182"/>
        <v>#NUM!</v>
      </c>
      <c r="Z2850" s="47" t="e">
        <f t="shared" si="183"/>
        <v>#NUM!</v>
      </c>
      <c r="AA2850" s="45"/>
    </row>
    <row r="2851" spans="1:27" x14ac:dyDescent="0.25">
      <c r="A2851" s="45"/>
      <c r="B2851" s="45"/>
      <c r="C2851" s="45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6" t="e">
        <f t="shared" si="180"/>
        <v>#NUM!</v>
      </c>
      <c r="W2851" s="45" t="e">
        <f>AND(J2851="Evet",OR(#REF!="Evet",#REF!="Evet",L2851="Evet",N2851="Evet",O2851="Evet"))</f>
        <v>#REF!</v>
      </c>
      <c r="X2851" s="47" t="e">
        <f t="shared" si="181"/>
        <v>#NUM!</v>
      </c>
      <c r="Y2851" s="47" t="e">
        <f t="shared" si="182"/>
        <v>#NUM!</v>
      </c>
      <c r="Z2851" s="47" t="e">
        <f t="shared" si="183"/>
        <v>#NUM!</v>
      </c>
      <c r="AA2851" s="45"/>
    </row>
    <row r="2852" spans="1:27" x14ac:dyDescent="0.25">
      <c r="A2852" s="45"/>
      <c r="B2852" s="45"/>
      <c r="C2852" s="45"/>
      <c r="D2852" s="45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6" t="e">
        <f t="shared" si="180"/>
        <v>#NUM!</v>
      </c>
      <c r="W2852" s="45" t="e">
        <f>AND(J2852="Evet",OR(#REF!="Evet",#REF!="Evet",L2852="Evet",N2852="Evet",O2852="Evet"))</f>
        <v>#REF!</v>
      </c>
      <c r="X2852" s="47" t="e">
        <f t="shared" si="181"/>
        <v>#NUM!</v>
      </c>
      <c r="Y2852" s="47" t="e">
        <f t="shared" si="182"/>
        <v>#NUM!</v>
      </c>
      <c r="Z2852" s="47" t="e">
        <f t="shared" si="183"/>
        <v>#NUM!</v>
      </c>
      <c r="AA2852" s="45"/>
    </row>
    <row r="2853" spans="1:27" x14ac:dyDescent="0.25">
      <c r="A2853" s="45"/>
      <c r="B2853" s="45"/>
      <c r="C2853" s="45"/>
      <c r="D2853" s="45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6" t="e">
        <f t="shared" si="180"/>
        <v>#NUM!</v>
      </c>
      <c r="W2853" s="45" t="e">
        <f>AND(J2853="Evet",OR(#REF!="Evet",#REF!="Evet",L2853="Evet",N2853="Evet",O2853="Evet"))</f>
        <v>#REF!</v>
      </c>
      <c r="X2853" s="47" t="e">
        <f t="shared" si="181"/>
        <v>#NUM!</v>
      </c>
      <c r="Y2853" s="47" t="e">
        <f t="shared" si="182"/>
        <v>#NUM!</v>
      </c>
      <c r="Z2853" s="47" t="e">
        <f t="shared" si="183"/>
        <v>#NUM!</v>
      </c>
      <c r="AA2853" s="45"/>
    </row>
    <row r="2854" spans="1:27" x14ac:dyDescent="0.25">
      <c r="A2854" s="45"/>
      <c r="B2854" s="45"/>
      <c r="C2854" s="45"/>
      <c r="D2854" s="45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6" t="e">
        <f t="shared" si="180"/>
        <v>#NUM!</v>
      </c>
      <c r="W2854" s="45" t="e">
        <f>AND(J2854="Evet",OR(#REF!="Evet",#REF!="Evet",L2854="Evet",N2854="Evet",O2854="Evet"))</f>
        <v>#REF!</v>
      </c>
      <c r="X2854" s="47" t="e">
        <f t="shared" si="181"/>
        <v>#NUM!</v>
      </c>
      <c r="Y2854" s="47" t="e">
        <f t="shared" si="182"/>
        <v>#NUM!</v>
      </c>
      <c r="Z2854" s="47" t="e">
        <f t="shared" si="183"/>
        <v>#NUM!</v>
      </c>
      <c r="AA2854" s="45"/>
    </row>
    <row r="2855" spans="1:27" x14ac:dyDescent="0.25">
      <c r="A2855" s="45"/>
      <c r="B2855" s="45"/>
      <c r="C2855" s="45"/>
      <c r="D2855" s="45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6" t="e">
        <f t="shared" si="180"/>
        <v>#NUM!</v>
      </c>
      <c r="W2855" s="45" t="e">
        <f>AND(J2855="Evet",OR(#REF!="Evet",#REF!="Evet",L2855="Evet",N2855="Evet",O2855="Evet"))</f>
        <v>#REF!</v>
      </c>
      <c r="X2855" s="47" t="e">
        <f t="shared" si="181"/>
        <v>#NUM!</v>
      </c>
      <c r="Y2855" s="47" t="e">
        <f t="shared" si="182"/>
        <v>#NUM!</v>
      </c>
      <c r="Z2855" s="47" t="e">
        <f t="shared" si="183"/>
        <v>#NUM!</v>
      </c>
      <c r="AA2855" s="45"/>
    </row>
    <row r="2856" spans="1:27" x14ac:dyDescent="0.25">
      <c r="A2856" s="45"/>
      <c r="B2856" s="45"/>
      <c r="C2856" s="45"/>
      <c r="D2856" s="45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6" t="e">
        <f t="shared" si="180"/>
        <v>#NUM!</v>
      </c>
      <c r="W2856" s="45" t="e">
        <f>AND(J2856="Evet",OR(#REF!="Evet",#REF!="Evet",L2856="Evet",N2856="Evet",O2856="Evet"))</f>
        <v>#REF!</v>
      </c>
      <c r="X2856" s="47" t="e">
        <f t="shared" si="181"/>
        <v>#NUM!</v>
      </c>
      <c r="Y2856" s="47" t="e">
        <f t="shared" si="182"/>
        <v>#NUM!</v>
      </c>
      <c r="Z2856" s="47" t="e">
        <f t="shared" si="183"/>
        <v>#NUM!</v>
      </c>
      <c r="AA2856" s="45"/>
    </row>
    <row r="2857" spans="1:27" x14ac:dyDescent="0.25">
      <c r="A2857" s="45"/>
      <c r="B2857" s="45"/>
      <c r="C2857" s="45"/>
      <c r="D2857" s="45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6" t="e">
        <f t="shared" si="180"/>
        <v>#NUM!</v>
      </c>
      <c r="W2857" s="45" t="e">
        <f>AND(J2857="Evet",OR(#REF!="Evet",#REF!="Evet",L2857="Evet",N2857="Evet",O2857="Evet"))</f>
        <v>#REF!</v>
      </c>
      <c r="X2857" s="47" t="e">
        <f t="shared" si="181"/>
        <v>#NUM!</v>
      </c>
      <c r="Y2857" s="47" t="e">
        <f t="shared" si="182"/>
        <v>#NUM!</v>
      </c>
      <c r="Z2857" s="47" t="e">
        <f t="shared" si="183"/>
        <v>#NUM!</v>
      </c>
      <c r="AA2857" s="45"/>
    </row>
    <row r="2858" spans="1:27" x14ac:dyDescent="0.25">
      <c r="A2858" s="45"/>
      <c r="B2858" s="45"/>
      <c r="C2858" s="45"/>
      <c r="D2858" s="45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6" t="e">
        <f t="shared" si="180"/>
        <v>#NUM!</v>
      </c>
      <c r="W2858" s="45" t="e">
        <f>AND(J2858="Evet",OR(#REF!="Evet",#REF!="Evet",L2858="Evet",N2858="Evet",O2858="Evet"))</f>
        <v>#REF!</v>
      </c>
      <c r="X2858" s="47" t="e">
        <f t="shared" si="181"/>
        <v>#NUM!</v>
      </c>
      <c r="Y2858" s="47" t="e">
        <f t="shared" si="182"/>
        <v>#NUM!</v>
      </c>
      <c r="Z2858" s="47" t="e">
        <f t="shared" si="183"/>
        <v>#NUM!</v>
      </c>
      <c r="AA2858" s="45"/>
    </row>
    <row r="2859" spans="1:27" x14ac:dyDescent="0.25">
      <c r="A2859" s="45"/>
      <c r="B2859" s="45"/>
      <c r="C2859" s="45"/>
      <c r="D2859" s="45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6" t="e">
        <f t="shared" si="180"/>
        <v>#NUM!</v>
      </c>
      <c r="W2859" s="45" t="e">
        <f>AND(J2859="Evet",OR(#REF!="Evet",#REF!="Evet",L2859="Evet",N2859="Evet",O2859="Evet"))</f>
        <v>#REF!</v>
      </c>
      <c r="X2859" s="47" t="e">
        <f t="shared" si="181"/>
        <v>#NUM!</v>
      </c>
      <c r="Y2859" s="47" t="e">
        <f t="shared" si="182"/>
        <v>#NUM!</v>
      </c>
      <c r="Z2859" s="47" t="e">
        <f t="shared" si="183"/>
        <v>#NUM!</v>
      </c>
      <c r="AA2859" s="45"/>
    </row>
    <row r="2860" spans="1:27" x14ac:dyDescent="0.25">
      <c r="A2860" s="45"/>
      <c r="B2860" s="45"/>
      <c r="C2860" s="45"/>
      <c r="D2860" s="45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6" t="e">
        <f t="shared" si="180"/>
        <v>#NUM!</v>
      </c>
      <c r="W2860" s="45" t="e">
        <f>AND(J2860="Evet",OR(#REF!="Evet",#REF!="Evet",L2860="Evet",N2860="Evet",O2860="Evet"))</f>
        <v>#REF!</v>
      </c>
      <c r="X2860" s="47" t="e">
        <f t="shared" si="181"/>
        <v>#NUM!</v>
      </c>
      <c r="Y2860" s="47" t="e">
        <f t="shared" si="182"/>
        <v>#NUM!</v>
      </c>
      <c r="Z2860" s="47" t="e">
        <f t="shared" si="183"/>
        <v>#NUM!</v>
      </c>
      <c r="AA2860" s="45"/>
    </row>
    <row r="2861" spans="1:27" x14ac:dyDescent="0.25">
      <c r="A2861" s="45"/>
      <c r="B2861" s="45"/>
      <c r="C2861" s="45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6" t="e">
        <f t="shared" si="180"/>
        <v>#NUM!</v>
      </c>
      <c r="W2861" s="45" t="e">
        <f>AND(J2861="Evet",OR(#REF!="Evet",#REF!="Evet",L2861="Evet",N2861="Evet",O2861="Evet"))</f>
        <v>#REF!</v>
      </c>
      <c r="X2861" s="47" t="e">
        <f t="shared" si="181"/>
        <v>#NUM!</v>
      </c>
      <c r="Y2861" s="47" t="e">
        <f t="shared" si="182"/>
        <v>#NUM!</v>
      </c>
      <c r="Z2861" s="47" t="e">
        <f t="shared" si="183"/>
        <v>#NUM!</v>
      </c>
      <c r="AA2861" s="45"/>
    </row>
    <row r="2862" spans="1:27" x14ac:dyDescent="0.25">
      <c r="A2862" s="45"/>
      <c r="B2862" s="45"/>
      <c r="C2862" s="45"/>
      <c r="D2862" s="45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6" t="e">
        <f t="shared" si="180"/>
        <v>#NUM!</v>
      </c>
      <c r="W2862" s="45" t="e">
        <f>AND(J2862="Evet",OR(#REF!="Evet",#REF!="Evet",L2862="Evet",N2862="Evet",O2862="Evet"))</f>
        <v>#REF!</v>
      </c>
      <c r="X2862" s="47" t="e">
        <f t="shared" si="181"/>
        <v>#NUM!</v>
      </c>
      <c r="Y2862" s="47" t="e">
        <f t="shared" si="182"/>
        <v>#NUM!</v>
      </c>
      <c r="Z2862" s="47" t="e">
        <f t="shared" si="183"/>
        <v>#NUM!</v>
      </c>
      <c r="AA2862" s="45"/>
    </row>
    <row r="2863" spans="1:27" x14ac:dyDescent="0.25">
      <c r="A2863" s="45"/>
      <c r="B2863" s="45"/>
      <c r="C2863" s="45"/>
      <c r="D2863" s="45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6" t="e">
        <f t="shared" si="180"/>
        <v>#NUM!</v>
      </c>
      <c r="W2863" s="45" t="e">
        <f>AND(J2863="Evet",OR(#REF!="Evet",#REF!="Evet",L2863="Evet",N2863="Evet",O2863="Evet"))</f>
        <v>#REF!</v>
      </c>
      <c r="X2863" s="47" t="e">
        <f t="shared" si="181"/>
        <v>#NUM!</v>
      </c>
      <c r="Y2863" s="47" t="e">
        <f t="shared" si="182"/>
        <v>#NUM!</v>
      </c>
      <c r="Z2863" s="47" t="e">
        <f t="shared" si="183"/>
        <v>#NUM!</v>
      </c>
      <c r="AA2863" s="45"/>
    </row>
    <row r="2864" spans="1:27" x14ac:dyDescent="0.25">
      <c r="A2864" s="45"/>
      <c r="B2864" s="45"/>
      <c r="C2864" s="45"/>
      <c r="D2864" s="45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6" t="e">
        <f t="shared" si="180"/>
        <v>#NUM!</v>
      </c>
      <c r="W2864" s="45" t="e">
        <f>AND(J2864="Evet",OR(#REF!="Evet",#REF!="Evet",L2864="Evet",N2864="Evet",O2864="Evet"))</f>
        <v>#REF!</v>
      </c>
      <c r="X2864" s="47" t="e">
        <f t="shared" si="181"/>
        <v>#NUM!</v>
      </c>
      <c r="Y2864" s="47" t="e">
        <f t="shared" si="182"/>
        <v>#NUM!</v>
      </c>
      <c r="Z2864" s="47" t="e">
        <f t="shared" si="183"/>
        <v>#NUM!</v>
      </c>
      <c r="AA2864" s="45"/>
    </row>
    <row r="2865" spans="1:27" x14ac:dyDescent="0.25">
      <c r="A2865" s="45"/>
      <c r="B2865" s="45"/>
      <c r="C2865" s="45"/>
      <c r="D2865" s="45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6" t="e">
        <f t="shared" si="180"/>
        <v>#NUM!</v>
      </c>
      <c r="W2865" s="45" t="e">
        <f>AND(J2865="Evet",OR(#REF!="Evet",#REF!="Evet",L2865="Evet",N2865="Evet",O2865="Evet"))</f>
        <v>#REF!</v>
      </c>
      <c r="X2865" s="47" t="e">
        <f t="shared" si="181"/>
        <v>#NUM!</v>
      </c>
      <c r="Y2865" s="47" t="e">
        <f t="shared" si="182"/>
        <v>#NUM!</v>
      </c>
      <c r="Z2865" s="47" t="e">
        <f t="shared" si="183"/>
        <v>#NUM!</v>
      </c>
      <c r="AA2865" s="45"/>
    </row>
    <row r="2866" spans="1:27" x14ac:dyDescent="0.25">
      <c r="A2866" s="45"/>
      <c r="B2866" s="45"/>
      <c r="C2866" s="45"/>
      <c r="D2866" s="45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6" t="e">
        <f t="shared" si="180"/>
        <v>#NUM!</v>
      </c>
      <c r="W2866" s="45" t="e">
        <f>AND(J2866="Evet",OR(#REF!="Evet",#REF!="Evet",L2866="Evet",N2866="Evet",O2866="Evet"))</f>
        <v>#REF!</v>
      </c>
      <c r="X2866" s="47" t="e">
        <f t="shared" si="181"/>
        <v>#NUM!</v>
      </c>
      <c r="Y2866" s="47" t="e">
        <f t="shared" si="182"/>
        <v>#NUM!</v>
      </c>
      <c r="Z2866" s="47" t="e">
        <f t="shared" si="183"/>
        <v>#NUM!</v>
      </c>
      <c r="AA2866" s="45"/>
    </row>
    <row r="2867" spans="1:27" x14ac:dyDescent="0.25">
      <c r="A2867" s="45"/>
      <c r="B2867" s="45"/>
      <c r="C2867" s="45"/>
      <c r="D2867" s="45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6" t="e">
        <f t="shared" si="180"/>
        <v>#NUM!</v>
      </c>
      <c r="W2867" s="45" t="e">
        <f>AND(J2867="Evet",OR(#REF!="Evet",#REF!="Evet",L2867="Evet",N2867="Evet",O2867="Evet"))</f>
        <v>#REF!</v>
      </c>
      <c r="X2867" s="47" t="e">
        <f t="shared" si="181"/>
        <v>#NUM!</v>
      </c>
      <c r="Y2867" s="47" t="e">
        <f t="shared" si="182"/>
        <v>#NUM!</v>
      </c>
      <c r="Z2867" s="47" t="e">
        <f t="shared" si="183"/>
        <v>#NUM!</v>
      </c>
      <c r="AA2867" s="45"/>
    </row>
    <row r="2868" spans="1:27" x14ac:dyDescent="0.25">
      <c r="A2868" s="45"/>
      <c r="B2868" s="45"/>
      <c r="C2868" s="45"/>
      <c r="D2868" s="45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6" t="e">
        <f t="shared" si="180"/>
        <v>#NUM!</v>
      </c>
      <c r="W2868" s="45" t="e">
        <f>AND(J2868="Evet",OR(#REF!="Evet",#REF!="Evet",L2868="Evet",N2868="Evet",O2868="Evet"))</f>
        <v>#REF!</v>
      </c>
      <c r="X2868" s="47" t="e">
        <f t="shared" si="181"/>
        <v>#NUM!</v>
      </c>
      <c r="Y2868" s="47" t="e">
        <f t="shared" si="182"/>
        <v>#NUM!</v>
      </c>
      <c r="Z2868" s="47" t="e">
        <f t="shared" si="183"/>
        <v>#NUM!</v>
      </c>
      <c r="AA2868" s="45"/>
    </row>
    <row r="2869" spans="1:27" x14ac:dyDescent="0.25">
      <c r="A2869" s="45"/>
      <c r="B2869" s="45"/>
      <c r="C2869" s="45"/>
      <c r="D2869" s="45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6" t="e">
        <f t="shared" si="180"/>
        <v>#NUM!</v>
      </c>
      <c r="W2869" s="45" t="e">
        <f>AND(J2869="Evet",OR(#REF!="Evet",#REF!="Evet",L2869="Evet",N2869="Evet",O2869="Evet"))</f>
        <v>#REF!</v>
      </c>
      <c r="X2869" s="47" t="e">
        <f t="shared" si="181"/>
        <v>#NUM!</v>
      </c>
      <c r="Y2869" s="47" t="e">
        <f t="shared" si="182"/>
        <v>#NUM!</v>
      </c>
      <c r="Z2869" s="47" t="e">
        <f t="shared" si="183"/>
        <v>#NUM!</v>
      </c>
      <c r="AA2869" s="45"/>
    </row>
    <row r="2870" spans="1:27" x14ac:dyDescent="0.25">
      <c r="A2870" s="45"/>
      <c r="B2870" s="45"/>
      <c r="C2870" s="45"/>
      <c r="D2870" s="45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6" t="e">
        <f t="shared" si="180"/>
        <v>#NUM!</v>
      </c>
      <c r="W2870" s="45" t="e">
        <f>AND(J2870="Evet",OR(#REF!="Evet",#REF!="Evet",L2870="Evet",N2870="Evet",O2870="Evet"))</f>
        <v>#REF!</v>
      </c>
      <c r="X2870" s="47" t="e">
        <f t="shared" si="181"/>
        <v>#NUM!</v>
      </c>
      <c r="Y2870" s="47" t="e">
        <f t="shared" si="182"/>
        <v>#NUM!</v>
      </c>
      <c r="Z2870" s="47" t="e">
        <f t="shared" si="183"/>
        <v>#NUM!</v>
      </c>
      <c r="AA2870" s="45"/>
    </row>
    <row r="2871" spans="1:27" x14ac:dyDescent="0.25">
      <c r="A2871" s="45"/>
      <c r="B2871" s="45"/>
      <c r="C2871" s="45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6" t="e">
        <f t="shared" si="180"/>
        <v>#NUM!</v>
      </c>
      <c r="W2871" s="45" t="e">
        <f>AND(J2871="Evet",OR(#REF!="Evet",#REF!="Evet",L2871="Evet",N2871="Evet",O2871="Evet"))</f>
        <v>#REF!</v>
      </c>
      <c r="X2871" s="47" t="e">
        <f t="shared" si="181"/>
        <v>#NUM!</v>
      </c>
      <c r="Y2871" s="47" t="e">
        <f t="shared" si="182"/>
        <v>#NUM!</v>
      </c>
      <c r="Z2871" s="47" t="e">
        <f t="shared" si="183"/>
        <v>#NUM!</v>
      </c>
      <c r="AA2871" s="45"/>
    </row>
    <row r="2872" spans="1:27" x14ac:dyDescent="0.25">
      <c r="A2872" s="45"/>
      <c r="B2872" s="45"/>
      <c r="C2872" s="45"/>
      <c r="D2872" s="45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6" t="e">
        <f t="shared" si="180"/>
        <v>#NUM!</v>
      </c>
      <c r="W2872" s="45" t="e">
        <f>AND(J2872="Evet",OR(#REF!="Evet",#REF!="Evet",L2872="Evet",N2872="Evet",O2872="Evet"))</f>
        <v>#REF!</v>
      </c>
      <c r="X2872" s="47" t="e">
        <f t="shared" si="181"/>
        <v>#NUM!</v>
      </c>
      <c r="Y2872" s="47" t="e">
        <f t="shared" si="182"/>
        <v>#NUM!</v>
      </c>
      <c r="Z2872" s="47" t="e">
        <f t="shared" si="183"/>
        <v>#NUM!</v>
      </c>
      <c r="AA2872" s="45"/>
    </row>
    <row r="2873" spans="1:27" x14ac:dyDescent="0.25">
      <c r="A2873" s="45"/>
      <c r="B2873" s="45"/>
      <c r="C2873" s="45"/>
      <c r="D2873" s="45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6" t="e">
        <f t="shared" si="180"/>
        <v>#NUM!</v>
      </c>
      <c r="W2873" s="45" t="e">
        <f>AND(J2873="Evet",OR(#REF!="Evet",#REF!="Evet",L2873="Evet",N2873="Evet",O2873="Evet"))</f>
        <v>#REF!</v>
      </c>
      <c r="X2873" s="47" t="e">
        <f t="shared" si="181"/>
        <v>#NUM!</v>
      </c>
      <c r="Y2873" s="47" t="e">
        <f t="shared" si="182"/>
        <v>#NUM!</v>
      </c>
      <c r="Z2873" s="47" t="e">
        <f t="shared" si="183"/>
        <v>#NUM!</v>
      </c>
      <c r="AA2873" s="45"/>
    </row>
    <row r="2874" spans="1:27" x14ac:dyDescent="0.25">
      <c r="A2874" s="45"/>
      <c r="B2874" s="45"/>
      <c r="C2874" s="45"/>
      <c r="D2874" s="45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6" t="e">
        <f t="shared" si="180"/>
        <v>#NUM!</v>
      </c>
      <c r="W2874" s="45" t="e">
        <f>AND(J2874="Evet",OR(#REF!="Evet",#REF!="Evet",L2874="Evet",N2874="Evet",O2874="Evet"))</f>
        <v>#REF!</v>
      </c>
      <c r="X2874" s="47" t="e">
        <f t="shared" si="181"/>
        <v>#NUM!</v>
      </c>
      <c r="Y2874" s="47" t="e">
        <f t="shared" si="182"/>
        <v>#NUM!</v>
      </c>
      <c r="Z2874" s="47" t="e">
        <f t="shared" si="183"/>
        <v>#NUM!</v>
      </c>
      <c r="AA2874" s="45"/>
    </row>
    <row r="2875" spans="1:27" x14ac:dyDescent="0.25">
      <c r="A2875" s="45"/>
      <c r="B2875" s="45"/>
      <c r="C2875" s="45"/>
      <c r="D2875" s="45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6" t="e">
        <f t="shared" si="180"/>
        <v>#NUM!</v>
      </c>
      <c r="W2875" s="45" t="e">
        <f>AND(J2875="Evet",OR(#REF!="Evet",#REF!="Evet",L2875="Evet",N2875="Evet",O2875="Evet"))</f>
        <v>#REF!</v>
      </c>
      <c r="X2875" s="47" t="e">
        <f t="shared" si="181"/>
        <v>#NUM!</v>
      </c>
      <c r="Y2875" s="47" t="e">
        <f t="shared" si="182"/>
        <v>#NUM!</v>
      </c>
      <c r="Z2875" s="47" t="e">
        <f t="shared" si="183"/>
        <v>#NUM!</v>
      </c>
      <c r="AA2875" s="45"/>
    </row>
    <row r="2876" spans="1:27" x14ac:dyDescent="0.25">
      <c r="A2876" s="45"/>
      <c r="B2876" s="45"/>
      <c r="C2876" s="45"/>
      <c r="D2876" s="45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6" t="e">
        <f t="shared" si="180"/>
        <v>#NUM!</v>
      </c>
      <c r="W2876" s="45" t="e">
        <f>AND(J2876="Evet",OR(#REF!="Evet",#REF!="Evet",L2876="Evet",N2876="Evet",O2876="Evet"))</f>
        <v>#REF!</v>
      </c>
      <c r="X2876" s="47" t="e">
        <f t="shared" si="181"/>
        <v>#NUM!</v>
      </c>
      <c r="Y2876" s="47" t="e">
        <f t="shared" si="182"/>
        <v>#NUM!</v>
      </c>
      <c r="Z2876" s="47" t="e">
        <f t="shared" si="183"/>
        <v>#NUM!</v>
      </c>
      <c r="AA2876" s="45"/>
    </row>
    <row r="2877" spans="1:27" x14ac:dyDescent="0.25">
      <c r="A2877" s="45"/>
      <c r="B2877" s="45"/>
      <c r="C2877" s="45"/>
      <c r="D2877" s="45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6" t="e">
        <f t="shared" si="180"/>
        <v>#NUM!</v>
      </c>
      <c r="W2877" s="45" t="e">
        <f>AND(J2877="Evet",OR(#REF!="Evet",#REF!="Evet",L2877="Evet",N2877="Evet",O2877="Evet"))</f>
        <v>#REF!</v>
      </c>
      <c r="X2877" s="47" t="e">
        <f t="shared" si="181"/>
        <v>#NUM!</v>
      </c>
      <c r="Y2877" s="47" t="e">
        <f t="shared" si="182"/>
        <v>#NUM!</v>
      </c>
      <c r="Z2877" s="47" t="e">
        <f t="shared" si="183"/>
        <v>#NUM!</v>
      </c>
      <c r="AA2877" s="45"/>
    </row>
    <row r="2878" spans="1:27" x14ac:dyDescent="0.25">
      <c r="A2878" s="45"/>
      <c r="B2878" s="45"/>
      <c r="C2878" s="45"/>
      <c r="D2878" s="45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6" t="e">
        <f t="shared" si="180"/>
        <v>#NUM!</v>
      </c>
      <c r="W2878" s="45" t="e">
        <f>AND(J2878="Evet",OR(#REF!="Evet",#REF!="Evet",L2878="Evet",N2878="Evet",O2878="Evet"))</f>
        <v>#REF!</v>
      </c>
      <c r="X2878" s="47" t="e">
        <f t="shared" si="181"/>
        <v>#NUM!</v>
      </c>
      <c r="Y2878" s="47" t="e">
        <f t="shared" si="182"/>
        <v>#NUM!</v>
      </c>
      <c r="Z2878" s="47" t="e">
        <f t="shared" si="183"/>
        <v>#NUM!</v>
      </c>
      <c r="AA2878" s="45"/>
    </row>
    <row r="2879" spans="1:27" x14ac:dyDescent="0.25">
      <c r="A2879" s="45"/>
      <c r="B2879" s="45"/>
      <c r="C2879" s="45"/>
      <c r="D2879" s="45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6" t="e">
        <f t="shared" si="180"/>
        <v>#NUM!</v>
      </c>
      <c r="W2879" s="45" t="e">
        <f>AND(J2879="Evet",OR(#REF!="Evet",#REF!="Evet",L2879="Evet",N2879="Evet",O2879="Evet"))</f>
        <v>#REF!</v>
      </c>
      <c r="X2879" s="47" t="e">
        <f t="shared" si="181"/>
        <v>#NUM!</v>
      </c>
      <c r="Y2879" s="47" t="e">
        <f t="shared" si="182"/>
        <v>#NUM!</v>
      </c>
      <c r="Z2879" s="47" t="e">
        <f t="shared" si="183"/>
        <v>#NUM!</v>
      </c>
      <c r="AA2879" s="45"/>
    </row>
    <row r="2880" spans="1:27" x14ac:dyDescent="0.25">
      <c r="A2880" s="45"/>
      <c r="B2880" s="45"/>
      <c r="C2880" s="45"/>
      <c r="D2880" s="45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6" t="e">
        <f t="shared" si="180"/>
        <v>#NUM!</v>
      </c>
      <c r="W2880" s="45" t="e">
        <f>AND(J2880="Evet",OR(#REF!="Evet",#REF!="Evet",L2880="Evet",N2880="Evet",O2880="Evet"))</f>
        <v>#REF!</v>
      </c>
      <c r="X2880" s="47" t="e">
        <f t="shared" si="181"/>
        <v>#NUM!</v>
      </c>
      <c r="Y2880" s="47" t="e">
        <f t="shared" si="182"/>
        <v>#NUM!</v>
      </c>
      <c r="Z2880" s="47" t="e">
        <f t="shared" si="183"/>
        <v>#NUM!</v>
      </c>
      <c r="AA2880" s="45"/>
    </row>
    <row r="2881" spans="1:27" x14ac:dyDescent="0.25">
      <c r="A2881" s="45"/>
      <c r="B2881" s="45"/>
      <c r="C2881" s="45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6" t="e">
        <f t="shared" si="180"/>
        <v>#NUM!</v>
      </c>
      <c r="W2881" s="45" t="e">
        <f>AND(J2881="Evet",OR(#REF!="Evet",#REF!="Evet",L2881="Evet",N2881="Evet",O2881="Evet"))</f>
        <v>#REF!</v>
      </c>
      <c r="X2881" s="47" t="e">
        <f t="shared" si="181"/>
        <v>#NUM!</v>
      </c>
      <c r="Y2881" s="47" t="e">
        <f t="shared" si="182"/>
        <v>#NUM!</v>
      </c>
      <c r="Z2881" s="47" t="e">
        <f t="shared" si="183"/>
        <v>#NUM!</v>
      </c>
      <c r="AA2881" s="45"/>
    </row>
    <row r="2882" spans="1:27" x14ac:dyDescent="0.25">
      <c r="A2882" s="45"/>
      <c r="B2882" s="45"/>
      <c r="C2882" s="45"/>
      <c r="D2882" s="45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6" t="e">
        <f t="shared" si="180"/>
        <v>#NUM!</v>
      </c>
      <c r="W2882" s="45" t="e">
        <f>AND(J2882="Evet",OR(#REF!="Evet",#REF!="Evet",L2882="Evet",N2882="Evet",O2882="Evet"))</f>
        <v>#REF!</v>
      </c>
      <c r="X2882" s="47" t="e">
        <f t="shared" si="181"/>
        <v>#NUM!</v>
      </c>
      <c r="Y2882" s="47" t="e">
        <f t="shared" si="182"/>
        <v>#NUM!</v>
      </c>
      <c r="Z2882" s="47" t="e">
        <f t="shared" si="183"/>
        <v>#NUM!</v>
      </c>
      <c r="AA2882" s="45"/>
    </row>
    <row r="2883" spans="1:27" x14ac:dyDescent="0.25">
      <c r="A2883" s="45"/>
      <c r="B2883" s="45"/>
      <c r="C2883" s="45"/>
      <c r="D2883" s="45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6" t="e">
        <f t="shared" si="180"/>
        <v>#NUM!</v>
      </c>
      <c r="W2883" s="45" t="e">
        <f>AND(J2883="Evet",OR(#REF!="Evet",#REF!="Evet",L2883="Evet",N2883="Evet",O2883="Evet"))</f>
        <v>#REF!</v>
      </c>
      <c r="X2883" s="47" t="e">
        <f t="shared" si="181"/>
        <v>#NUM!</v>
      </c>
      <c r="Y2883" s="47" t="e">
        <f t="shared" si="182"/>
        <v>#NUM!</v>
      </c>
      <c r="Z2883" s="47" t="e">
        <f t="shared" si="183"/>
        <v>#NUM!</v>
      </c>
      <c r="AA2883" s="45"/>
    </row>
    <row r="2884" spans="1:27" x14ac:dyDescent="0.25">
      <c r="A2884" s="45"/>
      <c r="B2884" s="45"/>
      <c r="C2884" s="45"/>
      <c r="D2884" s="45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6" t="e">
        <f t="shared" si="180"/>
        <v>#NUM!</v>
      </c>
      <c r="W2884" s="45" t="e">
        <f>AND(J2884="Evet",OR(#REF!="Evet",#REF!="Evet",L2884="Evet",N2884="Evet",O2884="Evet"))</f>
        <v>#REF!</v>
      </c>
      <c r="X2884" s="47" t="e">
        <f t="shared" si="181"/>
        <v>#NUM!</v>
      </c>
      <c r="Y2884" s="47" t="e">
        <f t="shared" si="182"/>
        <v>#NUM!</v>
      </c>
      <c r="Z2884" s="47" t="e">
        <f t="shared" si="183"/>
        <v>#NUM!</v>
      </c>
      <c r="AA2884" s="45"/>
    </row>
    <row r="2885" spans="1:27" x14ac:dyDescent="0.25">
      <c r="A2885" s="45"/>
      <c r="B2885" s="45"/>
      <c r="C2885" s="45"/>
      <c r="D2885" s="45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6" t="e">
        <f t="shared" si="180"/>
        <v>#NUM!</v>
      </c>
      <c r="W2885" s="45" t="e">
        <f>AND(J2885="Evet",OR(#REF!="Evet",#REF!="Evet",L2885="Evet",N2885="Evet",O2885="Evet"))</f>
        <v>#REF!</v>
      </c>
      <c r="X2885" s="47" t="e">
        <f t="shared" si="181"/>
        <v>#NUM!</v>
      </c>
      <c r="Y2885" s="47" t="e">
        <f t="shared" si="182"/>
        <v>#NUM!</v>
      </c>
      <c r="Z2885" s="47" t="e">
        <f t="shared" si="183"/>
        <v>#NUM!</v>
      </c>
      <c r="AA2885" s="45"/>
    </row>
    <row r="2886" spans="1:27" x14ac:dyDescent="0.25">
      <c r="A2886" s="45"/>
      <c r="B2886" s="45"/>
      <c r="C2886" s="45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6" t="e">
        <f t="shared" si="180"/>
        <v>#NUM!</v>
      </c>
      <c r="W2886" s="45" t="e">
        <f>AND(J2886="Evet",OR(#REF!="Evet",#REF!="Evet",L2886="Evet",N2886="Evet",O2886="Evet"))</f>
        <v>#REF!</v>
      </c>
      <c r="X2886" s="47" t="e">
        <f t="shared" si="181"/>
        <v>#NUM!</v>
      </c>
      <c r="Y2886" s="47" t="e">
        <f t="shared" si="182"/>
        <v>#NUM!</v>
      </c>
      <c r="Z2886" s="47" t="e">
        <f t="shared" si="183"/>
        <v>#NUM!</v>
      </c>
      <c r="AA2886" s="45"/>
    </row>
    <row r="2887" spans="1:27" x14ac:dyDescent="0.25">
      <c r="A2887" s="45"/>
      <c r="B2887" s="45"/>
      <c r="C2887" s="45"/>
      <c r="D2887" s="45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6" t="e">
        <f t="shared" si="180"/>
        <v>#NUM!</v>
      </c>
      <c r="W2887" s="45" t="e">
        <f>AND(J2887="Evet",OR(#REF!="Evet",#REF!="Evet",L2887="Evet",N2887="Evet",O2887="Evet"))</f>
        <v>#REF!</v>
      </c>
      <c r="X2887" s="47" t="e">
        <f t="shared" si="181"/>
        <v>#NUM!</v>
      </c>
      <c r="Y2887" s="47" t="e">
        <f t="shared" si="182"/>
        <v>#NUM!</v>
      </c>
      <c r="Z2887" s="47" t="e">
        <f t="shared" si="183"/>
        <v>#NUM!</v>
      </c>
      <c r="AA2887" s="45"/>
    </row>
    <row r="2888" spans="1:27" x14ac:dyDescent="0.25">
      <c r="A2888" s="45"/>
      <c r="B2888" s="45"/>
      <c r="C2888" s="45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6" t="e">
        <f t="shared" ref="V2888:V2951" si="184">AND(DATEDIF(DATE(2022,12,31),D2888,"d")&gt;175,DATEDIF(C2888,D2888,"d")&gt;265)</f>
        <v>#NUM!</v>
      </c>
      <c r="W2888" s="45" t="e">
        <f>AND(J2888="Evet",OR(#REF!="Evet",#REF!="Evet",L2888="Evet",N2888="Evet",O2888="Evet"))</f>
        <v>#REF!</v>
      </c>
      <c r="X2888" s="47" t="e">
        <f t="shared" ref="X2888:X2951" si="185">AND(DATEDIF(DATE(2022,12,31),D2888,"d")&gt;85,DATEDIF(C2888,D2888,"d")&gt;175)</f>
        <v>#NUM!</v>
      </c>
      <c r="Y2888" s="47" t="e">
        <f t="shared" ref="Y2888:Y2951" si="186">AND(DATEDIF(DATE(2022,12,31),D2888,"d")&gt;27,DATEDIF(C2888,D2888,"d")&gt;57)</f>
        <v>#NUM!</v>
      </c>
      <c r="Z2888" s="47" t="e">
        <f t="shared" ref="Z2888:Z2951" si="187">AND(DATEDIF(DATE(2022,12,31),D2888,"d")&gt;27,DATEDIF(C2888,D2888,"d")&gt;27)</f>
        <v>#NUM!</v>
      </c>
      <c r="AA2888" s="45"/>
    </row>
    <row r="2889" spans="1:27" x14ac:dyDescent="0.25">
      <c r="A2889" s="45"/>
      <c r="B2889" s="45"/>
      <c r="C2889" s="45"/>
      <c r="D2889" s="45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6" t="e">
        <f t="shared" si="184"/>
        <v>#NUM!</v>
      </c>
      <c r="W2889" s="45" t="e">
        <f>AND(J2889="Evet",OR(#REF!="Evet",#REF!="Evet",L2889="Evet",N2889="Evet",O2889="Evet"))</f>
        <v>#REF!</v>
      </c>
      <c r="X2889" s="47" t="e">
        <f t="shared" si="185"/>
        <v>#NUM!</v>
      </c>
      <c r="Y2889" s="47" t="e">
        <f t="shared" si="186"/>
        <v>#NUM!</v>
      </c>
      <c r="Z2889" s="47" t="e">
        <f t="shared" si="187"/>
        <v>#NUM!</v>
      </c>
      <c r="AA2889" s="45"/>
    </row>
    <row r="2890" spans="1:27" x14ac:dyDescent="0.25">
      <c r="A2890" s="45"/>
      <c r="B2890" s="45"/>
      <c r="C2890" s="45"/>
      <c r="D2890" s="45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6" t="e">
        <f t="shared" si="184"/>
        <v>#NUM!</v>
      </c>
      <c r="W2890" s="45" t="e">
        <f>AND(J2890="Evet",OR(#REF!="Evet",#REF!="Evet",L2890="Evet",N2890="Evet",O2890="Evet"))</f>
        <v>#REF!</v>
      </c>
      <c r="X2890" s="47" t="e">
        <f t="shared" si="185"/>
        <v>#NUM!</v>
      </c>
      <c r="Y2890" s="47" t="e">
        <f t="shared" si="186"/>
        <v>#NUM!</v>
      </c>
      <c r="Z2890" s="47" t="e">
        <f t="shared" si="187"/>
        <v>#NUM!</v>
      </c>
      <c r="AA2890" s="45"/>
    </row>
    <row r="2891" spans="1:27" x14ac:dyDescent="0.25">
      <c r="A2891" s="45"/>
      <c r="B2891" s="45"/>
      <c r="C2891" s="45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6" t="e">
        <f t="shared" si="184"/>
        <v>#NUM!</v>
      </c>
      <c r="W2891" s="45" t="e">
        <f>AND(J2891="Evet",OR(#REF!="Evet",#REF!="Evet",L2891="Evet",N2891="Evet",O2891="Evet"))</f>
        <v>#REF!</v>
      </c>
      <c r="X2891" s="47" t="e">
        <f t="shared" si="185"/>
        <v>#NUM!</v>
      </c>
      <c r="Y2891" s="47" t="e">
        <f t="shared" si="186"/>
        <v>#NUM!</v>
      </c>
      <c r="Z2891" s="47" t="e">
        <f t="shared" si="187"/>
        <v>#NUM!</v>
      </c>
      <c r="AA2891" s="45"/>
    </row>
    <row r="2892" spans="1:27" x14ac:dyDescent="0.25">
      <c r="A2892" s="45"/>
      <c r="B2892" s="45"/>
      <c r="C2892" s="45"/>
      <c r="D2892" s="45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6" t="e">
        <f t="shared" si="184"/>
        <v>#NUM!</v>
      </c>
      <c r="W2892" s="45" t="e">
        <f>AND(J2892="Evet",OR(#REF!="Evet",#REF!="Evet",L2892="Evet",N2892="Evet",O2892="Evet"))</f>
        <v>#REF!</v>
      </c>
      <c r="X2892" s="47" t="e">
        <f t="shared" si="185"/>
        <v>#NUM!</v>
      </c>
      <c r="Y2892" s="47" t="e">
        <f t="shared" si="186"/>
        <v>#NUM!</v>
      </c>
      <c r="Z2892" s="47" t="e">
        <f t="shared" si="187"/>
        <v>#NUM!</v>
      </c>
      <c r="AA2892" s="45"/>
    </row>
    <row r="2893" spans="1:27" x14ac:dyDescent="0.25">
      <c r="A2893" s="45"/>
      <c r="B2893" s="45"/>
      <c r="C2893" s="45"/>
      <c r="D2893" s="45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6" t="e">
        <f t="shared" si="184"/>
        <v>#NUM!</v>
      </c>
      <c r="W2893" s="45" t="e">
        <f>AND(J2893="Evet",OR(#REF!="Evet",#REF!="Evet",L2893="Evet",N2893="Evet",O2893="Evet"))</f>
        <v>#REF!</v>
      </c>
      <c r="X2893" s="47" t="e">
        <f t="shared" si="185"/>
        <v>#NUM!</v>
      </c>
      <c r="Y2893" s="47" t="e">
        <f t="shared" si="186"/>
        <v>#NUM!</v>
      </c>
      <c r="Z2893" s="47" t="e">
        <f t="shared" si="187"/>
        <v>#NUM!</v>
      </c>
      <c r="AA2893" s="45"/>
    </row>
    <row r="2894" spans="1:27" x14ac:dyDescent="0.25">
      <c r="A2894" s="45"/>
      <c r="B2894" s="45"/>
      <c r="C2894" s="45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6" t="e">
        <f t="shared" si="184"/>
        <v>#NUM!</v>
      </c>
      <c r="W2894" s="45" t="e">
        <f>AND(J2894="Evet",OR(#REF!="Evet",#REF!="Evet",L2894="Evet",N2894="Evet",O2894="Evet"))</f>
        <v>#REF!</v>
      </c>
      <c r="X2894" s="47" t="e">
        <f t="shared" si="185"/>
        <v>#NUM!</v>
      </c>
      <c r="Y2894" s="47" t="e">
        <f t="shared" si="186"/>
        <v>#NUM!</v>
      </c>
      <c r="Z2894" s="47" t="e">
        <f t="shared" si="187"/>
        <v>#NUM!</v>
      </c>
      <c r="AA2894" s="45"/>
    </row>
    <row r="2895" spans="1:27" x14ac:dyDescent="0.25">
      <c r="A2895" s="45"/>
      <c r="B2895" s="45"/>
      <c r="C2895" s="45"/>
      <c r="D2895" s="45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6" t="e">
        <f t="shared" si="184"/>
        <v>#NUM!</v>
      </c>
      <c r="W2895" s="45" t="e">
        <f>AND(J2895="Evet",OR(#REF!="Evet",#REF!="Evet",L2895="Evet",N2895="Evet",O2895="Evet"))</f>
        <v>#REF!</v>
      </c>
      <c r="X2895" s="47" t="e">
        <f t="shared" si="185"/>
        <v>#NUM!</v>
      </c>
      <c r="Y2895" s="47" t="e">
        <f t="shared" si="186"/>
        <v>#NUM!</v>
      </c>
      <c r="Z2895" s="47" t="e">
        <f t="shared" si="187"/>
        <v>#NUM!</v>
      </c>
      <c r="AA2895" s="45"/>
    </row>
    <row r="2896" spans="1:27" x14ac:dyDescent="0.25">
      <c r="A2896" s="45"/>
      <c r="B2896" s="45"/>
      <c r="C2896" s="45"/>
      <c r="D2896" s="45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6" t="e">
        <f t="shared" si="184"/>
        <v>#NUM!</v>
      </c>
      <c r="W2896" s="45" t="e">
        <f>AND(J2896="Evet",OR(#REF!="Evet",#REF!="Evet",L2896="Evet",N2896="Evet",O2896="Evet"))</f>
        <v>#REF!</v>
      </c>
      <c r="X2896" s="47" t="e">
        <f t="shared" si="185"/>
        <v>#NUM!</v>
      </c>
      <c r="Y2896" s="47" t="e">
        <f t="shared" si="186"/>
        <v>#NUM!</v>
      </c>
      <c r="Z2896" s="47" t="e">
        <f t="shared" si="187"/>
        <v>#NUM!</v>
      </c>
      <c r="AA2896" s="45"/>
    </row>
    <row r="2897" spans="1:27" x14ac:dyDescent="0.25">
      <c r="A2897" s="45"/>
      <c r="B2897" s="45"/>
      <c r="C2897" s="45"/>
      <c r="D2897" s="45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6" t="e">
        <f t="shared" si="184"/>
        <v>#NUM!</v>
      </c>
      <c r="W2897" s="45" t="e">
        <f>AND(J2897="Evet",OR(#REF!="Evet",#REF!="Evet",L2897="Evet",N2897="Evet",O2897="Evet"))</f>
        <v>#REF!</v>
      </c>
      <c r="X2897" s="47" t="e">
        <f t="shared" si="185"/>
        <v>#NUM!</v>
      </c>
      <c r="Y2897" s="47" t="e">
        <f t="shared" si="186"/>
        <v>#NUM!</v>
      </c>
      <c r="Z2897" s="47" t="e">
        <f t="shared" si="187"/>
        <v>#NUM!</v>
      </c>
      <c r="AA2897" s="45"/>
    </row>
    <row r="2898" spans="1:27" x14ac:dyDescent="0.25">
      <c r="A2898" s="45"/>
      <c r="B2898" s="45"/>
      <c r="C2898" s="45"/>
      <c r="D2898" s="45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6" t="e">
        <f t="shared" si="184"/>
        <v>#NUM!</v>
      </c>
      <c r="W2898" s="45" t="e">
        <f>AND(J2898="Evet",OR(#REF!="Evet",#REF!="Evet",L2898="Evet",N2898="Evet",O2898="Evet"))</f>
        <v>#REF!</v>
      </c>
      <c r="X2898" s="47" t="e">
        <f t="shared" si="185"/>
        <v>#NUM!</v>
      </c>
      <c r="Y2898" s="47" t="e">
        <f t="shared" si="186"/>
        <v>#NUM!</v>
      </c>
      <c r="Z2898" s="47" t="e">
        <f t="shared" si="187"/>
        <v>#NUM!</v>
      </c>
      <c r="AA2898" s="45"/>
    </row>
    <row r="2899" spans="1:27" x14ac:dyDescent="0.25">
      <c r="A2899" s="45"/>
      <c r="B2899" s="45"/>
      <c r="C2899" s="45"/>
      <c r="D2899" s="45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6" t="e">
        <f t="shared" si="184"/>
        <v>#NUM!</v>
      </c>
      <c r="W2899" s="45" t="e">
        <f>AND(J2899="Evet",OR(#REF!="Evet",#REF!="Evet",L2899="Evet",N2899="Evet",O2899="Evet"))</f>
        <v>#REF!</v>
      </c>
      <c r="X2899" s="47" t="e">
        <f t="shared" si="185"/>
        <v>#NUM!</v>
      </c>
      <c r="Y2899" s="47" t="e">
        <f t="shared" si="186"/>
        <v>#NUM!</v>
      </c>
      <c r="Z2899" s="47" t="e">
        <f t="shared" si="187"/>
        <v>#NUM!</v>
      </c>
      <c r="AA2899" s="45"/>
    </row>
    <row r="2900" spans="1:27" x14ac:dyDescent="0.25">
      <c r="A2900" s="45"/>
      <c r="B2900" s="45"/>
      <c r="C2900" s="45"/>
      <c r="D2900" s="45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6" t="e">
        <f t="shared" si="184"/>
        <v>#NUM!</v>
      </c>
      <c r="W2900" s="45" t="e">
        <f>AND(J2900="Evet",OR(#REF!="Evet",#REF!="Evet",L2900="Evet",N2900="Evet",O2900="Evet"))</f>
        <v>#REF!</v>
      </c>
      <c r="X2900" s="47" t="e">
        <f t="shared" si="185"/>
        <v>#NUM!</v>
      </c>
      <c r="Y2900" s="47" t="e">
        <f t="shared" si="186"/>
        <v>#NUM!</v>
      </c>
      <c r="Z2900" s="47" t="e">
        <f t="shared" si="187"/>
        <v>#NUM!</v>
      </c>
      <c r="AA2900" s="45"/>
    </row>
    <row r="2901" spans="1:27" x14ac:dyDescent="0.25">
      <c r="A2901" s="45"/>
      <c r="B2901" s="45"/>
      <c r="C2901" s="45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6" t="e">
        <f t="shared" si="184"/>
        <v>#NUM!</v>
      </c>
      <c r="W2901" s="45" t="e">
        <f>AND(J2901="Evet",OR(#REF!="Evet",#REF!="Evet",L2901="Evet",N2901="Evet",O2901="Evet"))</f>
        <v>#REF!</v>
      </c>
      <c r="X2901" s="47" t="e">
        <f t="shared" si="185"/>
        <v>#NUM!</v>
      </c>
      <c r="Y2901" s="47" t="e">
        <f t="shared" si="186"/>
        <v>#NUM!</v>
      </c>
      <c r="Z2901" s="47" t="e">
        <f t="shared" si="187"/>
        <v>#NUM!</v>
      </c>
      <c r="AA2901" s="45"/>
    </row>
    <row r="2902" spans="1:27" x14ac:dyDescent="0.25">
      <c r="A2902" s="45"/>
      <c r="B2902" s="45"/>
      <c r="C2902" s="45"/>
      <c r="D2902" s="45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6" t="e">
        <f t="shared" si="184"/>
        <v>#NUM!</v>
      </c>
      <c r="W2902" s="45" t="e">
        <f>AND(J2902="Evet",OR(#REF!="Evet",#REF!="Evet",L2902="Evet",N2902="Evet",O2902="Evet"))</f>
        <v>#REF!</v>
      </c>
      <c r="X2902" s="47" t="e">
        <f t="shared" si="185"/>
        <v>#NUM!</v>
      </c>
      <c r="Y2902" s="47" t="e">
        <f t="shared" si="186"/>
        <v>#NUM!</v>
      </c>
      <c r="Z2902" s="47" t="e">
        <f t="shared" si="187"/>
        <v>#NUM!</v>
      </c>
      <c r="AA2902" s="45"/>
    </row>
    <row r="2903" spans="1:27" x14ac:dyDescent="0.25">
      <c r="A2903" s="45"/>
      <c r="B2903" s="45"/>
      <c r="C2903" s="45"/>
      <c r="D2903" s="45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6" t="e">
        <f t="shared" si="184"/>
        <v>#NUM!</v>
      </c>
      <c r="W2903" s="45" t="e">
        <f>AND(J2903="Evet",OR(#REF!="Evet",#REF!="Evet",L2903="Evet",N2903="Evet",O2903="Evet"))</f>
        <v>#REF!</v>
      </c>
      <c r="X2903" s="47" t="e">
        <f t="shared" si="185"/>
        <v>#NUM!</v>
      </c>
      <c r="Y2903" s="47" t="e">
        <f t="shared" si="186"/>
        <v>#NUM!</v>
      </c>
      <c r="Z2903" s="47" t="e">
        <f t="shared" si="187"/>
        <v>#NUM!</v>
      </c>
      <c r="AA2903" s="45"/>
    </row>
    <row r="2904" spans="1:27" x14ac:dyDescent="0.25">
      <c r="A2904" s="45"/>
      <c r="B2904" s="45"/>
      <c r="C2904" s="45"/>
      <c r="D2904" s="45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6" t="e">
        <f t="shared" si="184"/>
        <v>#NUM!</v>
      </c>
      <c r="W2904" s="45" t="e">
        <f>AND(J2904="Evet",OR(#REF!="Evet",#REF!="Evet",L2904="Evet",N2904="Evet",O2904="Evet"))</f>
        <v>#REF!</v>
      </c>
      <c r="X2904" s="47" t="e">
        <f t="shared" si="185"/>
        <v>#NUM!</v>
      </c>
      <c r="Y2904" s="47" t="e">
        <f t="shared" si="186"/>
        <v>#NUM!</v>
      </c>
      <c r="Z2904" s="47" t="e">
        <f t="shared" si="187"/>
        <v>#NUM!</v>
      </c>
      <c r="AA2904" s="45"/>
    </row>
    <row r="2905" spans="1:27" x14ac:dyDescent="0.25">
      <c r="A2905" s="45"/>
      <c r="B2905" s="45"/>
      <c r="C2905" s="45"/>
      <c r="D2905" s="45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6" t="e">
        <f t="shared" si="184"/>
        <v>#NUM!</v>
      </c>
      <c r="W2905" s="45" t="e">
        <f>AND(J2905="Evet",OR(#REF!="Evet",#REF!="Evet",L2905="Evet",N2905="Evet",O2905="Evet"))</f>
        <v>#REF!</v>
      </c>
      <c r="X2905" s="47" t="e">
        <f t="shared" si="185"/>
        <v>#NUM!</v>
      </c>
      <c r="Y2905" s="47" t="e">
        <f t="shared" si="186"/>
        <v>#NUM!</v>
      </c>
      <c r="Z2905" s="47" t="e">
        <f t="shared" si="187"/>
        <v>#NUM!</v>
      </c>
      <c r="AA2905" s="45"/>
    </row>
    <row r="2906" spans="1:27" x14ac:dyDescent="0.25">
      <c r="A2906" s="45"/>
      <c r="B2906" s="45"/>
      <c r="C2906" s="45"/>
      <c r="D2906" s="45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6" t="e">
        <f t="shared" si="184"/>
        <v>#NUM!</v>
      </c>
      <c r="W2906" s="45" t="e">
        <f>AND(J2906="Evet",OR(#REF!="Evet",#REF!="Evet",L2906="Evet",N2906="Evet",O2906="Evet"))</f>
        <v>#REF!</v>
      </c>
      <c r="X2906" s="47" t="e">
        <f t="shared" si="185"/>
        <v>#NUM!</v>
      </c>
      <c r="Y2906" s="47" t="e">
        <f t="shared" si="186"/>
        <v>#NUM!</v>
      </c>
      <c r="Z2906" s="47" t="e">
        <f t="shared" si="187"/>
        <v>#NUM!</v>
      </c>
      <c r="AA2906" s="45"/>
    </row>
    <row r="2907" spans="1:27" x14ac:dyDescent="0.25">
      <c r="A2907" s="45"/>
      <c r="B2907" s="45"/>
      <c r="C2907" s="45"/>
      <c r="D2907" s="45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6" t="e">
        <f t="shared" si="184"/>
        <v>#NUM!</v>
      </c>
      <c r="W2907" s="45" t="e">
        <f>AND(J2907="Evet",OR(#REF!="Evet",#REF!="Evet",L2907="Evet",N2907="Evet",O2907="Evet"))</f>
        <v>#REF!</v>
      </c>
      <c r="X2907" s="47" t="e">
        <f t="shared" si="185"/>
        <v>#NUM!</v>
      </c>
      <c r="Y2907" s="47" t="e">
        <f t="shared" si="186"/>
        <v>#NUM!</v>
      </c>
      <c r="Z2907" s="47" t="e">
        <f t="shared" si="187"/>
        <v>#NUM!</v>
      </c>
      <c r="AA2907" s="45"/>
    </row>
    <row r="2908" spans="1:27" x14ac:dyDescent="0.25">
      <c r="A2908" s="45"/>
      <c r="B2908" s="45"/>
      <c r="C2908" s="45"/>
      <c r="D2908" s="45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6" t="e">
        <f t="shared" si="184"/>
        <v>#NUM!</v>
      </c>
      <c r="W2908" s="45" t="e">
        <f>AND(J2908="Evet",OR(#REF!="Evet",#REF!="Evet",L2908="Evet",N2908="Evet",O2908="Evet"))</f>
        <v>#REF!</v>
      </c>
      <c r="X2908" s="47" t="e">
        <f t="shared" si="185"/>
        <v>#NUM!</v>
      </c>
      <c r="Y2908" s="47" t="e">
        <f t="shared" si="186"/>
        <v>#NUM!</v>
      </c>
      <c r="Z2908" s="47" t="e">
        <f t="shared" si="187"/>
        <v>#NUM!</v>
      </c>
      <c r="AA2908" s="45"/>
    </row>
    <row r="2909" spans="1:27" x14ac:dyDescent="0.25">
      <c r="A2909" s="45"/>
      <c r="B2909" s="45"/>
      <c r="C2909" s="45"/>
      <c r="D2909" s="45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6" t="e">
        <f t="shared" si="184"/>
        <v>#NUM!</v>
      </c>
      <c r="W2909" s="45" t="e">
        <f>AND(J2909="Evet",OR(#REF!="Evet",#REF!="Evet",L2909="Evet",N2909="Evet",O2909="Evet"))</f>
        <v>#REF!</v>
      </c>
      <c r="X2909" s="47" t="e">
        <f t="shared" si="185"/>
        <v>#NUM!</v>
      </c>
      <c r="Y2909" s="47" t="e">
        <f t="shared" si="186"/>
        <v>#NUM!</v>
      </c>
      <c r="Z2909" s="47" t="e">
        <f t="shared" si="187"/>
        <v>#NUM!</v>
      </c>
      <c r="AA2909" s="45"/>
    </row>
    <row r="2910" spans="1:27" x14ac:dyDescent="0.25">
      <c r="A2910" s="45"/>
      <c r="B2910" s="45"/>
      <c r="C2910" s="45"/>
      <c r="D2910" s="45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6" t="e">
        <f t="shared" si="184"/>
        <v>#NUM!</v>
      </c>
      <c r="W2910" s="45" t="e">
        <f>AND(J2910="Evet",OR(#REF!="Evet",#REF!="Evet",L2910="Evet",N2910="Evet",O2910="Evet"))</f>
        <v>#REF!</v>
      </c>
      <c r="X2910" s="47" t="e">
        <f t="shared" si="185"/>
        <v>#NUM!</v>
      </c>
      <c r="Y2910" s="47" t="e">
        <f t="shared" si="186"/>
        <v>#NUM!</v>
      </c>
      <c r="Z2910" s="47" t="e">
        <f t="shared" si="187"/>
        <v>#NUM!</v>
      </c>
      <c r="AA2910" s="45"/>
    </row>
    <row r="2911" spans="1:27" x14ac:dyDescent="0.25">
      <c r="A2911" s="45"/>
      <c r="B2911" s="45"/>
      <c r="C2911" s="45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6" t="e">
        <f t="shared" si="184"/>
        <v>#NUM!</v>
      </c>
      <c r="W2911" s="45" t="e">
        <f>AND(J2911="Evet",OR(#REF!="Evet",#REF!="Evet",L2911="Evet",N2911="Evet",O2911="Evet"))</f>
        <v>#REF!</v>
      </c>
      <c r="X2911" s="47" t="e">
        <f t="shared" si="185"/>
        <v>#NUM!</v>
      </c>
      <c r="Y2911" s="47" t="e">
        <f t="shared" si="186"/>
        <v>#NUM!</v>
      </c>
      <c r="Z2911" s="47" t="e">
        <f t="shared" si="187"/>
        <v>#NUM!</v>
      </c>
      <c r="AA2911" s="45"/>
    </row>
    <row r="2912" spans="1:27" x14ac:dyDescent="0.25">
      <c r="A2912" s="45"/>
      <c r="B2912" s="45"/>
      <c r="C2912" s="45"/>
      <c r="D2912" s="45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6" t="e">
        <f t="shared" si="184"/>
        <v>#NUM!</v>
      </c>
      <c r="W2912" s="45" t="e">
        <f>AND(J2912="Evet",OR(#REF!="Evet",#REF!="Evet",L2912="Evet",N2912="Evet",O2912="Evet"))</f>
        <v>#REF!</v>
      </c>
      <c r="X2912" s="47" t="e">
        <f t="shared" si="185"/>
        <v>#NUM!</v>
      </c>
      <c r="Y2912" s="47" t="e">
        <f t="shared" si="186"/>
        <v>#NUM!</v>
      </c>
      <c r="Z2912" s="47" t="e">
        <f t="shared" si="187"/>
        <v>#NUM!</v>
      </c>
      <c r="AA2912" s="45"/>
    </row>
    <row r="2913" spans="1:27" x14ac:dyDescent="0.25">
      <c r="A2913" s="45"/>
      <c r="B2913" s="45"/>
      <c r="C2913" s="45"/>
      <c r="D2913" s="45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6" t="e">
        <f t="shared" si="184"/>
        <v>#NUM!</v>
      </c>
      <c r="W2913" s="45" t="e">
        <f>AND(J2913="Evet",OR(#REF!="Evet",#REF!="Evet",L2913="Evet",N2913="Evet",O2913="Evet"))</f>
        <v>#REF!</v>
      </c>
      <c r="X2913" s="47" t="e">
        <f t="shared" si="185"/>
        <v>#NUM!</v>
      </c>
      <c r="Y2913" s="47" t="e">
        <f t="shared" si="186"/>
        <v>#NUM!</v>
      </c>
      <c r="Z2913" s="47" t="e">
        <f t="shared" si="187"/>
        <v>#NUM!</v>
      </c>
      <c r="AA2913" s="45"/>
    </row>
    <row r="2914" spans="1:27" x14ac:dyDescent="0.25">
      <c r="A2914" s="45"/>
      <c r="B2914" s="45"/>
      <c r="C2914" s="45"/>
      <c r="D2914" s="45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6" t="e">
        <f t="shared" si="184"/>
        <v>#NUM!</v>
      </c>
      <c r="W2914" s="45" t="e">
        <f>AND(J2914="Evet",OR(#REF!="Evet",#REF!="Evet",L2914="Evet",N2914="Evet",O2914="Evet"))</f>
        <v>#REF!</v>
      </c>
      <c r="X2914" s="47" t="e">
        <f t="shared" si="185"/>
        <v>#NUM!</v>
      </c>
      <c r="Y2914" s="47" t="e">
        <f t="shared" si="186"/>
        <v>#NUM!</v>
      </c>
      <c r="Z2914" s="47" t="e">
        <f t="shared" si="187"/>
        <v>#NUM!</v>
      </c>
      <c r="AA2914" s="45"/>
    </row>
    <row r="2915" spans="1:27" x14ac:dyDescent="0.25">
      <c r="A2915" s="45"/>
      <c r="B2915" s="45"/>
      <c r="C2915" s="45"/>
      <c r="D2915" s="45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6" t="e">
        <f t="shared" si="184"/>
        <v>#NUM!</v>
      </c>
      <c r="W2915" s="45" t="e">
        <f>AND(J2915="Evet",OR(#REF!="Evet",#REF!="Evet",L2915="Evet",N2915="Evet",O2915="Evet"))</f>
        <v>#REF!</v>
      </c>
      <c r="X2915" s="47" t="e">
        <f t="shared" si="185"/>
        <v>#NUM!</v>
      </c>
      <c r="Y2915" s="47" t="e">
        <f t="shared" si="186"/>
        <v>#NUM!</v>
      </c>
      <c r="Z2915" s="47" t="e">
        <f t="shared" si="187"/>
        <v>#NUM!</v>
      </c>
      <c r="AA2915" s="45"/>
    </row>
    <row r="2916" spans="1:27" x14ac:dyDescent="0.25">
      <c r="A2916" s="45"/>
      <c r="B2916" s="45"/>
      <c r="C2916" s="45"/>
      <c r="D2916" s="45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6" t="e">
        <f t="shared" si="184"/>
        <v>#NUM!</v>
      </c>
      <c r="W2916" s="45" t="e">
        <f>AND(J2916="Evet",OR(#REF!="Evet",#REF!="Evet",L2916="Evet",N2916="Evet",O2916="Evet"))</f>
        <v>#REF!</v>
      </c>
      <c r="X2916" s="47" t="e">
        <f t="shared" si="185"/>
        <v>#NUM!</v>
      </c>
      <c r="Y2916" s="47" t="e">
        <f t="shared" si="186"/>
        <v>#NUM!</v>
      </c>
      <c r="Z2916" s="47" t="e">
        <f t="shared" si="187"/>
        <v>#NUM!</v>
      </c>
      <c r="AA2916" s="45"/>
    </row>
    <row r="2917" spans="1:27" x14ac:dyDescent="0.25">
      <c r="A2917" s="45"/>
      <c r="B2917" s="45"/>
      <c r="C2917" s="45"/>
      <c r="D2917" s="45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6" t="e">
        <f t="shared" si="184"/>
        <v>#NUM!</v>
      </c>
      <c r="W2917" s="45" t="e">
        <f>AND(J2917="Evet",OR(#REF!="Evet",#REF!="Evet",L2917="Evet",N2917="Evet",O2917="Evet"))</f>
        <v>#REF!</v>
      </c>
      <c r="X2917" s="47" t="e">
        <f t="shared" si="185"/>
        <v>#NUM!</v>
      </c>
      <c r="Y2917" s="47" t="e">
        <f t="shared" si="186"/>
        <v>#NUM!</v>
      </c>
      <c r="Z2917" s="47" t="e">
        <f t="shared" si="187"/>
        <v>#NUM!</v>
      </c>
      <c r="AA2917" s="45"/>
    </row>
    <row r="2918" spans="1:27" x14ac:dyDescent="0.25">
      <c r="A2918" s="45"/>
      <c r="B2918" s="45"/>
      <c r="C2918" s="45"/>
      <c r="D2918" s="45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6" t="e">
        <f t="shared" si="184"/>
        <v>#NUM!</v>
      </c>
      <c r="W2918" s="45" t="e">
        <f>AND(J2918="Evet",OR(#REF!="Evet",#REF!="Evet",L2918="Evet",N2918="Evet",O2918="Evet"))</f>
        <v>#REF!</v>
      </c>
      <c r="X2918" s="47" t="e">
        <f t="shared" si="185"/>
        <v>#NUM!</v>
      </c>
      <c r="Y2918" s="47" t="e">
        <f t="shared" si="186"/>
        <v>#NUM!</v>
      </c>
      <c r="Z2918" s="47" t="e">
        <f t="shared" si="187"/>
        <v>#NUM!</v>
      </c>
      <c r="AA2918" s="45"/>
    </row>
    <row r="2919" spans="1:27" x14ac:dyDescent="0.25">
      <c r="A2919" s="45"/>
      <c r="B2919" s="45"/>
      <c r="C2919" s="45"/>
      <c r="D2919" s="45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6" t="e">
        <f t="shared" si="184"/>
        <v>#NUM!</v>
      </c>
      <c r="W2919" s="45" t="e">
        <f>AND(J2919="Evet",OR(#REF!="Evet",#REF!="Evet",L2919="Evet",N2919="Evet",O2919="Evet"))</f>
        <v>#REF!</v>
      </c>
      <c r="X2919" s="47" t="e">
        <f t="shared" si="185"/>
        <v>#NUM!</v>
      </c>
      <c r="Y2919" s="47" t="e">
        <f t="shared" si="186"/>
        <v>#NUM!</v>
      </c>
      <c r="Z2919" s="47" t="e">
        <f t="shared" si="187"/>
        <v>#NUM!</v>
      </c>
      <c r="AA2919" s="45"/>
    </row>
    <row r="2920" spans="1:27" x14ac:dyDescent="0.25">
      <c r="A2920" s="45"/>
      <c r="B2920" s="45"/>
      <c r="C2920" s="45"/>
      <c r="D2920" s="45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6" t="e">
        <f t="shared" si="184"/>
        <v>#NUM!</v>
      </c>
      <c r="W2920" s="45" t="e">
        <f>AND(J2920="Evet",OR(#REF!="Evet",#REF!="Evet",L2920="Evet",N2920="Evet",O2920="Evet"))</f>
        <v>#REF!</v>
      </c>
      <c r="X2920" s="47" t="e">
        <f t="shared" si="185"/>
        <v>#NUM!</v>
      </c>
      <c r="Y2920" s="47" t="e">
        <f t="shared" si="186"/>
        <v>#NUM!</v>
      </c>
      <c r="Z2920" s="47" t="e">
        <f t="shared" si="187"/>
        <v>#NUM!</v>
      </c>
      <c r="AA2920" s="45"/>
    </row>
    <row r="2921" spans="1:27" x14ac:dyDescent="0.25">
      <c r="A2921" s="45"/>
      <c r="B2921" s="45"/>
      <c r="C2921" s="45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6" t="e">
        <f t="shared" si="184"/>
        <v>#NUM!</v>
      </c>
      <c r="W2921" s="45" t="e">
        <f>AND(J2921="Evet",OR(#REF!="Evet",#REF!="Evet",L2921="Evet",N2921="Evet",O2921="Evet"))</f>
        <v>#REF!</v>
      </c>
      <c r="X2921" s="47" t="e">
        <f t="shared" si="185"/>
        <v>#NUM!</v>
      </c>
      <c r="Y2921" s="47" t="e">
        <f t="shared" si="186"/>
        <v>#NUM!</v>
      </c>
      <c r="Z2921" s="47" t="e">
        <f t="shared" si="187"/>
        <v>#NUM!</v>
      </c>
      <c r="AA2921" s="45"/>
    </row>
    <row r="2922" spans="1:27" x14ac:dyDescent="0.25">
      <c r="A2922" s="45"/>
      <c r="B2922" s="45"/>
      <c r="C2922" s="45"/>
      <c r="D2922" s="45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6" t="e">
        <f t="shared" si="184"/>
        <v>#NUM!</v>
      </c>
      <c r="W2922" s="45" t="e">
        <f>AND(J2922="Evet",OR(#REF!="Evet",#REF!="Evet",L2922="Evet",N2922="Evet",O2922="Evet"))</f>
        <v>#REF!</v>
      </c>
      <c r="X2922" s="47" t="e">
        <f t="shared" si="185"/>
        <v>#NUM!</v>
      </c>
      <c r="Y2922" s="47" t="e">
        <f t="shared" si="186"/>
        <v>#NUM!</v>
      </c>
      <c r="Z2922" s="47" t="e">
        <f t="shared" si="187"/>
        <v>#NUM!</v>
      </c>
      <c r="AA2922" s="45"/>
    </row>
    <row r="2923" spans="1:27" x14ac:dyDescent="0.25">
      <c r="A2923" s="45"/>
      <c r="B2923" s="45"/>
      <c r="C2923" s="45"/>
      <c r="D2923" s="45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6" t="e">
        <f t="shared" si="184"/>
        <v>#NUM!</v>
      </c>
      <c r="W2923" s="45" t="e">
        <f>AND(J2923="Evet",OR(#REF!="Evet",#REF!="Evet",L2923="Evet",N2923="Evet",O2923="Evet"))</f>
        <v>#REF!</v>
      </c>
      <c r="X2923" s="47" t="e">
        <f t="shared" si="185"/>
        <v>#NUM!</v>
      </c>
      <c r="Y2923" s="47" t="e">
        <f t="shared" si="186"/>
        <v>#NUM!</v>
      </c>
      <c r="Z2923" s="47" t="e">
        <f t="shared" si="187"/>
        <v>#NUM!</v>
      </c>
      <c r="AA2923" s="45"/>
    </row>
    <row r="2924" spans="1:27" x14ac:dyDescent="0.25">
      <c r="A2924" s="45"/>
      <c r="B2924" s="45"/>
      <c r="C2924" s="45"/>
      <c r="D2924" s="45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6" t="e">
        <f t="shared" si="184"/>
        <v>#NUM!</v>
      </c>
      <c r="W2924" s="45" t="e">
        <f>AND(J2924="Evet",OR(#REF!="Evet",#REF!="Evet",L2924="Evet",N2924="Evet",O2924="Evet"))</f>
        <v>#REF!</v>
      </c>
      <c r="X2924" s="47" t="e">
        <f t="shared" si="185"/>
        <v>#NUM!</v>
      </c>
      <c r="Y2924" s="47" t="e">
        <f t="shared" si="186"/>
        <v>#NUM!</v>
      </c>
      <c r="Z2924" s="47" t="e">
        <f t="shared" si="187"/>
        <v>#NUM!</v>
      </c>
      <c r="AA2924" s="45"/>
    </row>
    <row r="2925" spans="1:27" x14ac:dyDescent="0.25">
      <c r="A2925" s="45"/>
      <c r="B2925" s="45"/>
      <c r="C2925" s="45"/>
      <c r="D2925" s="45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6" t="e">
        <f t="shared" si="184"/>
        <v>#NUM!</v>
      </c>
      <c r="W2925" s="45" t="e">
        <f>AND(J2925="Evet",OR(#REF!="Evet",#REF!="Evet",L2925="Evet",N2925="Evet",O2925="Evet"))</f>
        <v>#REF!</v>
      </c>
      <c r="X2925" s="47" t="e">
        <f t="shared" si="185"/>
        <v>#NUM!</v>
      </c>
      <c r="Y2925" s="47" t="e">
        <f t="shared" si="186"/>
        <v>#NUM!</v>
      </c>
      <c r="Z2925" s="47" t="e">
        <f t="shared" si="187"/>
        <v>#NUM!</v>
      </c>
      <c r="AA2925" s="45"/>
    </row>
    <row r="2926" spans="1:27" x14ac:dyDescent="0.25">
      <c r="A2926" s="45"/>
      <c r="B2926" s="45"/>
      <c r="C2926" s="45"/>
      <c r="D2926" s="45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6" t="e">
        <f t="shared" si="184"/>
        <v>#NUM!</v>
      </c>
      <c r="W2926" s="45" t="e">
        <f>AND(J2926="Evet",OR(#REF!="Evet",#REF!="Evet",L2926="Evet",N2926="Evet",O2926="Evet"))</f>
        <v>#REF!</v>
      </c>
      <c r="X2926" s="47" t="e">
        <f t="shared" si="185"/>
        <v>#NUM!</v>
      </c>
      <c r="Y2926" s="47" t="e">
        <f t="shared" si="186"/>
        <v>#NUM!</v>
      </c>
      <c r="Z2926" s="47" t="e">
        <f t="shared" si="187"/>
        <v>#NUM!</v>
      </c>
      <c r="AA2926" s="45"/>
    </row>
    <row r="2927" spans="1:27" x14ac:dyDescent="0.25">
      <c r="A2927" s="45"/>
      <c r="B2927" s="45"/>
      <c r="C2927" s="45"/>
      <c r="D2927" s="45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6" t="e">
        <f t="shared" si="184"/>
        <v>#NUM!</v>
      </c>
      <c r="W2927" s="45" t="e">
        <f>AND(J2927="Evet",OR(#REF!="Evet",#REF!="Evet",L2927="Evet",N2927="Evet",O2927="Evet"))</f>
        <v>#REF!</v>
      </c>
      <c r="X2927" s="47" t="e">
        <f t="shared" si="185"/>
        <v>#NUM!</v>
      </c>
      <c r="Y2927" s="47" t="e">
        <f t="shared" si="186"/>
        <v>#NUM!</v>
      </c>
      <c r="Z2927" s="47" t="e">
        <f t="shared" si="187"/>
        <v>#NUM!</v>
      </c>
      <c r="AA2927" s="45"/>
    </row>
    <row r="2928" spans="1:27" x14ac:dyDescent="0.25">
      <c r="A2928" s="45"/>
      <c r="B2928" s="45"/>
      <c r="C2928" s="45"/>
      <c r="D2928" s="45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6" t="e">
        <f t="shared" si="184"/>
        <v>#NUM!</v>
      </c>
      <c r="W2928" s="45" t="e">
        <f>AND(J2928="Evet",OR(#REF!="Evet",#REF!="Evet",L2928="Evet",N2928="Evet",O2928="Evet"))</f>
        <v>#REF!</v>
      </c>
      <c r="X2928" s="47" t="e">
        <f t="shared" si="185"/>
        <v>#NUM!</v>
      </c>
      <c r="Y2928" s="47" t="e">
        <f t="shared" si="186"/>
        <v>#NUM!</v>
      </c>
      <c r="Z2928" s="47" t="e">
        <f t="shared" si="187"/>
        <v>#NUM!</v>
      </c>
      <c r="AA2928" s="45"/>
    </row>
    <row r="2929" spans="1:27" x14ac:dyDescent="0.25">
      <c r="A2929" s="45"/>
      <c r="B2929" s="45"/>
      <c r="C2929" s="45"/>
      <c r="D2929" s="45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6" t="e">
        <f t="shared" si="184"/>
        <v>#NUM!</v>
      </c>
      <c r="W2929" s="45" t="e">
        <f>AND(J2929="Evet",OR(#REF!="Evet",#REF!="Evet",L2929="Evet",N2929="Evet",O2929="Evet"))</f>
        <v>#REF!</v>
      </c>
      <c r="X2929" s="47" t="e">
        <f t="shared" si="185"/>
        <v>#NUM!</v>
      </c>
      <c r="Y2929" s="47" t="e">
        <f t="shared" si="186"/>
        <v>#NUM!</v>
      </c>
      <c r="Z2929" s="47" t="e">
        <f t="shared" si="187"/>
        <v>#NUM!</v>
      </c>
      <c r="AA2929" s="45"/>
    </row>
    <row r="2930" spans="1:27" x14ac:dyDescent="0.25">
      <c r="A2930" s="45"/>
      <c r="B2930" s="45"/>
      <c r="C2930" s="45"/>
      <c r="D2930" s="45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6" t="e">
        <f t="shared" si="184"/>
        <v>#NUM!</v>
      </c>
      <c r="W2930" s="45" t="e">
        <f>AND(J2930="Evet",OR(#REF!="Evet",#REF!="Evet",L2930="Evet",N2930="Evet",O2930="Evet"))</f>
        <v>#REF!</v>
      </c>
      <c r="X2930" s="47" t="e">
        <f t="shared" si="185"/>
        <v>#NUM!</v>
      </c>
      <c r="Y2930" s="47" t="e">
        <f t="shared" si="186"/>
        <v>#NUM!</v>
      </c>
      <c r="Z2930" s="47" t="e">
        <f t="shared" si="187"/>
        <v>#NUM!</v>
      </c>
      <c r="AA2930" s="45"/>
    </row>
    <row r="2931" spans="1:27" x14ac:dyDescent="0.25">
      <c r="A2931" s="45"/>
      <c r="B2931" s="45"/>
      <c r="C2931" s="45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6" t="e">
        <f t="shared" si="184"/>
        <v>#NUM!</v>
      </c>
      <c r="W2931" s="45" t="e">
        <f>AND(J2931="Evet",OR(#REF!="Evet",#REF!="Evet",L2931="Evet",N2931="Evet",O2931="Evet"))</f>
        <v>#REF!</v>
      </c>
      <c r="X2931" s="47" t="e">
        <f t="shared" si="185"/>
        <v>#NUM!</v>
      </c>
      <c r="Y2931" s="47" t="e">
        <f t="shared" si="186"/>
        <v>#NUM!</v>
      </c>
      <c r="Z2931" s="47" t="e">
        <f t="shared" si="187"/>
        <v>#NUM!</v>
      </c>
      <c r="AA2931" s="45"/>
    </row>
    <row r="2932" spans="1:27" x14ac:dyDescent="0.25">
      <c r="A2932" s="45"/>
      <c r="B2932" s="45"/>
      <c r="C2932" s="45"/>
      <c r="D2932" s="45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6" t="e">
        <f t="shared" si="184"/>
        <v>#NUM!</v>
      </c>
      <c r="W2932" s="45" t="e">
        <f>AND(J2932="Evet",OR(#REF!="Evet",#REF!="Evet",L2932="Evet",N2932="Evet",O2932="Evet"))</f>
        <v>#REF!</v>
      </c>
      <c r="X2932" s="47" t="e">
        <f t="shared" si="185"/>
        <v>#NUM!</v>
      </c>
      <c r="Y2932" s="47" t="e">
        <f t="shared" si="186"/>
        <v>#NUM!</v>
      </c>
      <c r="Z2932" s="47" t="e">
        <f t="shared" si="187"/>
        <v>#NUM!</v>
      </c>
      <c r="AA2932" s="45"/>
    </row>
    <row r="2933" spans="1:27" x14ac:dyDescent="0.25">
      <c r="A2933" s="45"/>
      <c r="B2933" s="45"/>
      <c r="C2933" s="45"/>
      <c r="D2933" s="45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6" t="e">
        <f t="shared" si="184"/>
        <v>#NUM!</v>
      </c>
      <c r="W2933" s="45" t="e">
        <f>AND(J2933="Evet",OR(#REF!="Evet",#REF!="Evet",L2933="Evet",N2933="Evet",O2933="Evet"))</f>
        <v>#REF!</v>
      </c>
      <c r="X2933" s="47" t="e">
        <f t="shared" si="185"/>
        <v>#NUM!</v>
      </c>
      <c r="Y2933" s="47" t="e">
        <f t="shared" si="186"/>
        <v>#NUM!</v>
      </c>
      <c r="Z2933" s="47" t="e">
        <f t="shared" si="187"/>
        <v>#NUM!</v>
      </c>
      <c r="AA2933" s="45"/>
    </row>
    <row r="2934" spans="1:27" x14ac:dyDescent="0.25">
      <c r="A2934" s="45"/>
      <c r="B2934" s="45"/>
      <c r="C2934" s="45"/>
      <c r="D2934" s="45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6" t="e">
        <f t="shared" si="184"/>
        <v>#NUM!</v>
      </c>
      <c r="W2934" s="45" t="e">
        <f>AND(J2934="Evet",OR(#REF!="Evet",#REF!="Evet",L2934="Evet",N2934="Evet",O2934="Evet"))</f>
        <v>#REF!</v>
      </c>
      <c r="X2934" s="47" t="e">
        <f t="shared" si="185"/>
        <v>#NUM!</v>
      </c>
      <c r="Y2934" s="47" t="e">
        <f t="shared" si="186"/>
        <v>#NUM!</v>
      </c>
      <c r="Z2934" s="47" t="e">
        <f t="shared" si="187"/>
        <v>#NUM!</v>
      </c>
      <c r="AA2934" s="45"/>
    </row>
    <row r="2935" spans="1:27" x14ac:dyDescent="0.25">
      <c r="A2935" s="45"/>
      <c r="B2935" s="45"/>
      <c r="C2935" s="45"/>
      <c r="D2935" s="45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6" t="e">
        <f t="shared" si="184"/>
        <v>#NUM!</v>
      </c>
      <c r="W2935" s="45" t="e">
        <f>AND(J2935="Evet",OR(#REF!="Evet",#REF!="Evet",L2935="Evet",N2935="Evet",O2935="Evet"))</f>
        <v>#REF!</v>
      </c>
      <c r="X2935" s="47" t="e">
        <f t="shared" si="185"/>
        <v>#NUM!</v>
      </c>
      <c r="Y2935" s="47" t="e">
        <f t="shared" si="186"/>
        <v>#NUM!</v>
      </c>
      <c r="Z2935" s="47" t="e">
        <f t="shared" si="187"/>
        <v>#NUM!</v>
      </c>
      <c r="AA2935" s="45"/>
    </row>
    <row r="2936" spans="1:27" x14ac:dyDescent="0.25">
      <c r="A2936" s="45"/>
      <c r="B2936" s="45"/>
      <c r="C2936" s="45"/>
      <c r="D2936" s="45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6" t="e">
        <f t="shared" si="184"/>
        <v>#NUM!</v>
      </c>
      <c r="W2936" s="45" t="e">
        <f>AND(J2936="Evet",OR(#REF!="Evet",#REF!="Evet",L2936="Evet",N2936="Evet",O2936="Evet"))</f>
        <v>#REF!</v>
      </c>
      <c r="X2936" s="47" t="e">
        <f t="shared" si="185"/>
        <v>#NUM!</v>
      </c>
      <c r="Y2936" s="47" t="e">
        <f t="shared" si="186"/>
        <v>#NUM!</v>
      </c>
      <c r="Z2936" s="47" t="e">
        <f t="shared" si="187"/>
        <v>#NUM!</v>
      </c>
      <c r="AA2936" s="45"/>
    </row>
    <row r="2937" spans="1:27" x14ac:dyDescent="0.25">
      <c r="A2937" s="45"/>
      <c r="B2937" s="45"/>
      <c r="C2937" s="45"/>
      <c r="D2937" s="45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6" t="e">
        <f t="shared" si="184"/>
        <v>#NUM!</v>
      </c>
      <c r="W2937" s="45" t="e">
        <f>AND(J2937="Evet",OR(#REF!="Evet",#REF!="Evet",L2937="Evet",N2937="Evet",O2937="Evet"))</f>
        <v>#REF!</v>
      </c>
      <c r="X2937" s="47" t="e">
        <f t="shared" si="185"/>
        <v>#NUM!</v>
      </c>
      <c r="Y2937" s="47" t="e">
        <f t="shared" si="186"/>
        <v>#NUM!</v>
      </c>
      <c r="Z2937" s="47" t="e">
        <f t="shared" si="187"/>
        <v>#NUM!</v>
      </c>
      <c r="AA2937" s="45"/>
    </row>
    <row r="2938" spans="1:27" x14ac:dyDescent="0.25">
      <c r="A2938" s="45"/>
      <c r="B2938" s="45"/>
      <c r="C2938" s="45"/>
      <c r="D2938" s="45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6" t="e">
        <f t="shared" si="184"/>
        <v>#NUM!</v>
      </c>
      <c r="W2938" s="45" t="e">
        <f>AND(J2938="Evet",OR(#REF!="Evet",#REF!="Evet",L2938="Evet",N2938="Evet",O2938="Evet"))</f>
        <v>#REF!</v>
      </c>
      <c r="X2938" s="47" t="e">
        <f t="shared" si="185"/>
        <v>#NUM!</v>
      </c>
      <c r="Y2938" s="47" t="e">
        <f t="shared" si="186"/>
        <v>#NUM!</v>
      </c>
      <c r="Z2938" s="47" t="e">
        <f t="shared" si="187"/>
        <v>#NUM!</v>
      </c>
      <c r="AA2938" s="45"/>
    </row>
    <row r="2939" spans="1:27" x14ac:dyDescent="0.25">
      <c r="A2939" s="45"/>
      <c r="B2939" s="45"/>
      <c r="C2939" s="45"/>
      <c r="D2939" s="45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6" t="e">
        <f t="shared" si="184"/>
        <v>#NUM!</v>
      </c>
      <c r="W2939" s="45" t="e">
        <f>AND(J2939="Evet",OR(#REF!="Evet",#REF!="Evet",L2939="Evet",N2939="Evet",O2939="Evet"))</f>
        <v>#REF!</v>
      </c>
      <c r="X2939" s="47" t="e">
        <f t="shared" si="185"/>
        <v>#NUM!</v>
      </c>
      <c r="Y2939" s="47" t="e">
        <f t="shared" si="186"/>
        <v>#NUM!</v>
      </c>
      <c r="Z2939" s="47" t="e">
        <f t="shared" si="187"/>
        <v>#NUM!</v>
      </c>
      <c r="AA2939" s="45"/>
    </row>
    <row r="2940" spans="1:27" x14ac:dyDescent="0.25">
      <c r="A2940" s="45"/>
      <c r="B2940" s="45"/>
      <c r="C2940" s="45"/>
      <c r="D2940" s="45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6" t="e">
        <f t="shared" si="184"/>
        <v>#NUM!</v>
      </c>
      <c r="W2940" s="45" t="e">
        <f>AND(J2940="Evet",OR(#REF!="Evet",#REF!="Evet",L2940="Evet",N2940="Evet",O2940="Evet"))</f>
        <v>#REF!</v>
      </c>
      <c r="X2940" s="47" t="e">
        <f t="shared" si="185"/>
        <v>#NUM!</v>
      </c>
      <c r="Y2940" s="47" t="e">
        <f t="shared" si="186"/>
        <v>#NUM!</v>
      </c>
      <c r="Z2940" s="47" t="e">
        <f t="shared" si="187"/>
        <v>#NUM!</v>
      </c>
      <c r="AA2940" s="45"/>
    </row>
    <row r="2941" spans="1:27" x14ac:dyDescent="0.25">
      <c r="A2941" s="45"/>
      <c r="B2941" s="45"/>
      <c r="C2941" s="45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6" t="e">
        <f t="shared" si="184"/>
        <v>#NUM!</v>
      </c>
      <c r="W2941" s="45" t="e">
        <f>AND(J2941="Evet",OR(#REF!="Evet",#REF!="Evet",L2941="Evet",N2941="Evet",O2941="Evet"))</f>
        <v>#REF!</v>
      </c>
      <c r="X2941" s="47" t="e">
        <f t="shared" si="185"/>
        <v>#NUM!</v>
      </c>
      <c r="Y2941" s="47" t="e">
        <f t="shared" si="186"/>
        <v>#NUM!</v>
      </c>
      <c r="Z2941" s="47" t="e">
        <f t="shared" si="187"/>
        <v>#NUM!</v>
      </c>
      <c r="AA2941" s="45"/>
    </row>
    <row r="2942" spans="1:27" x14ac:dyDescent="0.25">
      <c r="A2942" s="45"/>
      <c r="B2942" s="45"/>
      <c r="C2942" s="45"/>
      <c r="D2942" s="45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6" t="e">
        <f t="shared" si="184"/>
        <v>#NUM!</v>
      </c>
      <c r="W2942" s="45" t="e">
        <f>AND(J2942="Evet",OR(#REF!="Evet",#REF!="Evet",L2942="Evet",N2942="Evet",O2942="Evet"))</f>
        <v>#REF!</v>
      </c>
      <c r="X2942" s="47" t="e">
        <f t="shared" si="185"/>
        <v>#NUM!</v>
      </c>
      <c r="Y2942" s="47" t="e">
        <f t="shared" si="186"/>
        <v>#NUM!</v>
      </c>
      <c r="Z2942" s="47" t="e">
        <f t="shared" si="187"/>
        <v>#NUM!</v>
      </c>
      <c r="AA2942" s="45"/>
    </row>
    <row r="2943" spans="1:27" x14ac:dyDescent="0.25">
      <c r="A2943" s="45"/>
      <c r="B2943" s="45"/>
      <c r="C2943" s="45"/>
      <c r="D2943" s="45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6" t="e">
        <f t="shared" si="184"/>
        <v>#NUM!</v>
      </c>
      <c r="W2943" s="45" t="e">
        <f>AND(J2943="Evet",OR(#REF!="Evet",#REF!="Evet",L2943="Evet",N2943="Evet",O2943="Evet"))</f>
        <v>#REF!</v>
      </c>
      <c r="X2943" s="47" t="e">
        <f t="shared" si="185"/>
        <v>#NUM!</v>
      </c>
      <c r="Y2943" s="47" t="e">
        <f t="shared" si="186"/>
        <v>#NUM!</v>
      </c>
      <c r="Z2943" s="47" t="e">
        <f t="shared" si="187"/>
        <v>#NUM!</v>
      </c>
      <c r="AA2943" s="45"/>
    </row>
    <row r="2944" spans="1:27" x14ac:dyDescent="0.25">
      <c r="A2944" s="45"/>
      <c r="B2944" s="45"/>
      <c r="C2944" s="45"/>
      <c r="D2944" s="45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6" t="e">
        <f t="shared" si="184"/>
        <v>#NUM!</v>
      </c>
      <c r="W2944" s="45" t="e">
        <f>AND(J2944="Evet",OR(#REF!="Evet",#REF!="Evet",L2944="Evet",N2944="Evet",O2944="Evet"))</f>
        <v>#REF!</v>
      </c>
      <c r="X2944" s="47" t="e">
        <f t="shared" si="185"/>
        <v>#NUM!</v>
      </c>
      <c r="Y2944" s="47" t="e">
        <f t="shared" si="186"/>
        <v>#NUM!</v>
      </c>
      <c r="Z2944" s="47" t="e">
        <f t="shared" si="187"/>
        <v>#NUM!</v>
      </c>
      <c r="AA2944" s="45"/>
    </row>
    <row r="2945" spans="1:27" x14ac:dyDescent="0.25">
      <c r="A2945" s="45"/>
      <c r="B2945" s="45"/>
      <c r="C2945" s="45"/>
      <c r="D2945" s="45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6" t="e">
        <f t="shared" si="184"/>
        <v>#NUM!</v>
      </c>
      <c r="W2945" s="45" t="e">
        <f>AND(J2945="Evet",OR(#REF!="Evet",#REF!="Evet",L2945="Evet",N2945="Evet",O2945="Evet"))</f>
        <v>#REF!</v>
      </c>
      <c r="X2945" s="47" t="e">
        <f t="shared" si="185"/>
        <v>#NUM!</v>
      </c>
      <c r="Y2945" s="47" t="e">
        <f t="shared" si="186"/>
        <v>#NUM!</v>
      </c>
      <c r="Z2945" s="47" t="e">
        <f t="shared" si="187"/>
        <v>#NUM!</v>
      </c>
      <c r="AA2945" s="45"/>
    </row>
    <row r="2946" spans="1:27" x14ac:dyDescent="0.25">
      <c r="A2946" s="45"/>
      <c r="B2946" s="45"/>
      <c r="C2946" s="45"/>
      <c r="D2946" s="45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6" t="e">
        <f t="shared" si="184"/>
        <v>#NUM!</v>
      </c>
      <c r="W2946" s="45" t="e">
        <f>AND(J2946="Evet",OR(#REF!="Evet",#REF!="Evet",L2946="Evet",N2946="Evet",O2946="Evet"))</f>
        <v>#REF!</v>
      </c>
      <c r="X2946" s="47" t="e">
        <f t="shared" si="185"/>
        <v>#NUM!</v>
      </c>
      <c r="Y2946" s="47" t="e">
        <f t="shared" si="186"/>
        <v>#NUM!</v>
      </c>
      <c r="Z2946" s="47" t="e">
        <f t="shared" si="187"/>
        <v>#NUM!</v>
      </c>
      <c r="AA2946" s="45"/>
    </row>
    <row r="2947" spans="1:27" x14ac:dyDescent="0.25">
      <c r="A2947" s="45"/>
      <c r="B2947" s="45"/>
      <c r="C2947" s="45"/>
      <c r="D2947" s="45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6" t="e">
        <f t="shared" si="184"/>
        <v>#NUM!</v>
      </c>
      <c r="W2947" s="45" t="e">
        <f>AND(J2947="Evet",OR(#REF!="Evet",#REF!="Evet",L2947="Evet",N2947="Evet",O2947="Evet"))</f>
        <v>#REF!</v>
      </c>
      <c r="X2947" s="47" t="e">
        <f t="shared" si="185"/>
        <v>#NUM!</v>
      </c>
      <c r="Y2947" s="47" t="e">
        <f t="shared" si="186"/>
        <v>#NUM!</v>
      </c>
      <c r="Z2947" s="47" t="e">
        <f t="shared" si="187"/>
        <v>#NUM!</v>
      </c>
      <c r="AA2947" s="45"/>
    </row>
    <row r="2948" spans="1:27" x14ac:dyDescent="0.25">
      <c r="A2948" s="45"/>
      <c r="B2948" s="45"/>
      <c r="C2948" s="45"/>
      <c r="D2948" s="45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6" t="e">
        <f t="shared" si="184"/>
        <v>#NUM!</v>
      </c>
      <c r="W2948" s="45" t="e">
        <f>AND(J2948="Evet",OR(#REF!="Evet",#REF!="Evet",L2948="Evet",N2948="Evet",O2948="Evet"))</f>
        <v>#REF!</v>
      </c>
      <c r="X2948" s="47" t="e">
        <f t="shared" si="185"/>
        <v>#NUM!</v>
      </c>
      <c r="Y2948" s="47" t="e">
        <f t="shared" si="186"/>
        <v>#NUM!</v>
      </c>
      <c r="Z2948" s="47" t="e">
        <f t="shared" si="187"/>
        <v>#NUM!</v>
      </c>
      <c r="AA2948" s="45"/>
    </row>
    <row r="2949" spans="1:27" x14ac:dyDescent="0.25">
      <c r="A2949" s="45"/>
      <c r="B2949" s="45"/>
      <c r="C2949" s="45"/>
      <c r="D2949" s="45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6" t="e">
        <f t="shared" si="184"/>
        <v>#NUM!</v>
      </c>
      <c r="W2949" s="45" t="e">
        <f>AND(J2949="Evet",OR(#REF!="Evet",#REF!="Evet",L2949="Evet",N2949="Evet",O2949="Evet"))</f>
        <v>#REF!</v>
      </c>
      <c r="X2949" s="47" t="e">
        <f t="shared" si="185"/>
        <v>#NUM!</v>
      </c>
      <c r="Y2949" s="47" t="e">
        <f t="shared" si="186"/>
        <v>#NUM!</v>
      </c>
      <c r="Z2949" s="47" t="e">
        <f t="shared" si="187"/>
        <v>#NUM!</v>
      </c>
      <c r="AA2949" s="45"/>
    </row>
    <row r="2950" spans="1:27" x14ac:dyDescent="0.25">
      <c r="A2950" s="45"/>
      <c r="B2950" s="45"/>
      <c r="C2950" s="45"/>
      <c r="D2950" s="45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6" t="e">
        <f t="shared" si="184"/>
        <v>#NUM!</v>
      </c>
      <c r="W2950" s="45" t="e">
        <f>AND(J2950="Evet",OR(#REF!="Evet",#REF!="Evet",L2950="Evet",N2950="Evet",O2950="Evet"))</f>
        <v>#REF!</v>
      </c>
      <c r="X2950" s="47" t="e">
        <f t="shared" si="185"/>
        <v>#NUM!</v>
      </c>
      <c r="Y2950" s="47" t="e">
        <f t="shared" si="186"/>
        <v>#NUM!</v>
      </c>
      <c r="Z2950" s="47" t="e">
        <f t="shared" si="187"/>
        <v>#NUM!</v>
      </c>
      <c r="AA2950" s="45"/>
    </row>
    <row r="2951" spans="1:27" x14ac:dyDescent="0.25">
      <c r="A2951" s="45"/>
      <c r="B2951" s="45"/>
      <c r="C2951" s="45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6" t="e">
        <f t="shared" si="184"/>
        <v>#NUM!</v>
      </c>
      <c r="W2951" s="45" t="e">
        <f>AND(J2951="Evet",OR(#REF!="Evet",#REF!="Evet",L2951="Evet",N2951="Evet",O2951="Evet"))</f>
        <v>#REF!</v>
      </c>
      <c r="X2951" s="47" t="e">
        <f t="shared" si="185"/>
        <v>#NUM!</v>
      </c>
      <c r="Y2951" s="47" t="e">
        <f t="shared" si="186"/>
        <v>#NUM!</v>
      </c>
      <c r="Z2951" s="47" t="e">
        <f t="shared" si="187"/>
        <v>#NUM!</v>
      </c>
      <c r="AA2951" s="45"/>
    </row>
    <row r="2952" spans="1:27" x14ac:dyDescent="0.25">
      <c r="A2952" s="45"/>
      <c r="B2952" s="45"/>
      <c r="C2952" s="45"/>
      <c r="D2952" s="45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6" t="e">
        <f t="shared" ref="V2952:V3015" si="188">AND(DATEDIF(DATE(2022,12,31),D2952,"d")&gt;175,DATEDIF(C2952,D2952,"d")&gt;265)</f>
        <v>#NUM!</v>
      </c>
      <c r="W2952" s="45" t="e">
        <f>AND(J2952="Evet",OR(#REF!="Evet",#REF!="Evet",L2952="Evet",N2952="Evet",O2952="Evet"))</f>
        <v>#REF!</v>
      </c>
      <c r="X2952" s="47" t="e">
        <f t="shared" ref="X2952:X3015" si="189">AND(DATEDIF(DATE(2022,12,31),D2952,"d")&gt;85,DATEDIF(C2952,D2952,"d")&gt;175)</f>
        <v>#NUM!</v>
      </c>
      <c r="Y2952" s="47" t="e">
        <f t="shared" ref="Y2952:Y3015" si="190">AND(DATEDIF(DATE(2022,12,31),D2952,"d")&gt;27,DATEDIF(C2952,D2952,"d")&gt;57)</f>
        <v>#NUM!</v>
      </c>
      <c r="Z2952" s="47" t="e">
        <f t="shared" ref="Z2952:Z3015" si="191">AND(DATEDIF(DATE(2022,12,31),D2952,"d")&gt;27,DATEDIF(C2952,D2952,"d")&gt;27)</f>
        <v>#NUM!</v>
      </c>
      <c r="AA2952" s="45"/>
    </row>
    <row r="2953" spans="1:27" x14ac:dyDescent="0.25">
      <c r="A2953" s="45"/>
      <c r="B2953" s="45"/>
      <c r="C2953" s="45"/>
      <c r="D2953" s="45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6" t="e">
        <f t="shared" si="188"/>
        <v>#NUM!</v>
      </c>
      <c r="W2953" s="45" t="e">
        <f>AND(J2953="Evet",OR(#REF!="Evet",#REF!="Evet",L2953="Evet",N2953="Evet",O2953="Evet"))</f>
        <v>#REF!</v>
      </c>
      <c r="X2953" s="47" t="e">
        <f t="shared" si="189"/>
        <v>#NUM!</v>
      </c>
      <c r="Y2953" s="47" t="e">
        <f t="shared" si="190"/>
        <v>#NUM!</v>
      </c>
      <c r="Z2953" s="47" t="e">
        <f t="shared" si="191"/>
        <v>#NUM!</v>
      </c>
      <c r="AA2953" s="45"/>
    </row>
    <row r="2954" spans="1:27" x14ac:dyDescent="0.25">
      <c r="A2954" s="45"/>
      <c r="B2954" s="45"/>
      <c r="C2954" s="45"/>
      <c r="D2954" s="45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6" t="e">
        <f t="shared" si="188"/>
        <v>#NUM!</v>
      </c>
      <c r="W2954" s="45" t="e">
        <f>AND(J2954="Evet",OR(#REF!="Evet",#REF!="Evet",L2954="Evet",N2954="Evet",O2954="Evet"))</f>
        <v>#REF!</v>
      </c>
      <c r="X2954" s="47" t="e">
        <f t="shared" si="189"/>
        <v>#NUM!</v>
      </c>
      <c r="Y2954" s="47" t="e">
        <f t="shared" si="190"/>
        <v>#NUM!</v>
      </c>
      <c r="Z2954" s="47" t="e">
        <f t="shared" si="191"/>
        <v>#NUM!</v>
      </c>
      <c r="AA2954" s="45"/>
    </row>
    <row r="2955" spans="1:27" x14ac:dyDescent="0.25">
      <c r="A2955" s="45"/>
      <c r="B2955" s="45"/>
      <c r="C2955" s="45"/>
      <c r="D2955" s="45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6" t="e">
        <f t="shared" si="188"/>
        <v>#NUM!</v>
      </c>
      <c r="W2955" s="45" t="e">
        <f>AND(J2955="Evet",OR(#REF!="Evet",#REF!="Evet",L2955="Evet",N2955="Evet",O2955="Evet"))</f>
        <v>#REF!</v>
      </c>
      <c r="X2955" s="47" t="e">
        <f t="shared" si="189"/>
        <v>#NUM!</v>
      </c>
      <c r="Y2955" s="47" t="e">
        <f t="shared" si="190"/>
        <v>#NUM!</v>
      </c>
      <c r="Z2955" s="47" t="e">
        <f t="shared" si="191"/>
        <v>#NUM!</v>
      </c>
      <c r="AA2955" s="45"/>
    </row>
    <row r="2956" spans="1:27" x14ac:dyDescent="0.25">
      <c r="A2956" s="45"/>
      <c r="B2956" s="45"/>
      <c r="C2956" s="45"/>
      <c r="D2956" s="45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6" t="e">
        <f t="shared" si="188"/>
        <v>#NUM!</v>
      </c>
      <c r="W2956" s="45" t="e">
        <f>AND(J2956="Evet",OR(#REF!="Evet",#REF!="Evet",L2956="Evet",N2956="Evet",O2956="Evet"))</f>
        <v>#REF!</v>
      </c>
      <c r="X2956" s="47" t="e">
        <f t="shared" si="189"/>
        <v>#NUM!</v>
      </c>
      <c r="Y2956" s="47" t="e">
        <f t="shared" si="190"/>
        <v>#NUM!</v>
      </c>
      <c r="Z2956" s="47" t="e">
        <f t="shared" si="191"/>
        <v>#NUM!</v>
      </c>
      <c r="AA2956" s="45"/>
    </row>
    <row r="2957" spans="1:27" x14ac:dyDescent="0.25">
      <c r="A2957" s="45"/>
      <c r="B2957" s="45"/>
      <c r="C2957" s="45"/>
      <c r="D2957" s="45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6" t="e">
        <f t="shared" si="188"/>
        <v>#NUM!</v>
      </c>
      <c r="W2957" s="45" t="e">
        <f>AND(J2957="Evet",OR(#REF!="Evet",#REF!="Evet",L2957="Evet",N2957="Evet",O2957="Evet"))</f>
        <v>#REF!</v>
      </c>
      <c r="X2957" s="47" t="e">
        <f t="shared" si="189"/>
        <v>#NUM!</v>
      </c>
      <c r="Y2957" s="47" t="e">
        <f t="shared" si="190"/>
        <v>#NUM!</v>
      </c>
      <c r="Z2957" s="47" t="e">
        <f t="shared" si="191"/>
        <v>#NUM!</v>
      </c>
      <c r="AA2957" s="45"/>
    </row>
    <row r="2958" spans="1:27" x14ac:dyDescent="0.25">
      <c r="A2958" s="45"/>
      <c r="B2958" s="45"/>
      <c r="C2958" s="45"/>
      <c r="D2958" s="45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6" t="e">
        <f t="shared" si="188"/>
        <v>#NUM!</v>
      </c>
      <c r="W2958" s="45" t="e">
        <f>AND(J2958="Evet",OR(#REF!="Evet",#REF!="Evet",L2958="Evet",N2958="Evet",O2958="Evet"))</f>
        <v>#REF!</v>
      </c>
      <c r="X2958" s="47" t="e">
        <f t="shared" si="189"/>
        <v>#NUM!</v>
      </c>
      <c r="Y2958" s="47" t="e">
        <f t="shared" si="190"/>
        <v>#NUM!</v>
      </c>
      <c r="Z2958" s="47" t="e">
        <f t="shared" si="191"/>
        <v>#NUM!</v>
      </c>
      <c r="AA2958" s="45"/>
    </row>
    <row r="2959" spans="1:27" x14ac:dyDescent="0.25">
      <c r="A2959" s="45"/>
      <c r="B2959" s="45"/>
      <c r="C2959" s="45"/>
      <c r="D2959" s="45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6" t="e">
        <f t="shared" si="188"/>
        <v>#NUM!</v>
      </c>
      <c r="W2959" s="45" t="e">
        <f>AND(J2959="Evet",OR(#REF!="Evet",#REF!="Evet",L2959="Evet",N2959="Evet",O2959="Evet"))</f>
        <v>#REF!</v>
      </c>
      <c r="X2959" s="47" t="e">
        <f t="shared" si="189"/>
        <v>#NUM!</v>
      </c>
      <c r="Y2959" s="47" t="e">
        <f t="shared" si="190"/>
        <v>#NUM!</v>
      </c>
      <c r="Z2959" s="47" t="e">
        <f t="shared" si="191"/>
        <v>#NUM!</v>
      </c>
      <c r="AA2959" s="45"/>
    </row>
    <row r="2960" spans="1:27" x14ac:dyDescent="0.25">
      <c r="A2960" s="45"/>
      <c r="B2960" s="45"/>
      <c r="C2960" s="45"/>
      <c r="D2960" s="45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6" t="e">
        <f t="shared" si="188"/>
        <v>#NUM!</v>
      </c>
      <c r="W2960" s="45" t="e">
        <f>AND(J2960="Evet",OR(#REF!="Evet",#REF!="Evet",L2960="Evet",N2960="Evet",O2960="Evet"))</f>
        <v>#REF!</v>
      </c>
      <c r="X2960" s="47" t="e">
        <f t="shared" si="189"/>
        <v>#NUM!</v>
      </c>
      <c r="Y2960" s="47" t="e">
        <f t="shared" si="190"/>
        <v>#NUM!</v>
      </c>
      <c r="Z2960" s="47" t="e">
        <f t="shared" si="191"/>
        <v>#NUM!</v>
      </c>
      <c r="AA2960" s="45"/>
    </row>
    <row r="2961" spans="1:27" x14ac:dyDescent="0.25">
      <c r="A2961" s="45"/>
      <c r="B2961" s="45"/>
      <c r="C2961" s="45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6" t="e">
        <f t="shared" si="188"/>
        <v>#NUM!</v>
      </c>
      <c r="W2961" s="45" t="e">
        <f>AND(J2961="Evet",OR(#REF!="Evet",#REF!="Evet",L2961="Evet",N2961="Evet",O2961="Evet"))</f>
        <v>#REF!</v>
      </c>
      <c r="X2961" s="47" t="e">
        <f t="shared" si="189"/>
        <v>#NUM!</v>
      </c>
      <c r="Y2961" s="47" t="e">
        <f t="shared" si="190"/>
        <v>#NUM!</v>
      </c>
      <c r="Z2961" s="47" t="e">
        <f t="shared" si="191"/>
        <v>#NUM!</v>
      </c>
      <c r="AA2961" s="45"/>
    </row>
    <row r="2962" spans="1:27" x14ac:dyDescent="0.25">
      <c r="A2962" s="45"/>
      <c r="B2962" s="45"/>
      <c r="C2962" s="45"/>
      <c r="D2962" s="45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6" t="e">
        <f t="shared" si="188"/>
        <v>#NUM!</v>
      </c>
      <c r="W2962" s="45" t="e">
        <f>AND(J2962="Evet",OR(#REF!="Evet",#REF!="Evet",L2962="Evet",N2962="Evet",O2962="Evet"))</f>
        <v>#REF!</v>
      </c>
      <c r="X2962" s="47" t="e">
        <f t="shared" si="189"/>
        <v>#NUM!</v>
      </c>
      <c r="Y2962" s="47" t="e">
        <f t="shared" si="190"/>
        <v>#NUM!</v>
      </c>
      <c r="Z2962" s="47" t="e">
        <f t="shared" si="191"/>
        <v>#NUM!</v>
      </c>
      <c r="AA2962" s="45"/>
    </row>
    <row r="2963" spans="1:27" x14ac:dyDescent="0.25">
      <c r="A2963" s="45"/>
      <c r="B2963" s="45"/>
      <c r="C2963" s="45"/>
      <c r="D2963" s="45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6" t="e">
        <f t="shared" si="188"/>
        <v>#NUM!</v>
      </c>
      <c r="W2963" s="45" t="e">
        <f>AND(J2963="Evet",OR(#REF!="Evet",#REF!="Evet",L2963="Evet",N2963="Evet",O2963="Evet"))</f>
        <v>#REF!</v>
      </c>
      <c r="X2963" s="47" t="e">
        <f t="shared" si="189"/>
        <v>#NUM!</v>
      </c>
      <c r="Y2963" s="47" t="e">
        <f t="shared" si="190"/>
        <v>#NUM!</v>
      </c>
      <c r="Z2963" s="47" t="e">
        <f t="shared" si="191"/>
        <v>#NUM!</v>
      </c>
      <c r="AA2963" s="45"/>
    </row>
    <row r="2964" spans="1:27" x14ac:dyDescent="0.25">
      <c r="A2964" s="45"/>
      <c r="B2964" s="45"/>
      <c r="C2964" s="45"/>
      <c r="D2964" s="45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6" t="e">
        <f t="shared" si="188"/>
        <v>#NUM!</v>
      </c>
      <c r="W2964" s="45" t="e">
        <f>AND(J2964="Evet",OR(#REF!="Evet",#REF!="Evet",L2964="Evet",N2964="Evet",O2964="Evet"))</f>
        <v>#REF!</v>
      </c>
      <c r="X2964" s="47" t="e">
        <f t="shared" si="189"/>
        <v>#NUM!</v>
      </c>
      <c r="Y2964" s="47" t="e">
        <f t="shared" si="190"/>
        <v>#NUM!</v>
      </c>
      <c r="Z2964" s="47" t="e">
        <f t="shared" si="191"/>
        <v>#NUM!</v>
      </c>
      <c r="AA2964" s="45"/>
    </row>
    <row r="2965" spans="1:27" x14ac:dyDescent="0.25">
      <c r="A2965" s="45"/>
      <c r="B2965" s="45"/>
      <c r="C2965" s="45"/>
      <c r="D2965" s="45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6" t="e">
        <f t="shared" si="188"/>
        <v>#NUM!</v>
      </c>
      <c r="W2965" s="45" t="e">
        <f>AND(J2965="Evet",OR(#REF!="Evet",#REF!="Evet",L2965="Evet",N2965="Evet",O2965="Evet"))</f>
        <v>#REF!</v>
      </c>
      <c r="X2965" s="47" t="e">
        <f t="shared" si="189"/>
        <v>#NUM!</v>
      </c>
      <c r="Y2965" s="47" t="e">
        <f t="shared" si="190"/>
        <v>#NUM!</v>
      </c>
      <c r="Z2965" s="47" t="e">
        <f t="shared" si="191"/>
        <v>#NUM!</v>
      </c>
      <c r="AA2965" s="45"/>
    </row>
    <row r="2966" spans="1:27" x14ac:dyDescent="0.25">
      <c r="A2966" s="45"/>
      <c r="B2966" s="45"/>
      <c r="C2966" s="45"/>
      <c r="D2966" s="45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6" t="e">
        <f t="shared" si="188"/>
        <v>#NUM!</v>
      </c>
      <c r="W2966" s="45" t="e">
        <f>AND(J2966="Evet",OR(#REF!="Evet",#REF!="Evet",L2966="Evet",N2966="Evet",O2966="Evet"))</f>
        <v>#REF!</v>
      </c>
      <c r="X2966" s="47" t="e">
        <f t="shared" si="189"/>
        <v>#NUM!</v>
      </c>
      <c r="Y2966" s="47" t="e">
        <f t="shared" si="190"/>
        <v>#NUM!</v>
      </c>
      <c r="Z2966" s="47" t="e">
        <f t="shared" si="191"/>
        <v>#NUM!</v>
      </c>
      <c r="AA2966" s="45"/>
    </row>
    <row r="2967" spans="1:27" x14ac:dyDescent="0.25">
      <c r="A2967" s="45"/>
      <c r="B2967" s="45"/>
      <c r="C2967" s="45"/>
      <c r="D2967" s="45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6" t="e">
        <f t="shared" si="188"/>
        <v>#NUM!</v>
      </c>
      <c r="W2967" s="45" t="e">
        <f>AND(J2967="Evet",OR(#REF!="Evet",#REF!="Evet",L2967="Evet",N2967="Evet",O2967="Evet"))</f>
        <v>#REF!</v>
      </c>
      <c r="X2967" s="47" t="e">
        <f t="shared" si="189"/>
        <v>#NUM!</v>
      </c>
      <c r="Y2967" s="47" t="e">
        <f t="shared" si="190"/>
        <v>#NUM!</v>
      </c>
      <c r="Z2967" s="47" t="e">
        <f t="shared" si="191"/>
        <v>#NUM!</v>
      </c>
      <c r="AA2967" s="45"/>
    </row>
    <row r="2968" spans="1:27" x14ac:dyDescent="0.25">
      <c r="A2968" s="45"/>
      <c r="B2968" s="45"/>
      <c r="C2968" s="45"/>
      <c r="D2968" s="45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6" t="e">
        <f t="shared" si="188"/>
        <v>#NUM!</v>
      </c>
      <c r="W2968" s="45" t="e">
        <f>AND(J2968="Evet",OR(#REF!="Evet",#REF!="Evet",L2968="Evet",N2968="Evet",O2968="Evet"))</f>
        <v>#REF!</v>
      </c>
      <c r="X2968" s="47" t="e">
        <f t="shared" si="189"/>
        <v>#NUM!</v>
      </c>
      <c r="Y2968" s="47" t="e">
        <f t="shared" si="190"/>
        <v>#NUM!</v>
      </c>
      <c r="Z2968" s="47" t="e">
        <f t="shared" si="191"/>
        <v>#NUM!</v>
      </c>
      <c r="AA2968" s="45"/>
    </row>
    <row r="2969" spans="1:27" x14ac:dyDescent="0.25">
      <c r="A2969" s="45"/>
      <c r="B2969" s="45"/>
      <c r="C2969" s="45"/>
      <c r="D2969" s="45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6" t="e">
        <f t="shared" si="188"/>
        <v>#NUM!</v>
      </c>
      <c r="W2969" s="45" t="e">
        <f>AND(J2969="Evet",OR(#REF!="Evet",#REF!="Evet",L2969="Evet",N2969="Evet",O2969="Evet"))</f>
        <v>#REF!</v>
      </c>
      <c r="X2969" s="47" t="e">
        <f t="shared" si="189"/>
        <v>#NUM!</v>
      </c>
      <c r="Y2969" s="47" t="e">
        <f t="shared" si="190"/>
        <v>#NUM!</v>
      </c>
      <c r="Z2969" s="47" t="e">
        <f t="shared" si="191"/>
        <v>#NUM!</v>
      </c>
      <c r="AA2969" s="45"/>
    </row>
    <row r="2970" spans="1:27" x14ac:dyDescent="0.25">
      <c r="A2970" s="45"/>
      <c r="B2970" s="45"/>
      <c r="C2970" s="45"/>
      <c r="D2970" s="45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6" t="e">
        <f t="shared" si="188"/>
        <v>#NUM!</v>
      </c>
      <c r="W2970" s="45" t="e">
        <f>AND(J2970="Evet",OR(#REF!="Evet",#REF!="Evet",L2970="Evet",N2970="Evet",O2970="Evet"))</f>
        <v>#REF!</v>
      </c>
      <c r="X2970" s="47" t="e">
        <f t="shared" si="189"/>
        <v>#NUM!</v>
      </c>
      <c r="Y2970" s="47" t="e">
        <f t="shared" si="190"/>
        <v>#NUM!</v>
      </c>
      <c r="Z2970" s="47" t="e">
        <f t="shared" si="191"/>
        <v>#NUM!</v>
      </c>
      <c r="AA2970" s="45"/>
    </row>
    <row r="2971" spans="1:27" x14ac:dyDescent="0.25">
      <c r="A2971" s="45"/>
      <c r="B2971" s="45"/>
      <c r="C2971" s="45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6" t="e">
        <f t="shared" si="188"/>
        <v>#NUM!</v>
      </c>
      <c r="W2971" s="45" t="e">
        <f>AND(J2971="Evet",OR(#REF!="Evet",#REF!="Evet",L2971="Evet",N2971="Evet",O2971="Evet"))</f>
        <v>#REF!</v>
      </c>
      <c r="X2971" s="47" t="e">
        <f t="shared" si="189"/>
        <v>#NUM!</v>
      </c>
      <c r="Y2971" s="47" t="e">
        <f t="shared" si="190"/>
        <v>#NUM!</v>
      </c>
      <c r="Z2971" s="47" t="e">
        <f t="shared" si="191"/>
        <v>#NUM!</v>
      </c>
      <c r="AA2971" s="45"/>
    </row>
    <row r="2972" spans="1:27" x14ac:dyDescent="0.25">
      <c r="A2972" s="45"/>
      <c r="B2972" s="45"/>
      <c r="C2972" s="45"/>
      <c r="D2972" s="45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6" t="e">
        <f t="shared" si="188"/>
        <v>#NUM!</v>
      </c>
      <c r="W2972" s="45" t="e">
        <f>AND(J2972="Evet",OR(#REF!="Evet",#REF!="Evet",L2972="Evet",N2972="Evet",O2972="Evet"))</f>
        <v>#REF!</v>
      </c>
      <c r="X2972" s="47" t="e">
        <f t="shared" si="189"/>
        <v>#NUM!</v>
      </c>
      <c r="Y2972" s="47" t="e">
        <f t="shared" si="190"/>
        <v>#NUM!</v>
      </c>
      <c r="Z2972" s="47" t="e">
        <f t="shared" si="191"/>
        <v>#NUM!</v>
      </c>
      <c r="AA2972" s="45"/>
    </row>
    <row r="2973" spans="1:27" x14ac:dyDescent="0.25">
      <c r="A2973" s="45"/>
      <c r="B2973" s="45"/>
      <c r="C2973" s="45"/>
      <c r="D2973" s="45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6" t="e">
        <f t="shared" si="188"/>
        <v>#NUM!</v>
      </c>
      <c r="W2973" s="45" t="e">
        <f>AND(J2973="Evet",OR(#REF!="Evet",#REF!="Evet",L2973="Evet",N2973="Evet",O2973="Evet"))</f>
        <v>#REF!</v>
      </c>
      <c r="X2973" s="47" t="e">
        <f t="shared" si="189"/>
        <v>#NUM!</v>
      </c>
      <c r="Y2973" s="47" t="e">
        <f t="shared" si="190"/>
        <v>#NUM!</v>
      </c>
      <c r="Z2973" s="47" t="e">
        <f t="shared" si="191"/>
        <v>#NUM!</v>
      </c>
      <c r="AA2973" s="45"/>
    </row>
    <row r="2974" spans="1:27" x14ac:dyDescent="0.25">
      <c r="A2974" s="45"/>
      <c r="B2974" s="45"/>
      <c r="C2974" s="45"/>
      <c r="D2974" s="45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6" t="e">
        <f t="shared" si="188"/>
        <v>#NUM!</v>
      </c>
      <c r="W2974" s="45" t="e">
        <f>AND(J2974="Evet",OR(#REF!="Evet",#REF!="Evet",L2974="Evet",N2974="Evet",O2974="Evet"))</f>
        <v>#REF!</v>
      </c>
      <c r="X2974" s="47" t="e">
        <f t="shared" si="189"/>
        <v>#NUM!</v>
      </c>
      <c r="Y2974" s="47" t="e">
        <f t="shared" si="190"/>
        <v>#NUM!</v>
      </c>
      <c r="Z2974" s="47" t="e">
        <f t="shared" si="191"/>
        <v>#NUM!</v>
      </c>
      <c r="AA2974" s="45"/>
    </row>
    <row r="2975" spans="1:27" x14ac:dyDescent="0.25">
      <c r="A2975" s="45"/>
      <c r="B2975" s="45"/>
      <c r="C2975" s="45"/>
      <c r="D2975" s="45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6" t="e">
        <f t="shared" si="188"/>
        <v>#NUM!</v>
      </c>
      <c r="W2975" s="45" t="e">
        <f>AND(J2975="Evet",OR(#REF!="Evet",#REF!="Evet",L2975="Evet",N2975="Evet",O2975="Evet"))</f>
        <v>#REF!</v>
      </c>
      <c r="X2975" s="47" t="e">
        <f t="shared" si="189"/>
        <v>#NUM!</v>
      </c>
      <c r="Y2975" s="47" t="e">
        <f t="shared" si="190"/>
        <v>#NUM!</v>
      </c>
      <c r="Z2975" s="47" t="e">
        <f t="shared" si="191"/>
        <v>#NUM!</v>
      </c>
      <c r="AA2975" s="45"/>
    </row>
    <row r="2976" spans="1:27" x14ac:dyDescent="0.25">
      <c r="A2976" s="45"/>
      <c r="B2976" s="45"/>
      <c r="C2976" s="45"/>
      <c r="D2976" s="45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6" t="e">
        <f t="shared" si="188"/>
        <v>#NUM!</v>
      </c>
      <c r="W2976" s="45" t="e">
        <f>AND(J2976="Evet",OR(#REF!="Evet",#REF!="Evet",L2976="Evet",N2976="Evet",O2976="Evet"))</f>
        <v>#REF!</v>
      </c>
      <c r="X2976" s="47" t="e">
        <f t="shared" si="189"/>
        <v>#NUM!</v>
      </c>
      <c r="Y2976" s="47" t="e">
        <f t="shared" si="190"/>
        <v>#NUM!</v>
      </c>
      <c r="Z2976" s="47" t="e">
        <f t="shared" si="191"/>
        <v>#NUM!</v>
      </c>
      <c r="AA2976" s="45"/>
    </row>
    <row r="2977" spans="1:27" x14ac:dyDescent="0.25">
      <c r="A2977" s="45"/>
      <c r="B2977" s="45"/>
      <c r="C2977" s="45"/>
      <c r="D2977" s="45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6" t="e">
        <f t="shared" si="188"/>
        <v>#NUM!</v>
      </c>
      <c r="W2977" s="45" t="e">
        <f>AND(J2977="Evet",OR(#REF!="Evet",#REF!="Evet",L2977="Evet",N2977="Evet",O2977="Evet"))</f>
        <v>#REF!</v>
      </c>
      <c r="X2977" s="47" t="e">
        <f t="shared" si="189"/>
        <v>#NUM!</v>
      </c>
      <c r="Y2977" s="47" t="e">
        <f t="shared" si="190"/>
        <v>#NUM!</v>
      </c>
      <c r="Z2977" s="47" t="e">
        <f t="shared" si="191"/>
        <v>#NUM!</v>
      </c>
      <c r="AA2977" s="45"/>
    </row>
    <row r="2978" spans="1:27" x14ac:dyDescent="0.25">
      <c r="A2978" s="45"/>
      <c r="B2978" s="45"/>
      <c r="C2978" s="45"/>
      <c r="D2978" s="45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6" t="e">
        <f t="shared" si="188"/>
        <v>#NUM!</v>
      </c>
      <c r="W2978" s="45" t="e">
        <f>AND(J2978="Evet",OR(#REF!="Evet",#REF!="Evet",L2978="Evet",N2978="Evet",O2978="Evet"))</f>
        <v>#REF!</v>
      </c>
      <c r="X2978" s="47" t="e">
        <f t="shared" si="189"/>
        <v>#NUM!</v>
      </c>
      <c r="Y2978" s="47" t="e">
        <f t="shared" si="190"/>
        <v>#NUM!</v>
      </c>
      <c r="Z2978" s="47" t="e">
        <f t="shared" si="191"/>
        <v>#NUM!</v>
      </c>
      <c r="AA2978" s="45"/>
    </row>
    <row r="2979" spans="1:27" x14ac:dyDescent="0.25">
      <c r="A2979" s="45"/>
      <c r="B2979" s="45"/>
      <c r="C2979" s="45"/>
      <c r="D2979" s="45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6" t="e">
        <f t="shared" si="188"/>
        <v>#NUM!</v>
      </c>
      <c r="W2979" s="45" t="e">
        <f>AND(J2979="Evet",OR(#REF!="Evet",#REF!="Evet",L2979="Evet",N2979="Evet",O2979="Evet"))</f>
        <v>#REF!</v>
      </c>
      <c r="X2979" s="47" t="e">
        <f t="shared" si="189"/>
        <v>#NUM!</v>
      </c>
      <c r="Y2979" s="47" t="e">
        <f t="shared" si="190"/>
        <v>#NUM!</v>
      </c>
      <c r="Z2979" s="47" t="e">
        <f t="shared" si="191"/>
        <v>#NUM!</v>
      </c>
      <c r="AA2979" s="45"/>
    </row>
    <row r="2980" spans="1:27" x14ac:dyDescent="0.25">
      <c r="A2980" s="45"/>
      <c r="B2980" s="45"/>
      <c r="C2980" s="45"/>
      <c r="D2980" s="45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6" t="e">
        <f t="shared" si="188"/>
        <v>#NUM!</v>
      </c>
      <c r="W2980" s="45" t="e">
        <f>AND(J2980="Evet",OR(#REF!="Evet",#REF!="Evet",L2980="Evet",N2980="Evet",O2980="Evet"))</f>
        <v>#REF!</v>
      </c>
      <c r="X2980" s="47" t="e">
        <f t="shared" si="189"/>
        <v>#NUM!</v>
      </c>
      <c r="Y2980" s="47" t="e">
        <f t="shared" si="190"/>
        <v>#NUM!</v>
      </c>
      <c r="Z2980" s="47" t="e">
        <f t="shared" si="191"/>
        <v>#NUM!</v>
      </c>
      <c r="AA2980" s="45"/>
    </row>
    <row r="2981" spans="1:27" x14ac:dyDescent="0.25">
      <c r="A2981" s="45"/>
      <c r="B2981" s="45"/>
      <c r="C2981" s="45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6" t="e">
        <f t="shared" si="188"/>
        <v>#NUM!</v>
      </c>
      <c r="W2981" s="45" t="e">
        <f>AND(J2981="Evet",OR(#REF!="Evet",#REF!="Evet",L2981="Evet",N2981="Evet",O2981="Evet"))</f>
        <v>#REF!</v>
      </c>
      <c r="X2981" s="47" t="e">
        <f t="shared" si="189"/>
        <v>#NUM!</v>
      </c>
      <c r="Y2981" s="47" t="e">
        <f t="shared" si="190"/>
        <v>#NUM!</v>
      </c>
      <c r="Z2981" s="47" t="e">
        <f t="shared" si="191"/>
        <v>#NUM!</v>
      </c>
      <c r="AA2981" s="45"/>
    </row>
    <row r="2982" spans="1:27" x14ac:dyDescent="0.25">
      <c r="A2982" s="45"/>
      <c r="B2982" s="45"/>
      <c r="C2982" s="45"/>
      <c r="D2982" s="45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6" t="e">
        <f t="shared" si="188"/>
        <v>#NUM!</v>
      </c>
      <c r="W2982" s="45" t="e">
        <f>AND(J2982="Evet",OR(#REF!="Evet",#REF!="Evet",L2982="Evet",N2982="Evet",O2982="Evet"))</f>
        <v>#REF!</v>
      </c>
      <c r="X2982" s="47" t="e">
        <f t="shared" si="189"/>
        <v>#NUM!</v>
      </c>
      <c r="Y2982" s="47" t="e">
        <f t="shared" si="190"/>
        <v>#NUM!</v>
      </c>
      <c r="Z2982" s="47" t="e">
        <f t="shared" si="191"/>
        <v>#NUM!</v>
      </c>
      <c r="AA2982" s="45"/>
    </row>
    <row r="2983" spans="1:27" x14ac:dyDescent="0.25">
      <c r="A2983" s="45"/>
      <c r="B2983" s="45"/>
      <c r="C2983" s="45"/>
      <c r="D2983" s="45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6" t="e">
        <f t="shared" si="188"/>
        <v>#NUM!</v>
      </c>
      <c r="W2983" s="45" t="e">
        <f>AND(J2983="Evet",OR(#REF!="Evet",#REF!="Evet",L2983="Evet",N2983="Evet",O2983="Evet"))</f>
        <v>#REF!</v>
      </c>
      <c r="X2983" s="47" t="e">
        <f t="shared" si="189"/>
        <v>#NUM!</v>
      </c>
      <c r="Y2983" s="47" t="e">
        <f t="shared" si="190"/>
        <v>#NUM!</v>
      </c>
      <c r="Z2983" s="47" t="e">
        <f t="shared" si="191"/>
        <v>#NUM!</v>
      </c>
      <c r="AA2983" s="45"/>
    </row>
    <row r="2984" spans="1:27" x14ac:dyDescent="0.25">
      <c r="A2984" s="45"/>
      <c r="B2984" s="45"/>
      <c r="C2984" s="45"/>
      <c r="D2984" s="45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6" t="e">
        <f t="shared" si="188"/>
        <v>#NUM!</v>
      </c>
      <c r="W2984" s="45" t="e">
        <f>AND(J2984="Evet",OR(#REF!="Evet",#REF!="Evet",L2984="Evet",N2984="Evet",O2984="Evet"))</f>
        <v>#REF!</v>
      </c>
      <c r="X2984" s="47" t="e">
        <f t="shared" si="189"/>
        <v>#NUM!</v>
      </c>
      <c r="Y2984" s="47" t="e">
        <f t="shared" si="190"/>
        <v>#NUM!</v>
      </c>
      <c r="Z2984" s="47" t="e">
        <f t="shared" si="191"/>
        <v>#NUM!</v>
      </c>
      <c r="AA2984" s="45"/>
    </row>
    <row r="2985" spans="1:27" x14ac:dyDescent="0.25">
      <c r="A2985" s="45"/>
      <c r="B2985" s="45"/>
      <c r="C2985" s="45"/>
      <c r="D2985" s="45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6" t="e">
        <f t="shared" si="188"/>
        <v>#NUM!</v>
      </c>
      <c r="W2985" s="45" t="e">
        <f>AND(J2985="Evet",OR(#REF!="Evet",#REF!="Evet",L2985="Evet",N2985="Evet",O2985="Evet"))</f>
        <v>#REF!</v>
      </c>
      <c r="X2985" s="47" t="e">
        <f t="shared" si="189"/>
        <v>#NUM!</v>
      </c>
      <c r="Y2985" s="47" t="e">
        <f t="shared" si="190"/>
        <v>#NUM!</v>
      </c>
      <c r="Z2985" s="47" t="e">
        <f t="shared" si="191"/>
        <v>#NUM!</v>
      </c>
      <c r="AA2985" s="45"/>
    </row>
    <row r="2986" spans="1:27" x14ac:dyDescent="0.25">
      <c r="A2986" s="45"/>
      <c r="B2986" s="45"/>
      <c r="C2986" s="45"/>
      <c r="D2986" s="45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6" t="e">
        <f t="shared" si="188"/>
        <v>#NUM!</v>
      </c>
      <c r="W2986" s="45" t="e">
        <f>AND(J2986="Evet",OR(#REF!="Evet",#REF!="Evet",L2986="Evet",N2986="Evet",O2986="Evet"))</f>
        <v>#REF!</v>
      </c>
      <c r="X2986" s="47" t="e">
        <f t="shared" si="189"/>
        <v>#NUM!</v>
      </c>
      <c r="Y2986" s="47" t="e">
        <f t="shared" si="190"/>
        <v>#NUM!</v>
      </c>
      <c r="Z2986" s="47" t="e">
        <f t="shared" si="191"/>
        <v>#NUM!</v>
      </c>
      <c r="AA2986" s="45"/>
    </row>
    <row r="2987" spans="1:27" x14ac:dyDescent="0.25">
      <c r="A2987" s="45"/>
      <c r="B2987" s="45"/>
      <c r="C2987" s="45"/>
      <c r="D2987" s="45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6" t="e">
        <f t="shared" si="188"/>
        <v>#NUM!</v>
      </c>
      <c r="W2987" s="45" t="e">
        <f>AND(J2987="Evet",OR(#REF!="Evet",#REF!="Evet",L2987="Evet",N2987="Evet",O2987="Evet"))</f>
        <v>#REF!</v>
      </c>
      <c r="X2987" s="47" t="e">
        <f t="shared" si="189"/>
        <v>#NUM!</v>
      </c>
      <c r="Y2987" s="47" t="e">
        <f t="shared" si="190"/>
        <v>#NUM!</v>
      </c>
      <c r="Z2987" s="47" t="e">
        <f t="shared" si="191"/>
        <v>#NUM!</v>
      </c>
      <c r="AA2987" s="45"/>
    </row>
    <row r="2988" spans="1:27" x14ac:dyDescent="0.25">
      <c r="A2988" s="45"/>
      <c r="B2988" s="45"/>
      <c r="C2988" s="45"/>
      <c r="D2988" s="45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6" t="e">
        <f t="shared" si="188"/>
        <v>#NUM!</v>
      </c>
      <c r="W2988" s="45" t="e">
        <f>AND(J2988="Evet",OR(#REF!="Evet",#REF!="Evet",L2988="Evet",N2988="Evet",O2988="Evet"))</f>
        <v>#REF!</v>
      </c>
      <c r="X2988" s="47" t="e">
        <f t="shared" si="189"/>
        <v>#NUM!</v>
      </c>
      <c r="Y2988" s="47" t="e">
        <f t="shared" si="190"/>
        <v>#NUM!</v>
      </c>
      <c r="Z2988" s="47" t="e">
        <f t="shared" si="191"/>
        <v>#NUM!</v>
      </c>
      <c r="AA2988" s="45"/>
    </row>
    <row r="2989" spans="1:27" x14ac:dyDescent="0.25">
      <c r="A2989" s="45"/>
      <c r="B2989" s="45"/>
      <c r="C2989" s="45"/>
      <c r="D2989" s="45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6" t="e">
        <f t="shared" si="188"/>
        <v>#NUM!</v>
      </c>
      <c r="W2989" s="45" t="e">
        <f>AND(J2989="Evet",OR(#REF!="Evet",#REF!="Evet",L2989="Evet",N2989="Evet",O2989="Evet"))</f>
        <v>#REF!</v>
      </c>
      <c r="X2989" s="47" t="e">
        <f t="shared" si="189"/>
        <v>#NUM!</v>
      </c>
      <c r="Y2989" s="47" t="e">
        <f t="shared" si="190"/>
        <v>#NUM!</v>
      </c>
      <c r="Z2989" s="47" t="e">
        <f t="shared" si="191"/>
        <v>#NUM!</v>
      </c>
      <c r="AA2989" s="45"/>
    </row>
    <row r="2990" spans="1:27" x14ac:dyDescent="0.25">
      <c r="A2990" s="45"/>
      <c r="B2990" s="45"/>
      <c r="C2990" s="45"/>
      <c r="D2990" s="45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6" t="e">
        <f t="shared" si="188"/>
        <v>#NUM!</v>
      </c>
      <c r="W2990" s="45" t="e">
        <f>AND(J2990="Evet",OR(#REF!="Evet",#REF!="Evet",L2990="Evet",N2990="Evet",O2990="Evet"))</f>
        <v>#REF!</v>
      </c>
      <c r="X2990" s="47" t="e">
        <f t="shared" si="189"/>
        <v>#NUM!</v>
      </c>
      <c r="Y2990" s="47" t="e">
        <f t="shared" si="190"/>
        <v>#NUM!</v>
      </c>
      <c r="Z2990" s="47" t="e">
        <f t="shared" si="191"/>
        <v>#NUM!</v>
      </c>
      <c r="AA2990" s="45"/>
    </row>
    <row r="2991" spans="1:27" x14ac:dyDescent="0.25">
      <c r="A2991" s="45"/>
      <c r="B2991" s="45"/>
      <c r="C2991" s="45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6" t="e">
        <f t="shared" si="188"/>
        <v>#NUM!</v>
      </c>
      <c r="W2991" s="45" t="e">
        <f>AND(J2991="Evet",OR(#REF!="Evet",#REF!="Evet",L2991="Evet",N2991="Evet",O2991="Evet"))</f>
        <v>#REF!</v>
      </c>
      <c r="X2991" s="47" t="e">
        <f t="shared" si="189"/>
        <v>#NUM!</v>
      </c>
      <c r="Y2991" s="47" t="e">
        <f t="shared" si="190"/>
        <v>#NUM!</v>
      </c>
      <c r="Z2991" s="47" t="e">
        <f t="shared" si="191"/>
        <v>#NUM!</v>
      </c>
      <c r="AA2991" s="45"/>
    </row>
    <row r="2992" spans="1:27" x14ac:dyDescent="0.25">
      <c r="A2992" s="45"/>
      <c r="B2992" s="45"/>
      <c r="C2992" s="45"/>
      <c r="D2992" s="45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6" t="e">
        <f t="shared" si="188"/>
        <v>#NUM!</v>
      </c>
      <c r="W2992" s="45" t="e">
        <f>AND(J2992="Evet",OR(#REF!="Evet",#REF!="Evet",L2992="Evet",N2992="Evet",O2992="Evet"))</f>
        <v>#REF!</v>
      </c>
      <c r="X2992" s="47" t="e">
        <f t="shared" si="189"/>
        <v>#NUM!</v>
      </c>
      <c r="Y2992" s="47" t="e">
        <f t="shared" si="190"/>
        <v>#NUM!</v>
      </c>
      <c r="Z2992" s="47" t="e">
        <f t="shared" si="191"/>
        <v>#NUM!</v>
      </c>
      <c r="AA2992" s="45"/>
    </row>
    <row r="2993" spans="1:27" x14ac:dyDescent="0.25">
      <c r="A2993" s="45"/>
      <c r="B2993" s="45"/>
      <c r="C2993" s="45"/>
      <c r="D2993" s="45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6" t="e">
        <f t="shared" si="188"/>
        <v>#NUM!</v>
      </c>
      <c r="W2993" s="45" t="e">
        <f>AND(J2993="Evet",OR(#REF!="Evet",#REF!="Evet",L2993="Evet",N2993="Evet",O2993="Evet"))</f>
        <v>#REF!</v>
      </c>
      <c r="X2993" s="47" t="e">
        <f t="shared" si="189"/>
        <v>#NUM!</v>
      </c>
      <c r="Y2993" s="47" t="e">
        <f t="shared" si="190"/>
        <v>#NUM!</v>
      </c>
      <c r="Z2993" s="47" t="e">
        <f t="shared" si="191"/>
        <v>#NUM!</v>
      </c>
      <c r="AA2993" s="45"/>
    </row>
    <row r="2994" spans="1:27" x14ac:dyDescent="0.25">
      <c r="A2994" s="45"/>
      <c r="B2994" s="45"/>
      <c r="C2994" s="45"/>
      <c r="D2994" s="45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6" t="e">
        <f t="shared" si="188"/>
        <v>#NUM!</v>
      </c>
      <c r="W2994" s="45" t="e">
        <f>AND(J2994="Evet",OR(#REF!="Evet",#REF!="Evet",L2994="Evet",N2994="Evet",O2994="Evet"))</f>
        <v>#REF!</v>
      </c>
      <c r="X2994" s="47" t="e">
        <f t="shared" si="189"/>
        <v>#NUM!</v>
      </c>
      <c r="Y2994" s="47" t="e">
        <f t="shared" si="190"/>
        <v>#NUM!</v>
      </c>
      <c r="Z2994" s="47" t="e">
        <f t="shared" si="191"/>
        <v>#NUM!</v>
      </c>
      <c r="AA2994" s="45"/>
    </row>
    <row r="2995" spans="1:27" x14ac:dyDescent="0.25">
      <c r="A2995" s="45"/>
      <c r="B2995" s="45"/>
      <c r="C2995" s="45"/>
      <c r="D2995" s="45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6" t="e">
        <f t="shared" si="188"/>
        <v>#NUM!</v>
      </c>
      <c r="W2995" s="45" t="e">
        <f>AND(J2995="Evet",OR(#REF!="Evet",#REF!="Evet",L2995="Evet",N2995="Evet",O2995="Evet"))</f>
        <v>#REF!</v>
      </c>
      <c r="X2995" s="47" t="e">
        <f t="shared" si="189"/>
        <v>#NUM!</v>
      </c>
      <c r="Y2995" s="47" t="e">
        <f t="shared" si="190"/>
        <v>#NUM!</v>
      </c>
      <c r="Z2995" s="47" t="e">
        <f t="shared" si="191"/>
        <v>#NUM!</v>
      </c>
      <c r="AA2995" s="45"/>
    </row>
    <row r="2996" spans="1:27" x14ac:dyDescent="0.25">
      <c r="A2996" s="45"/>
      <c r="B2996" s="45"/>
      <c r="C2996" s="45"/>
      <c r="D2996" s="45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6" t="e">
        <f t="shared" si="188"/>
        <v>#NUM!</v>
      </c>
      <c r="W2996" s="45" t="e">
        <f>AND(J2996="Evet",OR(#REF!="Evet",#REF!="Evet",L2996="Evet",N2996="Evet",O2996="Evet"))</f>
        <v>#REF!</v>
      </c>
      <c r="X2996" s="47" t="e">
        <f t="shared" si="189"/>
        <v>#NUM!</v>
      </c>
      <c r="Y2996" s="47" t="e">
        <f t="shared" si="190"/>
        <v>#NUM!</v>
      </c>
      <c r="Z2996" s="47" t="e">
        <f t="shared" si="191"/>
        <v>#NUM!</v>
      </c>
      <c r="AA2996" s="45"/>
    </row>
    <row r="2997" spans="1:27" x14ac:dyDescent="0.25">
      <c r="A2997" s="45"/>
      <c r="B2997" s="45"/>
      <c r="C2997" s="45"/>
      <c r="D2997" s="45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6" t="e">
        <f t="shared" si="188"/>
        <v>#NUM!</v>
      </c>
      <c r="W2997" s="45" t="e">
        <f>AND(J2997="Evet",OR(#REF!="Evet",#REF!="Evet",L2997="Evet",N2997="Evet",O2997="Evet"))</f>
        <v>#REF!</v>
      </c>
      <c r="X2997" s="47" t="e">
        <f t="shared" si="189"/>
        <v>#NUM!</v>
      </c>
      <c r="Y2997" s="47" t="e">
        <f t="shared" si="190"/>
        <v>#NUM!</v>
      </c>
      <c r="Z2997" s="47" t="e">
        <f t="shared" si="191"/>
        <v>#NUM!</v>
      </c>
      <c r="AA2997" s="45"/>
    </row>
    <row r="2998" spans="1:27" x14ac:dyDescent="0.25">
      <c r="A2998" s="45"/>
      <c r="B2998" s="45"/>
      <c r="C2998" s="45"/>
      <c r="D2998" s="45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6" t="e">
        <f t="shared" si="188"/>
        <v>#NUM!</v>
      </c>
      <c r="W2998" s="45" t="e">
        <f>AND(J2998="Evet",OR(#REF!="Evet",#REF!="Evet",L2998="Evet",N2998="Evet",O2998="Evet"))</f>
        <v>#REF!</v>
      </c>
      <c r="X2998" s="47" t="e">
        <f t="shared" si="189"/>
        <v>#NUM!</v>
      </c>
      <c r="Y2998" s="47" t="e">
        <f t="shared" si="190"/>
        <v>#NUM!</v>
      </c>
      <c r="Z2998" s="47" t="e">
        <f t="shared" si="191"/>
        <v>#NUM!</v>
      </c>
      <c r="AA2998" s="45"/>
    </row>
    <row r="2999" spans="1:27" x14ac:dyDescent="0.25">
      <c r="A2999" s="45"/>
      <c r="B2999" s="45"/>
      <c r="C2999" s="45"/>
      <c r="D2999" s="45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6" t="e">
        <f t="shared" si="188"/>
        <v>#NUM!</v>
      </c>
      <c r="W2999" s="45" t="e">
        <f>AND(J2999="Evet",OR(#REF!="Evet",#REF!="Evet",L2999="Evet",N2999="Evet",O2999="Evet"))</f>
        <v>#REF!</v>
      </c>
      <c r="X2999" s="47" t="e">
        <f t="shared" si="189"/>
        <v>#NUM!</v>
      </c>
      <c r="Y2999" s="47" t="e">
        <f t="shared" si="190"/>
        <v>#NUM!</v>
      </c>
      <c r="Z2999" s="47" t="e">
        <f t="shared" si="191"/>
        <v>#NUM!</v>
      </c>
      <c r="AA2999" s="45"/>
    </row>
    <row r="3000" spans="1:27" x14ac:dyDescent="0.25">
      <c r="A3000" s="45"/>
      <c r="B3000" s="45"/>
      <c r="C3000" s="45"/>
      <c r="D3000" s="45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6" t="e">
        <f t="shared" si="188"/>
        <v>#NUM!</v>
      </c>
      <c r="W3000" s="45" t="e">
        <f>AND(J3000="Evet",OR(#REF!="Evet",#REF!="Evet",L3000="Evet",N3000="Evet",O3000="Evet"))</f>
        <v>#REF!</v>
      </c>
      <c r="X3000" s="47" t="e">
        <f t="shared" si="189"/>
        <v>#NUM!</v>
      </c>
      <c r="Y3000" s="47" t="e">
        <f t="shared" si="190"/>
        <v>#NUM!</v>
      </c>
      <c r="Z3000" s="47" t="e">
        <f t="shared" si="191"/>
        <v>#NUM!</v>
      </c>
      <c r="AA3000" s="45"/>
    </row>
    <row r="3001" spans="1:27" x14ac:dyDescent="0.25">
      <c r="A3001" s="45"/>
      <c r="B3001" s="45"/>
      <c r="C3001" s="45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6" t="e">
        <f t="shared" si="188"/>
        <v>#NUM!</v>
      </c>
      <c r="W3001" s="45" t="e">
        <f>AND(J3001="Evet",OR(#REF!="Evet",#REF!="Evet",L3001="Evet",N3001="Evet",O3001="Evet"))</f>
        <v>#REF!</v>
      </c>
      <c r="X3001" s="47" t="e">
        <f t="shared" si="189"/>
        <v>#NUM!</v>
      </c>
      <c r="Y3001" s="47" t="e">
        <f t="shared" si="190"/>
        <v>#NUM!</v>
      </c>
      <c r="Z3001" s="47" t="e">
        <f t="shared" si="191"/>
        <v>#NUM!</v>
      </c>
      <c r="AA3001" s="45"/>
    </row>
    <row r="3002" spans="1:27" x14ac:dyDescent="0.25">
      <c r="A3002" s="45"/>
      <c r="B3002" s="45"/>
      <c r="C3002" s="45"/>
      <c r="D3002" s="45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6" t="e">
        <f t="shared" si="188"/>
        <v>#NUM!</v>
      </c>
      <c r="W3002" s="45" t="e">
        <f>AND(J3002="Evet",OR(#REF!="Evet",#REF!="Evet",L3002="Evet",N3002="Evet",O3002="Evet"))</f>
        <v>#REF!</v>
      </c>
      <c r="X3002" s="47" t="e">
        <f t="shared" si="189"/>
        <v>#NUM!</v>
      </c>
      <c r="Y3002" s="47" t="e">
        <f t="shared" si="190"/>
        <v>#NUM!</v>
      </c>
      <c r="Z3002" s="47" t="e">
        <f t="shared" si="191"/>
        <v>#NUM!</v>
      </c>
      <c r="AA3002" s="45"/>
    </row>
    <row r="3003" spans="1:27" x14ac:dyDescent="0.25">
      <c r="A3003" s="45"/>
      <c r="B3003" s="45"/>
      <c r="C3003" s="45"/>
      <c r="D3003" s="45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6" t="e">
        <f t="shared" si="188"/>
        <v>#NUM!</v>
      </c>
      <c r="W3003" s="45" t="e">
        <f>AND(J3003="Evet",OR(#REF!="Evet",#REF!="Evet",L3003="Evet",N3003="Evet",O3003="Evet"))</f>
        <v>#REF!</v>
      </c>
      <c r="X3003" s="47" t="e">
        <f t="shared" si="189"/>
        <v>#NUM!</v>
      </c>
      <c r="Y3003" s="47" t="e">
        <f t="shared" si="190"/>
        <v>#NUM!</v>
      </c>
      <c r="Z3003" s="47" t="e">
        <f t="shared" si="191"/>
        <v>#NUM!</v>
      </c>
      <c r="AA3003" s="45"/>
    </row>
    <row r="3004" spans="1:27" x14ac:dyDescent="0.25">
      <c r="A3004" s="45"/>
      <c r="B3004" s="45"/>
      <c r="C3004" s="45"/>
      <c r="D3004" s="45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6" t="e">
        <f t="shared" si="188"/>
        <v>#NUM!</v>
      </c>
      <c r="W3004" s="45" t="e">
        <f>AND(J3004="Evet",OR(#REF!="Evet",#REF!="Evet",L3004="Evet",N3004="Evet",O3004="Evet"))</f>
        <v>#REF!</v>
      </c>
      <c r="X3004" s="47" t="e">
        <f t="shared" si="189"/>
        <v>#NUM!</v>
      </c>
      <c r="Y3004" s="47" t="e">
        <f t="shared" si="190"/>
        <v>#NUM!</v>
      </c>
      <c r="Z3004" s="47" t="e">
        <f t="shared" si="191"/>
        <v>#NUM!</v>
      </c>
      <c r="AA3004" s="45"/>
    </row>
    <row r="3005" spans="1:27" x14ac:dyDescent="0.25">
      <c r="A3005" s="45"/>
      <c r="B3005" s="45"/>
      <c r="C3005" s="45"/>
      <c r="D3005" s="45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6" t="e">
        <f t="shared" si="188"/>
        <v>#NUM!</v>
      </c>
      <c r="W3005" s="45" t="e">
        <f>AND(J3005="Evet",OR(#REF!="Evet",#REF!="Evet",L3005="Evet",N3005="Evet",O3005="Evet"))</f>
        <v>#REF!</v>
      </c>
      <c r="X3005" s="47" t="e">
        <f t="shared" si="189"/>
        <v>#NUM!</v>
      </c>
      <c r="Y3005" s="47" t="e">
        <f t="shared" si="190"/>
        <v>#NUM!</v>
      </c>
      <c r="Z3005" s="47" t="e">
        <f t="shared" si="191"/>
        <v>#NUM!</v>
      </c>
      <c r="AA3005" s="45"/>
    </row>
    <row r="3006" spans="1:27" x14ac:dyDescent="0.25">
      <c r="A3006" s="45"/>
      <c r="B3006" s="45"/>
      <c r="C3006" s="45"/>
      <c r="D3006" s="45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6" t="e">
        <f t="shared" si="188"/>
        <v>#NUM!</v>
      </c>
      <c r="W3006" s="45" t="e">
        <f>AND(J3006="Evet",OR(#REF!="Evet",#REF!="Evet",L3006="Evet",N3006="Evet",O3006="Evet"))</f>
        <v>#REF!</v>
      </c>
      <c r="X3006" s="47" t="e">
        <f t="shared" si="189"/>
        <v>#NUM!</v>
      </c>
      <c r="Y3006" s="47" t="e">
        <f t="shared" si="190"/>
        <v>#NUM!</v>
      </c>
      <c r="Z3006" s="47" t="e">
        <f t="shared" si="191"/>
        <v>#NUM!</v>
      </c>
      <c r="AA3006" s="45"/>
    </row>
    <row r="3007" spans="1:27" x14ac:dyDescent="0.25">
      <c r="A3007" s="45"/>
      <c r="B3007" s="45"/>
      <c r="C3007" s="45"/>
      <c r="D3007" s="45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6" t="e">
        <f t="shared" si="188"/>
        <v>#NUM!</v>
      </c>
      <c r="W3007" s="45" t="e">
        <f>AND(J3007="Evet",OR(#REF!="Evet",#REF!="Evet",L3007="Evet",N3007="Evet",O3007="Evet"))</f>
        <v>#REF!</v>
      </c>
      <c r="X3007" s="47" t="e">
        <f t="shared" si="189"/>
        <v>#NUM!</v>
      </c>
      <c r="Y3007" s="47" t="e">
        <f t="shared" si="190"/>
        <v>#NUM!</v>
      </c>
      <c r="Z3007" s="47" t="e">
        <f t="shared" si="191"/>
        <v>#NUM!</v>
      </c>
      <c r="AA3007" s="45"/>
    </row>
    <row r="3008" spans="1:27" x14ac:dyDescent="0.25">
      <c r="A3008" s="45"/>
      <c r="B3008" s="45"/>
      <c r="C3008" s="45"/>
      <c r="D3008" s="45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6" t="e">
        <f t="shared" si="188"/>
        <v>#NUM!</v>
      </c>
      <c r="W3008" s="45" t="e">
        <f>AND(J3008="Evet",OR(#REF!="Evet",#REF!="Evet",L3008="Evet",N3008="Evet",O3008="Evet"))</f>
        <v>#REF!</v>
      </c>
      <c r="X3008" s="47" t="e">
        <f t="shared" si="189"/>
        <v>#NUM!</v>
      </c>
      <c r="Y3008" s="47" t="e">
        <f t="shared" si="190"/>
        <v>#NUM!</v>
      </c>
      <c r="Z3008" s="47" t="e">
        <f t="shared" si="191"/>
        <v>#NUM!</v>
      </c>
      <c r="AA3008" s="45"/>
    </row>
    <row r="3009" spans="1:27" x14ac:dyDescent="0.25">
      <c r="A3009" s="45"/>
      <c r="B3009" s="45"/>
      <c r="C3009" s="45"/>
      <c r="D3009" s="45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6" t="e">
        <f t="shared" si="188"/>
        <v>#NUM!</v>
      </c>
      <c r="W3009" s="45" t="e">
        <f>AND(J3009="Evet",OR(#REF!="Evet",#REF!="Evet",L3009="Evet",N3009="Evet",O3009="Evet"))</f>
        <v>#REF!</v>
      </c>
      <c r="X3009" s="47" t="e">
        <f t="shared" si="189"/>
        <v>#NUM!</v>
      </c>
      <c r="Y3009" s="47" t="e">
        <f t="shared" si="190"/>
        <v>#NUM!</v>
      </c>
      <c r="Z3009" s="47" t="e">
        <f t="shared" si="191"/>
        <v>#NUM!</v>
      </c>
      <c r="AA3009" s="45"/>
    </row>
    <row r="3010" spans="1:27" x14ac:dyDescent="0.25">
      <c r="A3010" s="45"/>
      <c r="B3010" s="45"/>
      <c r="C3010" s="45"/>
      <c r="D3010" s="45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6" t="e">
        <f t="shared" si="188"/>
        <v>#NUM!</v>
      </c>
      <c r="W3010" s="45" t="e">
        <f>AND(J3010="Evet",OR(#REF!="Evet",#REF!="Evet",L3010="Evet",N3010="Evet",O3010="Evet"))</f>
        <v>#REF!</v>
      </c>
      <c r="X3010" s="47" t="e">
        <f t="shared" si="189"/>
        <v>#NUM!</v>
      </c>
      <c r="Y3010" s="47" t="e">
        <f t="shared" si="190"/>
        <v>#NUM!</v>
      </c>
      <c r="Z3010" s="47" t="e">
        <f t="shared" si="191"/>
        <v>#NUM!</v>
      </c>
      <c r="AA3010" s="45"/>
    </row>
    <row r="3011" spans="1:27" x14ac:dyDescent="0.25">
      <c r="A3011" s="45"/>
      <c r="B3011" s="45"/>
      <c r="C3011" s="45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6" t="e">
        <f t="shared" si="188"/>
        <v>#NUM!</v>
      </c>
      <c r="W3011" s="45" t="e">
        <f>AND(J3011="Evet",OR(#REF!="Evet",#REF!="Evet",L3011="Evet",N3011="Evet",O3011="Evet"))</f>
        <v>#REF!</v>
      </c>
      <c r="X3011" s="47" t="e">
        <f t="shared" si="189"/>
        <v>#NUM!</v>
      </c>
      <c r="Y3011" s="47" t="e">
        <f t="shared" si="190"/>
        <v>#NUM!</v>
      </c>
      <c r="Z3011" s="47" t="e">
        <f t="shared" si="191"/>
        <v>#NUM!</v>
      </c>
      <c r="AA3011" s="45"/>
    </row>
    <row r="3012" spans="1:27" x14ac:dyDescent="0.25">
      <c r="A3012" s="45"/>
      <c r="B3012" s="45"/>
      <c r="C3012" s="45"/>
      <c r="D3012" s="45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6" t="e">
        <f t="shared" si="188"/>
        <v>#NUM!</v>
      </c>
      <c r="W3012" s="45" t="e">
        <f>AND(J3012="Evet",OR(#REF!="Evet",#REF!="Evet",L3012="Evet",N3012="Evet",O3012="Evet"))</f>
        <v>#REF!</v>
      </c>
      <c r="X3012" s="47" t="e">
        <f t="shared" si="189"/>
        <v>#NUM!</v>
      </c>
      <c r="Y3012" s="47" t="e">
        <f t="shared" si="190"/>
        <v>#NUM!</v>
      </c>
      <c r="Z3012" s="47" t="e">
        <f t="shared" si="191"/>
        <v>#NUM!</v>
      </c>
      <c r="AA3012" s="45"/>
    </row>
    <row r="3013" spans="1:27" x14ac:dyDescent="0.25">
      <c r="A3013" s="45"/>
      <c r="B3013" s="45"/>
      <c r="C3013" s="45"/>
      <c r="D3013" s="45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6" t="e">
        <f t="shared" si="188"/>
        <v>#NUM!</v>
      </c>
      <c r="W3013" s="45" t="e">
        <f>AND(J3013="Evet",OR(#REF!="Evet",#REF!="Evet",L3013="Evet",N3013="Evet",O3013="Evet"))</f>
        <v>#REF!</v>
      </c>
      <c r="X3013" s="47" t="e">
        <f t="shared" si="189"/>
        <v>#NUM!</v>
      </c>
      <c r="Y3013" s="47" t="e">
        <f t="shared" si="190"/>
        <v>#NUM!</v>
      </c>
      <c r="Z3013" s="47" t="e">
        <f t="shared" si="191"/>
        <v>#NUM!</v>
      </c>
      <c r="AA3013" s="45"/>
    </row>
    <row r="3014" spans="1:27" x14ac:dyDescent="0.25">
      <c r="A3014" s="45"/>
      <c r="B3014" s="45"/>
      <c r="C3014" s="45"/>
      <c r="D3014" s="45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6" t="e">
        <f t="shared" si="188"/>
        <v>#NUM!</v>
      </c>
      <c r="W3014" s="45" t="e">
        <f>AND(J3014="Evet",OR(#REF!="Evet",#REF!="Evet",L3014="Evet",N3014="Evet",O3014="Evet"))</f>
        <v>#REF!</v>
      </c>
      <c r="X3014" s="47" t="e">
        <f t="shared" si="189"/>
        <v>#NUM!</v>
      </c>
      <c r="Y3014" s="47" t="e">
        <f t="shared" si="190"/>
        <v>#NUM!</v>
      </c>
      <c r="Z3014" s="47" t="e">
        <f t="shared" si="191"/>
        <v>#NUM!</v>
      </c>
      <c r="AA3014" s="45"/>
    </row>
    <row r="3015" spans="1:27" x14ac:dyDescent="0.25">
      <c r="A3015" s="45"/>
      <c r="B3015" s="45"/>
      <c r="C3015" s="45"/>
      <c r="D3015" s="45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6" t="e">
        <f t="shared" si="188"/>
        <v>#NUM!</v>
      </c>
      <c r="W3015" s="45" t="e">
        <f>AND(J3015="Evet",OR(#REF!="Evet",#REF!="Evet",L3015="Evet",N3015="Evet",O3015="Evet"))</f>
        <v>#REF!</v>
      </c>
      <c r="X3015" s="47" t="e">
        <f t="shared" si="189"/>
        <v>#NUM!</v>
      </c>
      <c r="Y3015" s="47" t="e">
        <f t="shared" si="190"/>
        <v>#NUM!</v>
      </c>
      <c r="Z3015" s="47" t="e">
        <f t="shared" si="191"/>
        <v>#NUM!</v>
      </c>
      <c r="AA3015" s="45"/>
    </row>
    <row r="3016" spans="1:27" x14ac:dyDescent="0.25">
      <c r="A3016" s="45"/>
      <c r="B3016" s="45"/>
      <c r="C3016" s="45"/>
      <c r="D3016" s="45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6" t="e">
        <f t="shared" ref="V3016:V3079" si="192">AND(DATEDIF(DATE(2022,12,31),D3016,"d")&gt;175,DATEDIF(C3016,D3016,"d")&gt;265)</f>
        <v>#NUM!</v>
      </c>
      <c r="W3016" s="45" t="e">
        <f>AND(J3016="Evet",OR(#REF!="Evet",#REF!="Evet",L3016="Evet",N3016="Evet",O3016="Evet"))</f>
        <v>#REF!</v>
      </c>
      <c r="X3016" s="47" t="e">
        <f t="shared" ref="X3016:X3079" si="193">AND(DATEDIF(DATE(2022,12,31),D3016,"d")&gt;85,DATEDIF(C3016,D3016,"d")&gt;175)</f>
        <v>#NUM!</v>
      </c>
      <c r="Y3016" s="47" t="e">
        <f t="shared" ref="Y3016:Y3079" si="194">AND(DATEDIF(DATE(2022,12,31),D3016,"d")&gt;27,DATEDIF(C3016,D3016,"d")&gt;57)</f>
        <v>#NUM!</v>
      </c>
      <c r="Z3016" s="47" t="e">
        <f t="shared" ref="Z3016:Z3079" si="195">AND(DATEDIF(DATE(2022,12,31),D3016,"d")&gt;27,DATEDIF(C3016,D3016,"d")&gt;27)</f>
        <v>#NUM!</v>
      </c>
      <c r="AA3016" s="45"/>
    </row>
    <row r="3017" spans="1:27" x14ac:dyDescent="0.25">
      <c r="A3017" s="45"/>
      <c r="B3017" s="45"/>
      <c r="C3017" s="45"/>
      <c r="D3017" s="45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6" t="e">
        <f t="shared" si="192"/>
        <v>#NUM!</v>
      </c>
      <c r="W3017" s="45" t="e">
        <f>AND(J3017="Evet",OR(#REF!="Evet",#REF!="Evet",L3017="Evet",N3017="Evet",O3017="Evet"))</f>
        <v>#REF!</v>
      </c>
      <c r="X3017" s="47" t="e">
        <f t="shared" si="193"/>
        <v>#NUM!</v>
      </c>
      <c r="Y3017" s="47" t="e">
        <f t="shared" si="194"/>
        <v>#NUM!</v>
      </c>
      <c r="Z3017" s="47" t="e">
        <f t="shared" si="195"/>
        <v>#NUM!</v>
      </c>
      <c r="AA3017" s="45"/>
    </row>
    <row r="3018" spans="1:27" x14ac:dyDescent="0.25">
      <c r="A3018" s="45"/>
      <c r="B3018" s="45"/>
      <c r="C3018" s="45"/>
      <c r="D3018" s="45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6" t="e">
        <f t="shared" si="192"/>
        <v>#NUM!</v>
      </c>
      <c r="W3018" s="45" t="e">
        <f>AND(J3018="Evet",OR(#REF!="Evet",#REF!="Evet",L3018="Evet",N3018="Evet",O3018="Evet"))</f>
        <v>#REF!</v>
      </c>
      <c r="X3018" s="47" t="e">
        <f t="shared" si="193"/>
        <v>#NUM!</v>
      </c>
      <c r="Y3018" s="47" t="e">
        <f t="shared" si="194"/>
        <v>#NUM!</v>
      </c>
      <c r="Z3018" s="47" t="e">
        <f t="shared" si="195"/>
        <v>#NUM!</v>
      </c>
      <c r="AA3018" s="45"/>
    </row>
    <row r="3019" spans="1:27" x14ac:dyDescent="0.25">
      <c r="A3019" s="45"/>
      <c r="B3019" s="45"/>
      <c r="C3019" s="45"/>
      <c r="D3019" s="45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6" t="e">
        <f t="shared" si="192"/>
        <v>#NUM!</v>
      </c>
      <c r="W3019" s="45" t="e">
        <f>AND(J3019="Evet",OR(#REF!="Evet",#REF!="Evet",L3019="Evet",N3019="Evet",O3019="Evet"))</f>
        <v>#REF!</v>
      </c>
      <c r="X3019" s="47" t="e">
        <f t="shared" si="193"/>
        <v>#NUM!</v>
      </c>
      <c r="Y3019" s="47" t="e">
        <f t="shared" si="194"/>
        <v>#NUM!</v>
      </c>
      <c r="Z3019" s="47" t="e">
        <f t="shared" si="195"/>
        <v>#NUM!</v>
      </c>
      <c r="AA3019" s="45"/>
    </row>
    <row r="3020" spans="1:27" x14ac:dyDescent="0.25">
      <c r="A3020" s="45"/>
      <c r="B3020" s="45"/>
      <c r="C3020" s="45"/>
      <c r="D3020" s="45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6" t="e">
        <f t="shared" si="192"/>
        <v>#NUM!</v>
      </c>
      <c r="W3020" s="45" t="e">
        <f>AND(J3020="Evet",OR(#REF!="Evet",#REF!="Evet",L3020="Evet",N3020="Evet",O3020="Evet"))</f>
        <v>#REF!</v>
      </c>
      <c r="X3020" s="47" t="e">
        <f t="shared" si="193"/>
        <v>#NUM!</v>
      </c>
      <c r="Y3020" s="47" t="e">
        <f t="shared" si="194"/>
        <v>#NUM!</v>
      </c>
      <c r="Z3020" s="47" t="e">
        <f t="shared" si="195"/>
        <v>#NUM!</v>
      </c>
      <c r="AA3020" s="45"/>
    </row>
    <row r="3021" spans="1:27" x14ac:dyDescent="0.25">
      <c r="A3021" s="45"/>
      <c r="B3021" s="45"/>
      <c r="C3021" s="45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6" t="e">
        <f t="shared" si="192"/>
        <v>#NUM!</v>
      </c>
      <c r="W3021" s="45" t="e">
        <f>AND(J3021="Evet",OR(#REF!="Evet",#REF!="Evet",L3021="Evet",N3021="Evet",O3021="Evet"))</f>
        <v>#REF!</v>
      </c>
      <c r="X3021" s="47" t="e">
        <f t="shared" si="193"/>
        <v>#NUM!</v>
      </c>
      <c r="Y3021" s="47" t="e">
        <f t="shared" si="194"/>
        <v>#NUM!</v>
      </c>
      <c r="Z3021" s="47" t="e">
        <f t="shared" si="195"/>
        <v>#NUM!</v>
      </c>
      <c r="AA3021" s="45"/>
    </row>
    <row r="3022" spans="1:27" x14ac:dyDescent="0.25">
      <c r="A3022" s="45"/>
      <c r="B3022" s="45"/>
      <c r="C3022" s="45"/>
      <c r="D3022" s="45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6" t="e">
        <f t="shared" si="192"/>
        <v>#NUM!</v>
      </c>
      <c r="W3022" s="45" t="e">
        <f>AND(J3022="Evet",OR(#REF!="Evet",#REF!="Evet",L3022="Evet",N3022="Evet",O3022="Evet"))</f>
        <v>#REF!</v>
      </c>
      <c r="X3022" s="47" t="e">
        <f t="shared" si="193"/>
        <v>#NUM!</v>
      </c>
      <c r="Y3022" s="47" t="e">
        <f t="shared" si="194"/>
        <v>#NUM!</v>
      </c>
      <c r="Z3022" s="47" t="e">
        <f t="shared" si="195"/>
        <v>#NUM!</v>
      </c>
      <c r="AA3022" s="45"/>
    </row>
    <row r="3023" spans="1:27" x14ac:dyDescent="0.25">
      <c r="A3023" s="45"/>
      <c r="B3023" s="45"/>
      <c r="C3023" s="45"/>
      <c r="D3023" s="45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6" t="e">
        <f t="shared" si="192"/>
        <v>#NUM!</v>
      </c>
      <c r="W3023" s="45" t="e">
        <f>AND(J3023="Evet",OR(#REF!="Evet",#REF!="Evet",L3023="Evet",N3023="Evet",O3023="Evet"))</f>
        <v>#REF!</v>
      </c>
      <c r="X3023" s="47" t="e">
        <f t="shared" si="193"/>
        <v>#NUM!</v>
      </c>
      <c r="Y3023" s="47" t="e">
        <f t="shared" si="194"/>
        <v>#NUM!</v>
      </c>
      <c r="Z3023" s="47" t="e">
        <f t="shared" si="195"/>
        <v>#NUM!</v>
      </c>
      <c r="AA3023" s="45"/>
    </row>
    <row r="3024" spans="1:27" x14ac:dyDescent="0.25">
      <c r="A3024" s="45"/>
      <c r="B3024" s="45"/>
      <c r="C3024" s="45"/>
      <c r="D3024" s="45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6" t="e">
        <f t="shared" si="192"/>
        <v>#NUM!</v>
      </c>
      <c r="W3024" s="45" t="e">
        <f>AND(J3024="Evet",OR(#REF!="Evet",#REF!="Evet",L3024="Evet",N3024="Evet",O3024="Evet"))</f>
        <v>#REF!</v>
      </c>
      <c r="X3024" s="47" t="e">
        <f t="shared" si="193"/>
        <v>#NUM!</v>
      </c>
      <c r="Y3024" s="47" t="e">
        <f t="shared" si="194"/>
        <v>#NUM!</v>
      </c>
      <c r="Z3024" s="47" t="e">
        <f t="shared" si="195"/>
        <v>#NUM!</v>
      </c>
      <c r="AA3024" s="45"/>
    </row>
    <row r="3025" spans="1:27" x14ac:dyDescent="0.25">
      <c r="A3025" s="45"/>
      <c r="B3025" s="45"/>
      <c r="C3025" s="45"/>
      <c r="D3025" s="45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6" t="e">
        <f t="shared" si="192"/>
        <v>#NUM!</v>
      </c>
      <c r="W3025" s="45" t="e">
        <f>AND(J3025="Evet",OR(#REF!="Evet",#REF!="Evet",L3025="Evet",N3025="Evet",O3025="Evet"))</f>
        <v>#REF!</v>
      </c>
      <c r="X3025" s="47" t="e">
        <f t="shared" si="193"/>
        <v>#NUM!</v>
      </c>
      <c r="Y3025" s="47" t="e">
        <f t="shared" si="194"/>
        <v>#NUM!</v>
      </c>
      <c r="Z3025" s="47" t="e">
        <f t="shared" si="195"/>
        <v>#NUM!</v>
      </c>
      <c r="AA3025" s="45"/>
    </row>
    <row r="3026" spans="1:27" x14ac:dyDescent="0.25">
      <c r="A3026" s="45"/>
      <c r="B3026" s="45"/>
      <c r="C3026" s="45"/>
      <c r="D3026" s="45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6" t="e">
        <f t="shared" si="192"/>
        <v>#NUM!</v>
      </c>
      <c r="W3026" s="45" t="e">
        <f>AND(J3026="Evet",OR(#REF!="Evet",#REF!="Evet",L3026="Evet",N3026="Evet",O3026="Evet"))</f>
        <v>#REF!</v>
      </c>
      <c r="X3026" s="47" t="e">
        <f t="shared" si="193"/>
        <v>#NUM!</v>
      </c>
      <c r="Y3026" s="47" t="e">
        <f t="shared" si="194"/>
        <v>#NUM!</v>
      </c>
      <c r="Z3026" s="47" t="e">
        <f t="shared" si="195"/>
        <v>#NUM!</v>
      </c>
      <c r="AA3026" s="45"/>
    </row>
    <row r="3027" spans="1:27" x14ac:dyDescent="0.25">
      <c r="A3027" s="45"/>
      <c r="B3027" s="45"/>
      <c r="C3027" s="45"/>
      <c r="D3027" s="45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6" t="e">
        <f t="shared" si="192"/>
        <v>#NUM!</v>
      </c>
      <c r="W3027" s="45" t="e">
        <f>AND(J3027="Evet",OR(#REF!="Evet",#REF!="Evet",L3027="Evet",N3027="Evet",O3027="Evet"))</f>
        <v>#REF!</v>
      </c>
      <c r="X3027" s="47" t="e">
        <f t="shared" si="193"/>
        <v>#NUM!</v>
      </c>
      <c r="Y3027" s="47" t="e">
        <f t="shared" si="194"/>
        <v>#NUM!</v>
      </c>
      <c r="Z3027" s="47" t="e">
        <f t="shared" si="195"/>
        <v>#NUM!</v>
      </c>
      <c r="AA3027" s="45"/>
    </row>
    <row r="3028" spans="1:27" x14ac:dyDescent="0.25">
      <c r="A3028" s="45"/>
      <c r="B3028" s="45"/>
      <c r="C3028" s="45"/>
      <c r="D3028" s="45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6" t="e">
        <f t="shared" si="192"/>
        <v>#NUM!</v>
      </c>
      <c r="W3028" s="45" t="e">
        <f>AND(J3028="Evet",OR(#REF!="Evet",#REF!="Evet",L3028="Evet",N3028="Evet",O3028="Evet"))</f>
        <v>#REF!</v>
      </c>
      <c r="X3028" s="47" t="e">
        <f t="shared" si="193"/>
        <v>#NUM!</v>
      </c>
      <c r="Y3028" s="47" t="e">
        <f t="shared" si="194"/>
        <v>#NUM!</v>
      </c>
      <c r="Z3028" s="47" t="e">
        <f t="shared" si="195"/>
        <v>#NUM!</v>
      </c>
      <c r="AA3028" s="45"/>
    </row>
    <row r="3029" spans="1:27" x14ac:dyDescent="0.25">
      <c r="A3029" s="45"/>
      <c r="B3029" s="45"/>
      <c r="C3029" s="45"/>
      <c r="D3029" s="45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6" t="e">
        <f t="shared" si="192"/>
        <v>#NUM!</v>
      </c>
      <c r="W3029" s="45" t="e">
        <f>AND(J3029="Evet",OR(#REF!="Evet",#REF!="Evet",L3029="Evet",N3029="Evet",O3029="Evet"))</f>
        <v>#REF!</v>
      </c>
      <c r="X3029" s="47" t="e">
        <f t="shared" si="193"/>
        <v>#NUM!</v>
      </c>
      <c r="Y3029" s="47" t="e">
        <f t="shared" si="194"/>
        <v>#NUM!</v>
      </c>
      <c r="Z3029" s="47" t="e">
        <f t="shared" si="195"/>
        <v>#NUM!</v>
      </c>
      <c r="AA3029" s="45"/>
    </row>
    <row r="3030" spans="1:27" x14ac:dyDescent="0.25">
      <c r="A3030" s="45"/>
      <c r="B3030" s="45"/>
      <c r="C3030" s="45"/>
      <c r="D3030" s="45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6" t="e">
        <f t="shared" si="192"/>
        <v>#NUM!</v>
      </c>
      <c r="W3030" s="45" t="e">
        <f>AND(J3030="Evet",OR(#REF!="Evet",#REF!="Evet",L3030="Evet",N3030="Evet",O3030="Evet"))</f>
        <v>#REF!</v>
      </c>
      <c r="X3030" s="47" t="e">
        <f t="shared" si="193"/>
        <v>#NUM!</v>
      </c>
      <c r="Y3030" s="47" t="e">
        <f t="shared" si="194"/>
        <v>#NUM!</v>
      </c>
      <c r="Z3030" s="47" t="e">
        <f t="shared" si="195"/>
        <v>#NUM!</v>
      </c>
      <c r="AA3030" s="45"/>
    </row>
    <row r="3031" spans="1:27" x14ac:dyDescent="0.25">
      <c r="A3031" s="45"/>
      <c r="B3031" s="45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6" t="e">
        <f t="shared" si="192"/>
        <v>#NUM!</v>
      </c>
      <c r="W3031" s="45" t="e">
        <f>AND(J3031="Evet",OR(#REF!="Evet",#REF!="Evet",L3031="Evet",N3031="Evet",O3031="Evet"))</f>
        <v>#REF!</v>
      </c>
      <c r="X3031" s="47" t="e">
        <f t="shared" si="193"/>
        <v>#NUM!</v>
      </c>
      <c r="Y3031" s="47" t="e">
        <f t="shared" si="194"/>
        <v>#NUM!</v>
      </c>
      <c r="Z3031" s="47" t="e">
        <f t="shared" si="195"/>
        <v>#NUM!</v>
      </c>
      <c r="AA3031" s="45"/>
    </row>
    <row r="3032" spans="1:27" x14ac:dyDescent="0.25">
      <c r="A3032" s="45"/>
      <c r="B3032" s="45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6" t="e">
        <f t="shared" si="192"/>
        <v>#NUM!</v>
      </c>
      <c r="W3032" s="45" t="e">
        <f>AND(J3032="Evet",OR(#REF!="Evet",#REF!="Evet",L3032="Evet",N3032="Evet",O3032="Evet"))</f>
        <v>#REF!</v>
      </c>
      <c r="X3032" s="47" t="e">
        <f t="shared" si="193"/>
        <v>#NUM!</v>
      </c>
      <c r="Y3032" s="47" t="e">
        <f t="shared" si="194"/>
        <v>#NUM!</v>
      </c>
      <c r="Z3032" s="47" t="e">
        <f t="shared" si="195"/>
        <v>#NUM!</v>
      </c>
      <c r="AA3032" s="45"/>
    </row>
    <row r="3033" spans="1:27" x14ac:dyDescent="0.25">
      <c r="A3033" s="45"/>
      <c r="B3033" s="45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6" t="e">
        <f t="shared" si="192"/>
        <v>#NUM!</v>
      </c>
      <c r="W3033" s="45" t="e">
        <f>AND(J3033="Evet",OR(#REF!="Evet",#REF!="Evet",L3033="Evet",N3033="Evet",O3033="Evet"))</f>
        <v>#REF!</v>
      </c>
      <c r="X3033" s="47" t="e">
        <f t="shared" si="193"/>
        <v>#NUM!</v>
      </c>
      <c r="Y3033" s="47" t="e">
        <f t="shared" si="194"/>
        <v>#NUM!</v>
      </c>
      <c r="Z3033" s="47" t="e">
        <f t="shared" si="195"/>
        <v>#NUM!</v>
      </c>
      <c r="AA3033" s="45"/>
    </row>
    <row r="3034" spans="1:27" x14ac:dyDescent="0.25">
      <c r="A3034" s="45"/>
      <c r="B3034" s="45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6" t="e">
        <f t="shared" si="192"/>
        <v>#NUM!</v>
      </c>
      <c r="W3034" s="45" t="e">
        <f>AND(J3034="Evet",OR(#REF!="Evet",#REF!="Evet",L3034="Evet",N3034="Evet",O3034="Evet"))</f>
        <v>#REF!</v>
      </c>
      <c r="X3034" s="47" t="e">
        <f t="shared" si="193"/>
        <v>#NUM!</v>
      </c>
      <c r="Y3034" s="47" t="e">
        <f t="shared" si="194"/>
        <v>#NUM!</v>
      </c>
      <c r="Z3034" s="47" t="e">
        <f t="shared" si="195"/>
        <v>#NUM!</v>
      </c>
      <c r="AA3034" s="45"/>
    </row>
    <row r="3035" spans="1:27" x14ac:dyDescent="0.25">
      <c r="A3035" s="45"/>
      <c r="B3035" s="45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6" t="e">
        <f t="shared" si="192"/>
        <v>#NUM!</v>
      </c>
      <c r="W3035" s="45" t="e">
        <f>AND(J3035="Evet",OR(#REF!="Evet",#REF!="Evet",L3035="Evet",N3035="Evet",O3035="Evet"))</f>
        <v>#REF!</v>
      </c>
      <c r="X3035" s="47" t="e">
        <f t="shared" si="193"/>
        <v>#NUM!</v>
      </c>
      <c r="Y3035" s="47" t="e">
        <f t="shared" si="194"/>
        <v>#NUM!</v>
      </c>
      <c r="Z3035" s="47" t="e">
        <f t="shared" si="195"/>
        <v>#NUM!</v>
      </c>
      <c r="AA3035" s="45"/>
    </row>
    <row r="3036" spans="1:27" x14ac:dyDescent="0.25">
      <c r="A3036" s="45"/>
      <c r="B3036" s="45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6" t="e">
        <f t="shared" si="192"/>
        <v>#NUM!</v>
      </c>
      <c r="W3036" s="45" t="e">
        <f>AND(J3036="Evet",OR(#REF!="Evet",#REF!="Evet",L3036="Evet",N3036="Evet",O3036="Evet"))</f>
        <v>#REF!</v>
      </c>
      <c r="X3036" s="47" t="e">
        <f t="shared" si="193"/>
        <v>#NUM!</v>
      </c>
      <c r="Y3036" s="47" t="e">
        <f t="shared" si="194"/>
        <v>#NUM!</v>
      </c>
      <c r="Z3036" s="47" t="e">
        <f t="shared" si="195"/>
        <v>#NUM!</v>
      </c>
      <c r="AA3036" s="45"/>
    </row>
    <row r="3037" spans="1:27" x14ac:dyDescent="0.25">
      <c r="A3037" s="45"/>
      <c r="B3037" s="45"/>
      <c r="C3037" s="45"/>
      <c r="D3037" s="45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6" t="e">
        <f t="shared" si="192"/>
        <v>#NUM!</v>
      </c>
      <c r="W3037" s="45" t="e">
        <f>AND(J3037="Evet",OR(#REF!="Evet",#REF!="Evet",L3037="Evet",N3037="Evet",O3037="Evet"))</f>
        <v>#REF!</v>
      </c>
      <c r="X3037" s="47" t="e">
        <f t="shared" si="193"/>
        <v>#NUM!</v>
      </c>
      <c r="Y3037" s="47" t="e">
        <f t="shared" si="194"/>
        <v>#NUM!</v>
      </c>
      <c r="Z3037" s="47" t="e">
        <f t="shared" si="195"/>
        <v>#NUM!</v>
      </c>
      <c r="AA3037" s="45"/>
    </row>
    <row r="3038" spans="1:27" x14ac:dyDescent="0.25">
      <c r="A3038" s="45"/>
      <c r="B3038" s="45"/>
      <c r="C3038" s="45"/>
      <c r="D3038" s="45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6" t="e">
        <f t="shared" si="192"/>
        <v>#NUM!</v>
      </c>
      <c r="W3038" s="45" t="e">
        <f>AND(J3038="Evet",OR(#REF!="Evet",#REF!="Evet",L3038="Evet",N3038="Evet",O3038="Evet"))</f>
        <v>#REF!</v>
      </c>
      <c r="X3038" s="47" t="e">
        <f t="shared" si="193"/>
        <v>#NUM!</v>
      </c>
      <c r="Y3038" s="47" t="e">
        <f t="shared" si="194"/>
        <v>#NUM!</v>
      </c>
      <c r="Z3038" s="47" t="e">
        <f t="shared" si="195"/>
        <v>#NUM!</v>
      </c>
      <c r="AA3038" s="45"/>
    </row>
    <row r="3039" spans="1:27" x14ac:dyDescent="0.25">
      <c r="A3039" s="45"/>
      <c r="B3039" s="45"/>
      <c r="C3039" s="45"/>
      <c r="D3039" s="45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6" t="e">
        <f t="shared" si="192"/>
        <v>#NUM!</v>
      </c>
      <c r="W3039" s="45" t="e">
        <f>AND(J3039="Evet",OR(#REF!="Evet",#REF!="Evet",L3039="Evet",N3039="Evet",O3039="Evet"))</f>
        <v>#REF!</v>
      </c>
      <c r="X3039" s="47" t="e">
        <f t="shared" si="193"/>
        <v>#NUM!</v>
      </c>
      <c r="Y3039" s="47" t="e">
        <f t="shared" si="194"/>
        <v>#NUM!</v>
      </c>
      <c r="Z3039" s="47" t="e">
        <f t="shared" si="195"/>
        <v>#NUM!</v>
      </c>
      <c r="AA3039" s="45"/>
    </row>
    <row r="3040" spans="1:27" x14ac:dyDescent="0.25">
      <c r="A3040" s="45"/>
      <c r="B3040" s="45"/>
      <c r="C3040" s="45"/>
      <c r="D3040" s="45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6" t="e">
        <f t="shared" si="192"/>
        <v>#NUM!</v>
      </c>
      <c r="W3040" s="45" t="e">
        <f>AND(J3040="Evet",OR(#REF!="Evet",#REF!="Evet",L3040="Evet",N3040="Evet",O3040="Evet"))</f>
        <v>#REF!</v>
      </c>
      <c r="X3040" s="47" t="e">
        <f t="shared" si="193"/>
        <v>#NUM!</v>
      </c>
      <c r="Y3040" s="47" t="e">
        <f t="shared" si="194"/>
        <v>#NUM!</v>
      </c>
      <c r="Z3040" s="47" t="e">
        <f t="shared" si="195"/>
        <v>#NUM!</v>
      </c>
      <c r="AA3040" s="45"/>
    </row>
    <row r="3041" spans="1:27" x14ac:dyDescent="0.25">
      <c r="A3041" s="45"/>
      <c r="B3041" s="45"/>
      <c r="C3041" s="45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6" t="e">
        <f t="shared" si="192"/>
        <v>#NUM!</v>
      </c>
      <c r="W3041" s="45" t="e">
        <f>AND(J3041="Evet",OR(#REF!="Evet",#REF!="Evet",L3041="Evet",N3041="Evet",O3041="Evet"))</f>
        <v>#REF!</v>
      </c>
      <c r="X3041" s="47" t="e">
        <f t="shared" si="193"/>
        <v>#NUM!</v>
      </c>
      <c r="Y3041" s="47" t="e">
        <f t="shared" si="194"/>
        <v>#NUM!</v>
      </c>
      <c r="Z3041" s="47" t="e">
        <f t="shared" si="195"/>
        <v>#NUM!</v>
      </c>
      <c r="AA3041" s="45"/>
    </row>
    <row r="3042" spans="1:27" x14ac:dyDescent="0.25">
      <c r="A3042" s="45"/>
      <c r="B3042" s="45"/>
      <c r="C3042" s="45"/>
      <c r="D3042" s="45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6" t="e">
        <f t="shared" si="192"/>
        <v>#NUM!</v>
      </c>
      <c r="W3042" s="45" t="e">
        <f>AND(J3042="Evet",OR(#REF!="Evet",#REF!="Evet",L3042="Evet",N3042="Evet",O3042="Evet"))</f>
        <v>#REF!</v>
      </c>
      <c r="X3042" s="47" t="e">
        <f t="shared" si="193"/>
        <v>#NUM!</v>
      </c>
      <c r="Y3042" s="47" t="e">
        <f t="shared" si="194"/>
        <v>#NUM!</v>
      </c>
      <c r="Z3042" s="47" t="e">
        <f t="shared" si="195"/>
        <v>#NUM!</v>
      </c>
      <c r="AA3042" s="45"/>
    </row>
    <row r="3043" spans="1:27" x14ac:dyDescent="0.25">
      <c r="A3043" s="45"/>
      <c r="B3043" s="45"/>
      <c r="C3043" s="45"/>
      <c r="D3043" s="45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6" t="e">
        <f t="shared" si="192"/>
        <v>#NUM!</v>
      </c>
      <c r="W3043" s="45" t="e">
        <f>AND(J3043="Evet",OR(#REF!="Evet",#REF!="Evet",L3043="Evet",N3043="Evet",O3043="Evet"))</f>
        <v>#REF!</v>
      </c>
      <c r="X3043" s="47" t="e">
        <f t="shared" si="193"/>
        <v>#NUM!</v>
      </c>
      <c r="Y3043" s="47" t="e">
        <f t="shared" si="194"/>
        <v>#NUM!</v>
      </c>
      <c r="Z3043" s="47" t="e">
        <f t="shared" si="195"/>
        <v>#NUM!</v>
      </c>
      <c r="AA3043" s="45"/>
    </row>
    <row r="3044" spans="1:27" x14ac:dyDescent="0.25">
      <c r="A3044" s="45"/>
      <c r="B3044" s="45"/>
      <c r="C3044" s="45"/>
      <c r="D3044" s="45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6" t="e">
        <f t="shared" si="192"/>
        <v>#NUM!</v>
      </c>
      <c r="W3044" s="45" t="e">
        <f>AND(J3044="Evet",OR(#REF!="Evet",#REF!="Evet",L3044="Evet",N3044="Evet",O3044="Evet"))</f>
        <v>#REF!</v>
      </c>
      <c r="X3044" s="47" t="e">
        <f t="shared" si="193"/>
        <v>#NUM!</v>
      </c>
      <c r="Y3044" s="47" t="e">
        <f t="shared" si="194"/>
        <v>#NUM!</v>
      </c>
      <c r="Z3044" s="47" t="e">
        <f t="shared" si="195"/>
        <v>#NUM!</v>
      </c>
      <c r="AA3044" s="45"/>
    </row>
    <row r="3045" spans="1:27" x14ac:dyDescent="0.25">
      <c r="A3045" s="45"/>
      <c r="B3045" s="45"/>
      <c r="C3045" s="45"/>
      <c r="D3045" s="45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6" t="e">
        <f t="shared" si="192"/>
        <v>#NUM!</v>
      </c>
      <c r="W3045" s="45" t="e">
        <f>AND(J3045="Evet",OR(#REF!="Evet",#REF!="Evet",L3045="Evet",N3045="Evet",O3045="Evet"))</f>
        <v>#REF!</v>
      </c>
      <c r="X3045" s="47" t="e">
        <f t="shared" si="193"/>
        <v>#NUM!</v>
      </c>
      <c r="Y3045" s="47" t="e">
        <f t="shared" si="194"/>
        <v>#NUM!</v>
      </c>
      <c r="Z3045" s="47" t="e">
        <f t="shared" si="195"/>
        <v>#NUM!</v>
      </c>
      <c r="AA3045" s="45"/>
    </row>
    <row r="3046" spans="1:27" x14ac:dyDescent="0.25">
      <c r="A3046" s="45"/>
      <c r="B3046" s="45"/>
      <c r="C3046" s="45"/>
      <c r="D3046" s="45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6" t="e">
        <f t="shared" si="192"/>
        <v>#NUM!</v>
      </c>
      <c r="W3046" s="45" t="e">
        <f>AND(J3046="Evet",OR(#REF!="Evet",#REF!="Evet",L3046="Evet",N3046="Evet",O3046="Evet"))</f>
        <v>#REF!</v>
      </c>
      <c r="X3046" s="47" t="e">
        <f t="shared" si="193"/>
        <v>#NUM!</v>
      </c>
      <c r="Y3046" s="47" t="e">
        <f t="shared" si="194"/>
        <v>#NUM!</v>
      </c>
      <c r="Z3046" s="47" t="e">
        <f t="shared" si="195"/>
        <v>#NUM!</v>
      </c>
      <c r="AA3046" s="45"/>
    </row>
    <row r="3047" spans="1:27" x14ac:dyDescent="0.25">
      <c r="A3047" s="45"/>
      <c r="B3047" s="45"/>
      <c r="C3047" s="45"/>
      <c r="D3047" s="45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6" t="e">
        <f t="shared" si="192"/>
        <v>#NUM!</v>
      </c>
      <c r="W3047" s="45" t="e">
        <f>AND(J3047="Evet",OR(#REF!="Evet",#REF!="Evet",L3047="Evet",N3047="Evet",O3047="Evet"))</f>
        <v>#REF!</v>
      </c>
      <c r="X3047" s="47" t="e">
        <f t="shared" si="193"/>
        <v>#NUM!</v>
      </c>
      <c r="Y3047" s="47" t="e">
        <f t="shared" si="194"/>
        <v>#NUM!</v>
      </c>
      <c r="Z3047" s="47" t="e">
        <f t="shared" si="195"/>
        <v>#NUM!</v>
      </c>
      <c r="AA3047" s="45"/>
    </row>
    <row r="3048" spans="1:27" x14ac:dyDescent="0.25">
      <c r="A3048" s="45"/>
      <c r="B3048" s="45"/>
      <c r="C3048" s="45"/>
      <c r="D3048" s="45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6" t="e">
        <f t="shared" si="192"/>
        <v>#NUM!</v>
      </c>
      <c r="W3048" s="45" t="e">
        <f>AND(J3048="Evet",OR(#REF!="Evet",#REF!="Evet",L3048="Evet",N3048="Evet",O3048="Evet"))</f>
        <v>#REF!</v>
      </c>
      <c r="X3048" s="47" t="e">
        <f t="shared" si="193"/>
        <v>#NUM!</v>
      </c>
      <c r="Y3048" s="47" t="e">
        <f t="shared" si="194"/>
        <v>#NUM!</v>
      </c>
      <c r="Z3048" s="47" t="e">
        <f t="shared" si="195"/>
        <v>#NUM!</v>
      </c>
      <c r="AA3048" s="45"/>
    </row>
    <row r="3049" spans="1:27" x14ac:dyDescent="0.25">
      <c r="A3049" s="45"/>
      <c r="B3049" s="45"/>
      <c r="C3049" s="45"/>
      <c r="D3049" s="45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6" t="e">
        <f t="shared" si="192"/>
        <v>#NUM!</v>
      </c>
      <c r="W3049" s="45" t="e">
        <f>AND(J3049="Evet",OR(#REF!="Evet",#REF!="Evet",L3049="Evet",N3049="Evet",O3049="Evet"))</f>
        <v>#REF!</v>
      </c>
      <c r="X3049" s="47" t="e">
        <f t="shared" si="193"/>
        <v>#NUM!</v>
      </c>
      <c r="Y3049" s="47" t="e">
        <f t="shared" si="194"/>
        <v>#NUM!</v>
      </c>
      <c r="Z3049" s="47" t="e">
        <f t="shared" si="195"/>
        <v>#NUM!</v>
      </c>
      <c r="AA3049" s="45"/>
    </row>
    <row r="3050" spans="1:27" x14ac:dyDescent="0.25">
      <c r="A3050" s="45"/>
      <c r="B3050" s="45"/>
      <c r="C3050" s="45"/>
      <c r="D3050" s="45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6" t="e">
        <f t="shared" si="192"/>
        <v>#NUM!</v>
      </c>
      <c r="W3050" s="45" t="e">
        <f>AND(J3050="Evet",OR(#REF!="Evet",#REF!="Evet",L3050="Evet",N3050="Evet",O3050="Evet"))</f>
        <v>#REF!</v>
      </c>
      <c r="X3050" s="47" t="e">
        <f t="shared" si="193"/>
        <v>#NUM!</v>
      </c>
      <c r="Y3050" s="47" t="e">
        <f t="shared" si="194"/>
        <v>#NUM!</v>
      </c>
      <c r="Z3050" s="47" t="e">
        <f t="shared" si="195"/>
        <v>#NUM!</v>
      </c>
      <c r="AA3050" s="45"/>
    </row>
    <row r="3051" spans="1:27" x14ac:dyDescent="0.25">
      <c r="A3051" s="45"/>
      <c r="B3051" s="45"/>
      <c r="C3051" s="45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6" t="e">
        <f t="shared" si="192"/>
        <v>#NUM!</v>
      </c>
      <c r="W3051" s="45" t="e">
        <f>AND(J3051="Evet",OR(#REF!="Evet",#REF!="Evet",L3051="Evet",N3051="Evet",O3051="Evet"))</f>
        <v>#REF!</v>
      </c>
      <c r="X3051" s="47" t="e">
        <f t="shared" si="193"/>
        <v>#NUM!</v>
      </c>
      <c r="Y3051" s="47" t="e">
        <f t="shared" si="194"/>
        <v>#NUM!</v>
      </c>
      <c r="Z3051" s="47" t="e">
        <f t="shared" si="195"/>
        <v>#NUM!</v>
      </c>
      <c r="AA3051" s="45"/>
    </row>
    <row r="3052" spans="1:27" x14ac:dyDescent="0.25">
      <c r="A3052" s="45"/>
      <c r="B3052" s="45"/>
      <c r="C3052" s="45"/>
      <c r="D3052" s="45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6" t="e">
        <f t="shared" si="192"/>
        <v>#NUM!</v>
      </c>
      <c r="W3052" s="45" t="e">
        <f>AND(J3052="Evet",OR(#REF!="Evet",#REF!="Evet",L3052="Evet",N3052="Evet",O3052="Evet"))</f>
        <v>#REF!</v>
      </c>
      <c r="X3052" s="47" t="e">
        <f t="shared" si="193"/>
        <v>#NUM!</v>
      </c>
      <c r="Y3052" s="47" t="e">
        <f t="shared" si="194"/>
        <v>#NUM!</v>
      </c>
      <c r="Z3052" s="47" t="e">
        <f t="shared" si="195"/>
        <v>#NUM!</v>
      </c>
      <c r="AA3052" s="45"/>
    </row>
    <row r="3053" spans="1:27" x14ac:dyDescent="0.25">
      <c r="A3053" s="45"/>
      <c r="B3053" s="45"/>
      <c r="C3053" s="45"/>
      <c r="D3053" s="45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6" t="e">
        <f t="shared" si="192"/>
        <v>#NUM!</v>
      </c>
      <c r="W3053" s="45" t="e">
        <f>AND(J3053="Evet",OR(#REF!="Evet",#REF!="Evet",L3053="Evet",N3053="Evet",O3053="Evet"))</f>
        <v>#REF!</v>
      </c>
      <c r="X3053" s="47" t="e">
        <f t="shared" si="193"/>
        <v>#NUM!</v>
      </c>
      <c r="Y3053" s="47" t="e">
        <f t="shared" si="194"/>
        <v>#NUM!</v>
      </c>
      <c r="Z3053" s="47" t="e">
        <f t="shared" si="195"/>
        <v>#NUM!</v>
      </c>
      <c r="AA3053" s="45"/>
    </row>
    <row r="3054" spans="1:27" x14ac:dyDescent="0.25">
      <c r="A3054" s="45"/>
      <c r="B3054" s="45"/>
      <c r="C3054" s="45"/>
      <c r="D3054" s="45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6" t="e">
        <f t="shared" si="192"/>
        <v>#NUM!</v>
      </c>
      <c r="W3054" s="45" t="e">
        <f>AND(J3054="Evet",OR(#REF!="Evet",#REF!="Evet",L3054="Evet",N3054="Evet",O3054="Evet"))</f>
        <v>#REF!</v>
      </c>
      <c r="X3054" s="47" t="e">
        <f t="shared" si="193"/>
        <v>#NUM!</v>
      </c>
      <c r="Y3054" s="47" t="e">
        <f t="shared" si="194"/>
        <v>#NUM!</v>
      </c>
      <c r="Z3054" s="47" t="e">
        <f t="shared" si="195"/>
        <v>#NUM!</v>
      </c>
      <c r="AA3054" s="45"/>
    </row>
    <row r="3055" spans="1:27" x14ac:dyDescent="0.25">
      <c r="A3055" s="45"/>
      <c r="B3055" s="45"/>
      <c r="C3055" s="45"/>
      <c r="D3055" s="45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6" t="e">
        <f t="shared" si="192"/>
        <v>#NUM!</v>
      </c>
      <c r="W3055" s="45" t="e">
        <f>AND(J3055="Evet",OR(#REF!="Evet",#REF!="Evet",L3055="Evet",N3055="Evet",O3055="Evet"))</f>
        <v>#REF!</v>
      </c>
      <c r="X3055" s="47" t="e">
        <f t="shared" si="193"/>
        <v>#NUM!</v>
      </c>
      <c r="Y3055" s="47" t="e">
        <f t="shared" si="194"/>
        <v>#NUM!</v>
      </c>
      <c r="Z3055" s="47" t="e">
        <f t="shared" si="195"/>
        <v>#NUM!</v>
      </c>
      <c r="AA3055" s="45"/>
    </row>
    <row r="3056" spans="1:27" x14ac:dyDescent="0.25">
      <c r="A3056" s="45"/>
      <c r="B3056" s="45"/>
      <c r="C3056" s="45"/>
      <c r="D3056" s="45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6" t="e">
        <f t="shared" si="192"/>
        <v>#NUM!</v>
      </c>
      <c r="W3056" s="45" t="e">
        <f>AND(J3056="Evet",OR(#REF!="Evet",#REF!="Evet",L3056="Evet",N3056="Evet",O3056="Evet"))</f>
        <v>#REF!</v>
      </c>
      <c r="X3056" s="47" t="e">
        <f t="shared" si="193"/>
        <v>#NUM!</v>
      </c>
      <c r="Y3056" s="47" t="e">
        <f t="shared" si="194"/>
        <v>#NUM!</v>
      </c>
      <c r="Z3056" s="47" t="e">
        <f t="shared" si="195"/>
        <v>#NUM!</v>
      </c>
      <c r="AA3056" s="45"/>
    </row>
    <row r="3057" spans="1:27" x14ac:dyDescent="0.25">
      <c r="A3057" s="45"/>
      <c r="B3057" s="45"/>
      <c r="C3057" s="45"/>
      <c r="D3057" s="45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6" t="e">
        <f t="shared" si="192"/>
        <v>#NUM!</v>
      </c>
      <c r="W3057" s="45" t="e">
        <f>AND(J3057="Evet",OR(#REF!="Evet",#REF!="Evet",L3057="Evet",N3057="Evet",O3057="Evet"))</f>
        <v>#REF!</v>
      </c>
      <c r="X3057" s="47" t="e">
        <f t="shared" si="193"/>
        <v>#NUM!</v>
      </c>
      <c r="Y3057" s="47" t="e">
        <f t="shared" si="194"/>
        <v>#NUM!</v>
      </c>
      <c r="Z3057" s="47" t="e">
        <f t="shared" si="195"/>
        <v>#NUM!</v>
      </c>
      <c r="AA3057" s="45"/>
    </row>
    <row r="3058" spans="1:27" x14ac:dyDescent="0.25">
      <c r="A3058" s="45"/>
      <c r="B3058" s="45"/>
      <c r="C3058" s="45"/>
      <c r="D3058" s="45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6" t="e">
        <f t="shared" si="192"/>
        <v>#NUM!</v>
      </c>
      <c r="W3058" s="45" t="e">
        <f>AND(J3058="Evet",OR(#REF!="Evet",#REF!="Evet",L3058="Evet",N3058="Evet",O3058="Evet"))</f>
        <v>#REF!</v>
      </c>
      <c r="X3058" s="47" t="e">
        <f t="shared" si="193"/>
        <v>#NUM!</v>
      </c>
      <c r="Y3058" s="47" t="e">
        <f t="shared" si="194"/>
        <v>#NUM!</v>
      </c>
      <c r="Z3058" s="47" t="e">
        <f t="shared" si="195"/>
        <v>#NUM!</v>
      </c>
      <c r="AA3058" s="45"/>
    </row>
    <row r="3059" spans="1:27" x14ac:dyDescent="0.25">
      <c r="A3059" s="45"/>
      <c r="B3059" s="45"/>
      <c r="C3059" s="45"/>
      <c r="D3059" s="45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6" t="e">
        <f t="shared" si="192"/>
        <v>#NUM!</v>
      </c>
      <c r="W3059" s="45" t="e">
        <f>AND(J3059="Evet",OR(#REF!="Evet",#REF!="Evet",L3059="Evet",N3059="Evet",O3059="Evet"))</f>
        <v>#REF!</v>
      </c>
      <c r="X3059" s="47" t="e">
        <f t="shared" si="193"/>
        <v>#NUM!</v>
      </c>
      <c r="Y3059" s="47" t="e">
        <f t="shared" si="194"/>
        <v>#NUM!</v>
      </c>
      <c r="Z3059" s="47" t="e">
        <f t="shared" si="195"/>
        <v>#NUM!</v>
      </c>
      <c r="AA3059" s="45"/>
    </row>
    <row r="3060" spans="1:27" x14ac:dyDescent="0.25">
      <c r="A3060" s="45"/>
      <c r="B3060" s="45"/>
      <c r="C3060" s="45"/>
      <c r="D3060" s="45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6" t="e">
        <f t="shared" si="192"/>
        <v>#NUM!</v>
      </c>
      <c r="W3060" s="45" t="e">
        <f>AND(J3060="Evet",OR(#REF!="Evet",#REF!="Evet",L3060="Evet",N3060="Evet",O3060="Evet"))</f>
        <v>#REF!</v>
      </c>
      <c r="X3060" s="47" t="e">
        <f t="shared" si="193"/>
        <v>#NUM!</v>
      </c>
      <c r="Y3060" s="47" t="e">
        <f t="shared" si="194"/>
        <v>#NUM!</v>
      </c>
      <c r="Z3060" s="47" t="e">
        <f t="shared" si="195"/>
        <v>#NUM!</v>
      </c>
      <c r="AA3060" s="45"/>
    </row>
    <row r="3061" spans="1:27" x14ac:dyDescent="0.25">
      <c r="A3061" s="45"/>
      <c r="B3061" s="45"/>
      <c r="C3061" s="45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6" t="e">
        <f t="shared" si="192"/>
        <v>#NUM!</v>
      </c>
      <c r="W3061" s="45" t="e">
        <f>AND(J3061="Evet",OR(#REF!="Evet",#REF!="Evet",L3061="Evet",N3061="Evet",O3061="Evet"))</f>
        <v>#REF!</v>
      </c>
      <c r="X3061" s="47" t="e">
        <f t="shared" si="193"/>
        <v>#NUM!</v>
      </c>
      <c r="Y3061" s="47" t="e">
        <f t="shared" si="194"/>
        <v>#NUM!</v>
      </c>
      <c r="Z3061" s="47" t="e">
        <f t="shared" si="195"/>
        <v>#NUM!</v>
      </c>
      <c r="AA3061" s="45"/>
    </row>
    <row r="3062" spans="1:27" x14ac:dyDescent="0.25">
      <c r="A3062" s="45"/>
      <c r="B3062" s="45"/>
      <c r="C3062" s="45"/>
      <c r="D3062" s="45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6" t="e">
        <f t="shared" si="192"/>
        <v>#NUM!</v>
      </c>
      <c r="W3062" s="45" t="e">
        <f>AND(J3062="Evet",OR(#REF!="Evet",#REF!="Evet",L3062="Evet",N3062="Evet",O3062="Evet"))</f>
        <v>#REF!</v>
      </c>
      <c r="X3062" s="47" t="e">
        <f t="shared" si="193"/>
        <v>#NUM!</v>
      </c>
      <c r="Y3062" s="47" t="e">
        <f t="shared" si="194"/>
        <v>#NUM!</v>
      </c>
      <c r="Z3062" s="47" t="e">
        <f t="shared" si="195"/>
        <v>#NUM!</v>
      </c>
      <c r="AA3062" s="45"/>
    </row>
    <row r="3063" spans="1:27" x14ac:dyDescent="0.25">
      <c r="A3063" s="45"/>
      <c r="B3063" s="45"/>
      <c r="C3063" s="45"/>
      <c r="D3063" s="45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6" t="e">
        <f t="shared" si="192"/>
        <v>#NUM!</v>
      </c>
      <c r="W3063" s="45" t="e">
        <f>AND(J3063="Evet",OR(#REF!="Evet",#REF!="Evet",L3063="Evet",N3063="Evet",O3063="Evet"))</f>
        <v>#REF!</v>
      </c>
      <c r="X3063" s="47" t="e">
        <f t="shared" si="193"/>
        <v>#NUM!</v>
      </c>
      <c r="Y3063" s="47" t="e">
        <f t="shared" si="194"/>
        <v>#NUM!</v>
      </c>
      <c r="Z3063" s="47" t="e">
        <f t="shared" si="195"/>
        <v>#NUM!</v>
      </c>
      <c r="AA3063" s="45"/>
    </row>
    <row r="3064" spans="1:27" x14ac:dyDescent="0.25">
      <c r="A3064" s="45"/>
      <c r="B3064" s="45"/>
      <c r="C3064" s="45"/>
      <c r="D3064" s="45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6" t="e">
        <f t="shared" si="192"/>
        <v>#NUM!</v>
      </c>
      <c r="W3064" s="45" t="e">
        <f>AND(J3064="Evet",OR(#REF!="Evet",#REF!="Evet",L3064="Evet",N3064="Evet",O3064="Evet"))</f>
        <v>#REF!</v>
      </c>
      <c r="X3064" s="47" t="e">
        <f t="shared" si="193"/>
        <v>#NUM!</v>
      </c>
      <c r="Y3064" s="47" t="e">
        <f t="shared" si="194"/>
        <v>#NUM!</v>
      </c>
      <c r="Z3064" s="47" t="e">
        <f t="shared" si="195"/>
        <v>#NUM!</v>
      </c>
      <c r="AA3064" s="45"/>
    </row>
    <row r="3065" spans="1:27" x14ac:dyDescent="0.25">
      <c r="A3065" s="45"/>
      <c r="B3065" s="45"/>
      <c r="C3065" s="45"/>
      <c r="D3065" s="45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6" t="e">
        <f t="shared" si="192"/>
        <v>#NUM!</v>
      </c>
      <c r="W3065" s="45" t="e">
        <f>AND(J3065="Evet",OR(#REF!="Evet",#REF!="Evet",L3065="Evet",N3065="Evet",O3065="Evet"))</f>
        <v>#REF!</v>
      </c>
      <c r="X3065" s="47" t="e">
        <f t="shared" si="193"/>
        <v>#NUM!</v>
      </c>
      <c r="Y3065" s="47" t="e">
        <f t="shared" si="194"/>
        <v>#NUM!</v>
      </c>
      <c r="Z3065" s="47" t="e">
        <f t="shared" si="195"/>
        <v>#NUM!</v>
      </c>
      <c r="AA3065" s="45"/>
    </row>
    <row r="3066" spans="1:27" x14ac:dyDescent="0.25">
      <c r="A3066" s="45"/>
      <c r="B3066" s="45"/>
      <c r="C3066" s="45"/>
      <c r="D3066" s="45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6" t="e">
        <f t="shared" si="192"/>
        <v>#NUM!</v>
      </c>
      <c r="W3066" s="45" t="e">
        <f>AND(J3066="Evet",OR(#REF!="Evet",#REF!="Evet",L3066="Evet",N3066="Evet",O3066="Evet"))</f>
        <v>#REF!</v>
      </c>
      <c r="X3066" s="47" t="e">
        <f t="shared" si="193"/>
        <v>#NUM!</v>
      </c>
      <c r="Y3066" s="47" t="e">
        <f t="shared" si="194"/>
        <v>#NUM!</v>
      </c>
      <c r="Z3066" s="47" t="e">
        <f t="shared" si="195"/>
        <v>#NUM!</v>
      </c>
      <c r="AA3066" s="45"/>
    </row>
    <row r="3067" spans="1:27" x14ac:dyDescent="0.25">
      <c r="A3067" s="45"/>
      <c r="B3067" s="45"/>
      <c r="C3067" s="45"/>
      <c r="D3067" s="45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6" t="e">
        <f t="shared" si="192"/>
        <v>#NUM!</v>
      </c>
      <c r="W3067" s="45" t="e">
        <f>AND(J3067="Evet",OR(#REF!="Evet",#REF!="Evet",L3067="Evet",N3067="Evet",O3067="Evet"))</f>
        <v>#REF!</v>
      </c>
      <c r="X3067" s="47" t="e">
        <f t="shared" si="193"/>
        <v>#NUM!</v>
      </c>
      <c r="Y3067" s="47" t="e">
        <f t="shared" si="194"/>
        <v>#NUM!</v>
      </c>
      <c r="Z3067" s="47" t="e">
        <f t="shared" si="195"/>
        <v>#NUM!</v>
      </c>
      <c r="AA3067" s="45"/>
    </row>
    <row r="3068" spans="1:27" x14ac:dyDescent="0.25">
      <c r="A3068" s="45"/>
      <c r="B3068" s="45"/>
      <c r="C3068" s="45"/>
      <c r="D3068" s="45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6" t="e">
        <f t="shared" si="192"/>
        <v>#NUM!</v>
      </c>
      <c r="W3068" s="45" t="e">
        <f>AND(J3068="Evet",OR(#REF!="Evet",#REF!="Evet",L3068="Evet",N3068="Evet",O3068="Evet"))</f>
        <v>#REF!</v>
      </c>
      <c r="X3068" s="47" t="e">
        <f t="shared" si="193"/>
        <v>#NUM!</v>
      </c>
      <c r="Y3068" s="47" t="e">
        <f t="shared" si="194"/>
        <v>#NUM!</v>
      </c>
      <c r="Z3068" s="47" t="e">
        <f t="shared" si="195"/>
        <v>#NUM!</v>
      </c>
      <c r="AA3068" s="45"/>
    </row>
    <row r="3069" spans="1:27" x14ac:dyDescent="0.25">
      <c r="A3069" s="45"/>
      <c r="B3069" s="45"/>
      <c r="C3069" s="45"/>
      <c r="D3069" s="45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6" t="e">
        <f t="shared" si="192"/>
        <v>#NUM!</v>
      </c>
      <c r="W3069" s="45" t="e">
        <f>AND(J3069="Evet",OR(#REF!="Evet",#REF!="Evet",L3069="Evet",N3069="Evet",O3069="Evet"))</f>
        <v>#REF!</v>
      </c>
      <c r="X3069" s="47" t="e">
        <f t="shared" si="193"/>
        <v>#NUM!</v>
      </c>
      <c r="Y3069" s="47" t="e">
        <f t="shared" si="194"/>
        <v>#NUM!</v>
      </c>
      <c r="Z3069" s="47" t="e">
        <f t="shared" si="195"/>
        <v>#NUM!</v>
      </c>
      <c r="AA3069" s="45"/>
    </row>
    <row r="3070" spans="1:27" x14ac:dyDescent="0.25">
      <c r="A3070" s="45"/>
      <c r="B3070" s="45"/>
      <c r="C3070" s="45"/>
      <c r="D3070" s="45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6" t="e">
        <f t="shared" si="192"/>
        <v>#NUM!</v>
      </c>
      <c r="W3070" s="45" t="e">
        <f>AND(J3070="Evet",OR(#REF!="Evet",#REF!="Evet",L3070="Evet",N3070="Evet",O3070="Evet"))</f>
        <v>#REF!</v>
      </c>
      <c r="X3070" s="47" t="e">
        <f t="shared" si="193"/>
        <v>#NUM!</v>
      </c>
      <c r="Y3070" s="47" t="e">
        <f t="shared" si="194"/>
        <v>#NUM!</v>
      </c>
      <c r="Z3070" s="47" t="e">
        <f t="shared" si="195"/>
        <v>#NUM!</v>
      </c>
      <c r="AA3070" s="45"/>
    </row>
    <row r="3071" spans="1:27" x14ac:dyDescent="0.25">
      <c r="A3071" s="45"/>
      <c r="B3071" s="45"/>
      <c r="C3071" s="45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6" t="e">
        <f t="shared" si="192"/>
        <v>#NUM!</v>
      </c>
      <c r="W3071" s="45" t="e">
        <f>AND(J3071="Evet",OR(#REF!="Evet",#REF!="Evet",L3071="Evet",N3071="Evet",O3071="Evet"))</f>
        <v>#REF!</v>
      </c>
      <c r="X3071" s="47" t="e">
        <f t="shared" si="193"/>
        <v>#NUM!</v>
      </c>
      <c r="Y3071" s="47" t="e">
        <f t="shared" si="194"/>
        <v>#NUM!</v>
      </c>
      <c r="Z3071" s="47" t="e">
        <f t="shared" si="195"/>
        <v>#NUM!</v>
      </c>
      <c r="AA3071" s="45"/>
    </row>
    <row r="3072" spans="1:27" x14ac:dyDescent="0.25">
      <c r="A3072" s="45"/>
      <c r="B3072" s="45"/>
      <c r="C3072" s="45"/>
      <c r="D3072" s="45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6" t="e">
        <f t="shared" si="192"/>
        <v>#NUM!</v>
      </c>
      <c r="W3072" s="45" t="e">
        <f>AND(J3072="Evet",OR(#REF!="Evet",#REF!="Evet",L3072="Evet",N3072="Evet",O3072="Evet"))</f>
        <v>#REF!</v>
      </c>
      <c r="X3072" s="47" t="e">
        <f t="shared" si="193"/>
        <v>#NUM!</v>
      </c>
      <c r="Y3072" s="47" t="e">
        <f t="shared" si="194"/>
        <v>#NUM!</v>
      </c>
      <c r="Z3072" s="47" t="e">
        <f t="shared" si="195"/>
        <v>#NUM!</v>
      </c>
      <c r="AA3072" s="45"/>
    </row>
    <row r="3073" spans="1:27" x14ac:dyDescent="0.25">
      <c r="A3073" s="45"/>
      <c r="B3073" s="45"/>
      <c r="C3073" s="45"/>
      <c r="D3073" s="45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6" t="e">
        <f t="shared" si="192"/>
        <v>#NUM!</v>
      </c>
      <c r="W3073" s="45" t="e">
        <f>AND(J3073="Evet",OR(#REF!="Evet",#REF!="Evet",L3073="Evet",N3073="Evet",O3073="Evet"))</f>
        <v>#REF!</v>
      </c>
      <c r="X3073" s="47" t="e">
        <f t="shared" si="193"/>
        <v>#NUM!</v>
      </c>
      <c r="Y3073" s="47" t="e">
        <f t="shared" si="194"/>
        <v>#NUM!</v>
      </c>
      <c r="Z3073" s="47" t="e">
        <f t="shared" si="195"/>
        <v>#NUM!</v>
      </c>
      <c r="AA3073" s="45"/>
    </row>
    <row r="3074" spans="1:27" x14ac:dyDescent="0.25">
      <c r="A3074" s="45"/>
      <c r="B3074" s="45"/>
      <c r="C3074" s="45"/>
      <c r="D3074" s="45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6" t="e">
        <f t="shared" si="192"/>
        <v>#NUM!</v>
      </c>
      <c r="W3074" s="45" t="e">
        <f>AND(J3074="Evet",OR(#REF!="Evet",#REF!="Evet",L3074="Evet",N3074="Evet",O3074="Evet"))</f>
        <v>#REF!</v>
      </c>
      <c r="X3074" s="47" t="e">
        <f t="shared" si="193"/>
        <v>#NUM!</v>
      </c>
      <c r="Y3074" s="47" t="e">
        <f t="shared" si="194"/>
        <v>#NUM!</v>
      </c>
      <c r="Z3074" s="47" t="e">
        <f t="shared" si="195"/>
        <v>#NUM!</v>
      </c>
      <c r="AA3074" s="45"/>
    </row>
    <row r="3075" spans="1:27" x14ac:dyDescent="0.25">
      <c r="A3075" s="45"/>
      <c r="B3075" s="45"/>
      <c r="C3075" s="45"/>
      <c r="D3075" s="45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6" t="e">
        <f t="shared" si="192"/>
        <v>#NUM!</v>
      </c>
      <c r="W3075" s="45" t="e">
        <f>AND(J3075="Evet",OR(#REF!="Evet",#REF!="Evet",L3075="Evet",N3075="Evet",O3075="Evet"))</f>
        <v>#REF!</v>
      </c>
      <c r="X3075" s="47" t="e">
        <f t="shared" si="193"/>
        <v>#NUM!</v>
      </c>
      <c r="Y3075" s="47" t="e">
        <f t="shared" si="194"/>
        <v>#NUM!</v>
      </c>
      <c r="Z3075" s="47" t="e">
        <f t="shared" si="195"/>
        <v>#NUM!</v>
      </c>
      <c r="AA3075" s="45"/>
    </row>
    <row r="3076" spans="1:27" x14ac:dyDescent="0.25">
      <c r="A3076" s="45"/>
      <c r="B3076" s="45"/>
      <c r="C3076" s="45"/>
      <c r="D3076" s="45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6" t="e">
        <f t="shared" si="192"/>
        <v>#NUM!</v>
      </c>
      <c r="W3076" s="45" t="e">
        <f>AND(J3076="Evet",OR(#REF!="Evet",#REF!="Evet",L3076="Evet",N3076="Evet",O3076="Evet"))</f>
        <v>#REF!</v>
      </c>
      <c r="X3076" s="47" t="e">
        <f t="shared" si="193"/>
        <v>#NUM!</v>
      </c>
      <c r="Y3076" s="47" t="e">
        <f t="shared" si="194"/>
        <v>#NUM!</v>
      </c>
      <c r="Z3076" s="47" t="e">
        <f t="shared" si="195"/>
        <v>#NUM!</v>
      </c>
      <c r="AA3076" s="45"/>
    </row>
    <row r="3077" spans="1:27" x14ac:dyDescent="0.25">
      <c r="A3077" s="45"/>
      <c r="B3077" s="45"/>
      <c r="C3077" s="45"/>
      <c r="D3077" s="45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6" t="e">
        <f t="shared" si="192"/>
        <v>#NUM!</v>
      </c>
      <c r="W3077" s="45" t="e">
        <f>AND(J3077="Evet",OR(#REF!="Evet",#REF!="Evet",L3077="Evet",N3077="Evet",O3077="Evet"))</f>
        <v>#REF!</v>
      </c>
      <c r="X3077" s="47" t="e">
        <f t="shared" si="193"/>
        <v>#NUM!</v>
      </c>
      <c r="Y3077" s="47" t="e">
        <f t="shared" si="194"/>
        <v>#NUM!</v>
      </c>
      <c r="Z3077" s="47" t="e">
        <f t="shared" si="195"/>
        <v>#NUM!</v>
      </c>
      <c r="AA3077" s="45"/>
    </row>
    <row r="3078" spans="1:27" x14ac:dyDescent="0.25">
      <c r="A3078" s="45"/>
      <c r="B3078" s="45"/>
      <c r="C3078" s="45"/>
      <c r="D3078" s="45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6" t="e">
        <f t="shared" si="192"/>
        <v>#NUM!</v>
      </c>
      <c r="W3078" s="45" t="e">
        <f>AND(J3078="Evet",OR(#REF!="Evet",#REF!="Evet",L3078="Evet",N3078="Evet",O3078="Evet"))</f>
        <v>#REF!</v>
      </c>
      <c r="X3078" s="47" t="e">
        <f t="shared" si="193"/>
        <v>#NUM!</v>
      </c>
      <c r="Y3078" s="47" t="e">
        <f t="shared" si="194"/>
        <v>#NUM!</v>
      </c>
      <c r="Z3078" s="47" t="e">
        <f t="shared" si="195"/>
        <v>#NUM!</v>
      </c>
      <c r="AA3078" s="45"/>
    </row>
    <row r="3079" spans="1:27" x14ac:dyDescent="0.25">
      <c r="A3079" s="45"/>
      <c r="B3079" s="45"/>
      <c r="C3079" s="45"/>
      <c r="D3079" s="45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6" t="e">
        <f t="shared" si="192"/>
        <v>#NUM!</v>
      </c>
      <c r="W3079" s="45" t="e">
        <f>AND(J3079="Evet",OR(#REF!="Evet",#REF!="Evet",L3079="Evet",N3079="Evet",O3079="Evet"))</f>
        <v>#REF!</v>
      </c>
      <c r="X3079" s="47" t="e">
        <f t="shared" si="193"/>
        <v>#NUM!</v>
      </c>
      <c r="Y3079" s="47" t="e">
        <f t="shared" si="194"/>
        <v>#NUM!</v>
      </c>
      <c r="Z3079" s="47" t="e">
        <f t="shared" si="195"/>
        <v>#NUM!</v>
      </c>
      <c r="AA3079" s="45"/>
    </row>
    <row r="3080" spans="1:27" x14ac:dyDescent="0.25">
      <c r="A3080" s="45"/>
      <c r="B3080" s="45"/>
      <c r="C3080" s="45"/>
      <c r="D3080" s="45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6" t="e">
        <f t="shared" ref="V3080:V3143" si="196">AND(DATEDIF(DATE(2022,12,31),D3080,"d")&gt;175,DATEDIF(C3080,D3080,"d")&gt;265)</f>
        <v>#NUM!</v>
      </c>
      <c r="W3080" s="45" t="e">
        <f>AND(J3080="Evet",OR(#REF!="Evet",#REF!="Evet",L3080="Evet",N3080="Evet",O3080="Evet"))</f>
        <v>#REF!</v>
      </c>
      <c r="X3080" s="47" t="e">
        <f t="shared" ref="X3080:X3143" si="197">AND(DATEDIF(DATE(2022,12,31),D3080,"d")&gt;85,DATEDIF(C3080,D3080,"d")&gt;175)</f>
        <v>#NUM!</v>
      </c>
      <c r="Y3080" s="47" t="e">
        <f t="shared" ref="Y3080:Y3143" si="198">AND(DATEDIF(DATE(2022,12,31),D3080,"d")&gt;27,DATEDIF(C3080,D3080,"d")&gt;57)</f>
        <v>#NUM!</v>
      </c>
      <c r="Z3080" s="47" t="e">
        <f t="shared" ref="Z3080:Z3143" si="199">AND(DATEDIF(DATE(2022,12,31),D3080,"d")&gt;27,DATEDIF(C3080,D3080,"d")&gt;27)</f>
        <v>#NUM!</v>
      </c>
      <c r="AA3080" s="45"/>
    </row>
    <row r="3081" spans="1:27" x14ac:dyDescent="0.25">
      <c r="A3081" s="45"/>
      <c r="B3081" s="45"/>
      <c r="C3081" s="45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6" t="e">
        <f t="shared" si="196"/>
        <v>#NUM!</v>
      </c>
      <c r="W3081" s="45" t="e">
        <f>AND(J3081="Evet",OR(#REF!="Evet",#REF!="Evet",L3081="Evet",N3081="Evet",O3081="Evet"))</f>
        <v>#REF!</v>
      </c>
      <c r="X3081" s="47" t="e">
        <f t="shared" si="197"/>
        <v>#NUM!</v>
      </c>
      <c r="Y3081" s="47" t="e">
        <f t="shared" si="198"/>
        <v>#NUM!</v>
      </c>
      <c r="Z3081" s="47" t="e">
        <f t="shared" si="199"/>
        <v>#NUM!</v>
      </c>
      <c r="AA3081" s="45"/>
    </row>
    <row r="3082" spans="1:27" x14ac:dyDescent="0.25">
      <c r="A3082" s="45"/>
      <c r="B3082" s="45"/>
      <c r="C3082" s="45"/>
      <c r="D3082" s="45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6" t="e">
        <f t="shared" si="196"/>
        <v>#NUM!</v>
      </c>
      <c r="W3082" s="45" t="e">
        <f>AND(J3082="Evet",OR(#REF!="Evet",#REF!="Evet",L3082="Evet",N3082="Evet",O3082="Evet"))</f>
        <v>#REF!</v>
      </c>
      <c r="X3082" s="47" t="e">
        <f t="shared" si="197"/>
        <v>#NUM!</v>
      </c>
      <c r="Y3082" s="47" t="e">
        <f t="shared" si="198"/>
        <v>#NUM!</v>
      </c>
      <c r="Z3082" s="47" t="e">
        <f t="shared" si="199"/>
        <v>#NUM!</v>
      </c>
      <c r="AA3082" s="45"/>
    </row>
    <row r="3083" spans="1:27" x14ac:dyDescent="0.25">
      <c r="A3083" s="45"/>
      <c r="B3083" s="45"/>
      <c r="C3083" s="45"/>
      <c r="D3083" s="45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6" t="e">
        <f t="shared" si="196"/>
        <v>#NUM!</v>
      </c>
      <c r="W3083" s="45" t="e">
        <f>AND(J3083="Evet",OR(#REF!="Evet",#REF!="Evet",L3083="Evet",N3083="Evet",O3083="Evet"))</f>
        <v>#REF!</v>
      </c>
      <c r="X3083" s="47" t="e">
        <f t="shared" si="197"/>
        <v>#NUM!</v>
      </c>
      <c r="Y3083" s="47" t="e">
        <f t="shared" si="198"/>
        <v>#NUM!</v>
      </c>
      <c r="Z3083" s="47" t="e">
        <f t="shared" si="199"/>
        <v>#NUM!</v>
      </c>
      <c r="AA3083" s="45"/>
    </row>
    <row r="3084" spans="1:27" x14ac:dyDescent="0.25">
      <c r="A3084" s="45"/>
      <c r="B3084" s="45"/>
      <c r="C3084" s="45"/>
      <c r="D3084" s="45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6" t="e">
        <f t="shared" si="196"/>
        <v>#NUM!</v>
      </c>
      <c r="W3084" s="45" t="e">
        <f>AND(J3084="Evet",OR(#REF!="Evet",#REF!="Evet",L3084="Evet",N3084="Evet",O3084="Evet"))</f>
        <v>#REF!</v>
      </c>
      <c r="X3084" s="47" t="e">
        <f t="shared" si="197"/>
        <v>#NUM!</v>
      </c>
      <c r="Y3084" s="47" t="e">
        <f t="shared" si="198"/>
        <v>#NUM!</v>
      </c>
      <c r="Z3084" s="47" t="e">
        <f t="shared" si="199"/>
        <v>#NUM!</v>
      </c>
      <c r="AA3084" s="45"/>
    </row>
    <row r="3085" spans="1:27" x14ac:dyDescent="0.25">
      <c r="A3085" s="45"/>
      <c r="B3085" s="45"/>
      <c r="C3085" s="45"/>
      <c r="D3085" s="45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6" t="e">
        <f t="shared" si="196"/>
        <v>#NUM!</v>
      </c>
      <c r="W3085" s="45" t="e">
        <f>AND(J3085="Evet",OR(#REF!="Evet",#REF!="Evet",L3085="Evet",N3085="Evet",O3085="Evet"))</f>
        <v>#REF!</v>
      </c>
      <c r="X3085" s="47" t="e">
        <f t="shared" si="197"/>
        <v>#NUM!</v>
      </c>
      <c r="Y3085" s="47" t="e">
        <f t="shared" si="198"/>
        <v>#NUM!</v>
      </c>
      <c r="Z3085" s="47" t="e">
        <f t="shared" si="199"/>
        <v>#NUM!</v>
      </c>
      <c r="AA3085" s="45"/>
    </row>
    <row r="3086" spans="1:27" x14ac:dyDescent="0.25">
      <c r="A3086" s="45"/>
      <c r="B3086" s="45"/>
      <c r="C3086" s="45"/>
      <c r="D3086" s="45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6" t="e">
        <f t="shared" si="196"/>
        <v>#NUM!</v>
      </c>
      <c r="W3086" s="45" t="e">
        <f>AND(J3086="Evet",OR(#REF!="Evet",#REF!="Evet",L3086="Evet",N3086="Evet",O3086="Evet"))</f>
        <v>#REF!</v>
      </c>
      <c r="X3086" s="47" t="e">
        <f t="shared" si="197"/>
        <v>#NUM!</v>
      </c>
      <c r="Y3086" s="47" t="e">
        <f t="shared" si="198"/>
        <v>#NUM!</v>
      </c>
      <c r="Z3086" s="47" t="e">
        <f t="shared" si="199"/>
        <v>#NUM!</v>
      </c>
      <c r="AA3086" s="45"/>
    </row>
    <row r="3087" spans="1:27" x14ac:dyDescent="0.25">
      <c r="A3087" s="45"/>
      <c r="B3087" s="45"/>
      <c r="C3087" s="45"/>
      <c r="D3087" s="45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6" t="e">
        <f t="shared" si="196"/>
        <v>#NUM!</v>
      </c>
      <c r="W3087" s="45" t="e">
        <f>AND(J3087="Evet",OR(#REF!="Evet",#REF!="Evet",L3087="Evet",N3087="Evet",O3087="Evet"))</f>
        <v>#REF!</v>
      </c>
      <c r="X3087" s="47" t="e">
        <f t="shared" si="197"/>
        <v>#NUM!</v>
      </c>
      <c r="Y3087" s="47" t="e">
        <f t="shared" si="198"/>
        <v>#NUM!</v>
      </c>
      <c r="Z3087" s="47" t="e">
        <f t="shared" si="199"/>
        <v>#NUM!</v>
      </c>
      <c r="AA3087" s="45"/>
    </row>
    <row r="3088" spans="1:27" x14ac:dyDescent="0.25">
      <c r="A3088" s="45"/>
      <c r="B3088" s="45"/>
      <c r="C3088" s="45"/>
      <c r="D3088" s="45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6" t="e">
        <f t="shared" si="196"/>
        <v>#NUM!</v>
      </c>
      <c r="W3088" s="45" t="e">
        <f>AND(J3088="Evet",OR(#REF!="Evet",#REF!="Evet",L3088="Evet",N3088="Evet",O3088="Evet"))</f>
        <v>#REF!</v>
      </c>
      <c r="X3088" s="47" t="e">
        <f t="shared" si="197"/>
        <v>#NUM!</v>
      </c>
      <c r="Y3088" s="47" t="e">
        <f t="shared" si="198"/>
        <v>#NUM!</v>
      </c>
      <c r="Z3088" s="47" t="e">
        <f t="shared" si="199"/>
        <v>#NUM!</v>
      </c>
      <c r="AA3088" s="45"/>
    </row>
    <row r="3089" spans="1:27" x14ac:dyDescent="0.25">
      <c r="A3089" s="45"/>
      <c r="B3089" s="45"/>
      <c r="C3089" s="45"/>
      <c r="D3089" s="45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6" t="e">
        <f t="shared" si="196"/>
        <v>#NUM!</v>
      </c>
      <c r="W3089" s="45" t="e">
        <f>AND(J3089="Evet",OR(#REF!="Evet",#REF!="Evet",L3089="Evet",N3089="Evet",O3089="Evet"))</f>
        <v>#REF!</v>
      </c>
      <c r="X3089" s="47" t="e">
        <f t="shared" si="197"/>
        <v>#NUM!</v>
      </c>
      <c r="Y3089" s="47" t="e">
        <f t="shared" si="198"/>
        <v>#NUM!</v>
      </c>
      <c r="Z3089" s="47" t="e">
        <f t="shared" si="199"/>
        <v>#NUM!</v>
      </c>
      <c r="AA3089" s="45"/>
    </row>
    <row r="3090" spans="1:27" x14ac:dyDescent="0.25">
      <c r="A3090" s="45"/>
      <c r="B3090" s="45"/>
      <c r="C3090" s="45"/>
      <c r="D3090" s="45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6" t="e">
        <f t="shared" si="196"/>
        <v>#NUM!</v>
      </c>
      <c r="W3090" s="45" t="e">
        <f>AND(J3090="Evet",OR(#REF!="Evet",#REF!="Evet",L3090="Evet",N3090="Evet",O3090="Evet"))</f>
        <v>#REF!</v>
      </c>
      <c r="X3090" s="47" t="e">
        <f t="shared" si="197"/>
        <v>#NUM!</v>
      </c>
      <c r="Y3090" s="47" t="e">
        <f t="shared" si="198"/>
        <v>#NUM!</v>
      </c>
      <c r="Z3090" s="47" t="e">
        <f t="shared" si="199"/>
        <v>#NUM!</v>
      </c>
      <c r="AA3090" s="45"/>
    </row>
    <row r="3091" spans="1:27" x14ac:dyDescent="0.25">
      <c r="A3091" s="45"/>
      <c r="B3091" s="45"/>
      <c r="C3091" s="45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6" t="e">
        <f t="shared" si="196"/>
        <v>#NUM!</v>
      </c>
      <c r="W3091" s="45" t="e">
        <f>AND(J3091="Evet",OR(#REF!="Evet",#REF!="Evet",L3091="Evet",N3091="Evet",O3091="Evet"))</f>
        <v>#REF!</v>
      </c>
      <c r="X3091" s="47" t="e">
        <f t="shared" si="197"/>
        <v>#NUM!</v>
      </c>
      <c r="Y3091" s="47" t="e">
        <f t="shared" si="198"/>
        <v>#NUM!</v>
      </c>
      <c r="Z3091" s="47" t="e">
        <f t="shared" si="199"/>
        <v>#NUM!</v>
      </c>
      <c r="AA3091" s="45"/>
    </row>
    <row r="3092" spans="1:27" x14ac:dyDescent="0.25">
      <c r="A3092" s="45"/>
      <c r="B3092" s="45"/>
      <c r="C3092" s="45"/>
      <c r="D3092" s="45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6" t="e">
        <f t="shared" si="196"/>
        <v>#NUM!</v>
      </c>
      <c r="W3092" s="45" t="e">
        <f>AND(J3092="Evet",OR(#REF!="Evet",#REF!="Evet",L3092="Evet",N3092="Evet",O3092="Evet"))</f>
        <v>#REF!</v>
      </c>
      <c r="X3092" s="47" t="e">
        <f t="shared" si="197"/>
        <v>#NUM!</v>
      </c>
      <c r="Y3092" s="47" t="e">
        <f t="shared" si="198"/>
        <v>#NUM!</v>
      </c>
      <c r="Z3092" s="47" t="e">
        <f t="shared" si="199"/>
        <v>#NUM!</v>
      </c>
      <c r="AA3092" s="45"/>
    </row>
    <row r="3093" spans="1:27" x14ac:dyDescent="0.25">
      <c r="A3093" s="45"/>
      <c r="B3093" s="45"/>
      <c r="C3093" s="45"/>
      <c r="D3093" s="45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6" t="e">
        <f t="shared" si="196"/>
        <v>#NUM!</v>
      </c>
      <c r="W3093" s="45" t="e">
        <f>AND(J3093="Evet",OR(#REF!="Evet",#REF!="Evet",L3093="Evet",N3093="Evet",O3093="Evet"))</f>
        <v>#REF!</v>
      </c>
      <c r="X3093" s="47" t="e">
        <f t="shared" si="197"/>
        <v>#NUM!</v>
      </c>
      <c r="Y3093" s="47" t="e">
        <f t="shared" si="198"/>
        <v>#NUM!</v>
      </c>
      <c r="Z3093" s="47" t="e">
        <f t="shared" si="199"/>
        <v>#NUM!</v>
      </c>
      <c r="AA3093" s="45"/>
    </row>
    <row r="3094" spans="1:27" x14ac:dyDescent="0.25">
      <c r="A3094" s="45"/>
      <c r="B3094" s="45"/>
      <c r="C3094" s="45"/>
      <c r="D3094" s="45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6" t="e">
        <f t="shared" si="196"/>
        <v>#NUM!</v>
      </c>
      <c r="W3094" s="45" t="e">
        <f>AND(J3094="Evet",OR(#REF!="Evet",#REF!="Evet",L3094="Evet",N3094="Evet",O3094="Evet"))</f>
        <v>#REF!</v>
      </c>
      <c r="X3094" s="47" t="e">
        <f t="shared" si="197"/>
        <v>#NUM!</v>
      </c>
      <c r="Y3094" s="47" t="e">
        <f t="shared" si="198"/>
        <v>#NUM!</v>
      </c>
      <c r="Z3094" s="47" t="e">
        <f t="shared" si="199"/>
        <v>#NUM!</v>
      </c>
      <c r="AA3094" s="45"/>
    </row>
    <row r="3095" spans="1:27" x14ac:dyDescent="0.25">
      <c r="A3095" s="45"/>
      <c r="B3095" s="45"/>
      <c r="C3095" s="45"/>
      <c r="D3095" s="45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6" t="e">
        <f t="shared" si="196"/>
        <v>#NUM!</v>
      </c>
      <c r="W3095" s="45" t="e">
        <f>AND(J3095="Evet",OR(#REF!="Evet",#REF!="Evet",L3095="Evet",N3095="Evet",O3095="Evet"))</f>
        <v>#REF!</v>
      </c>
      <c r="X3095" s="47" t="e">
        <f t="shared" si="197"/>
        <v>#NUM!</v>
      </c>
      <c r="Y3095" s="47" t="e">
        <f t="shared" si="198"/>
        <v>#NUM!</v>
      </c>
      <c r="Z3095" s="47" t="e">
        <f t="shared" si="199"/>
        <v>#NUM!</v>
      </c>
      <c r="AA3095" s="45"/>
    </row>
    <row r="3096" spans="1:27" x14ac:dyDescent="0.25">
      <c r="A3096" s="45"/>
      <c r="B3096" s="45"/>
      <c r="C3096" s="45"/>
      <c r="D3096" s="45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6" t="e">
        <f t="shared" si="196"/>
        <v>#NUM!</v>
      </c>
      <c r="W3096" s="45" t="e">
        <f>AND(J3096="Evet",OR(#REF!="Evet",#REF!="Evet",L3096="Evet",N3096="Evet",O3096="Evet"))</f>
        <v>#REF!</v>
      </c>
      <c r="X3096" s="47" t="e">
        <f t="shared" si="197"/>
        <v>#NUM!</v>
      </c>
      <c r="Y3096" s="47" t="e">
        <f t="shared" si="198"/>
        <v>#NUM!</v>
      </c>
      <c r="Z3096" s="47" t="e">
        <f t="shared" si="199"/>
        <v>#NUM!</v>
      </c>
      <c r="AA3096" s="45"/>
    </row>
    <row r="3097" spans="1:27" x14ac:dyDescent="0.25">
      <c r="A3097" s="45"/>
      <c r="B3097" s="45"/>
      <c r="C3097" s="45"/>
      <c r="D3097" s="45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6" t="e">
        <f t="shared" si="196"/>
        <v>#NUM!</v>
      </c>
      <c r="W3097" s="45" t="e">
        <f>AND(J3097="Evet",OR(#REF!="Evet",#REF!="Evet",L3097="Evet",N3097="Evet",O3097="Evet"))</f>
        <v>#REF!</v>
      </c>
      <c r="X3097" s="47" t="e">
        <f t="shared" si="197"/>
        <v>#NUM!</v>
      </c>
      <c r="Y3097" s="47" t="e">
        <f t="shared" si="198"/>
        <v>#NUM!</v>
      </c>
      <c r="Z3097" s="47" t="e">
        <f t="shared" si="199"/>
        <v>#NUM!</v>
      </c>
      <c r="AA3097" s="45"/>
    </row>
    <row r="3098" spans="1:27" x14ac:dyDescent="0.25">
      <c r="A3098" s="45"/>
      <c r="B3098" s="45"/>
      <c r="C3098" s="45"/>
      <c r="D3098" s="45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6" t="e">
        <f t="shared" si="196"/>
        <v>#NUM!</v>
      </c>
      <c r="W3098" s="45" t="e">
        <f>AND(J3098="Evet",OR(#REF!="Evet",#REF!="Evet",L3098="Evet",N3098="Evet",O3098="Evet"))</f>
        <v>#REF!</v>
      </c>
      <c r="X3098" s="47" t="e">
        <f t="shared" si="197"/>
        <v>#NUM!</v>
      </c>
      <c r="Y3098" s="47" t="e">
        <f t="shared" si="198"/>
        <v>#NUM!</v>
      </c>
      <c r="Z3098" s="47" t="e">
        <f t="shared" si="199"/>
        <v>#NUM!</v>
      </c>
      <c r="AA3098" s="45"/>
    </row>
    <row r="3099" spans="1:27" x14ac:dyDescent="0.25">
      <c r="A3099" s="45"/>
      <c r="B3099" s="45"/>
      <c r="C3099" s="45"/>
      <c r="D3099" s="45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6" t="e">
        <f t="shared" si="196"/>
        <v>#NUM!</v>
      </c>
      <c r="W3099" s="45" t="e">
        <f>AND(J3099="Evet",OR(#REF!="Evet",#REF!="Evet",L3099="Evet",N3099="Evet",O3099="Evet"))</f>
        <v>#REF!</v>
      </c>
      <c r="X3099" s="47" t="e">
        <f t="shared" si="197"/>
        <v>#NUM!</v>
      </c>
      <c r="Y3099" s="47" t="e">
        <f t="shared" si="198"/>
        <v>#NUM!</v>
      </c>
      <c r="Z3099" s="47" t="e">
        <f t="shared" si="199"/>
        <v>#NUM!</v>
      </c>
      <c r="AA3099" s="45"/>
    </row>
    <row r="3100" spans="1:27" x14ac:dyDescent="0.25">
      <c r="A3100" s="45"/>
      <c r="B3100" s="45"/>
      <c r="C3100" s="45"/>
      <c r="D3100" s="45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6" t="e">
        <f t="shared" si="196"/>
        <v>#NUM!</v>
      </c>
      <c r="W3100" s="45" t="e">
        <f>AND(J3100="Evet",OR(#REF!="Evet",#REF!="Evet",L3100="Evet",N3100="Evet",O3100="Evet"))</f>
        <v>#REF!</v>
      </c>
      <c r="X3100" s="47" t="e">
        <f t="shared" si="197"/>
        <v>#NUM!</v>
      </c>
      <c r="Y3100" s="47" t="e">
        <f t="shared" si="198"/>
        <v>#NUM!</v>
      </c>
      <c r="Z3100" s="47" t="e">
        <f t="shared" si="199"/>
        <v>#NUM!</v>
      </c>
      <c r="AA3100" s="45"/>
    </row>
    <row r="3101" spans="1:27" x14ac:dyDescent="0.25">
      <c r="A3101" s="45"/>
      <c r="B3101" s="45"/>
      <c r="C3101" s="45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6" t="e">
        <f t="shared" si="196"/>
        <v>#NUM!</v>
      </c>
      <c r="W3101" s="45" t="e">
        <f>AND(J3101="Evet",OR(#REF!="Evet",#REF!="Evet",L3101="Evet",N3101="Evet",O3101="Evet"))</f>
        <v>#REF!</v>
      </c>
      <c r="X3101" s="47" t="e">
        <f t="shared" si="197"/>
        <v>#NUM!</v>
      </c>
      <c r="Y3101" s="47" t="e">
        <f t="shared" si="198"/>
        <v>#NUM!</v>
      </c>
      <c r="Z3101" s="47" t="e">
        <f t="shared" si="199"/>
        <v>#NUM!</v>
      </c>
      <c r="AA3101" s="45"/>
    </row>
    <row r="3102" spans="1:27" x14ac:dyDescent="0.25">
      <c r="A3102" s="45"/>
      <c r="B3102" s="45"/>
      <c r="C3102" s="45"/>
      <c r="D3102" s="45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6" t="e">
        <f t="shared" si="196"/>
        <v>#NUM!</v>
      </c>
      <c r="W3102" s="45" t="e">
        <f>AND(J3102="Evet",OR(#REF!="Evet",#REF!="Evet",L3102="Evet",N3102="Evet",O3102="Evet"))</f>
        <v>#REF!</v>
      </c>
      <c r="X3102" s="47" t="e">
        <f t="shared" si="197"/>
        <v>#NUM!</v>
      </c>
      <c r="Y3102" s="47" t="e">
        <f t="shared" si="198"/>
        <v>#NUM!</v>
      </c>
      <c r="Z3102" s="47" t="e">
        <f t="shared" si="199"/>
        <v>#NUM!</v>
      </c>
      <c r="AA3102" s="45"/>
    </row>
    <row r="3103" spans="1:27" x14ac:dyDescent="0.25">
      <c r="A3103" s="45"/>
      <c r="B3103" s="45"/>
      <c r="C3103" s="45"/>
      <c r="D3103" s="45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6" t="e">
        <f t="shared" si="196"/>
        <v>#NUM!</v>
      </c>
      <c r="W3103" s="45" t="e">
        <f>AND(J3103="Evet",OR(#REF!="Evet",#REF!="Evet",L3103="Evet",N3103="Evet",O3103="Evet"))</f>
        <v>#REF!</v>
      </c>
      <c r="X3103" s="47" t="e">
        <f t="shared" si="197"/>
        <v>#NUM!</v>
      </c>
      <c r="Y3103" s="47" t="e">
        <f t="shared" si="198"/>
        <v>#NUM!</v>
      </c>
      <c r="Z3103" s="47" t="e">
        <f t="shared" si="199"/>
        <v>#NUM!</v>
      </c>
      <c r="AA3103" s="45"/>
    </row>
    <row r="3104" spans="1:27" x14ac:dyDescent="0.25">
      <c r="A3104" s="45"/>
      <c r="B3104" s="45"/>
      <c r="C3104" s="45"/>
      <c r="D3104" s="45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6" t="e">
        <f t="shared" si="196"/>
        <v>#NUM!</v>
      </c>
      <c r="W3104" s="45" t="e">
        <f>AND(J3104="Evet",OR(#REF!="Evet",#REF!="Evet",L3104="Evet",N3104="Evet",O3104="Evet"))</f>
        <v>#REF!</v>
      </c>
      <c r="X3104" s="47" t="e">
        <f t="shared" si="197"/>
        <v>#NUM!</v>
      </c>
      <c r="Y3104" s="47" t="e">
        <f t="shared" si="198"/>
        <v>#NUM!</v>
      </c>
      <c r="Z3104" s="47" t="e">
        <f t="shared" si="199"/>
        <v>#NUM!</v>
      </c>
      <c r="AA3104" s="45"/>
    </row>
    <row r="3105" spans="1:27" x14ac:dyDescent="0.25">
      <c r="A3105" s="45"/>
      <c r="B3105" s="45"/>
      <c r="C3105" s="45"/>
      <c r="D3105" s="45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6" t="e">
        <f t="shared" si="196"/>
        <v>#NUM!</v>
      </c>
      <c r="W3105" s="45" t="e">
        <f>AND(J3105="Evet",OR(#REF!="Evet",#REF!="Evet",L3105="Evet",N3105="Evet",O3105="Evet"))</f>
        <v>#REF!</v>
      </c>
      <c r="X3105" s="47" t="e">
        <f t="shared" si="197"/>
        <v>#NUM!</v>
      </c>
      <c r="Y3105" s="47" t="e">
        <f t="shared" si="198"/>
        <v>#NUM!</v>
      </c>
      <c r="Z3105" s="47" t="e">
        <f t="shared" si="199"/>
        <v>#NUM!</v>
      </c>
      <c r="AA3105" s="45"/>
    </row>
    <row r="3106" spans="1:27" x14ac:dyDescent="0.25">
      <c r="A3106" s="45"/>
      <c r="B3106" s="45"/>
      <c r="C3106" s="45"/>
      <c r="D3106" s="45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6" t="e">
        <f t="shared" si="196"/>
        <v>#NUM!</v>
      </c>
      <c r="W3106" s="45" t="e">
        <f>AND(J3106="Evet",OR(#REF!="Evet",#REF!="Evet",L3106="Evet",N3106="Evet",O3106="Evet"))</f>
        <v>#REF!</v>
      </c>
      <c r="X3106" s="47" t="e">
        <f t="shared" si="197"/>
        <v>#NUM!</v>
      </c>
      <c r="Y3106" s="47" t="e">
        <f t="shared" si="198"/>
        <v>#NUM!</v>
      </c>
      <c r="Z3106" s="47" t="e">
        <f t="shared" si="199"/>
        <v>#NUM!</v>
      </c>
      <c r="AA3106" s="45"/>
    </row>
    <row r="3107" spans="1:27" x14ac:dyDescent="0.25">
      <c r="A3107" s="45"/>
      <c r="B3107" s="45"/>
      <c r="C3107" s="45"/>
      <c r="D3107" s="45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6" t="e">
        <f t="shared" si="196"/>
        <v>#NUM!</v>
      </c>
      <c r="W3107" s="45" t="e">
        <f>AND(J3107="Evet",OR(#REF!="Evet",#REF!="Evet",L3107="Evet",N3107="Evet",O3107="Evet"))</f>
        <v>#REF!</v>
      </c>
      <c r="X3107" s="47" t="e">
        <f t="shared" si="197"/>
        <v>#NUM!</v>
      </c>
      <c r="Y3107" s="47" t="e">
        <f t="shared" si="198"/>
        <v>#NUM!</v>
      </c>
      <c r="Z3107" s="47" t="e">
        <f t="shared" si="199"/>
        <v>#NUM!</v>
      </c>
      <c r="AA3107" s="45"/>
    </row>
    <row r="3108" spans="1:27" x14ac:dyDescent="0.25">
      <c r="A3108" s="45"/>
      <c r="B3108" s="45"/>
      <c r="C3108" s="45"/>
      <c r="D3108" s="45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6" t="e">
        <f t="shared" si="196"/>
        <v>#NUM!</v>
      </c>
      <c r="W3108" s="45" t="e">
        <f>AND(J3108="Evet",OR(#REF!="Evet",#REF!="Evet",L3108="Evet",N3108="Evet",O3108="Evet"))</f>
        <v>#REF!</v>
      </c>
      <c r="X3108" s="47" t="e">
        <f t="shared" si="197"/>
        <v>#NUM!</v>
      </c>
      <c r="Y3108" s="47" t="e">
        <f t="shared" si="198"/>
        <v>#NUM!</v>
      </c>
      <c r="Z3108" s="47" t="e">
        <f t="shared" si="199"/>
        <v>#NUM!</v>
      </c>
      <c r="AA3108" s="45"/>
    </row>
    <row r="3109" spans="1:27" x14ac:dyDescent="0.25">
      <c r="A3109" s="45"/>
      <c r="B3109" s="45"/>
      <c r="C3109" s="45"/>
      <c r="D3109" s="45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6" t="e">
        <f t="shared" si="196"/>
        <v>#NUM!</v>
      </c>
      <c r="W3109" s="45" t="e">
        <f>AND(J3109="Evet",OR(#REF!="Evet",#REF!="Evet",L3109="Evet",N3109="Evet",O3109="Evet"))</f>
        <v>#REF!</v>
      </c>
      <c r="X3109" s="47" t="e">
        <f t="shared" si="197"/>
        <v>#NUM!</v>
      </c>
      <c r="Y3109" s="47" t="e">
        <f t="shared" si="198"/>
        <v>#NUM!</v>
      </c>
      <c r="Z3109" s="47" t="e">
        <f t="shared" si="199"/>
        <v>#NUM!</v>
      </c>
      <c r="AA3109" s="45"/>
    </row>
    <row r="3110" spans="1:27" x14ac:dyDescent="0.25">
      <c r="A3110" s="45"/>
      <c r="B3110" s="45"/>
      <c r="C3110" s="45"/>
      <c r="D3110" s="45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6" t="e">
        <f t="shared" si="196"/>
        <v>#NUM!</v>
      </c>
      <c r="W3110" s="45" t="e">
        <f>AND(J3110="Evet",OR(#REF!="Evet",#REF!="Evet",L3110="Evet",N3110="Evet",O3110="Evet"))</f>
        <v>#REF!</v>
      </c>
      <c r="X3110" s="47" t="e">
        <f t="shared" si="197"/>
        <v>#NUM!</v>
      </c>
      <c r="Y3110" s="47" t="e">
        <f t="shared" si="198"/>
        <v>#NUM!</v>
      </c>
      <c r="Z3110" s="47" t="e">
        <f t="shared" si="199"/>
        <v>#NUM!</v>
      </c>
      <c r="AA3110" s="45"/>
    </row>
    <row r="3111" spans="1:27" x14ac:dyDescent="0.25">
      <c r="A3111" s="45"/>
      <c r="B3111" s="45"/>
      <c r="C3111" s="45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6" t="e">
        <f t="shared" si="196"/>
        <v>#NUM!</v>
      </c>
      <c r="W3111" s="45" t="e">
        <f>AND(J3111="Evet",OR(#REF!="Evet",#REF!="Evet",L3111="Evet",N3111="Evet",O3111="Evet"))</f>
        <v>#REF!</v>
      </c>
      <c r="X3111" s="47" t="e">
        <f t="shared" si="197"/>
        <v>#NUM!</v>
      </c>
      <c r="Y3111" s="47" t="e">
        <f t="shared" si="198"/>
        <v>#NUM!</v>
      </c>
      <c r="Z3111" s="47" t="e">
        <f t="shared" si="199"/>
        <v>#NUM!</v>
      </c>
      <c r="AA3111" s="45"/>
    </row>
    <row r="3112" spans="1:27" x14ac:dyDescent="0.25">
      <c r="A3112" s="45"/>
      <c r="B3112" s="45"/>
      <c r="C3112" s="45"/>
      <c r="D3112" s="45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6" t="e">
        <f t="shared" si="196"/>
        <v>#NUM!</v>
      </c>
      <c r="W3112" s="45" t="e">
        <f>AND(J3112="Evet",OR(#REF!="Evet",#REF!="Evet",L3112="Evet",N3112="Evet",O3112="Evet"))</f>
        <v>#REF!</v>
      </c>
      <c r="X3112" s="47" t="e">
        <f t="shared" si="197"/>
        <v>#NUM!</v>
      </c>
      <c r="Y3112" s="47" t="e">
        <f t="shared" si="198"/>
        <v>#NUM!</v>
      </c>
      <c r="Z3112" s="47" t="e">
        <f t="shared" si="199"/>
        <v>#NUM!</v>
      </c>
      <c r="AA3112" s="45"/>
    </row>
    <row r="3113" spans="1:27" x14ac:dyDescent="0.25">
      <c r="A3113" s="45"/>
      <c r="B3113" s="45"/>
      <c r="C3113" s="45"/>
      <c r="D3113" s="45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6" t="e">
        <f t="shared" si="196"/>
        <v>#NUM!</v>
      </c>
      <c r="W3113" s="45" t="e">
        <f>AND(J3113="Evet",OR(#REF!="Evet",#REF!="Evet",L3113="Evet",N3113="Evet",O3113="Evet"))</f>
        <v>#REF!</v>
      </c>
      <c r="X3113" s="47" t="e">
        <f t="shared" si="197"/>
        <v>#NUM!</v>
      </c>
      <c r="Y3113" s="47" t="e">
        <f t="shared" si="198"/>
        <v>#NUM!</v>
      </c>
      <c r="Z3113" s="47" t="e">
        <f t="shared" si="199"/>
        <v>#NUM!</v>
      </c>
      <c r="AA3113" s="45"/>
    </row>
    <row r="3114" spans="1:27" x14ac:dyDescent="0.25">
      <c r="A3114" s="45"/>
      <c r="B3114" s="45"/>
      <c r="C3114" s="45"/>
      <c r="D3114" s="45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6" t="e">
        <f t="shared" si="196"/>
        <v>#NUM!</v>
      </c>
      <c r="W3114" s="45" t="e">
        <f>AND(J3114="Evet",OR(#REF!="Evet",#REF!="Evet",L3114="Evet",N3114="Evet",O3114="Evet"))</f>
        <v>#REF!</v>
      </c>
      <c r="X3114" s="47" t="e">
        <f t="shared" si="197"/>
        <v>#NUM!</v>
      </c>
      <c r="Y3114" s="47" t="e">
        <f t="shared" si="198"/>
        <v>#NUM!</v>
      </c>
      <c r="Z3114" s="47" t="e">
        <f t="shared" si="199"/>
        <v>#NUM!</v>
      </c>
      <c r="AA3114" s="45"/>
    </row>
    <row r="3115" spans="1:27" x14ac:dyDescent="0.25">
      <c r="A3115" s="45"/>
      <c r="B3115" s="45"/>
      <c r="C3115" s="45"/>
      <c r="D3115" s="45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6" t="e">
        <f t="shared" si="196"/>
        <v>#NUM!</v>
      </c>
      <c r="W3115" s="45" t="e">
        <f>AND(J3115="Evet",OR(#REF!="Evet",#REF!="Evet",L3115="Evet",N3115="Evet",O3115="Evet"))</f>
        <v>#REF!</v>
      </c>
      <c r="X3115" s="47" t="e">
        <f t="shared" si="197"/>
        <v>#NUM!</v>
      </c>
      <c r="Y3115" s="47" t="e">
        <f t="shared" si="198"/>
        <v>#NUM!</v>
      </c>
      <c r="Z3115" s="47" t="e">
        <f t="shared" si="199"/>
        <v>#NUM!</v>
      </c>
      <c r="AA3115" s="45"/>
    </row>
    <row r="3116" spans="1:27" x14ac:dyDescent="0.25">
      <c r="A3116" s="45"/>
      <c r="B3116" s="45"/>
      <c r="C3116" s="45"/>
      <c r="D3116" s="45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6" t="e">
        <f t="shared" si="196"/>
        <v>#NUM!</v>
      </c>
      <c r="W3116" s="45" t="e">
        <f>AND(J3116="Evet",OR(#REF!="Evet",#REF!="Evet",L3116="Evet",N3116="Evet",O3116="Evet"))</f>
        <v>#REF!</v>
      </c>
      <c r="X3116" s="47" t="e">
        <f t="shared" si="197"/>
        <v>#NUM!</v>
      </c>
      <c r="Y3116" s="47" t="e">
        <f t="shared" si="198"/>
        <v>#NUM!</v>
      </c>
      <c r="Z3116" s="47" t="e">
        <f t="shared" si="199"/>
        <v>#NUM!</v>
      </c>
      <c r="AA3116" s="45"/>
    </row>
    <row r="3117" spans="1:27" x14ac:dyDescent="0.25">
      <c r="A3117" s="45"/>
      <c r="B3117" s="45"/>
      <c r="C3117" s="45"/>
      <c r="D3117" s="45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6" t="e">
        <f t="shared" si="196"/>
        <v>#NUM!</v>
      </c>
      <c r="W3117" s="45" t="e">
        <f>AND(J3117="Evet",OR(#REF!="Evet",#REF!="Evet",L3117="Evet",N3117="Evet",O3117="Evet"))</f>
        <v>#REF!</v>
      </c>
      <c r="X3117" s="47" t="e">
        <f t="shared" si="197"/>
        <v>#NUM!</v>
      </c>
      <c r="Y3117" s="47" t="e">
        <f t="shared" si="198"/>
        <v>#NUM!</v>
      </c>
      <c r="Z3117" s="47" t="e">
        <f t="shared" si="199"/>
        <v>#NUM!</v>
      </c>
      <c r="AA3117" s="45"/>
    </row>
    <row r="3118" spans="1:27" x14ac:dyDescent="0.25">
      <c r="A3118" s="45"/>
      <c r="B3118" s="45"/>
      <c r="C3118" s="45"/>
      <c r="D3118" s="45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6" t="e">
        <f t="shared" si="196"/>
        <v>#NUM!</v>
      </c>
      <c r="W3118" s="45" t="e">
        <f>AND(J3118="Evet",OR(#REF!="Evet",#REF!="Evet",L3118="Evet",N3118="Evet",O3118="Evet"))</f>
        <v>#REF!</v>
      </c>
      <c r="X3118" s="47" t="e">
        <f t="shared" si="197"/>
        <v>#NUM!</v>
      </c>
      <c r="Y3118" s="47" t="e">
        <f t="shared" si="198"/>
        <v>#NUM!</v>
      </c>
      <c r="Z3118" s="47" t="e">
        <f t="shared" si="199"/>
        <v>#NUM!</v>
      </c>
      <c r="AA3118" s="45"/>
    </row>
    <row r="3119" spans="1:27" x14ac:dyDescent="0.25">
      <c r="A3119" s="45"/>
      <c r="B3119" s="45"/>
      <c r="C3119" s="45"/>
      <c r="D3119" s="45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6" t="e">
        <f t="shared" si="196"/>
        <v>#NUM!</v>
      </c>
      <c r="W3119" s="45" t="e">
        <f>AND(J3119="Evet",OR(#REF!="Evet",#REF!="Evet",L3119="Evet",N3119="Evet",O3119="Evet"))</f>
        <v>#REF!</v>
      </c>
      <c r="X3119" s="47" t="e">
        <f t="shared" si="197"/>
        <v>#NUM!</v>
      </c>
      <c r="Y3119" s="47" t="e">
        <f t="shared" si="198"/>
        <v>#NUM!</v>
      </c>
      <c r="Z3119" s="47" t="e">
        <f t="shared" si="199"/>
        <v>#NUM!</v>
      </c>
      <c r="AA3119" s="45"/>
    </row>
    <row r="3120" spans="1:27" x14ac:dyDescent="0.25">
      <c r="A3120" s="45"/>
      <c r="B3120" s="45"/>
      <c r="C3120" s="45"/>
      <c r="D3120" s="45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6" t="e">
        <f t="shared" si="196"/>
        <v>#NUM!</v>
      </c>
      <c r="W3120" s="45" t="e">
        <f>AND(J3120="Evet",OR(#REF!="Evet",#REF!="Evet",L3120="Evet",N3120="Evet",O3120="Evet"))</f>
        <v>#REF!</v>
      </c>
      <c r="X3120" s="47" t="e">
        <f t="shared" si="197"/>
        <v>#NUM!</v>
      </c>
      <c r="Y3120" s="47" t="e">
        <f t="shared" si="198"/>
        <v>#NUM!</v>
      </c>
      <c r="Z3120" s="47" t="e">
        <f t="shared" si="199"/>
        <v>#NUM!</v>
      </c>
      <c r="AA3120" s="45"/>
    </row>
    <row r="3121" spans="1:27" x14ac:dyDescent="0.25">
      <c r="A3121" s="45"/>
      <c r="B3121" s="45"/>
      <c r="C3121" s="45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6" t="e">
        <f t="shared" si="196"/>
        <v>#NUM!</v>
      </c>
      <c r="W3121" s="45" t="e">
        <f>AND(J3121="Evet",OR(#REF!="Evet",#REF!="Evet",L3121="Evet",N3121="Evet",O3121="Evet"))</f>
        <v>#REF!</v>
      </c>
      <c r="X3121" s="47" t="e">
        <f t="shared" si="197"/>
        <v>#NUM!</v>
      </c>
      <c r="Y3121" s="47" t="e">
        <f t="shared" si="198"/>
        <v>#NUM!</v>
      </c>
      <c r="Z3121" s="47" t="e">
        <f t="shared" si="199"/>
        <v>#NUM!</v>
      </c>
      <c r="AA3121" s="45"/>
    </row>
    <row r="3122" spans="1:27" x14ac:dyDescent="0.25">
      <c r="A3122" s="45"/>
      <c r="B3122" s="45"/>
      <c r="C3122" s="45"/>
      <c r="D3122" s="45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6" t="e">
        <f t="shared" si="196"/>
        <v>#NUM!</v>
      </c>
      <c r="W3122" s="45" t="e">
        <f>AND(J3122="Evet",OR(#REF!="Evet",#REF!="Evet",L3122="Evet",N3122="Evet",O3122="Evet"))</f>
        <v>#REF!</v>
      </c>
      <c r="X3122" s="47" t="e">
        <f t="shared" si="197"/>
        <v>#NUM!</v>
      </c>
      <c r="Y3122" s="47" t="e">
        <f t="shared" si="198"/>
        <v>#NUM!</v>
      </c>
      <c r="Z3122" s="47" t="e">
        <f t="shared" si="199"/>
        <v>#NUM!</v>
      </c>
      <c r="AA3122" s="45"/>
    </row>
    <row r="3123" spans="1:27" x14ac:dyDescent="0.25">
      <c r="A3123" s="45"/>
      <c r="B3123" s="45"/>
      <c r="C3123" s="45"/>
      <c r="D3123" s="45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6" t="e">
        <f t="shared" si="196"/>
        <v>#NUM!</v>
      </c>
      <c r="W3123" s="45" t="e">
        <f>AND(J3123="Evet",OR(#REF!="Evet",#REF!="Evet",L3123="Evet",N3123="Evet",O3123="Evet"))</f>
        <v>#REF!</v>
      </c>
      <c r="X3123" s="47" t="e">
        <f t="shared" si="197"/>
        <v>#NUM!</v>
      </c>
      <c r="Y3123" s="47" t="e">
        <f t="shared" si="198"/>
        <v>#NUM!</v>
      </c>
      <c r="Z3123" s="47" t="e">
        <f t="shared" si="199"/>
        <v>#NUM!</v>
      </c>
      <c r="AA3123" s="45"/>
    </row>
    <row r="3124" spans="1:27" x14ac:dyDescent="0.25">
      <c r="A3124" s="45"/>
      <c r="B3124" s="45"/>
      <c r="C3124" s="45"/>
      <c r="D3124" s="45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6" t="e">
        <f t="shared" si="196"/>
        <v>#NUM!</v>
      </c>
      <c r="W3124" s="45" t="e">
        <f>AND(J3124="Evet",OR(#REF!="Evet",#REF!="Evet",L3124="Evet",N3124="Evet",O3124="Evet"))</f>
        <v>#REF!</v>
      </c>
      <c r="X3124" s="47" t="e">
        <f t="shared" si="197"/>
        <v>#NUM!</v>
      </c>
      <c r="Y3124" s="47" t="e">
        <f t="shared" si="198"/>
        <v>#NUM!</v>
      </c>
      <c r="Z3124" s="47" t="e">
        <f t="shared" si="199"/>
        <v>#NUM!</v>
      </c>
      <c r="AA3124" s="45"/>
    </row>
    <row r="3125" spans="1:27" x14ac:dyDescent="0.25">
      <c r="A3125" s="45"/>
      <c r="B3125" s="45"/>
      <c r="C3125" s="45"/>
      <c r="D3125" s="45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6" t="e">
        <f t="shared" si="196"/>
        <v>#NUM!</v>
      </c>
      <c r="W3125" s="45" t="e">
        <f>AND(J3125="Evet",OR(#REF!="Evet",#REF!="Evet",L3125="Evet",N3125="Evet",O3125="Evet"))</f>
        <v>#REF!</v>
      </c>
      <c r="X3125" s="47" t="e">
        <f t="shared" si="197"/>
        <v>#NUM!</v>
      </c>
      <c r="Y3125" s="47" t="e">
        <f t="shared" si="198"/>
        <v>#NUM!</v>
      </c>
      <c r="Z3125" s="47" t="e">
        <f t="shared" si="199"/>
        <v>#NUM!</v>
      </c>
      <c r="AA3125" s="45"/>
    </row>
    <row r="3126" spans="1:27" x14ac:dyDescent="0.25">
      <c r="A3126" s="45"/>
      <c r="B3126" s="45"/>
      <c r="C3126" s="45"/>
      <c r="D3126" s="45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6" t="e">
        <f t="shared" si="196"/>
        <v>#NUM!</v>
      </c>
      <c r="W3126" s="45" t="e">
        <f>AND(J3126="Evet",OR(#REF!="Evet",#REF!="Evet",L3126="Evet",N3126="Evet",O3126="Evet"))</f>
        <v>#REF!</v>
      </c>
      <c r="X3126" s="47" t="e">
        <f t="shared" si="197"/>
        <v>#NUM!</v>
      </c>
      <c r="Y3126" s="47" t="e">
        <f t="shared" si="198"/>
        <v>#NUM!</v>
      </c>
      <c r="Z3126" s="47" t="e">
        <f t="shared" si="199"/>
        <v>#NUM!</v>
      </c>
      <c r="AA3126" s="45"/>
    </row>
    <row r="3127" spans="1:27" x14ac:dyDescent="0.25">
      <c r="A3127" s="45"/>
      <c r="B3127" s="45"/>
      <c r="C3127" s="45"/>
      <c r="D3127" s="45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6" t="e">
        <f t="shared" si="196"/>
        <v>#NUM!</v>
      </c>
      <c r="W3127" s="45" t="e">
        <f>AND(J3127="Evet",OR(#REF!="Evet",#REF!="Evet",L3127="Evet",N3127="Evet",O3127="Evet"))</f>
        <v>#REF!</v>
      </c>
      <c r="X3127" s="47" t="e">
        <f t="shared" si="197"/>
        <v>#NUM!</v>
      </c>
      <c r="Y3127" s="47" t="e">
        <f t="shared" si="198"/>
        <v>#NUM!</v>
      </c>
      <c r="Z3127" s="47" t="e">
        <f t="shared" si="199"/>
        <v>#NUM!</v>
      </c>
      <c r="AA3127" s="45"/>
    </row>
    <row r="3128" spans="1:27" x14ac:dyDescent="0.25">
      <c r="A3128" s="45"/>
      <c r="B3128" s="45"/>
      <c r="C3128" s="45"/>
      <c r="D3128" s="45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6" t="e">
        <f t="shared" si="196"/>
        <v>#NUM!</v>
      </c>
      <c r="W3128" s="45" t="e">
        <f>AND(J3128="Evet",OR(#REF!="Evet",#REF!="Evet",L3128="Evet",N3128="Evet",O3128="Evet"))</f>
        <v>#REF!</v>
      </c>
      <c r="X3128" s="47" t="e">
        <f t="shared" si="197"/>
        <v>#NUM!</v>
      </c>
      <c r="Y3128" s="47" t="e">
        <f t="shared" si="198"/>
        <v>#NUM!</v>
      </c>
      <c r="Z3128" s="47" t="e">
        <f t="shared" si="199"/>
        <v>#NUM!</v>
      </c>
      <c r="AA3128" s="45"/>
    </row>
    <row r="3129" spans="1:27" x14ac:dyDescent="0.25">
      <c r="A3129" s="45"/>
      <c r="B3129" s="45"/>
      <c r="C3129" s="45"/>
      <c r="D3129" s="45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6" t="e">
        <f t="shared" si="196"/>
        <v>#NUM!</v>
      </c>
      <c r="W3129" s="45" t="e">
        <f>AND(J3129="Evet",OR(#REF!="Evet",#REF!="Evet",L3129="Evet",N3129="Evet",O3129="Evet"))</f>
        <v>#REF!</v>
      </c>
      <c r="X3129" s="47" t="e">
        <f t="shared" si="197"/>
        <v>#NUM!</v>
      </c>
      <c r="Y3129" s="47" t="e">
        <f t="shared" si="198"/>
        <v>#NUM!</v>
      </c>
      <c r="Z3129" s="47" t="e">
        <f t="shared" si="199"/>
        <v>#NUM!</v>
      </c>
      <c r="AA3129" s="45"/>
    </row>
    <row r="3130" spans="1:27" x14ac:dyDescent="0.25">
      <c r="A3130" s="45"/>
      <c r="B3130" s="45"/>
      <c r="C3130" s="45"/>
      <c r="D3130" s="45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6" t="e">
        <f t="shared" si="196"/>
        <v>#NUM!</v>
      </c>
      <c r="W3130" s="45" t="e">
        <f>AND(J3130="Evet",OR(#REF!="Evet",#REF!="Evet",L3130="Evet",N3130="Evet",O3130="Evet"))</f>
        <v>#REF!</v>
      </c>
      <c r="X3130" s="47" t="e">
        <f t="shared" si="197"/>
        <v>#NUM!</v>
      </c>
      <c r="Y3130" s="47" t="e">
        <f t="shared" si="198"/>
        <v>#NUM!</v>
      </c>
      <c r="Z3130" s="47" t="e">
        <f t="shared" si="199"/>
        <v>#NUM!</v>
      </c>
      <c r="AA3130" s="45"/>
    </row>
    <row r="3131" spans="1:27" x14ac:dyDescent="0.25">
      <c r="A3131" s="45"/>
      <c r="B3131" s="45"/>
      <c r="C3131" s="45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6" t="e">
        <f t="shared" si="196"/>
        <v>#NUM!</v>
      </c>
      <c r="W3131" s="45" t="e">
        <f>AND(J3131="Evet",OR(#REF!="Evet",#REF!="Evet",L3131="Evet",N3131="Evet",O3131="Evet"))</f>
        <v>#REF!</v>
      </c>
      <c r="X3131" s="47" t="e">
        <f t="shared" si="197"/>
        <v>#NUM!</v>
      </c>
      <c r="Y3131" s="47" t="e">
        <f t="shared" si="198"/>
        <v>#NUM!</v>
      </c>
      <c r="Z3131" s="47" t="e">
        <f t="shared" si="199"/>
        <v>#NUM!</v>
      </c>
      <c r="AA3131" s="45"/>
    </row>
    <row r="3132" spans="1:27" x14ac:dyDescent="0.25">
      <c r="A3132" s="45"/>
      <c r="B3132" s="45"/>
      <c r="C3132" s="45"/>
      <c r="D3132" s="45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6" t="e">
        <f t="shared" si="196"/>
        <v>#NUM!</v>
      </c>
      <c r="W3132" s="45" t="e">
        <f>AND(J3132="Evet",OR(#REF!="Evet",#REF!="Evet",L3132="Evet",N3132="Evet",O3132="Evet"))</f>
        <v>#REF!</v>
      </c>
      <c r="X3132" s="47" t="e">
        <f t="shared" si="197"/>
        <v>#NUM!</v>
      </c>
      <c r="Y3132" s="47" t="e">
        <f t="shared" si="198"/>
        <v>#NUM!</v>
      </c>
      <c r="Z3132" s="47" t="e">
        <f t="shared" si="199"/>
        <v>#NUM!</v>
      </c>
      <c r="AA3132" s="45"/>
    </row>
    <row r="3133" spans="1:27" x14ac:dyDescent="0.25">
      <c r="A3133" s="45"/>
      <c r="B3133" s="45"/>
      <c r="C3133" s="45"/>
      <c r="D3133" s="45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6" t="e">
        <f t="shared" si="196"/>
        <v>#NUM!</v>
      </c>
      <c r="W3133" s="45" t="e">
        <f>AND(J3133="Evet",OR(#REF!="Evet",#REF!="Evet",L3133="Evet",N3133="Evet",O3133="Evet"))</f>
        <v>#REF!</v>
      </c>
      <c r="X3133" s="47" t="e">
        <f t="shared" si="197"/>
        <v>#NUM!</v>
      </c>
      <c r="Y3133" s="47" t="e">
        <f t="shared" si="198"/>
        <v>#NUM!</v>
      </c>
      <c r="Z3133" s="47" t="e">
        <f t="shared" si="199"/>
        <v>#NUM!</v>
      </c>
      <c r="AA3133" s="45"/>
    </row>
    <row r="3134" spans="1:27" x14ac:dyDescent="0.25">
      <c r="A3134" s="45"/>
      <c r="B3134" s="45"/>
      <c r="C3134" s="45"/>
      <c r="D3134" s="45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6" t="e">
        <f t="shared" si="196"/>
        <v>#NUM!</v>
      </c>
      <c r="W3134" s="45" t="e">
        <f>AND(J3134="Evet",OR(#REF!="Evet",#REF!="Evet",L3134="Evet",N3134="Evet",O3134="Evet"))</f>
        <v>#REF!</v>
      </c>
      <c r="X3134" s="47" t="e">
        <f t="shared" si="197"/>
        <v>#NUM!</v>
      </c>
      <c r="Y3134" s="47" t="e">
        <f t="shared" si="198"/>
        <v>#NUM!</v>
      </c>
      <c r="Z3134" s="47" t="e">
        <f t="shared" si="199"/>
        <v>#NUM!</v>
      </c>
      <c r="AA3134" s="45"/>
    </row>
    <row r="3135" spans="1:27" x14ac:dyDescent="0.25">
      <c r="A3135" s="45"/>
      <c r="B3135" s="45"/>
      <c r="C3135" s="45"/>
      <c r="D3135" s="45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6" t="e">
        <f t="shared" si="196"/>
        <v>#NUM!</v>
      </c>
      <c r="W3135" s="45" t="e">
        <f>AND(J3135="Evet",OR(#REF!="Evet",#REF!="Evet",L3135="Evet",N3135="Evet",O3135="Evet"))</f>
        <v>#REF!</v>
      </c>
      <c r="X3135" s="47" t="e">
        <f t="shared" si="197"/>
        <v>#NUM!</v>
      </c>
      <c r="Y3135" s="47" t="e">
        <f t="shared" si="198"/>
        <v>#NUM!</v>
      </c>
      <c r="Z3135" s="47" t="e">
        <f t="shared" si="199"/>
        <v>#NUM!</v>
      </c>
      <c r="AA3135" s="45"/>
    </row>
    <row r="3136" spans="1:27" x14ac:dyDescent="0.25">
      <c r="A3136" s="45"/>
      <c r="B3136" s="45"/>
      <c r="C3136" s="45"/>
      <c r="D3136" s="45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6" t="e">
        <f t="shared" si="196"/>
        <v>#NUM!</v>
      </c>
      <c r="W3136" s="45" t="e">
        <f>AND(J3136="Evet",OR(#REF!="Evet",#REF!="Evet",L3136="Evet",N3136="Evet",O3136="Evet"))</f>
        <v>#REF!</v>
      </c>
      <c r="X3136" s="47" t="e">
        <f t="shared" si="197"/>
        <v>#NUM!</v>
      </c>
      <c r="Y3136" s="47" t="e">
        <f t="shared" si="198"/>
        <v>#NUM!</v>
      </c>
      <c r="Z3136" s="47" t="e">
        <f t="shared" si="199"/>
        <v>#NUM!</v>
      </c>
      <c r="AA3136" s="45"/>
    </row>
    <row r="3137" spans="1:27" x14ac:dyDescent="0.25">
      <c r="A3137" s="45"/>
      <c r="B3137" s="45"/>
      <c r="C3137" s="45"/>
      <c r="D3137" s="45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6" t="e">
        <f t="shared" si="196"/>
        <v>#NUM!</v>
      </c>
      <c r="W3137" s="45" t="e">
        <f>AND(J3137="Evet",OR(#REF!="Evet",#REF!="Evet",L3137="Evet",N3137="Evet",O3137="Evet"))</f>
        <v>#REF!</v>
      </c>
      <c r="X3137" s="47" t="e">
        <f t="shared" si="197"/>
        <v>#NUM!</v>
      </c>
      <c r="Y3137" s="47" t="e">
        <f t="shared" si="198"/>
        <v>#NUM!</v>
      </c>
      <c r="Z3137" s="47" t="e">
        <f t="shared" si="199"/>
        <v>#NUM!</v>
      </c>
      <c r="AA3137" s="45"/>
    </row>
    <row r="3138" spans="1:27" x14ac:dyDescent="0.25">
      <c r="A3138" s="45"/>
      <c r="B3138" s="45"/>
      <c r="C3138" s="45"/>
      <c r="D3138" s="45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6" t="e">
        <f t="shared" si="196"/>
        <v>#NUM!</v>
      </c>
      <c r="W3138" s="45" t="e">
        <f>AND(J3138="Evet",OR(#REF!="Evet",#REF!="Evet",L3138="Evet",N3138="Evet",O3138="Evet"))</f>
        <v>#REF!</v>
      </c>
      <c r="X3138" s="47" t="e">
        <f t="shared" si="197"/>
        <v>#NUM!</v>
      </c>
      <c r="Y3138" s="47" t="e">
        <f t="shared" si="198"/>
        <v>#NUM!</v>
      </c>
      <c r="Z3138" s="47" t="e">
        <f t="shared" si="199"/>
        <v>#NUM!</v>
      </c>
      <c r="AA3138" s="45"/>
    </row>
    <row r="3139" spans="1:27" x14ac:dyDescent="0.25">
      <c r="A3139" s="45"/>
      <c r="B3139" s="45"/>
      <c r="C3139" s="45"/>
      <c r="D3139" s="45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6" t="e">
        <f t="shared" si="196"/>
        <v>#NUM!</v>
      </c>
      <c r="W3139" s="45" t="e">
        <f>AND(J3139="Evet",OR(#REF!="Evet",#REF!="Evet",L3139="Evet",N3139="Evet",O3139="Evet"))</f>
        <v>#REF!</v>
      </c>
      <c r="X3139" s="47" t="e">
        <f t="shared" si="197"/>
        <v>#NUM!</v>
      </c>
      <c r="Y3139" s="47" t="e">
        <f t="shared" si="198"/>
        <v>#NUM!</v>
      </c>
      <c r="Z3139" s="47" t="e">
        <f t="shared" si="199"/>
        <v>#NUM!</v>
      </c>
      <c r="AA3139" s="45"/>
    </row>
    <row r="3140" spans="1:27" x14ac:dyDescent="0.25">
      <c r="A3140" s="45"/>
      <c r="B3140" s="45"/>
      <c r="C3140" s="45"/>
      <c r="D3140" s="45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6" t="e">
        <f t="shared" si="196"/>
        <v>#NUM!</v>
      </c>
      <c r="W3140" s="45" t="e">
        <f>AND(J3140="Evet",OR(#REF!="Evet",#REF!="Evet",L3140="Evet",N3140="Evet",O3140="Evet"))</f>
        <v>#REF!</v>
      </c>
      <c r="X3140" s="47" t="e">
        <f t="shared" si="197"/>
        <v>#NUM!</v>
      </c>
      <c r="Y3140" s="47" t="e">
        <f t="shared" si="198"/>
        <v>#NUM!</v>
      </c>
      <c r="Z3140" s="47" t="e">
        <f t="shared" si="199"/>
        <v>#NUM!</v>
      </c>
      <c r="AA3140" s="45"/>
    </row>
    <row r="3141" spans="1:27" x14ac:dyDescent="0.25">
      <c r="A3141" s="45"/>
      <c r="B3141" s="45"/>
      <c r="C3141" s="45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6" t="e">
        <f t="shared" si="196"/>
        <v>#NUM!</v>
      </c>
      <c r="W3141" s="45" t="e">
        <f>AND(J3141="Evet",OR(#REF!="Evet",#REF!="Evet",L3141="Evet",N3141="Evet",O3141="Evet"))</f>
        <v>#REF!</v>
      </c>
      <c r="X3141" s="47" t="e">
        <f t="shared" si="197"/>
        <v>#NUM!</v>
      </c>
      <c r="Y3141" s="47" t="e">
        <f t="shared" si="198"/>
        <v>#NUM!</v>
      </c>
      <c r="Z3141" s="47" t="e">
        <f t="shared" si="199"/>
        <v>#NUM!</v>
      </c>
      <c r="AA3141" s="45"/>
    </row>
    <row r="3142" spans="1:27" x14ac:dyDescent="0.25">
      <c r="A3142" s="45"/>
      <c r="B3142" s="45"/>
      <c r="C3142" s="45"/>
      <c r="D3142" s="45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6" t="e">
        <f t="shared" si="196"/>
        <v>#NUM!</v>
      </c>
      <c r="W3142" s="45" t="e">
        <f>AND(J3142="Evet",OR(#REF!="Evet",#REF!="Evet",L3142="Evet",N3142="Evet",O3142="Evet"))</f>
        <v>#REF!</v>
      </c>
      <c r="X3142" s="47" t="e">
        <f t="shared" si="197"/>
        <v>#NUM!</v>
      </c>
      <c r="Y3142" s="47" t="e">
        <f t="shared" si="198"/>
        <v>#NUM!</v>
      </c>
      <c r="Z3142" s="47" t="e">
        <f t="shared" si="199"/>
        <v>#NUM!</v>
      </c>
      <c r="AA3142" s="45"/>
    </row>
    <row r="3143" spans="1:27" x14ac:dyDescent="0.25">
      <c r="A3143" s="45"/>
      <c r="B3143" s="45"/>
      <c r="C3143" s="45"/>
      <c r="D3143" s="45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6" t="e">
        <f t="shared" si="196"/>
        <v>#NUM!</v>
      </c>
      <c r="W3143" s="45" t="e">
        <f>AND(J3143="Evet",OR(#REF!="Evet",#REF!="Evet",L3143="Evet",N3143="Evet",O3143="Evet"))</f>
        <v>#REF!</v>
      </c>
      <c r="X3143" s="47" t="e">
        <f t="shared" si="197"/>
        <v>#NUM!</v>
      </c>
      <c r="Y3143" s="47" t="e">
        <f t="shared" si="198"/>
        <v>#NUM!</v>
      </c>
      <c r="Z3143" s="47" t="e">
        <f t="shared" si="199"/>
        <v>#NUM!</v>
      </c>
      <c r="AA3143" s="45"/>
    </row>
    <row r="3144" spans="1:27" x14ac:dyDescent="0.25">
      <c r="A3144" s="45"/>
      <c r="B3144" s="45"/>
      <c r="C3144" s="45"/>
      <c r="D3144" s="45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6" t="e">
        <f t="shared" ref="V3144:V3207" si="200">AND(DATEDIF(DATE(2022,12,31),D3144,"d")&gt;175,DATEDIF(C3144,D3144,"d")&gt;265)</f>
        <v>#NUM!</v>
      </c>
      <c r="W3144" s="45" t="e">
        <f>AND(J3144="Evet",OR(#REF!="Evet",#REF!="Evet",L3144="Evet",N3144="Evet",O3144="Evet"))</f>
        <v>#REF!</v>
      </c>
      <c r="X3144" s="47" t="e">
        <f t="shared" ref="X3144:X3207" si="201">AND(DATEDIF(DATE(2022,12,31),D3144,"d")&gt;85,DATEDIF(C3144,D3144,"d")&gt;175)</f>
        <v>#NUM!</v>
      </c>
      <c r="Y3144" s="47" t="e">
        <f t="shared" ref="Y3144:Y3207" si="202">AND(DATEDIF(DATE(2022,12,31),D3144,"d")&gt;27,DATEDIF(C3144,D3144,"d")&gt;57)</f>
        <v>#NUM!</v>
      </c>
      <c r="Z3144" s="47" t="e">
        <f t="shared" ref="Z3144:Z3207" si="203">AND(DATEDIF(DATE(2022,12,31),D3144,"d")&gt;27,DATEDIF(C3144,D3144,"d")&gt;27)</f>
        <v>#NUM!</v>
      </c>
      <c r="AA3144" s="45"/>
    </row>
    <row r="3145" spans="1:27" x14ac:dyDescent="0.25">
      <c r="A3145" s="45"/>
      <c r="B3145" s="45"/>
      <c r="C3145" s="45"/>
      <c r="D3145" s="45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6" t="e">
        <f t="shared" si="200"/>
        <v>#NUM!</v>
      </c>
      <c r="W3145" s="45" t="e">
        <f>AND(J3145="Evet",OR(#REF!="Evet",#REF!="Evet",L3145="Evet",N3145="Evet",O3145="Evet"))</f>
        <v>#REF!</v>
      </c>
      <c r="X3145" s="47" t="e">
        <f t="shared" si="201"/>
        <v>#NUM!</v>
      </c>
      <c r="Y3145" s="47" t="e">
        <f t="shared" si="202"/>
        <v>#NUM!</v>
      </c>
      <c r="Z3145" s="47" t="e">
        <f t="shared" si="203"/>
        <v>#NUM!</v>
      </c>
      <c r="AA3145" s="45"/>
    </row>
    <row r="3146" spans="1:27" x14ac:dyDescent="0.25">
      <c r="A3146" s="45"/>
      <c r="B3146" s="45"/>
      <c r="C3146" s="45"/>
      <c r="D3146" s="45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6" t="e">
        <f t="shared" si="200"/>
        <v>#NUM!</v>
      </c>
      <c r="W3146" s="45" t="e">
        <f>AND(J3146="Evet",OR(#REF!="Evet",#REF!="Evet",L3146="Evet",N3146="Evet",O3146="Evet"))</f>
        <v>#REF!</v>
      </c>
      <c r="X3146" s="47" t="e">
        <f t="shared" si="201"/>
        <v>#NUM!</v>
      </c>
      <c r="Y3146" s="47" t="e">
        <f t="shared" si="202"/>
        <v>#NUM!</v>
      </c>
      <c r="Z3146" s="47" t="e">
        <f t="shared" si="203"/>
        <v>#NUM!</v>
      </c>
      <c r="AA3146" s="45"/>
    </row>
    <row r="3147" spans="1:27" x14ac:dyDescent="0.25">
      <c r="A3147" s="45"/>
      <c r="B3147" s="45"/>
      <c r="C3147" s="45"/>
      <c r="D3147" s="45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6" t="e">
        <f t="shared" si="200"/>
        <v>#NUM!</v>
      </c>
      <c r="W3147" s="45" t="e">
        <f>AND(J3147="Evet",OR(#REF!="Evet",#REF!="Evet",L3147="Evet",N3147="Evet",O3147="Evet"))</f>
        <v>#REF!</v>
      </c>
      <c r="X3147" s="47" t="e">
        <f t="shared" si="201"/>
        <v>#NUM!</v>
      </c>
      <c r="Y3147" s="47" t="e">
        <f t="shared" si="202"/>
        <v>#NUM!</v>
      </c>
      <c r="Z3147" s="47" t="e">
        <f t="shared" si="203"/>
        <v>#NUM!</v>
      </c>
      <c r="AA3147" s="45"/>
    </row>
    <row r="3148" spans="1:27" x14ac:dyDescent="0.25">
      <c r="A3148" s="45"/>
      <c r="B3148" s="45"/>
      <c r="C3148" s="45"/>
      <c r="D3148" s="45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6" t="e">
        <f t="shared" si="200"/>
        <v>#NUM!</v>
      </c>
      <c r="W3148" s="45" t="e">
        <f>AND(J3148="Evet",OR(#REF!="Evet",#REF!="Evet",L3148="Evet",N3148="Evet",O3148="Evet"))</f>
        <v>#REF!</v>
      </c>
      <c r="X3148" s="47" t="e">
        <f t="shared" si="201"/>
        <v>#NUM!</v>
      </c>
      <c r="Y3148" s="47" t="e">
        <f t="shared" si="202"/>
        <v>#NUM!</v>
      </c>
      <c r="Z3148" s="47" t="e">
        <f t="shared" si="203"/>
        <v>#NUM!</v>
      </c>
      <c r="AA3148" s="45"/>
    </row>
    <row r="3149" spans="1:27" x14ac:dyDescent="0.25">
      <c r="A3149" s="45"/>
      <c r="B3149" s="45"/>
      <c r="C3149" s="45"/>
      <c r="D3149" s="45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6" t="e">
        <f t="shared" si="200"/>
        <v>#NUM!</v>
      </c>
      <c r="W3149" s="45" t="e">
        <f>AND(J3149="Evet",OR(#REF!="Evet",#REF!="Evet",L3149="Evet",N3149="Evet",O3149="Evet"))</f>
        <v>#REF!</v>
      </c>
      <c r="X3149" s="47" t="e">
        <f t="shared" si="201"/>
        <v>#NUM!</v>
      </c>
      <c r="Y3149" s="47" t="e">
        <f t="shared" si="202"/>
        <v>#NUM!</v>
      </c>
      <c r="Z3149" s="47" t="e">
        <f t="shared" si="203"/>
        <v>#NUM!</v>
      </c>
      <c r="AA3149" s="45"/>
    </row>
    <row r="3150" spans="1:27" x14ac:dyDescent="0.25">
      <c r="A3150" s="45"/>
      <c r="B3150" s="45"/>
      <c r="C3150" s="45"/>
      <c r="D3150" s="45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6" t="e">
        <f t="shared" si="200"/>
        <v>#NUM!</v>
      </c>
      <c r="W3150" s="45" t="e">
        <f>AND(J3150="Evet",OR(#REF!="Evet",#REF!="Evet",L3150="Evet",N3150="Evet",O3150="Evet"))</f>
        <v>#REF!</v>
      </c>
      <c r="X3150" s="47" t="e">
        <f t="shared" si="201"/>
        <v>#NUM!</v>
      </c>
      <c r="Y3150" s="47" t="e">
        <f t="shared" si="202"/>
        <v>#NUM!</v>
      </c>
      <c r="Z3150" s="47" t="e">
        <f t="shared" si="203"/>
        <v>#NUM!</v>
      </c>
      <c r="AA3150" s="45"/>
    </row>
    <row r="3151" spans="1:27" x14ac:dyDescent="0.25">
      <c r="A3151" s="45"/>
      <c r="B3151" s="45"/>
      <c r="C3151" s="45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6" t="e">
        <f t="shared" si="200"/>
        <v>#NUM!</v>
      </c>
      <c r="W3151" s="45" t="e">
        <f>AND(J3151="Evet",OR(#REF!="Evet",#REF!="Evet",L3151="Evet",N3151="Evet",O3151="Evet"))</f>
        <v>#REF!</v>
      </c>
      <c r="X3151" s="47" t="e">
        <f t="shared" si="201"/>
        <v>#NUM!</v>
      </c>
      <c r="Y3151" s="47" t="e">
        <f t="shared" si="202"/>
        <v>#NUM!</v>
      </c>
      <c r="Z3151" s="47" t="e">
        <f t="shared" si="203"/>
        <v>#NUM!</v>
      </c>
      <c r="AA3151" s="45"/>
    </row>
    <row r="3152" spans="1:27" x14ac:dyDescent="0.25">
      <c r="A3152" s="45"/>
      <c r="B3152" s="45"/>
      <c r="C3152" s="45"/>
      <c r="D3152" s="45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6" t="e">
        <f t="shared" si="200"/>
        <v>#NUM!</v>
      </c>
      <c r="W3152" s="45" t="e">
        <f>AND(J3152="Evet",OR(#REF!="Evet",#REF!="Evet",L3152="Evet",N3152="Evet",O3152="Evet"))</f>
        <v>#REF!</v>
      </c>
      <c r="X3152" s="47" t="e">
        <f t="shared" si="201"/>
        <v>#NUM!</v>
      </c>
      <c r="Y3152" s="47" t="e">
        <f t="shared" si="202"/>
        <v>#NUM!</v>
      </c>
      <c r="Z3152" s="47" t="e">
        <f t="shared" si="203"/>
        <v>#NUM!</v>
      </c>
      <c r="AA3152" s="45"/>
    </row>
    <row r="3153" spans="1:27" x14ac:dyDescent="0.25">
      <c r="A3153" s="45"/>
      <c r="B3153" s="45"/>
      <c r="C3153" s="45"/>
      <c r="D3153" s="45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6" t="e">
        <f t="shared" si="200"/>
        <v>#NUM!</v>
      </c>
      <c r="W3153" s="45" t="e">
        <f>AND(J3153="Evet",OR(#REF!="Evet",#REF!="Evet",L3153="Evet",N3153="Evet",O3153="Evet"))</f>
        <v>#REF!</v>
      </c>
      <c r="X3153" s="47" t="e">
        <f t="shared" si="201"/>
        <v>#NUM!</v>
      </c>
      <c r="Y3153" s="47" t="e">
        <f t="shared" si="202"/>
        <v>#NUM!</v>
      </c>
      <c r="Z3153" s="47" t="e">
        <f t="shared" si="203"/>
        <v>#NUM!</v>
      </c>
      <c r="AA3153" s="45"/>
    </row>
    <row r="3154" spans="1:27" x14ac:dyDescent="0.25">
      <c r="A3154" s="45"/>
      <c r="B3154" s="45"/>
      <c r="C3154" s="45"/>
      <c r="D3154" s="45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6" t="e">
        <f t="shared" si="200"/>
        <v>#NUM!</v>
      </c>
      <c r="W3154" s="45" t="e">
        <f>AND(J3154="Evet",OR(#REF!="Evet",#REF!="Evet",L3154="Evet",N3154="Evet",O3154="Evet"))</f>
        <v>#REF!</v>
      </c>
      <c r="X3154" s="47" t="e">
        <f t="shared" si="201"/>
        <v>#NUM!</v>
      </c>
      <c r="Y3154" s="47" t="e">
        <f t="shared" si="202"/>
        <v>#NUM!</v>
      </c>
      <c r="Z3154" s="47" t="e">
        <f t="shared" si="203"/>
        <v>#NUM!</v>
      </c>
      <c r="AA3154" s="45"/>
    </row>
    <row r="3155" spans="1:27" x14ac:dyDescent="0.25">
      <c r="A3155" s="45"/>
      <c r="B3155" s="45"/>
      <c r="C3155" s="45"/>
      <c r="D3155" s="45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6" t="e">
        <f t="shared" si="200"/>
        <v>#NUM!</v>
      </c>
      <c r="W3155" s="45" t="e">
        <f>AND(J3155="Evet",OR(#REF!="Evet",#REF!="Evet",L3155="Evet",N3155="Evet",O3155="Evet"))</f>
        <v>#REF!</v>
      </c>
      <c r="X3155" s="47" t="e">
        <f t="shared" si="201"/>
        <v>#NUM!</v>
      </c>
      <c r="Y3155" s="47" t="e">
        <f t="shared" si="202"/>
        <v>#NUM!</v>
      </c>
      <c r="Z3155" s="47" t="e">
        <f t="shared" si="203"/>
        <v>#NUM!</v>
      </c>
      <c r="AA3155" s="45"/>
    </row>
    <row r="3156" spans="1:27" x14ac:dyDescent="0.25">
      <c r="A3156" s="45"/>
      <c r="B3156" s="45"/>
      <c r="C3156" s="45"/>
      <c r="D3156" s="45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6" t="e">
        <f t="shared" si="200"/>
        <v>#NUM!</v>
      </c>
      <c r="W3156" s="45" t="e">
        <f>AND(J3156="Evet",OR(#REF!="Evet",#REF!="Evet",L3156="Evet",N3156="Evet",O3156="Evet"))</f>
        <v>#REF!</v>
      </c>
      <c r="X3156" s="47" t="e">
        <f t="shared" si="201"/>
        <v>#NUM!</v>
      </c>
      <c r="Y3156" s="47" t="e">
        <f t="shared" si="202"/>
        <v>#NUM!</v>
      </c>
      <c r="Z3156" s="47" t="e">
        <f t="shared" si="203"/>
        <v>#NUM!</v>
      </c>
      <c r="AA3156" s="45"/>
    </row>
    <row r="3157" spans="1:27" x14ac:dyDescent="0.25">
      <c r="A3157" s="45"/>
      <c r="B3157" s="45"/>
      <c r="C3157" s="45"/>
      <c r="D3157" s="45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6" t="e">
        <f t="shared" si="200"/>
        <v>#NUM!</v>
      </c>
      <c r="W3157" s="45" t="e">
        <f>AND(J3157="Evet",OR(#REF!="Evet",#REF!="Evet",L3157="Evet",N3157="Evet",O3157="Evet"))</f>
        <v>#REF!</v>
      </c>
      <c r="X3157" s="47" t="e">
        <f t="shared" si="201"/>
        <v>#NUM!</v>
      </c>
      <c r="Y3157" s="47" t="e">
        <f t="shared" si="202"/>
        <v>#NUM!</v>
      </c>
      <c r="Z3157" s="47" t="e">
        <f t="shared" si="203"/>
        <v>#NUM!</v>
      </c>
      <c r="AA3157" s="45"/>
    </row>
    <row r="3158" spans="1:27" x14ac:dyDescent="0.25">
      <c r="A3158" s="45"/>
      <c r="B3158" s="45"/>
      <c r="C3158" s="45"/>
      <c r="D3158" s="45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6" t="e">
        <f t="shared" si="200"/>
        <v>#NUM!</v>
      </c>
      <c r="W3158" s="45" t="e">
        <f>AND(J3158="Evet",OR(#REF!="Evet",#REF!="Evet",L3158="Evet",N3158="Evet",O3158="Evet"))</f>
        <v>#REF!</v>
      </c>
      <c r="X3158" s="47" t="e">
        <f t="shared" si="201"/>
        <v>#NUM!</v>
      </c>
      <c r="Y3158" s="47" t="e">
        <f t="shared" si="202"/>
        <v>#NUM!</v>
      </c>
      <c r="Z3158" s="47" t="e">
        <f t="shared" si="203"/>
        <v>#NUM!</v>
      </c>
      <c r="AA3158" s="45"/>
    </row>
    <row r="3159" spans="1:27" x14ac:dyDescent="0.25">
      <c r="A3159" s="45"/>
      <c r="B3159" s="45"/>
      <c r="C3159" s="45"/>
      <c r="D3159" s="45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6" t="e">
        <f t="shared" si="200"/>
        <v>#NUM!</v>
      </c>
      <c r="W3159" s="45" t="e">
        <f>AND(J3159="Evet",OR(#REF!="Evet",#REF!="Evet",L3159="Evet",N3159="Evet",O3159="Evet"))</f>
        <v>#REF!</v>
      </c>
      <c r="X3159" s="47" t="e">
        <f t="shared" si="201"/>
        <v>#NUM!</v>
      </c>
      <c r="Y3159" s="47" t="e">
        <f t="shared" si="202"/>
        <v>#NUM!</v>
      </c>
      <c r="Z3159" s="47" t="e">
        <f t="shared" si="203"/>
        <v>#NUM!</v>
      </c>
      <c r="AA3159" s="45"/>
    </row>
    <row r="3160" spans="1:27" x14ac:dyDescent="0.25">
      <c r="A3160" s="45"/>
      <c r="B3160" s="45"/>
      <c r="C3160" s="45"/>
      <c r="D3160" s="45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6" t="e">
        <f t="shared" si="200"/>
        <v>#NUM!</v>
      </c>
      <c r="W3160" s="45" t="e">
        <f>AND(J3160="Evet",OR(#REF!="Evet",#REF!="Evet",L3160="Evet",N3160="Evet",O3160="Evet"))</f>
        <v>#REF!</v>
      </c>
      <c r="X3160" s="47" t="e">
        <f t="shared" si="201"/>
        <v>#NUM!</v>
      </c>
      <c r="Y3160" s="47" t="e">
        <f t="shared" si="202"/>
        <v>#NUM!</v>
      </c>
      <c r="Z3160" s="47" t="e">
        <f t="shared" si="203"/>
        <v>#NUM!</v>
      </c>
      <c r="AA3160" s="45"/>
    </row>
    <row r="3161" spans="1:27" x14ac:dyDescent="0.25">
      <c r="A3161" s="45"/>
      <c r="B3161" s="45"/>
      <c r="C3161" s="45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6" t="e">
        <f t="shared" si="200"/>
        <v>#NUM!</v>
      </c>
      <c r="W3161" s="45" t="e">
        <f>AND(J3161="Evet",OR(#REF!="Evet",#REF!="Evet",L3161="Evet",N3161="Evet",O3161="Evet"))</f>
        <v>#REF!</v>
      </c>
      <c r="X3161" s="47" t="e">
        <f t="shared" si="201"/>
        <v>#NUM!</v>
      </c>
      <c r="Y3161" s="47" t="e">
        <f t="shared" si="202"/>
        <v>#NUM!</v>
      </c>
      <c r="Z3161" s="47" t="e">
        <f t="shared" si="203"/>
        <v>#NUM!</v>
      </c>
      <c r="AA3161" s="45"/>
    </row>
    <row r="3162" spans="1:27" x14ac:dyDescent="0.25">
      <c r="A3162" s="45"/>
      <c r="B3162" s="45"/>
      <c r="C3162" s="45"/>
      <c r="D3162" s="45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6" t="e">
        <f t="shared" si="200"/>
        <v>#NUM!</v>
      </c>
      <c r="W3162" s="45" t="e">
        <f>AND(J3162="Evet",OR(#REF!="Evet",#REF!="Evet",L3162="Evet",N3162="Evet",O3162="Evet"))</f>
        <v>#REF!</v>
      </c>
      <c r="X3162" s="47" t="e">
        <f t="shared" si="201"/>
        <v>#NUM!</v>
      </c>
      <c r="Y3162" s="47" t="e">
        <f t="shared" si="202"/>
        <v>#NUM!</v>
      </c>
      <c r="Z3162" s="47" t="e">
        <f t="shared" si="203"/>
        <v>#NUM!</v>
      </c>
      <c r="AA3162" s="45"/>
    </row>
    <row r="3163" spans="1:27" x14ac:dyDescent="0.25">
      <c r="A3163" s="45"/>
      <c r="B3163" s="45"/>
      <c r="C3163" s="45"/>
      <c r="D3163" s="45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6" t="e">
        <f t="shared" si="200"/>
        <v>#NUM!</v>
      </c>
      <c r="W3163" s="45" t="e">
        <f>AND(J3163="Evet",OR(#REF!="Evet",#REF!="Evet",L3163="Evet",N3163="Evet",O3163="Evet"))</f>
        <v>#REF!</v>
      </c>
      <c r="X3163" s="47" t="e">
        <f t="shared" si="201"/>
        <v>#NUM!</v>
      </c>
      <c r="Y3163" s="47" t="e">
        <f t="shared" si="202"/>
        <v>#NUM!</v>
      </c>
      <c r="Z3163" s="47" t="e">
        <f t="shared" si="203"/>
        <v>#NUM!</v>
      </c>
      <c r="AA3163" s="45"/>
    </row>
    <row r="3164" spans="1:27" x14ac:dyDescent="0.25">
      <c r="A3164" s="45"/>
      <c r="B3164" s="45"/>
      <c r="C3164" s="45"/>
      <c r="D3164" s="45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6" t="e">
        <f t="shared" si="200"/>
        <v>#NUM!</v>
      </c>
      <c r="W3164" s="45" t="e">
        <f>AND(J3164="Evet",OR(#REF!="Evet",#REF!="Evet",L3164="Evet",N3164="Evet",O3164="Evet"))</f>
        <v>#REF!</v>
      </c>
      <c r="X3164" s="47" t="e">
        <f t="shared" si="201"/>
        <v>#NUM!</v>
      </c>
      <c r="Y3164" s="47" t="e">
        <f t="shared" si="202"/>
        <v>#NUM!</v>
      </c>
      <c r="Z3164" s="47" t="e">
        <f t="shared" si="203"/>
        <v>#NUM!</v>
      </c>
      <c r="AA3164" s="45"/>
    </row>
    <row r="3165" spans="1:27" x14ac:dyDescent="0.25">
      <c r="A3165" s="45"/>
      <c r="B3165" s="45"/>
      <c r="C3165" s="45"/>
      <c r="D3165" s="45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6" t="e">
        <f t="shared" si="200"/>
        <v>#NUM!</v>
      </c>
      <c r="W3165" s="45" t="e">
        <f>AND(J3165="Evet",OR(#REF!="Evet",#REF!="Evet",L3165="Evet",N3165="Evet",O3165="Evet"))</f>
        <v>#REF!</v>
      </c>
      <c r="X3165" s="47" t="e">
        <f t="shared" si="201"/>
        <v>#NUM!</v>
      </c>
      <c r="Y3165" s="47" t="e">
        <f t="shared" si="202"/>
        <v>#NUM!</v>
      </c>
      <c r="Z3165" s="47" t="e">
        <f t="shared" si="203"/>
        <v>#NUM!</v>
      </c>
      <c r="AA3165" s="45"/>
    </row>
    <row r="3166" spans="1:27" x14ac:dyDescent="0.25">
      <c r="A3166" s="45"/>
      <c r="B3166" s="45"/>
      <c r="C3166" s="45"/>
      <c r="D3166" s="45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6" t="e">
        <f t="shared" si="200"/>
        <v>#NUM!</v>
      </c>
      <c r="W3166" s="45" t="e">
        <f>AND(J3166="Evet",OR(#REF!="Evet",#REF!="Evet",L3166="Evet",N3166="Evet",O3166="Evet"))</f>
        <v>#REF!</v>
      </c>
      <c r="X3166" s="47" t="e">
        <f t="shared" si="201"/>
        <v>#NUM!</v>
      </c>
      <c r="Y3166" s="47" t="e">
        <f t="shared" si="202"/>
        <v>#NUM!</v>
      </c>
      <c r="Z3166" s="47" t="e">
        <f t="shared" si="203"/>
        <v>#NUM!</v>
      </c>
      <c r="AA3166" s="45"/>
    </row>
    <row r="3167" spans="1:27" x14ac:dyDescent="0.25">
      <c r="A3167" s="45"/>
      <c r="B3167" s="45"/>
      <c r="C3167" s="45"/>
      <c r="D3167" s="45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6" t="e">
        <f t="shared" si="200"/>
        <v>#NUM!</v>
      </c>
      <c r="W3167" s="45" t="e">
        <f>AND(J3167="Evet",OR(#REF!="Evet",#REF!="Evet",L3167="Evet",N3167="Evet",O3167="Evet"))</f>
        <v>#REF!</v>
      </c>
      <c r="X3167" s="47" t="e">
        <f t="shared" si="201"/>
        <v>#NUM!</v>
      </c>
      <c r="Y3167" s="47" t="e">
        <f t="shared" si="202"/>
        <v>#NUM!</v>
      </c>
      <c r="Z3167" s="47" t="e">
        <f t="shared" si="203"/>
        <v>#NUM!</v>
      </c>
      <c r="AA3167" s="45"/>
    </row>
    <row r="3168" spans="1:27" x14ac:dyDescent="0.25">
      <c r="A3168" s="45"/>
      <c r="B3168" s="45"/>
      <c r="C3168" s="45"/>
      <c r="D3168" s="45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6" t="e">
        <f t="shared" si="200"/>
        <v>#NUM!</v>
      </c>
      <c r="W3168" s="45" t="e">
        <f>AND(J3168="Evet",OR(#REF!="Evet",#REF!="Evet",L3168="Evet",N3168="Evet",O3168="Evet"))</f>
        <v>#REF!</v>
      </c>
      <c r="X3168" s="47" t="e">
        <f t="shared" si="201"/>
        <v>#NUM!</v>
      </c>
      <c r="Y3168" s="47" t="e">
        <f t="shared" si="202"/>
        <v>#NUM!</v>
      </c>
      <c r="Z3168" s="47" t="e">
        <f t="shared" si="203"/>
        <v>#NUM!</v>
      </c>
      <c r="AA3168" s="45"/>
    </row>
    <row r="3169" spans="1:27" x14ac:dyDescent="0.25">
      <c r="A3169" s="45"/>
      <c r="B3169" s="45"/>
      <c r="C3169" s="45"/>
      <c r="D3169" s="45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6" t="e">
        <f t="shared" si="200"/>
        <v>#NUM!</v>
      </c>
      <c r="W3169" s="45" t="e">
        <f>AND(J3169="Evet",OR(#REF!="Evet",#REF!="Evet",L3169="Evet",N3169="Evet",O3169="Evet"))</f>
        <v>#REF!</v>
      </c>
      <c r="X3169" s="47" t="e">
        <f t="shared" si="201"/>
        <v>#NUM!</v>
      </c>
      <c r="Y3169" s="47" t="e">
        <f t="shared" si="202"/>
        <v>#NUM!</v>
      </c>
      <c r="Z3169" s="47" t="e">
        <f t="shared" si="203"/>
        <v>#NUM!</v>
      </c>
      <c r="AA3169" s="45"/>
    </row>
    <row r="3170" spans="1:27" x14ac:dyDescent="0.25">
      <c r="A3170" s="45"/>
      <c r="B3170" s="45"/>
      <c r="C3170" s="45"/>
      <c r="D3170" s="45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6" t="e">
        <f t="shared" si="200"/>
        <v>#NUM!</v>
      </c>
      <c r="W3170" s="45" t="e">
        <f>AND(J3170="Evet",OR(#REF!="Evet",#REF!="Evet",L3170="Evet",N3170="Evet",O3170="Evet"))</f>
        <v>#REF!</v>
      </c>
      <c r="X3170" s="47" t="e">
        <f t="shared" si="201"/>
        <v>#NUM!</v>
      </c>
      <c r="Y3170" s="47" t="e">
        <f t="shared" si="202"/>
        <v>#NUM!</v>
      </c>
      <c r="Z3170" s="47" t="e">
        <f t="shared" si="203"/>
        <v>#NUM!</v>
      </c>
      <c r="AA3170" s="45"/>
    </row>
    <row r="3171" spans="1:27" x14ac:dyDescent="0.25">
      <c r="A3171" s="45"/>
      <c r="B3171" s="45"/>
      <c r="C3171" s="45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6" t="e">
        <f t="shared" si="200"/>
        <v>#NUM!</v>
      </c>
      <c r="W3171" s="45" t="e">
        <f>AND(J3171="Evet",OR(#REF!="Evet",#REF!="Evet",L3171="Evet",N3171="Evet",O3171="Evet"))</f>
        <v>#REF!</v>
      </c>
      <c r="X3171" s="47" t="e">
        <f t="shared" si="201"/>
        <v>#NUM!</v>
      </c>
      <c r="Y3171" s="47" t="e">
        <f t="shared" si="202"/>
        <v>#NUM!</v>
      </c>
      <c r="Z3171" s="47" t="e">
        <f t="shared" si="203"/>
        <v>#NUM!</v>
      </c>
      <c r="AA3171" s="45"/>
    </row>
    <row r="3172" spans="1:27" x14ac:dyDescent="0.25">
      <c r="A3172" s="45"/>
      <c r="B3172" s="45"/>
      <c r="C3172" s="45"/>
      <c r="D3172" s="45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6" t="e">
        <f t="shared" si="200"/>
        <v>#NUM!</v>
      </c>
      <c r="W3172" s="45" t="e">
        <f>AND(J3172="Evet",OR(#REF!="Evet",#REF!="Evet",L3172="Evet",N3172="Evet",O3172="Evet"))</f>
        <v>#REF!</v>
      </c>
      <c r="X3172" s="47" t="e">
        <f t="shared" si="201"/>
        <v>#NUM!</v>
      </c>
      <c r="Y3172" s="47" t="e">
        <f t="shared" si="202"/>
        <v>#NUM!</v>
      </c>
      <c r="Z3172" s="47" t="e">
        <f t="shared" si="203"/>
        <v>#NUM!</v>
      </c>
      <c r="AA3172" s="45"/>
    </row>
    <row r="3173" spans="1:27" x14ac:dyDescent="0.25">
      <c r="A3173" s="45"/>
      <c r="B3173" s="45"/>
      <c r="C3173" s="45"/>
      <c r="D3173" s="45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6" t="e">
        <f t="shared" si="200"/>
        <v>#NUM!</v>
      </c>
      <c r="W3173" s="45" t="e">
        <f>AND(J3173="Evet",OR(#REF!="Evet",#REF!="Evet",L3173="Evet",N3173="Evet",O3173="Evet"))</f>
        <v>#REF!</v>
      </c>
      <c r="X3173" s="47" t="e">
        <f t="shared" si="201"/>
        <v>#NUM!</v>
      </c>
      <c r="Y3173" s="47" t="e">
        <f t="shared" si="202"/>
        <v>#NUM!</v>
      </c>
      <c r="Z3173" s="47" t="e">
        <f t="shared" si="203"/>
        <v>#NUM!</v>
      </c>
      <c r="AA3173" s="45"/>
    </row>
    <row r="3174" spans="1:27" x14ac:dyDescent="0.25">
      <c r="A3174" s="45"/>
      <c r="B3174" s="45"/>
      <c r="C3174" s="45"/>
      <c r="D3174" s="45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6" t="e">
        <f t="shared" si="200"/>
        <v>#NUM!</v>
      </c>
      <c r="W3174" s="45" t="e">
        <f>AND(J3174="Evet",OR(#REF!="Evet",#REF!="Evet",L3174="Evet",N3174="Evet",O3174="Evet"))</f>
        <v>#REF!</v>
      </c>
      <c r="X3174" s="47" t="e">
        <f t="shared" si="201"/>
        <v>#NUM!</v>
      </c>
      <c r="Y3174" s="47" t="e">
        <f t="shared" si="202"/>
        <v>#NUM!</v>
      </c>
      <c r="Z3174" s="47" t="e">
        <f t="shared" si="203"/>
        <v>#NUM!</v>
      </c>
      <c r="AA3174" s="45"/>
    </row>
    <row r="3175" spans="1:27" x14ac:dyDescent="0.25">
      <c r="A3175" s="45"/>
      <c r="B3175" s="45"/>
      <c r="C3175" s="45"/>
      <c r="D3175" s="45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6" t="e">
        <f t="shared" si="200"/>
        <v>#NUM!</v>
      </c>
      <c r="W3175" s="45" t="e">
        <f>AND(J3175="Evet",OR(#REF!="Evet",#REF!="Evet",L3175="Evet",N3175="Evet",O3175="Evet"))</f>
        <v>#REF!</v>
      </c>
      <c r="X3175" s="47" t="e">
        <f t="shared" si="201"/>
        <v>#NUM!</v>
      </c>
      <c r="Y3175" s="47" t="e">
        <f t="shared" si="202"/>
        <v>#NUM!</v>
      </c>
      <c r="Z3175" s="47" t="e">
        <f t="shared" si="203"/>
        <v>#NUM!</v>
      </c>
      <c r="AA3175" s="45"/>
    </row>
    <row r="3176" spans="1:27" x14ac:dyDescent="0.25">
      <c r="A3176" s="45"/>
      <c r="B3176" s="45"/>
      <c r="C3176" s="45"/>
      <c r="D3176" s="45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6" t="e">
        <f t="shared" si="200"/>
        <v>#NUM!</v>
      </c>
      <c r="W3176" s="45" t="e">
        <f>AND(J3176="Evet",OR(#REF!="Evet",#REF!="Evet",L3176="Evet",N3176="Evet",O3176="Evet"))</f>
        <v>#REF!</v>
      </c>
      <c r="X3176" s="47" t="e">
        <f t="shared" si="201"/>
        <v>#NUM!</v>
      </c>
      <c r="Y3176" s="47" t="e">
        <f t="shared" si="202"/>
        <v>#NUM!</v>
      </c>
      <c r="Z3176" s="47" t="e">
        <f t="shared" si="203"/>
        <v>#NUM!</v>
      </c>
      <c r="AA3176" s="45"/>
    </row>
    <row r="3177" spans="1:27" x14ac:dyDescent="0.25">
      <c r="A3177" s="45"/>
      <c r="B3177" s="45"/>
      <c r="C3177" s="45"/>
      <c r="D3177" s="45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6" t="e">
        <f t="shared" si="200"/>
        <v>#NUM!</v>
      </c>
      <c r="W3177" s="45" t="e">
        <f>AND(J3177="Evet",OR(#REF!="Evet",#REF!="Evet",L3177="Evet",N3177="Evet",O3177="Evet"))</f>
        <v>#REF!</v>
      </c>
      <c r="X3177" s="47" t="e">
        <f t="shared" si="201"/>
        <v>#NUM!</v>
      </c>
      <c r="Y3177" s="47" t="e">
        <f t="shared" si="202"/>
        <v>#NUM!</v>
      </c>
      <c r="Z3177" s="47" t="e">
        <f t="shared" si="203"/>
        <v>#NUM!</v>
      </c>
      <c r="AA3177" s="45"/>
    </row>
    <row r="3178" spans="1:27" x14ac:dyDescent="0.25">
      <c r="A3178" s="45"/>
      <c r="B3178" s="45"/>
      <c r="C3178" s="45"/>
      <c r="D3178" s="45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6" t="e">
        <f t="shared" si="200"/>
        <v>#NUM!</v>
      </c>
      <c r="W3178" s="45" t="e">
        <f>AND(J3178="Evet",OR(#REF!="Evet",#REF!="Evet",L3178="Evet",N3178="Evet",O3178="Evet"))</f>
        <v>#REF!</v>
      </c>
      <c r="X3178" s="47" t="e">
        <f t="shared" si="201"/>
        <v>#NUM!</v>
      </c>
      <c r="Y3178" s="47" t="e">
        <f t="shared" si="202"/>
        <v>#NUM!</v>
      </c>
      <c r="Z3178" s="47" t="e">
        <f t="shared" si="203"/>
        <v>#NUM!</v>
      </c>
      <c r="AA3178" s="45"/>
    </row>
    <row r="3179" spans="1:27" x14ac:dyDescent="0.25">
      <c r="A3179" s="45"/>
      <c r="B3179" s="45"/>
      <c r="C3179" s="45"/>
      <c r="D3179" s="45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6" t="e">
        <f t="shared" si="200"/>
        <v>#NUM!</v>
      </c>
      <c r="W3179" s="45" t="e">
        <f>AND(J3179="Evet",OR(#REF!="Evet",#REF!="Evet",L3179="Evet",N3179="Evet",O3179="Evet"))</f>
        <v>#REF!</v>
      </c>
      <c r="X3179" s="47" t="e">
        <f t="shared" si="201"/>
        <v>#NUM!</v>
      </c>
      <c r="Y3179" s="47" t="e">
        <f t="shared" si="202"/>
        <v>#NUM!</v>
      </c>
      <c r="Z3179" s="47" t="e">
        <f t="shared" si="203"/>
        <v>#NUM!</v>
      </c>
      <c r="AA3179" s="45"/>
    </row>
    <row r="3180" spans="1:27" x14ac:dyDescent="0.25">
      <c r="A3180" s="45"/>
      <c r="B3180" s="45"/>
      <c r="C3180" s="45"/>
      <c r="D3180" s="45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6" t="e">
        <f t="shared" si="200"/>
        <v>#NUM!</v>
      </c>
      <c r="W3180" s="45" t="e">
        <f>AND(J3180="Evet",OR(#REF!="Evet",#REF!="Evet",L3180="Evet",N3180="Evet",O3180="Evet"))</f>
        <v>#REF!</v>
      </c>
      <c r="X3180" s="47" t="e">
        <f t="shared" si="201"/>
        <v>#NUM!</v>
      </c>
      <c r="Y3180" s="47" t="e">
        <f t="shared" si="202"/>
        <v>#NUM!</v>
      </c>
      <c r="Z3180" s="47" t="e">
        <f t="shared" si="203"/>
        <v>#NUM!</v>
      </c>
      <c r="AA3180" s="45"/>
    </row>
    <row r="3181" spans="1:27" x14ac:dyDescent="0.25">
      <c r="A3181" s="45"/>
      <c r="B3181" s="45"/>
      <c r="C3181" s="45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6" t="e">
        <f t="shared" si="200"/>
        <v>#NUM!</v>
      </c>
      <c r="W3181" s="45" t="e">
        <f>AND(J3181="Evet",OR(#REF!="Evet",#REF!="Evet",L3181="Evet",N3181="Evet",O3181="Evet"))</f>
        <v>#REF!</v>
      </c>
      <c r="X3181" s="47" t="e">
        <f t="shared" si="201"/>
        <v>#NUM!</v>
      </c>
      <c r="Y3181" s="47" t="e">
        <f t="shared" si="202"/>
        <v>#NUM!</v>
      </c>
      <c r="Z3181" s="47" t="e">
        <f t="shared" si="203"/>
        <v>#NUM!</v>
      </c>
      <c r="AA3181" s="45"/>
    </row>
    <row r="3182" spans="1:27" x14ac:dyDescent="0.25">
      <c r="A3182" s="45"/>
      <c r="B3182" s="45"/>
      <c r="C3182" s="45"/>
      <c r="D3182" s="45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6" t="e">
        <f t="shared" si="200"/>
        <v>#NUM!</v>
      </c>
      <c r="W3182" s="45" t="e">
        <f>AND(J3182="Evet",OR(#REF!="Evet",#REF!="Evet",L3182="Evet",N3182="Evet",O3182="Evet"))</f>
        <v>#REF!</v>
      </c>
      <c r="X3182" s="47" t="e">
        <f t="shared" si="201"/>
        <v>#NUM!</v>
      </c>
      <c r="Y3182" s="47" t="e">
        <f t="shared" si="202"/>
        <v>#NUM!</v>
      </c>
      <c r="Z3182" s="47" t="e">
        <f t="shared" si="203"/>
        <v>#NUM!</v>
      </c>
      <c r="AA3182" s="45"/>
    </row>
    <row r="3183" spans="1:27" x14ac:dyDescent="0.25">
      <c r="A3183" s="45"/>
      <c r="B3183" s="45"/>
      <c r="C3183" s="45"/>
      <c r="D3183" s="45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6" t="e">
        <f t="shared" si="200"/>
        <v>#NUM!</v>
      </c>
      <c r="W3183" s="45" t="e">
        <f>AND(J3183="Evet",OR(#REF!="Evet",#REF!="Evet",L3183="Evet",N3183="Evet",O3183="Evet"))</f>
        <v>#REF!</v>
      </c>
      <c r="X3183" s="47" t="e">
        <f t="shared" si="201"/>
        <v>#NUM!</v>
      </c>
      <c r="Y3183" s="47" t="e">
        <f t="shared" si="202"/>
        <v>#NUM!</v>
      </c>
      <c r="Z3183" s="47" t="e">
        <f t="shared" si="203"/>
        <v>#NUM!</v>
      </c>
      <c r="AA3183" s="45"/>
    </row>
    <row r="3184" spans="1:27" x14ac:dyDescent="0.25">
      <c r="A3184" s="45"/>
      <c r="B3184" s="45"/>
      <c r="C3184" s="45"/>
      <c r="D3184" s="45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6" t="e">
        <f t="shared" si="200"/>
        <v>#NUM!</v>
      </c>
      <c r="W3184" s="45" t="e">
        <f>AND(J3184="Evet",OR(#REF!="Evet",#REF!="Evet",L3184="Evet",N3184="Evet",O3184="Evet"))</f>
        <v>#REF!</v>
      </c>
      <c r="X3184" s="47" t="e">
        <f t="shared" si="201"/>
        <v>#NUM!</v>
      </c>
      <c r="Y3184" s="47" t="e">
        <f t="shared" si="202"/>
        <v>#NUM!</v>
      </c>
      <c r="Z3184" s="47" t="e">
        <f t="shared" si="203"/>
        <v>#NUM!</v>
      </c>
      <c r="AA3184" s="45"/>
    </row>
    <row r="3185" spans="1:27" x14ac:dyDescent="0.25">
      <c r="A3185" s="45"/>
      <c r="B3185" s="45"/>
      <c r="C3185" s="45"/>
      <c r="D3185" s="45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6" t="e">
        <f t="shared" si="200"/>
        <v>#NUM!</v>
      </c>
      <c r="W3185" s="45" t="e">
        <f>AND(J3185="Evet",OR(#REF!="Evet",#REF!="Evet",L3185="Evet",N3185="Evet",O3185="Evet"))</f>
        <v>#REF!</v>
      </c>
      <c r="X3185" s="47" t="e">
        <f t="shared" si="201"/>
        <v>#NUM!</v>
      </c>
      <c r="Y3185" s="47" t="e">
        <f t="shared" si="202"/>
        <v>#NUM!</v>
      </c>
      <c r="Z3185" s="47" t="e">
        <f t="shared" si="203"/>
        <v>#NUM!</v>
      </c>
      <c r="AA3185" s="45"/>
    </row>
    <row r="3186" spans="1:27" x14ac:dyDescent="0.25">
      <c r="A3186" s="45"/>
      <c r="B3186" s="45"/>
      <c r="C3186" s="45"/>
      <c r="D3186" s="45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6" t="e">
        <f t="shared" si="200"/>
        <v>#NUM!</v>
      </c>
      <c r="W3186" s="45" t="e">
        <f>AND(J3186="Evet",OR(#REF!="Evet",#REF!="Evet",L3186="Evet",N3186="Evet",O3186="Evet"))</f>
        <v>#REF!</v>
      </c>
      <c r="X3186" s="47" t="e">
        <f t="shared" si="201"/>
        <v>#NUM!</v>
      </c>
      <c r="Y3186" s="47" t="e">
        <f t="shared" si="202"/>
        <v>#NUM!</v>
      </c>
      <c r="Z3186" s="47" t="e">
        <f t="shared" si="203"/>
        <v>#NUM!</v>
      </c>
      <c r="AA3186" s="45"/>
    </row>
    <row r="3187" spans="1:27" x14ac:dyDescent="0.25">
      <c r="A3187" s="45"/>
      <c r="B3187" s="45"/>
      <c r="C3187" s="45"/>
      <c r="D3187" s="45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6" t="e">
        <f t="shared" si="200"/>
        <v>#NUM!</v>
      </c>
      <c r="W3187" s="45" t="e">
        <f>AND(J3187="Evet",OR(#REF!="Evet",#REF!="Evet",L3187="Evet",N3187="Evet",O3187="Evet"))</f>
        <v>#REF!</v>
      </c>
      <c r="X3187" s="47" t="e">
        <f t="shared" si="201"/>
        <v>#NUM!</v>
      </c>
      <c r="Y3187" s="47" t="e">
        <f t="shared" si="202"/>
        <v>#NUM!</v>
      </c>
      <c r="Z3187" s="47" t="e">
        <f t="shared" si="203"/>
        <v>#NUM!</v>
      </c>
      <c r="AA3187" s="45"/>
    </row>
    <row r="3188" spans="1:27" x14ac:dyDescent="0.25">
      <c r="A3188" s="45"/>
      <c r="B3188" s="45"/>
      <c r="C3188" s="45"/>
      <c r="D3188" s="45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6" t="e">
        <f t="shared" si="200"/>
        <v>#NUM!</v>
      </c>
      <c r="W3188" s="45" t="e">
        <f>AND(J3188="Evet",OR(#REF!="Evet",#REF!="Evet",L3188="Evet",N3188="Evet",O3188="Evet"))</f>
        <v>#REF!</v>
      </c>
      <c r="X3188" s="47" t="e">
        <f t="shared" si="201"/>
        <v>#NUM!</v>
      </c>
      <c r="Y3188" s="47" t="e">
        <f t="shared" si="202"/>
        <v>#NUM!</v>
      </c>
      <c r="Z3188" s="47" t="e">
        <f t="shared" si="203"/>
        <v>#NUM!</v>
      </c>
      <c r="AA3188" s="45"/>
    </row>
    <row r="3189" spans="1:27" x14ac:dyDescent="0.25">
      <c r="A3189" s="45"/>
      <c r="B3189" s="45"/>
      <c r="C3189" s="45"/>
      <c r="D3189" s="45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6" t="e">
        <f t="shared" si="200"/>
        <v>#NUM!</v>
      </c>
      <c r="W3189" s="45" t="e">
        <f>AND(J3189="Evet",OR(#REF!="Evet",#REF!="Evet",L3189="Evet",N3189="Evet",O3189="Evet"))</f>
        <v>#REF!</v>
      </c>
      <c r="X3189" s="47" t="e">
        <f t="shared" si="201"/>
        <v>#NUM!</v>
      </c>
      <c r="Y3189" s="47" t="e">
        <f t="shared" si="202"/>
        <v>#NUM!</v>
      </c>
      <c r="Z3189" s="47" t="e">
        <f t="shared" si="203"/>
        <v>#NUM!</v>
      </c>
      <c r="AA3189" s="45"/>
    </row>
    <row r="3190" spans="1:27" x14ac:dyDescent="0.25">
      <c r="A3190" s="45"/>
      <c r="B3190" s="45"/>
      <c r="C3190" s="45"/>
      <c r="D3190" s="45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6" t="e">
        <f t="shared" si="200"/>
        <v>#NUM!</v>
      </c>
      <c r="W3190" s="45" t="e">
        <f>AND(J3190="Evet",OR(#REF!="Evet",#REF!="Evet",L3190="Evet",N3190="Evet",O3190="Evet"))</f>
        <v>#REF!</v>
      </c>
      <c r="X3190" s="47" t="e">
        <f t="shared" si="201"/>
        <v>#NUM!</v>
      </c>
      <c r="Y3190" s="47" t="e">
        <f t="shared" si="202"/>
        <v>#NUM!</v>
      </c>
      <c r="Z3190" s="47" t="e">
        <f t="shared" si="203"/>
        <v>#NUM!</v>
      </c>
      <c r="AA3190" s="45"/>
    </row>
    <row r="3191" spans="1:27" x14ac:dyDescent="0.25">
      <c r="A3191" s="45"/>
      <c r="B3191" s="45"/>
      <c r="C3191" s="45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6" t="e">
        <f t="shared" si="200"/>
        <v>#NUM!</v>
      </c>
      <c r="W3191" s="45" t="e">
        <f>AND(J3191="Evet",OR(#REF!="Evet",#REF!="Evet",L3191="Evet",N3191="Evet",O3191="Evet"))</f>
        <v>#REF!</v>
      </c>
      <c r="X3191" s="47" t="e">
        <f t="shared" si="201"/>
        <v>#NUM!</v>
      </c>
      <c r="Y3191" s="47" t="e">
        <f t="shared" si="202"/>
        <v>#NUM!</v>
      </c>
      <c r="Z3191" s="47" t="e">
        <f t="shared" si="203"/>
        <v>#NUM!</v>
      </c>
      <c r="AA3191" s="45"/>
    </row>
    <row r="3192" spans="1:27" x14ac:dyDescent="0.25">
      <c r="A3192" s="45"/>
      <c r="B3192" s="45"/>
      <c r="C3192" s="45"/>
      <c r="D3192" s="45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6" t="e">
        <f t="shared" si="200"/>
        <v>#NUM!</v>
      </c>
      <c r="W3192" s="45" t="e">
        <f>AND(J3192="Evet",OR(#REF!="Evet",#REF!="Evet",L3192="Evet",N3192="Evet",O3192="Evet"))</f>
        <v>#REF!</v>
      </c>
      <c r="X3192" s="47" t="e">
        <f t="shared" si="201"/>
        <v>#NUM!</v>
      </c>
      <c r="Y3192" s="47" t="e">
        <f t="shared" si="202"/>
        <v>#NUM!</v>
      </c>
      <c r="Z3192" s="47" t="e">
        <f t="shared" si="203"/>
        <v>#NUM!</v>
      </c>
      <c r="AA3192" s="45"/>
    </row>
    <row r="3193" spans="1:27" x14ac:dyDescent="0.25">
      <c r="A3193" s="45"/>
      <c r="B3193" s="45"/>
      <c r="C3193" s="45"/>
      <c r="D3193" s="45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6" t="e">
        <f t="shared" si="200"/>
        <v>#NUM!</v>
      </c>
      <c r="W3193" s="45" t="e">
        <f>AND(J3193="Evet",OR(#REF!="Evet",#REF!="Evet",L3193="Evet",N3193="Evet",O3193="Evet"))</f>
        <v>#REF!</v>
      </c>
      <c r="X3193" s="47" t="e">
        <f t="shared" si="201"/>
        <v>#NUM!</v>
      </c>
      <c r="Y3193" s="47" t="e">
        <f t="shared" si="202"/>
        <v>#NUM!</v>
      </c>
      <c r="Z3193" s="47" t="e">
        <f t="shared" si="203"/>
        <v>#NUM!</v>
      </c>
      <c r="AA3193" s="45"/>
    </row>
    <row r="3194" spans="1:27" x14ac:dyDescent="0.25">
      <c r="A3194" s="45"/>
      <c r="B3194" s="45"/>
      <c r="C3194" s="45"/>
      <c r="D3194" s="45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6" t="e">
        <f t="shared" si="200"/>
        <v>#NUM!</v>
      </c>
      <c r="W3194" s="45" t="e">
        <f>AND(J3194="Evet",OR(#REF!="Evet",#REF!="Evet",L3194="Evet",N3194="Evet",O3194="Evet"))</f>
        <v>#REF!</v>
      </c>
      <c r="X3194" s="47" t="e">
        <f t="shared" si="201"/>
        <v>#NUM!</v>
      </c>
      <c r="Y3194" s="47" t="e">
        <f t="shared" si="202"/>
        <v>#NUM!</v>
      </c>
      <c r="Z3194" s="47" t="e">
        <f t="shared" si="203"/>
        <v>#NUM!</v>
      </c>
      <c r="AA3194" s="45"/>
    </row>
    <row r="3195" spans="1:27" x14ac:dyDescent="0.25">
      <c r="A3195" s="45"/>
      <c r="B3195" s="45"/>
      <c r="C3195" s="45"/>
      <c r="D3195" s="45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6" t="e">
        <f t="shared" si="200"/>
        <v>#NUM!</v>
      </c>
      <c r="W3195" s="45" t="e">
        <f>AND(J3195="Evet",OR(#REF!="Evet",#REF!="Evet",L3195="Evet",N3195="Evet",O3195="Evet"))</f>
        <v>#REF!</v>
      </c>
      <c r="X3195" s="47" t="e">
        <f t="shared" si="201"/>
        <v>#NUM!</v>
      </c>
      <c r="Y3195" s="47" t="e">
        <f t="shared" si="202"/>
        <v>#NUM!</v>
      </c>
      <c r="Z3195" s="47" t="e">
        <f t="shared" si="203"/>
        <v>#NUM!</v>
      </c>
      <c r="AA3195" s="45"/>
    </row>
    <row r="3196" spans="1:27" x14ac:dyDescent="0.25">
      <c r="A3196" s="45"/>
      <c r="B3196" s="45"/>
      <c r="C3196" s="45"/>
      <c r="D3196" s="45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6" t="e">
        <f t="shared" si="200"/>
        <v>#NUM!</v>
      </c>
      <c r="W3196" s="45" t="e">
        <f>AND(J3196="Evet",OR(#REF!="Evet",#REF!="Evet",L3196="Evet",N3196="Evet",O3196="Evet"))</f>
        <v>#REF!</v>
      </c>
      <c r="X3196" s="47" t="e">
        <f t="shared" si="201"/>
        <v>#NUM!</v>
      </c>
      <c r="Y3196" s="47" t="e">
        <f t="shared" si="202"/>
        <v>#NUM!</v>
      </c>
      <c r="Z3196" s="47" t="e">
        <f t="shared" si="203"/>
        <v>#NUM!</v>
      </c>
      <c r="AA3196" s="45"/>
    </row>
    <row r="3197" spans="1:27" x14ac:dyDescent="0.25">
      <c r="A3197" s="45"/>
      <c r="B3197" s="45"/>
      <c r="C3197" s="45"/>
      <c r="D3197" s="45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6" t="e">
        <f t="shared" si="200"/>
        <v>#NUM!</v>
      </c>
      <c r="W3197" s="45" t="e">
        <f>AND(J3197="Evet",OR(#REF!="Evet",#REF!="Evet",L3197="Evet",N3197="Evet",O3197="Evet"))</f>
        <v>#REF!</v>
      </c>
      <c r="X3197" s="47" t="e">
        <f t="shared" si="201"/>
        <v>#NUM!</v>
      </c>
      <c r="Y3197" s="47" t="e">
        <f t="shared" si="202"/>
        <v>#NUM!</v>
      </c>
      <c r="Z3197" s="47" t="e">
        <f t="shared" si="203"/>
        <v>#NUM!</v>
      </c>
      <c r="AA3197" s="45"/>
    </row>
    <row r="3198" spans="1:27" x14ac:dyDescent="0.25">
      <c r="A3198" s="45"/>
      <c r="B3198" s="45"/>
      <c r="C3198" s="45"/>
      <c r="D3198" s="45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6" t="e">
        <f t="shared" si="200"/>
        <v>#NUM!</v>
      </c>
      <c r="W3198" s="45" t="e">
        <f>AND(J3198="Evet",OR(#REF!="Evet",#REF!="Evet",L3198="Evet",N3198="Evet",O3198="Evet"))</f>
        <v>#REF!</v>
      </c>
      <c r="X3198" s="47" t="e">
        <f t="shared" si="201"/>
        <v>#NUM!</v>
      </c>
      <c r="Y3198" s="47" t="e">
        <f t="shared" si="202"/>
        <v>#NUM!</v>
      </c>
      <c r="Z3198" s="47" t="e">
        <f t="shared" si="203"/>
        <v>#NUM!</v>
      </c>
      <c r="AA3198" s="45"/>
    </row>
    <row r="3199" spans="1:27" x14ac:dyDescent="0.25">
      <c r="A3199" s="45"/>
      <c r="B3199" s="45"/>
      <c r="C3199" s="45"/>
      <c r="D3199" s="45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6" t="e">
        <f t="shared" si="200"/>
        <v>#NUM!</v>
      </c>
      <c r="W3199" s="45" t="e">
        <f>AND(J3199="Evet",OR(#REF!="Evet",#REF!="Evet",L3199="Evet",N3199="Evet",O3199="Evet"))</f>
        <v>#REF!</v>
      </c>
      <c r="X3199" s="47" t="e">
        <f t="shared" si="201"/>
        <v>#NUM!</v>
      </c>
      <c r="Y3199" s="47" t="e">
        <f t="shared" si="202"/>
        <v>#NUM!</v>
      </c>
      <c r="Z3199" s="47" t="e">
        <f t="shared" si="203"/>
        <v>#NUM!</v>
      </c>
      <c r="AA3199" s="45"/>
    </row>
    <row r="3200" spans="1:27" x14ac:dyDescent="0.25">
      <c r="A3200" s="45"/>
      <c r="B3200" s="45"/>
      <c r="C3200" s="45"/>
      <c r="D3200" s="45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6" t="e">
        <f t="shared" si="200"/>
        <v>#NUM!</v>
      </c>
      <c r="W3200" s="45" t="e">
        <f>AND(J3200="Evet",OR(#REF!="Evet",#REF!="Evet",L3200="Evet",N3200="Evet",O3200="Evet"))</f>
        <v>#REF!</v>
      </c>
      <c r="X3200" s="47" t="e">
        <f t="shared" si="201"/>
        <v>#NUM!</v>
      </c>
      <c r="Y3200" s="47" t="e">
        <f t="shared" si="202"/>
        <v>#NUM!</v>
      </c>
      <c r="Z3200" s="47" t="e">
        <f t="shared" si="203"/>
        <v>#NUM!</v>
      </c>
      <c r="AA3200" s="45"/>
    </row>
    <row r="3201" spans="1:27" x14ac:dyDescent="0.25">
      <c r="A3201" s="45"/>
      <c r="B3201" s="45"/>
      <c r="C3201" s="45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6" t="e">
        <f t="shared" si="200"/>
        <v>#NUM!</v>
      </c>
      <c r="W3201" s="45" t="e">
        <f>AND(J3201="Evet",OR(#REF!="Evet",#REF!="Evet",L3201="Evet",N3201="Evet",O3201="Evet"))</f>
        <v>#REF!</v>
      </c>
      <c r="X3201" s="47" t="e">
        <f t="shared" si="201"/>
        <v>#NUM!</v>
      </c>
      <c r="Y3201" s="47" t="e">
        <f t="shared" si="202"/>
        <v>#NUM!</v>
      </c>
      <c r="Z3201" s="47" t="e">
        <f t="shared" si="203"/>
        <v>#NUM!</v>
      </c>
      <c r="AA3201" s="45"/>
    </row>
    <row r="3202" spans="1:27" x14ac:dyDescent="0.25">
      <c r="A3202" s="45"/>
      <c r="B3202" s="45"/>
      <c r="C3202" s="45"/>
      <c r="D3202" s="45"/>
      <c r="E3202" s="45"/>
      <c r="F3202" s="45"/>
      <c r="G3202" s="45"/>
      <c r="H3202" s="45"/>
      <c r="I3202" s="45"/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6" t="e">
        <f t="shared" si="200"/>
        <v>#NUM!</v>
      </c>
      <c r="W3202" s="45" t="e">
        <f>AND(J3202="Evet",OR(#REF!="Evet",#REF!="Evet",L3202="Evet",N3202="Evet",O3202="Evet"))</f>
        <v>#REF!</v>
      </c>
      <c r="X3202" s="47" t="e">
        <f t="shared" si="201"/>
        <v>#NUM!</v>
      </c>
      <c r="Y3202" s="47" t="e">
        <f t="shared" si="202"/>
        <v>#NUM!</v>
      </c>
      <c r="Z3202" s="47" t="e">
        <f t="shared" si="203"/>
        <v>#NUM!</v>
      </c>
      <c r="AA3202" s="45"/>
    </row>
    <row r="3203" spans="1:27" x14ac:dyDescent="0.25">
      <c r="A3203" s="45"/>
      <c r="B3203" s="45"/>
      <c r="C3203" s="45"/>
      <c r="D3203" s="45"/>
      <c r="E3203" s="45"/>
      <c r="F3203" s="45"/>
      <c r="G3203" s="45"/>
      <c r="H3203" s="45"/>
      <c r="I3203" s="45"/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6" t="e">
        <f t="shared" si="200"/>
        <v>#NUM!</v>
      </c>
      <c r="W3203" s="45" t="e">
        <f>AND(J3203="Evet",OR(#REF!="Evet",#REF!="Evet",L3203="Evet",N3203="Evet",O3203="Evet"))</f>
        <v>#REF!</v>
      </c>
      <c r="X3203" s="47" t="e">
        <f t="shared" si="201"/>
        <v>#NUM!</v>
      </c>
      <c r="Y3203" s="47" t="e">
        <f t="shared" si="202"/>
        <v>#NUM!</v>
      </c>
      <c r="Z3203" s="47" t="e">
        <f t="shared" si="203"/>
        <v>#NUM!</v>
      </c>
      <c r="AA3203" s="45"/>
    </row>
    <row r="3204" spans="1:27" x14ac:dyDescent="0.25">
      <c r="A3204" s="45"/>
      <c r="B3204" s="45"/>
      <c r="C3204" s="45"/>
      <c r="D3204" s="45"/>
      <c r="E3204" s="45"/>
      <c r="F3204" s="45"/>
      <c r="G3204" s="45"/>
      <c r="H3204" s="45"/>
      <c r="I3204" s="45"/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6" t="e">
        <f t="shared" si="200"/>
        <v>#NUM!</v>
      </c>
      <c r="W3204" s="45" t="e">
        <f>AND(J3204="Evet",OR(#REF!="Evet",#REF!="Evet",L3204="Evet",N3204="Evet",O3204="Evet"))</f>
        <v>#REF!</v>
      </c>
      <c r="X3204" s="47" t="e">
        <f t="shared" si="201"/>
        <v>#NUM!</v>
      </c>
      <c r="Y3204" s="47" t="e">
        <f t="shared" si="202"/>
        <v>#NUM!</v>
      </c>
      <c r="Z3204" s="47" t="e">
        <f t="shared" si="203"/>
        <v>#NUM!</v>
      </c>
      <c r="AA3204" s="45"/>
    </row>
    <row r="3205" spans="1:27" x14ac:dyDescent="0.25">
      <c r="A3205" s="45"/>
      <c r="B3205" s="45"/>
      <c r="C3205" s="45"/>
      <c r="D3205" s="45"/>
      <c r="E3205" s="45"/>
      <c r="F3205" s="45"/>
      <c r="G3205" s="45"/>
      <c r="H3205" s="45"/>
      <c r="I3205" s="45"/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6" t="e">
        <f t="shared" si="200"/>
        <v>#NUM!</v>
      </c>
      <c r="W3205" s="45" t="e">
        <f>AND(J3205="Evet",OR(#REF!="Evet",#REF!="Evet",L3205="Evet",N3205="Evet",O3205="Evet"))</f>
        <v>#REF!</v>
      </c>
      <c r="X3205" s="47" t="e">
        <f t="shared" si="201"/>
        <v>#NUM!</v>
      </c>
      <c r="Y3205" s="47" t="e">
        <f t="shared" si="202"/>
        <v>#NUM!</v>
      </c>
      <c r="Z3205" s="47" t="e">
        <f t="shared" si="203"/>
        <v>#NUM!</v>
      </c>
      <c r="AA3205" s="45"/>
    </row>
    <row r="3206" spans="1:27" x14ac:dyDescent="0.25">
      <c r="A3206" s="45"/>
      <c r="B3206" s="45"/>
      <c r="C3206" s="45"/>
      <c r="D3206" s="45"/>
      <c r="E3206" s="45"/>
      <c r="F3206" s="45"/>
      <c r="G3206" s="45"/>
      <c r="H3206" s="45"/>
      <c r="I3206" s="45"/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6" t="e">
        <f t="shared" si="200"/>
        <v>#NUM!</v>
      </c>
      <c r="W3206" s="45" t="e">
        <f>AND(J3206="Evet",OR(#REF!="Evet",#REF!="Evet",L3206="Evet",N3206="Evet",O3206="Evet"))</f>
        <v>#REF!</v>
      </c>
      <c r="X3206" s="47" t="e">
        <f t="shared" si="201"/>
        <v>#NUM!</v>
      </c>
      <c r="Y3206" s="47" t="e">
        <f t="shared" si="202"/>
        <v>#NUM!</v>
      </c>
      <c r="Z3206" s="47" t="e">
        <f t="shared" si="203"/>
        <v>#NUM!</v>
      </c>
      <c r="AA3206" s="45"/>
    </row>
    <row r="3207" spans="1:27" x14ac:dyDescent="0.25">
      <c r="A3207" s="45"/>
      <c r="B3207" s="45"/>
      <c r="C3207" s="45"/>
      <c r="D3207" s="45"/>
      <c r="E3207" s="45"/>
      <c r="F3207" s="45"/>
      <c r="G3207" s="45"/>
      <c r="H3207" s="45"/>
      <c r="I3207" s="45"/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6" t="e">
        <f t="shared" si="200"/>
        <v>#NUM!</v>
      </c>
      <c r="W3207" s="45" t="e">
        <f>AND(J3207="Evet",OR(#REF!="Evet",#REF!="Evet",L3207="Evet",N3207="Evet",O3207="Evet"))</f>
        <v>#REF!</v>
      </c>
      <c r="X3207" s="47" t="e">
        <f t="shared" si="201"/>
        <v>#NUM!</v>
      </c>
      <c r="Y3207" s="47" t="e">
        <f t="shared" si="202"/>
        <v>#NUM!</v>
      </c>
      <c r="Z3207" s="47" t="e">
        <f t="shared" si="203"/>
        <v>#NUM!</v>
      </c>
      <c r="AA3207" s="45"/>
    </row>
    <row r="3208" spans="1:27" x14ac:dyDescent="0.25">
      <c r="A3208" s="45"/>
      <c r="B3208" s="45"/>
      <c r="C3208" s="45"/>
      <c r="D3208" s="45"/>
      <c r="E3208" s="45"/>
      <c r="F3208" s="45"/>
      <c r="G3208" s="45"/>
      <c r="H3208" s="45"/>
      <c r="I3208" s="45"/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6" t="e">
        <f t="shared" ref="V3208:V3271" si="204">AND(DATEDIF(DATE(2022,12,31),D3208,"d")&gt;175,DATEDIF(C3208,D3208,"d")&gt;265)</f>
        <v>#NUM!</v>
      </c>
      <c r="W3208" s="45" t="e">
        <f>AND(J3208="Evet",OR(#REF!="Evet",#REF!="Evet",L3208="Evet",N3208="Evet",O3208="Evet"))</f>
        <v>#REF!</v>
      </c>
      <c r="X3208" s="47" t="e">
        <f t="shared" ref="X3208:X3271" si="205">AND(DATEDIF(DATE(2022,12,31),D3208,"d")&gt;85,DATEDIF(C3208,D3208,"d")&gt;175)</f>
        <v>#NUM!</v>
      </c>
      <c r="Y3208" s="47" t="e">
        <f t="shared" ref="Y3208:Y3271" si="206">AND(DATEDIF(DATE(2022,12,31),D3208,"d")&gt;27,DATEDIF(C3208,D3208,"d")&gt;57)</f>
        <v>#NUM!</v>
      </c>
      <c r="Z3208" s="47" t="e">
        <f t="shared" ref="Z3208:Z3271" si="207">AND(DATEDIF(DATE(2022,12,31),D3208,"d")&gt;27,DATEDIF(C3208,D3208,"d")&gt;27)</f>
        <v>#NUM!</v>
      </c>
      <c r="AA3208" s="45"/>
    </row>
    <row r="3209" spans="1:27" x14ac:dyDescent="0.25">
      <c r="A3209" s="45"/>
      <c r="B3209" s="45"/>
      <c r="C3209" s="45"/>
      <c r="D3209" s="45"/>
      <c r="E3209" s="45"/>
      <c r="F3209" s="45"/>
      <c r="G3209" s="45"/>
      <c r="H3209" s="45"/>
      <c r="I3209" s="45"/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6" t="e">
        <f t="shared" si="204"/>
        <v>#NUM!</v>
      </c>
      <c r="W3209" s="45" t="e">
        <f>AND(J3209="Evet",OR(#REF!="Evet",#REF!="Evet",L3209="Evet",N3209="Evet",O3209="Evet"))</f>
        <v>#REF!</v>
      </c>
      <c r="X3209" s="47" t="e">
        <f t="shared" si="205"/>
        <v>#NUM!</v>
      </c>
      <c r="Y3209" s="47" t="e">
        <f t="shared" si="206"/>
        <v>#NUM!</v>
      </c>
      <c r="Z3209" s="47" t="e">
        <f t="shared" si="207"/>
        <v>#NUM!</v>
      </c>
      <c r="AA3209" s="45"/>
    </row>
    <row r="3210" spans="1:27" x14ac:dyDescent="0.25">
      <c r="A3210" s="45"/>
      <c r="B3210" s="45"/>
      <c r="C3210" s="45"/>
      <c r="D3210" s="45"/>
      <c r="E3210" s="45"/>
      <c r="F3210" s="45"/>
      <c r="G3210" s="45"/>
      <c r="H3210" s="45"/>
      <c r="I3210" s="45"/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6" t="e">
        <f t="shared" si="204"/>
        <v>#NUM!</v>
      </c>
      <c r="W3210" s="45" t="e">
        <f>AND(J3210="Evet",OR(#REF!="Evet",#REF!="Evet",L3210="Evet",N3210="Evet",O3210="Evet"))</f>
        <v>#REF!</v>
      </c>
      <c r="X3210" s="47" t="e">
        <f t="shared" si="205"/>
        <v>#NUM!</v>
      </c>
      <c r="Y3210" s="47" t="e">
        <f t="shared" si="206"/>
        <v>#NUM!</v>
      </c>
      <c r="Z3210" s="47" t="e">
        <f t="shared" si="207"/>
        <v>#NUM!</v>
      </c>
      <c r="AA3210" s="45"/>
    </row>
    <row r="3211" spans="1:27" x14ac:dyDescent="0.25">
      <c r="A3211" s="45"/>
      <c r="B3211" s="45"/>
      <c r="C3211" s="45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6" t="e">
        <f t="shared" si="204"/>
        <v>#NUM!</v>
      </c>
      <c r="W3211" s="45" t="e">
        <f>AND(J3211="Evet",OR(#REF!="Evet",#REF!="Evet",L3211="Evet",N3211="Evet",O3211="Evet"))</f>
        <v>#REF!</v>
      </c>
      <c r="X3211" s="47" t="e">
        <f t="shared" si="205"/>
        <v>#NUM!</v>
      </c>
      <c r="Y3211" s="47" t="e">
        <f t="shared" si="206"/>
        <v>#NUM!</v>
      </c>
      <c r="Z3211" s="47" t="e">
        <f t="shared" si="207"/>
        <v>#NUM!</v>
      </c>
      <c r="AA3211" s="45"/>
    </row>
    <row r="3212" spans="1:27" x14ac:dyDescent="0.25">
      <c r="A3212" s="45"/>
      <c r="B3212" s="45"/>
      <c r="C3212" s="45"/>
      <c r="D3212" s="45"/>
      <c r="E3212" s="45"/>
      <c r="F3212" s="45"/>
      <c r="G3212" s="45"/>
      <c r="H3212" s="45"/>
      <c r="I3212" s="45"/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6" t="e">
        <f t="shared" si="204"/>
        <v>#NUM!</v>
      </c>
      <c r="W3212" s="45" t="e">
        <f>AND(J3212="Evet",OR(#REF!="Evet",#REF!="Evet",L3212="Evet",N3212="Evet",O3212="Evet"))</f>
        <v>#REF!</v>
      </c>
      <c r="X3212" s="47" t="e">
        <f t="shared" si="205"/>
        <v>#NUM!</v>
      </c>
      <c r="Y3212" s="47" t="e">
        <f t="shared" si="206"/>
        <v>#NUM!</v>
      </c>
      <c r="Z3212" s="47" t="e">
        <f t="shared" si="207"/>
        <v>#NUM!</v>
      </c>
      <c r="AA3212" s="45"/>
    </row>
    <row r="3213" spans="1:27" x14ac:dyDescent="0.25">
      <c r="A3213" s="45"/>
      <c r="B3213" s="45"/>
      <c r="C3213" s="45"/>
      <c r="D3213" s="45"/>
      <c r="E3213" s="45"/>
      <c r="F3213" s="45"/>
      <c r="G3213" s="45"/>
      <c r="H3213" s="45"/>
      <c r="I3213" s="45"/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6" t="e">
        <f t="shared" si="204"/>
        <v>#NUM!</v>
      </c>
      <c r="W3213" s="45" t="e">
        <f>AND(J3213="Evet",OR(#REF!="Evet",#REF!="Evet",L3213="Evet",N3213="Evet",O3213="Evet"))</f>
        <v>#REF!</v>
      </c>
      <c r="X3213" s="47" t="e">
        <f t="shared" si="205"/>
        <v>#NUM!</v>
      </c>
      <c r="Y3213" s="47" t="e">
        <f t="shared" si="206"/>
        <v>#NUM!</v>
      </c>
      <c r="Z3213" s="47" t="e">
        <f t="shared" si="207"/>
        <v>#NUM!</v>
      </c>
      <c r="AA3213" s="45"/>
    </row>
    <row r="3214" spans="1:27" x14ac:dyDescent="0.25">
      <c r="A3214" s="45"/>
      <c r="B3214" s="45"/>
      <c r="C3214" s="45"/>
      <c r="D3214" s="45"/>
      <c r="E3214" s="45"/>
      <c r="F3214" s="45"/>
      <c r="G3214" s="45"/>
      <c r="H3214" s="45"/>
      <c r="I3214" s="45"/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6" t="e">
        <f t="shared" si="204"/>
        <v>#NUM!</v>
      </c>
      <c r="W3214" s="45" t="e">
        <f>AND(J3214="Evet",OR(#REF!="Evet",#REF!="Evet",L3214="Evet",N3214="Evet",O3214="Evet"))</f>
        <v>#REF!</v>
      </c>
      <c r="X3214" s="47" t="e">
        <f t="shared" si="205"/>
        <v>#NUM!</v>
      </c>
      <c r="Y3214" s="47" t="e">
        <f t="shared" si="206"/>
        <v>#NUM!</v>
      </c>
      <c r="Z3214" s="47" t="e">
        <f t="shared" si="207"/>
        <v>#NUM!</v>
      </c>
      <c r="AA3214" s="45"/>
    </row>
    <row r="3215" spans="1:27" x14ac:dyDescent="0.25">
      <c r="A3215" s="45"/>
      <c r="B3215" s="45"/>
      <c r="C3215" s="45"/>
      <c r="D3215" s="45"/>
      <c r="E3215" s="45"/>
      <c r="F3215" s="45"/>
      <c r="G3215" s="45"/>
      <c r="H3215" s="45"/>
      <c r="I3215" s="45"/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6" t="e">
        <f t="shared" si="204"/>
        <v>#NUM!</v>
      </c>
      <c r="W3215" s="45" t="e">
        <f>AND(J3215="Evet",OR(#REF!="Evet",#REF!="Evet",L3215="Evet",N3215="Evet",O3215="Evet"))</f>
        <v>#REF!</v>
      </c>
      <c r="X3215" s="47" t="e">
        <f t="shared" si="205"/>
        <v>#NUM!</v>
      </c>
      <c r="Y3215" s="47" t="e">
        <f t="shared" si="206"/>
        <v>#NUM!</v>
      </c>
      <c r="Z3215" s="47" t="e">
        <f t="shared" si="207"/>
        <v>#NUM!</v>
      </c>
      <c r="AA3215" s="45"/>
    </row>
    <row r="3216" spans="1:27" x14ac:dyDescent="0.25">
      <c r="A3216" s="45"/>
      <c r="B3216" s="45"/>
      <c r="C3216" s="45"/>
      <c r="D3216" s="45"/>
      <c r="E3216" s="45"/>
      <c r="F3216" s="45"/>
      <c r="G3216" s="45"/>
      <c r="H3216" s="45"/>
      <c r="I3216" s="45"/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6" t="e">
        <f t="shared" si="204"/>
        <v>#NUM!</v>
      </c>
      <c r="W3216" s="45" t="e">
        <f>AND(J3216="Evet",OR(#REF!="Evet",#REF!="Evet",L3216="Evet",N3216="Evet",O3216="Evet"))</f>
        <v>#REF!</v>
      </c>
      <c r="X3216" s="47" t="e">
        <f t="shared" si="205"/>
        <v>#NUM!</v>
      </c>
      <c r="Y3216" s="47" t="e">
        <f t="shared" si="206"/>
        <v>#NUM!</v>
      </c>
      <c r="Z3216" s="47" t="e">
        <f t="shared" si="207"/>
        <v>#NUM!</v>
      </c>
      <c r="AA3216" s="45"/>
    </row>
    <row r="3217" spans="1:27" x14ac:dyDescent="0.25">
      <c r="A3217" s="45"/>
      <c r="B3217" s="45"/>
      <c r="C3217" s="45"/>
      <c r="D3217" s="45"/>
      <c r="E3217" s="45"/>
      <c r="F3217" s="45"/>
      <c r="G3217" s="45"/>
      <c r="H3217" s="45"/>
      <c r="I3217" s="45"/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6" t="e">
        <f t="shared" si="204"/>
        <v>#NUM!</v>
      </c>
      <c r="W3217" s="45" t="e">
        <f>AND(J3217="Evet",OR(#REF!="Evet",#REF!="Evet",L3217="Evet",N3217="Evet",O3217="Evet"))</f>
        <v>#REF!</v>
      </c>
      <c r="X3217" s="47" t="e">
        <f t="shared" si="205"/>
        <v>#NUM!</v>
      </c>
      <c r="Y3217" s="47" t="e">
        <f t="shared" si="206"/>
        <v>#NUM!</v>
      </c>
      <c r="Z3217" s="47" t="e">
        <f t="shared" si="207"/>
        <v>#NUM!</v>
      </c>
      <c r="AA3217" s="45"/>
    </row>
    <row r="3218" spans="1:27" x14ac:dyDescent="0.25">
      <c r="A3218" s="45"/>
      <c r="B3218" s="45"/>
      <c r="C3218" s="45"/>
      <c r="D3218" s="45"/>
      <c r="E3218" s="45"/>
      <c r="F3218" s="45"/>
      <c r="G3218" s="45"/>
      <c r="H3218" s="45"/>
      <c r="I3218" s="45"/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6" t="e">
        <f t="shared" si="204"/>
        <v>#NUM!</v>
      </c>
      <c r="W3218" s="45" t="e">
        <f>AND(J3218="Evet",OR(#REF!="Evet",#REF!="Evet",L3218="Evet",N3218="Evet",O3218="Evet"))</f>
        <v>#REF!</v>
      </c>
      <c r="X3218" s="47" t="e">
        <f t="shared" si="205"/>
        <v>#NUM!</v>
      </c>
      <c r="Y3218" s="47" t="e">
        <f t="shared" si="206"/>
        <v>#NUM!</v>
      </c>
      <c r="Z3218" s="47" t="e">
        <f t="shared" si="207"/>
        <v>#NUM!</v>
      </c>
      <c r="AA3218" s="45"/>
    </row>
    <row r="3219" spans="1:27" x14ac:dyDescent="0.25">
      <c r="A3219" s="45"/>
      <c r="B3219" s="45"/>
      <c r="C3219" s="45"/>
      <c r="D3219" s="45"/>
      <c r="E3219" s="45"/>
      <c r="F3219" s="45"/>
      <c r="G3219" s="45"/>
      <c r="H3219" s="45"/>
      <c r="I3219" s="45"/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6" t="e">
        <f t="shared" si="204"/>
        <v>#NUM!</v>
      </c>
      <c r="W3219" s="45" t="e">
        <f>AND(J3219="Evet",OR(#REF!="Evet",#REF!="Evet",L3219="Evet",N3219="Evet",O3219="Evet"))</f>
        <v>#REF!</v>
      </c>
      <c r="X3219" s="47" t="e">
        <f t="shared" si="205"/>
        <v>#NUM!</v>
      </c>
      <c r="Y3219" s="47" t="e">
        <f t="shared" si="206"/>
        <v>#NUM!</v>
      </c>
      <c r="Z3219" s="47" t="e">
        <f t="shared" si="207"/>
        <v>#NUM!</v>
      </c>
      <c r="AA3219" s="45"/>
    </row>
    <row r="3220" spans="1:27" x14ac:dyDescent="0.25">
      <c r="A3220" s="45"/>
      <c r="B3220" s="45"/>
      <c r="C3220" s="45"/>
      <c r="D3220" s="45"/>
      <c r="E3220" s="45"/>
      <c r="F3220" s="45"/>
      <c r="G3220" s="45"/>
      <c r="H3220" s="45"/>
      <c r="I3220" s="45"/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6" t="e">
        <f t="shared" si="204"/>
        <v>#NUM!</v>
      </c>
      <c r="W3220" s="45" t="e">
        <f>AND(J3220="Evet",OR(#REF!="Evet",#REF!="Evet",L3220="Evet",N3220="Evet",O3220="Evet"))</f>
        <v>#REF!</v>
      </c>
      <c r="X3220" s="47" t="e">
        <f t="shared" si="205"/>
        <v>#NUM!</v>
      </c>
      <c r="Y3220" s="47" t="e">
        <f t="shared" si="206"/>
        <v>#NUM!</v>
      </c>
      <c r="Z3220" s="47" t="e">
        <f t="shared" si="207"/>
        <v>#NUM!</v>
      </c>
      <c r="AA3220" s="45"/>
    </row>
    <row r="3221" spans="1:27" x14ac:dyDescent="0.25">
      <c r="A3221" s="45"/>
      <c r="B3221" s="45"/>
      <c r="C3221" s="45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6" t="e">
        <f t="shared" si="204"/>
        <v>#NUM!</v>
      </c>
      <c r="W3221" s="45" t="e">
        <f>AND(J3221="Evet",OR(#REF!="Evet",#REF!="Evet",L3221="Evet",N3221="Evet",O3221="Evet"))</f>
        <v>#REF!</v>
      </c>
      <c r="X3221" s="47" t="e">
        <f t="shared" si="205"/>
        <v>#NUM!</v>
      </c>
      <c r="Y3221" s="47" t="e">
        <f t="shared" si="206"/>
        <v>#NUM!</v>
      </c>
      <c r="Z3221" s="47" t="e">
        <f t="shared" si="207"/>
        <v>#NUM!</v>
      </c>
      <c r="AA3221" s="45"/>
    </row>
    <row r="3222" spans="1:27" x14ac:dyDescent="0.25">
      <c r="A3222" s="45"/>
      <c r="B3222" s="45"/>
      <c r="C3222" s="45"/>
      <c r="D3222" s="45"/>
      <c r="E3222" s="45"/>
      <c r="F3222" s="45"/>
      <c r="G3222" s="45"/>
      <c r="H3222" s="45"/>
      <c r="I3222" s="45"/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6" t="e">
        <f t="shared" si="204"/>
        <v>#NUM!</v>
      </c>
      <c r="W3222" s="45" t="e">
        <f>AND(J3222="Evet",OR(#REF!="Evet",#REF!="Evet",L3222="Evet",N3222="Evet",O3222="Evet"))</f>
        <v>#REF!</v>
      </c>
      <c r="X3222" s="47" t="e">
        <f t="shared" si="205"/>
        <v>#NUM!</v>
      </c>
      <c r="Y3222" s="47" t="e">
        <f t="shared" si="206"/>
        <v>#NUM!</v>
      </c>
      <c r="Z3222" s="47" t="e">
        <f t="shared" si="207"/>
        <v>#NUM!</v>
      </c>
      <c r="AA3222" s="45"/>
    </row>
    <row r="3223" spans="1:27" x14ac:dyDescent="0.25">
      <c r="A3223" s="45"/>
      <c r="B3223" s="45"/>
      <c r="C3223" s="45"/>
      <c r="D3223" s="45"/>
      <c r="E3223" s="45"/>
      <c r="F3223" s="45"/>
      <c r="G3223" s="45"/>
      <c r="H3223" s="45"/>
      <c r="I3223" s="45"/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6" t="e">
        <f t="shared" si="204"/>
        <v>#NUM!</v>
      </c>
      <c r="W3223" s="45" t="e">
        <f>AND(J3223="Evet",OR(#REF!="Evet",#REF!="Evet",L3223="Evet",N3223="Evet",O3223="Evet"))</f>
        <v>#REF!</v>
      </c>
      <c r="X3223" s="47" t="e">
        <f t="shared" si="205"/>
        <v>#NUM!</v>
      </c>
      <c r="Y3223" s="47" t="e">
        <f t="shared" si="206"/>
        <v>#NUM!</v>
      </c>
      <c r="Z3223" s="47" t="e">
        <f t="shared" si="207"/>
        <v>#NUM!</v>
      </c>
      <c r="AA3223" s="45"/>
    </row>
    <row r="3224" spans="1:27" x14ac:dyDescent="0.25">
      <c r="A3224" s="45"/>
      <c r="B3224" s="45"/>
      <c r="C3224" s="45"/>
      <c r="D3224" s="45"/>
      <c r="E3224" s="45"/>
      <c r="F3224" s="45"/>
      <c r="G3224" s="45"/>
      <c r="H3224" s="45"/>
      <c r="I3224" s="45"/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6" t="e">
        <f t="shared" si="204"/>
        <v>#NUM!</v>
      </c>
      <c r="W3224" s="45" t="e">
        <f>AND(J3224="Evet",OR(#REF!="Evet",#REF!="Evet",L3224="Evet",N3224="Evet",O3224="Evet"))</f>
        <v>#REF!</v>
      </c>
      <c r="X3224" s="47" t="e">
        <f t="shared" si="205"/>
        <v>#NUM!</v>
      </c>
      <c r="Y3224" s="47" t="e">
        <f t="shared" si="206"/>
        <v>#NUM!</v>
      </c>
      <c r="Z3224" s="47" t="e">
        <f t="shared" si="207"/>
        <v>#NUM!</v>
      </c>
      <c r="AA3224" s="45"/>
    </row>
    <row r="3225" spans="1:27" x14ac:dyDescent="0.25">
      <c r="A3225" s="45"/>
      <c r="B3225" s="45"/>
      <c r="C3225" s="45"/>
      <c r="D3225" s="45"/>
      <c r="E3225" s="45"/>
      <c r="F3225" s="45"/>
      <c r="G3225" s="45"/>
      <c r="H3225" s="45"/>
      <c r="I3225" s="45"/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6" t="e">
        <f t="shared" si="204"/>
        <v>#NUM!</v>
      </c>
      <c r="W3225" s="45" t="e">
        <f>AND(J3225="Evet",OR(#REF!="Evet",#REF!="Evet",L3225="Evet",N3225="Evet",O3225="Evet"))</f>
        <v>#REF!</v>
      </c>
      <c r="X3225" s="47" t="e">
        <f t="shared" si="205"/>
        <v>#NUM!</v>
      </c>
      <c r="Y3225" s="47" t="e">
        <f t="shared" si="206"/>
        <v>#NUM!</v>
      </c>
      <c r="Z3225" s="47" t="e">
        <f t="shared" si="207"/>
        <v>#NUM!</v>
      </c>
      <c r="AA3225" s="45"/>
    </row>
    <row r="3226" spans="1:27" x14ac:dyDescent="0.25">
      <c r="A3226" s="45"/>
      <c r="B3226" s="45"/>
      <c r="C3226" s="45"/>
      <c r="D3226" s="45"/>
      <c r="E3226" s="45"/>
      <c r="F3226" s="45"/>
      <c r="G3226" s="45"/>
      <c r="H3226" s="45"/>
      <c r="I3226" s="45"/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6" t="e">
        <f t="shared" si="204"/>
        <v>#NUM!</v>
      </c>
      <c r="W3226" s="45" t="e">
        <f>AND(J3226="Evet",OR(#REF!="Evet",#REF!="Evet",L3226="Evet",N3226="Evet",O3226="Evet"))</f>
        <v>#REF!</v>
      </c>
      <c r="X3226" s="47" t="e">
        <f t="shared" si="205"/>
        <v>#NUM!</v>
      </c>
      <c r="Y3226" s="47" t="e">
        <f t="shared" si="206"/>
        <v>#NUM!</v>
      </c>
      <c r="Z3226" s="47" t="e">
        <f t="shared" si="207"/>
        <v>#NUM!</v>
      </c>
      <c r="AA3226" s="45"/>
    </row>
    <row r="3227" spans="1:27" x14ac:dyDescent="0.25">
      <c r="A3227" s="45"/>
      <c r="B3227" s="45"/>
      <c r="C3227" s="45"/>
      <c r="D3227" s="45"/>
      <c r="E3227" s="45"/>
      <c r="F3227" s="45"/>
      <c r="G3227" s="45"/>
      <c r="H3227" s="45"/>
      <c r="I3227" s="45"/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6" t="e">
        <f t="shared" si="204"/>
        <v>#NUM!</v>
      </c>
      <c r="W3227" s="45" t="e">
        <f>AND(J3227="Evet",OR(#REF!="Evet",#REF!="Evet",L3227="Evet",N3227="Evet",O3227="Evet"))</f>
        <v>#REF!</v>
      </c>
      <c r="X3227" s="47" t="e">
        <f t="shared" si="205"/>
        <v>#NUM!</v>
      </c>
      <c r="Y3227" s="47" t="e">
        <f t="shared" si="206"/>
        <v>#NUM!</v>
      </c>
      <c r="Z3227" s="47" t="e">
        <f t="shared" si="207"/>
        <v>#NUM!</v>
      </c>
      <c r="AA3227" s="45"/>
    </row>
    <row r="3228" spans="1:27" x14ac:dyDescent="0.25">
      <c r="A3228" s="45"/>
      <c r="B3228" s="45"/>
      <c r="C3228" s="45"/>
      <c r="D3228" s="45"/>
      <c r="E3228" s="45"/>
      <c r="F3228" s="45"/>
      <c r="G3228" s="45"/>
      <c r="H3228" s="45"/>
      <c r="I3228" s="45"/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6" t="e">
        <f t="shared" si="204"/>
        <v>#NUM!</v>
      </c>
      <c r="W3228" s="45" t="e">
        <f>AND(J3228="Evet",OR(#REF!="Evet",#REF!="Evet",L3228="Evet",N3228="Evet",O3228="Evet"))</f>
        <v>#REF!</v>
      </c>
      <c r="X3228" s="47" t="e">
        <f t="shared" si="205"/>
        <v>#NUM!</v>
      </c>
      <c r="Y3228" s="47" t="e">
        <f t="shared" si="206"/>
        <v>#NUM!</v>
      </c>
      <c r="Z3228" s="47" t="e">
        <f t="shared" si="207"/>
        <v>#NUM!</v>
      </c>
      <c r="AA3228" s="45"/>
    </row>
    <row r="3229" spans="1:27" x14ac:dyDescent="0.25">
      <c r="A3229" s="45"/>
      <c r="B3229" s="45"/>
      <c r="C3229" s="45"/>
      <c r="D3229" s="45"/>
      <c r="E3229" s="45"/>
      <c r="F3229" s="45"/>
      <c r="G3229" s="45"/>
      <c r="H3229" s="45"/>
      <c r="I3229" s="45"/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6" t="e">
        <f t="shared" si="204"/>
        <v>#NUM!</v>
      </c>
      <c r="W3229" s="45" t="e">
        <f>AND(J3229="Evet",OR(#REF!="Evet",#REF!="Evet",L3229="Evet",N3229="Evet",O3229="Evet"))</f>
        <v>#REF!</v>
      </c>
      <c r="X3229" s="47" t="e">
        <f t="shared" si="205"/>
        <v>#NUM!</v>
      </c>
      <c r="Y3229" s="47" t="e">
        <f t="shared" si="206"/>
        <v>#NUM!</v>
      </c>
      <c r="Z3229" s="47" t="e">
        <f t="shared" si="207"/>
        <v>#NUM!</v>
      </c>
      <c r="AA3229" s="45"/>
    </row>
    <row r="3230" spans="1:27" x14ac:dyDescent="0.25">
      <c r="A3230" s="45"/>
      <c r="B3230" s="45"/>
      <c r="C3230" s="45"/>
      <c r="D3230" s="45"/>
      <c r="E3230" s="45"/>
      <c r="F3230" s="45"/>
      <c r="G3230" s="45"/>
      <c r="H3230" s="45"/>
      <c r="I3230" s="45"/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6" t="e">
        <f t="shared" si="204"/>
        <v>#NUM!</v>
      </c>
      <c r="W3230" s="45" t="e">
        <f>AND(J3230="Evet",OR(#REF!="Evet",#REF!="Evet",L3230="Evet",N3230="Evet",O3230="Evet"))</f>
        <v>#REF!</v>
      </c>
      <c r="X3230" s="47" t="e">
        <f t="shared" si="205"/>
        <v>#NUM!</v>
      </c>
      <c r="Y3230" s="47" t="e">
        <f t="shared" si="206"/>
        <v>#NUM!</v>
      </c>
      <c r="Z3230" s="47" t="e">
        <f t="shared" si="207"/>
        <v>#NUM!</v>
      </c>
      <c r="AA3230" s="45"/>
    </row>
    <row r="3231" spans="1:27" x14ac:dyDescent="0.25">
      <c r="A3231" s="45"/>
      <c r="B3231" s="45"/>
      <c r="C3231" s="45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6" t="e">
        <f t="shared" si="204"/>
        <v>#NUM!</v>
      </c>
      <c r="W3231" s="45" t="e">
        <f>AND(J3231="Evet",OR(#REF!="Evet",#REF!="Evet",L3231="Evet",N3231="Evet",O3231="Evet"))</f>
        <v>#REF!</v>
      </c>
      <c r="X3231" s="47" t="e">
        <f t="shared" si="205"/>
        <v>#NUM!</v>
      </c>
      <c r="Y3231" s="47" t="e">
        <f t="shared" si="206"/>
        <v>#NUM!</v>
      </c>
      <c r="Z3231" s="47" t="e">
        <f t="shared" si="207"/>
        <v>#NUM!</v>
      </c>
      <c r="AA3231" s="45"/>
    </row>
    <row r="3232" spans="1:27" x14ac:dyDescent="0.25">
      <c r="A3232" s="45"/>
      <c r="B3232" s="45"/>
      <c r="C3232" s="45"/>
      <c r="D3232" s="45"/>
      <c r="E3232" s="45"/>
      <c r="F3232" s="45"/>
      <c r="G3232" s="45"/>
      <c r="H3232" s="45"/>
      <c r="I3232" s="45"/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6" t="e">
        <f t="shared" si="204"/>
        <v>#NUM!</v>
      </c>
      <c r="W3232" s="45" t="e">
        <f>AND(J3232="Evet",OR(#REF!="Evet",#REF!="Evet",L3232="Evet",N3232="Evet",O3232="Evet"))</f>
        <v>#REF!</v>
      </c>
      <c r="X3232" s="47" t="e">
        <f t="shared" si="205"/>
        <v>#NUM!</v>
      </c>
      <c r="Y3232" s="47" t="e">
        <f t="shared" si="206"/>
        <v>#NUM!</v>
      </c>
      <c r="Z3232" s="47" t="e">
        <f t="shared" si="207"/>
        <v>#NUM!</v>
      </c>
      <c r="AA3232" s="45"/>
    </row>
    <row r="3233" spans="1:27" x14ac:dyDescent="0.25">
      <c r="A3233" s="45"/>
      <c r="B3233" s="45"/>
      <c r="C3233" s="45"/>
      <c r="D3233" s="45"/>
      <c r="E3233" s="45"/>
      <c r="F3233" s="45"/>
      <c r="G3233" s="45"/>
      <c r="H3233" s="45"/>
      <c r="I3233" s="45"/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6" t="e">
        <f t="shared" si="204"/>
        <v>#NUM!</v>
      </c>
      <c r="W3233" s="45" t="e">
        <f>AND(J3233="Evet",OR(#REF!="Evet",#REF!="Evet",L3233="Evet",N3233="Evet",O3233="Evet"))</f>
        <v>#REF!</v>
      </c>
      <c r="X3233" s="47" t="e">
        <f t="shared" si="205"/>
        <v>#NUM!</v>
      </c>
      <c r="Y3233" s="47" t="e">
        <f t="shared" si="206"/>
        <v>#NUM!</v>
      </c>
      <c r="Z3233" s="47" t="e">
        <f t="shared" si="207"/>
        <v>#NUM!</v>
      </c>
      <c r="AA3233" s="45"/>
    </row>
    <row r="3234" spans="1:27" x14ac:dyDescent="0.25">
      <c r="A3234" s="45"/>
      <c r="B3234" s="45"/>
      <c r="C3234" s="45"/>
      <c r="D3234" s="45"/>
      <c r="E3234" s="45"/>
      <c r="F3234" s="45"/>
      <c r="G3234" s="45"/>
      <c r="H3234" s="45"/>
      <c r="I3234" s="45"/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6" t="e">
        <f t="shared" si="204"/>
        <v>#NUM!</v>
      </c>
      <c r="W3234" s="45" t="e">
        <f>AND(J3234="Evet",OR(#REF!="Evet",#REF!="Evet",L3234="Evet",N3234="Evet",O3234="Evet"))</f>
        <v>#REF!</v>
      </c>
      <c r="X3234" s="47" t="e">
        <f t="shared" si="205"/>
        <v>#NUM!</v>
      </c>
      <c r="Y3234" s="47" t="e">
        <f t="shared" si="206"/>
        <v>#NUM!</v>
      </c>
      <c r="Z3234" s="47" t="e">
        <f t="shared" si="207"/>
        <v>#NUM!</v>
      </c>
      <c r="AA3234" s="45"/>
    </row>
    <row r="3235" spans="1:27" x14ac:dyDescent="0.25">
      <c r="A3235" s="45"/>
      <c r="B3235" s="45"/>
      <c r="C3235" s="45"/>
      <c r="D3235" s="45"/>
      <c r="E3235" s="45"/>
      <c r="F3235" s="45"/>
      <c r="G3235" s="45"/>
      <c r="H3235" s="45"/>
      <c r="I3235" s="45"/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6" t="e">
        <f t="shared" si="204"/>
        <v>#NUM!</v>
      </c>
      <c r="W3235" s="45" t="e">
        <f>AND(J3235="Evet",OR(#REF!="Evet",#REF!="Evet",L3235="Evet",N3235="Evet",O3235="Evet"))</f>
        <v>#REF!</v>
      </c>
      <c r="X3235" s="47" t="e">
        <f t="shared" si="205"/>
        <v>#NUM!</v>
      </c>
      <c r="Y3235" s="47" t="e">
        <f t="shared" si="206"/>
        <v>#NUM!</v>
      </c>
      <c r="Z3235" s="47" t="e">
        <f t="shared" si="207"/>
        <v>#NUM!</v>
      </c>
      <c r="AA3235" s="45"/>
    </row>
    <row r="3236" spans="1:27" x14ac:dyDescent="0.25">
      <c r="A3236" s="45"/>
      <c r="B3236" s="45"/>
      <c r="C3236" s="45"/>
      <c r="D3236" s="45"/>
      <c r="E3236" s="45"/>
      <c r="F3236" s="45"/>
      <c r="G3236" s="45"/>
      <c r="H3236" s="45"/>
      <c r="I3236" s="45"/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6" t="e">
        <f t="shared" si="204"/>
        <v>#NUM!</v>
      </c>
      <c r="W3236" s="45" t="e">
        <f>AND(J3236="Evet",OR(#REF!="Evet",#REF!="Evet",L3236="Evet",N3236="Evet",O3236="Evet"))</f>
        <v>#REF!</v>
      </c>
      <c r="X3236" s="47" t="e">
        <f t="shared" si="205"/>
        <v>#NUM!</v>
      </c>
      <c r="Y3236" s="47" t="e">
        <f t="shared" si="206"/>
        <v>#NUM!</v>
      </c>
      <c r="Z3236" s="47" t="e">
        <f t="shared" si="207"/>
        <v>#NUM!</v>
      </c>
      <c r="AA3236" s="45"/>
    </row>
    <row r="3237" spans="1:27" x14ac:dyDescent="0.25">
      <c r="A3237" s="45"/>
      <c r="B3237" s="45"/>
      <c r="C3237" s="45"/>
      <c r="D3237" s="45"/>
      <c r="E3237" s="45"/>
      <c r="F3237" s="45"/>
      <c r="G3237" s="45"/>
      <c r="H3237" s="45"/>
      <c r="I3237" s="45"/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6" t="e">
        <f t="shared" si="204"/>
        <v>#NUM!</v>
      </c>
      <c r="W3237" s="45" t="e">
        <f>AND(J3237="Evet",OR(#REF!="Evet",#REF!="Evet",L3237="Evet",N3237="Evet",O3237="Evet"))</f>
        <v>#REF!</v>
      </c>
      <c r="X3237" s="47" t="e">
        <f t="shared" si="205"/>
        <v>#NUM!</v>
      </c>
      <c r="Y3237" s="47" t="e">
        <f t="shared" si="206"/>
        <v>#NUM!</v>
      </c>
      <c r="Z3237" s="47" t="e">
        <f t="shared" si="207"/>
        <v>#NUM!</v>
      </c>
      <c r="AA3237" s="45"/>
    </row>
    <row r="3238" spans="1:27" x14ac:dyDescent="0.25">
      <c r="A3238" s="45"/>
      <c r="B3238" s="45"/>
      <c r="C3238" s="45"/>
      <c r="D3238" s="45"/>
      <c r="E3238" s="45"/>
      <c r="F3238" s="45"/>
      <c r="G3238" s="45"/>
      <c r="H3238" s="45"/>
      <c r="I3238" s="45"/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6" t="e">
        <f t="shared" si="204"/>
        <v>#NUM!</v>
      </c>
      <c r="W3238" s="45" t="e">
        <f>AND(J3238="Evet",OR(#REF!="Evet",#REF!="Evet",L3238="Evet",N3238="Evet",O3238="Evet"))</f>
        <v>#REF!</v>
      </c>
      <c r="X3238" s="47" t="e">
        <f t="shared" si="205"/>
        <v>#NUM!</v>
      </c>
      <c r="Y3238" s="47" t="e">
        <f t="shared" si="206"/>
        <v>#NUM!</v>
      </c>
      <c r="Z3238" s="47" t="e">
        <f t="shared" si="207"/>
        <v>#NUM!</v>
      </c>
      <c r="AA3238" s="45"/>
    </row>
    <row r="3239" spans="1:27" x14ac:dyDescent="0.25">
      <c r="A3239" s="45"/>
      <c r="B3239" s="45"/>
      <c r="C3239" s="45"/>
      <c r="D3239" s="45"/>
      <c r="E3239" s="45"/>
      <c r="F3239" s="45"/>
      <c r="G3239" s="45"/>
      <c r="H3239" s="45"/>
      <c r="I3239" s="45"/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6" t="e">
        <f t="shared" si="204"/>
        <v>#NUM!</v>
      </c>
      <c r="W3239" s="45" t="e">
        <f>AND(J3239="Evet",OR(#REF!="Evet",#REF!="Evet",L3239="Evet",N3239="Evet",O3239="Evet"))</f>
        <v>#REF!</v>
      </c>
      <c r="X3239" s="47" t="e">
        <f t="shared" si="205"/>
        <v>#NUM!</v>
      </c>
      <c r="Y3239" s="47" t="e">
        <f t="shared" si="206"/>
        <v>#NUM!</v>
      </c>
      <c r="Z3239" s="47" t="e">
        <f t="shared" si="207"/>
        <v>#NUM!</v>
      </c>
      <c r="AA3239" s="45"/>
    </row>
    <row r="3240" spans="1:27" x14ac:dyDescent="0.25">
      <c r="A3240" s="45"/>
      <c r="B3240" s="45"/>
      <c r="C3240" s="45"/>
      <c r="D3240" s="45"/>
      <c r="E3240" s="45"/>
      <c r="F3240" s="45"/>
      <c r="G3240" s="45"/>
      <c r="H3240" s="45"/>
      <c r="I3240" s="45"/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6" t="e">
        <f t="shared" si="204"/>
        <v>#NUM!</v>
      </c>
      <c r="W3240" s="45" t="e">
        <f>AND(J3240="Evet",OR(#REF!="Evet",#REF!="Evet",L3240="Evet",N3240="Evet",O3240="Evet"))</f>
        <v>#REF!</v>
      </c>
      <c r="X3240" s="47" t="e">
        <f t="shared" si="205"/>
        <v>#NUM!</v>
      </c>
      <c r="Y3240" s="47" t="e">
        <f t="shared" si="206"/>
        <v>#NUM!</v>
      </c>
      <c r="Z3240" s="47" t="e">
        <f t="shared" si="207"/>
        <v>#NUM!</v>
      </c>
      <c r="AA3240" s="45"/>
    </row>
    <row r="3241" spans="1:27" x14ac:dyDescent="0.25">
      <c r="A3241" s="45"/>
      <c r="B3241" s="45"/>
      <c r="C3241" s="45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6" t="e">
        <f t="shared" si="204"/>
        <v>#NUM!</v>
      </c>
      <c r="W3241" s="45" t="e">
        <f>AND(J3241="Evet",OR(#REF!="Evet",#REF!="Evet",L3241="Evet",N3241="Evet",O3241="Evet"))</f>
        <v>#REF!</v>
      </c>
      <c r="X3241" s="47" t="e">
        <f t="shared" si="205"/>
        <v>#NUM!</v>
      </c>
      <c r="Y3241" s="47" t="e">
        <f t="shared" si="206"/>
        <v>#NUM!</v>
      </c>
      <c r="Z3241" s="47" t="e">
        <f t="shared" si="207"/>
        <v>#NUM!</v>
      </c>
      <c r="AA3241" s="45"/>
    </row>
    <row r="3242" spans="1:27" x14ac:dyDescent="0.25">
      <c r="A3242" s="45"/>
      <c r="B3242" s="45"/>
      <c r="C3242" s="45"/>
      <c r="D3242" s="45"/>
      <c r="E3242" s="45"/>
      <c r="F3242" s="45"/>
      <c r="G3242" s="45"/>
      <c r="H3242" s="45"/>
      <c r="I3242" s="45"/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6" t="e">
        <f t="shared" si="204"/>
        <v>#NUM!</v>
      </c>
      <c r="W3242" s="45" t="e">
        <f>AND(J3242="Evet",OR(#REF!="Evet",#REF!="Evet",L3242="Evet",N3242="Evet",O3242="Evet"))</f>
        <v>#REF!</v>
      </c>
      <c r="X3242" s="47" t="e">
        <f t="shared" si="205"/>
        <v>#NUM!</v>
      </c>
      <c r="Y3242" s="47" t="e">
        <f t="shared" si="206"/>
        <v>#NUM!</v>
      </c>
      <c r="Z3242" s="47" t="e">
        <f t="shared" si="207"/>
        <v>#NUM!</v>
      </c>
      <c r="AA3242" s="45"/>
    </row>
    <row r="3243" spans="1:27" x14ac:dyDescent="0.25">
      <c r="A3243" s="45"/>
      <c r="B3243" s="45"/>
      <c r="C3243" s="45"/>
      <c r="D3243" s="45"/>
      <c r="E3243" s="45"/>
      <c r="F3243" s="45"/>
      <c r="G3243" s="45"/>
      <c r="H3243" s="45"/>
      <c r="I3243" s="45"/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6" t="e">
        <f t="shared" si="204"/>
        <v>#NUM!</v>
      </c>
      <c r="W3243" s="45" t="e">
        <f>AND(J3243="Evet",OR(#REF!="Evet",#REF!="Evet",L3243="Evet",N3243="Evet",O3243="Evet"))</f>
        <v>#REF!</v>
      </c>
      <c r="X3243" s="47" t="e">
        <f t="shared" si="205"/>
        <v>#NUM!</v>
      </c>
      <c r="Y3243" s="47" t="e">
        <f t="shared" si="206"/>
        <v>#NUM!</v>
      </c>
      <c r="Z3243" s="47" t="e">
        <f t="shared" si="207"/>
        <v>#NUM!</v>
      </c>
      <c r="AA3243" s="45"/>
    </row>
    <row r="3244" spans="1:27" x14ac:dyDescent="0.25">
      <c r="A3244" s="45"/>
      <c r="B3244" s="45"/>
      <c r="C3244" s="45"/>
      <c r="D3244" s="45"/>
      <c r="E3244" s="45"/>
      <c r="F3244" s="45"/>
      <c r="G3244" s="45"/>
      <c r="H3244" s="45"/>
      <c r="I3244" s="45"/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6" t="e">
        <f t="shared" si="204"/>
        <v>#NUM!</v>
      </c>
      <c r="W3244" s="45" t="e">
        <f>AND(J3244="Evet",OR(#REF!="Evet",#REF!="Evet",L3244="Evet",N3244="Evet",O3244="Evet"))</f>
        <v>#REF!</v>
      </c>
      <c r="X3244" s="47" t="e">
        <f t="shared" si="205"/>
        <v>#NUM!</v>
      </c>
      <c r="Y3244" s="47" t="e">
        <f t="shared" si="206"/>
        <v>#NUM!</v>
      </c>
      <c r="Z3244" s="47" t="e">
        <f t="shared" si="207"/>
        <v>#NUM!</v>
      </c>
      <c r="AA3244" s="45"/>
    </row>
    <row r="3245" spans="1:27" x14ac:dyDescent="0.25">
      <c r="A3245" s="45"/>
      <c r="B3245" s="45"/>
      <c r="C3245" s="45"/>
      <c r="D3245" s="45"/>
      <c r="E3245" s="45"/>
      <c r="F3245" s="45"/>
      <c r="G3245" s="45"/>
      <c r="H3245" s="45"/>
      <c r="I3245" s="45"/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6" t="e">
        <f t="shared" si="204"/>
        <v>#NUM!</v>
      </c>
      <c r="W3245" s="45" t="e">
        <f>AND(J3245="Evet",OR(#REF!="Evet",#REF!="Evet",L3245="Evet",N3245="Evet",O3245="Evet"))</f>
        <v>#REF!</v>
      </c>
      <c r="X3245" s="47" t="e">
        <f t="shared" si="205"/>
        <v>#NUM!</v>
      </c>
      <c r="Y3245" s="47" t="e">
        <f t="shared" si="206"/>
        <v>#NUM!</v>
      </c>
      <c r="Z3245" s="47" t="e">
        <f t="shared" si="207"/>
        <v>#NUM!</v>
      </c>
      <c r="AA3245" s="45"/>
    </row>
    <row r="3246" spans="1:27" x14ac:dyDescent="0.25">
      <c r="A3246" s="45"/>
      <c r="B3246" s="45"/>
      <c r="C3246" s="45"/>
      <c r="D3246" s="45"/>
      <c r="E3246" s="45"/>
      <c r="F3246" s="45"/>
      <c r="G3246" s="45"/>
      <c r="H3246" s="45"/>
      <c r="I3246" s="45"/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6" t="e">
        <f t="shared" si="204"/>
        <v>#NUM!</v>
      </c>
      <c r="W3246" s="45" t="e">
        <f>AND(J3246="Evet",OR(#REF!="Evet",#REF!="Evet",L3246="Evet",N3246="Evet",O3246="Evet"))</f>
        <v>#REF!</v>
      </c>
      <c r="X3246" s="47" t="e">
        <f t="shared" si="205"/>
        <v>#NUM!</v>
      </c>
      <c r="Y3246" s="47" t="e">
        <f t="shared" si="206"/>
        <v>#NUM!</v>
      </c>
      <c r="Z3246" s="47" t="e">
        <f t="shared" si="207"/>
        <v>#NUM!</v>
      </c>
      <c r="AA3246" s="45"/>
    </row>
    <row r="3247" spans="1:27" x14ac:dyDescent="0.25">
      <c r="A3247" s="45"/>
      <c r="B3247" s="45"/>
      <c r="C3247" s="45"/>
      <c r="D3247" s="45"/>
      <c r="E3247" s="45"/>
      <c r="F3247" s="45"/>
      <c r="G3247" s="45"/>
      <c r="H3247" s="45"/>
      <c r="I3247" s="45"/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6" t="e">
        <f t="shared" si="204"/>
        <v>#NUM!</v>
      </c>
      <c r="W3247" s="45" t="e">
        <f>AND(J3247="Evet",OR(#REF!="Evet",#REF!="Evet",L3247="Evet",N3247="Evet",O3247="Evet"))</f>
        <v>#REF!</v>
      </c>
      <c r="X3247" s="47" t="e">
        <f t="shared" si="205"/>
        <v>#NUM!</v>
      </c>
      <c r="Y3247" s="47" t="e">
        <f t="shared" si="206"/>
        <v>#NUM!</v>
      </c>
      <c r="Z3247" s="47" t="e">
        <f t="shared" si="207"/>
        <v>#NUM!</v>
      </c>
      <c r="AA3247" s="45"/>
    </row>
    <row r="3248" spans="1:27" x14ac:dyDescent="0.25">
      <c r="A3248" s="45"/>
      <c r="B3248" s="45"/>
      <c r="C3248" s="45"/>
      <c r="D3248" s="45"/>
      <c r="E3248" s="45"/>
      <c r="F3248" s="45"/>
      <c r="G3248" s="45"/>
      <c r="H3248" s="45"/>
      <c r="I3248" s="45"/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6" t="e">
        <f t="shared" si="204"/>
        <v>#NUM!</v>
      </c>
      <c r="W3248" s="45" t="e">
        <f>AND(J3248="Evet",OR(#REF!="Evet",#REF!="Evet",L3248="Evet",N3248="Evet",O3248="Evet"))</f>
        <v>#REF!</v>
      </c>
      <c r="X3248" s="47" t="e">
        <f t="shared" si="205"/>
        <v>#NUM!</v>
      </c>
      <c r="Y3248" s="47" t="e">
        <f t="shared" si="206"/>
        <v>#NUM!</v>
      </c>
      <c r="Z3248" s="47" t="e">
        <f t="shared" si="207"/>
        <v>#NUM!</v>
      </c>
      <c r="AA3248" s="45"/>
    </row>
    <row r="3249" spans="1:27" x14ac:dyDescent="0.25">
      <c r="A3249" s="45"/>
      <c r="B3249" s="45"/>
      <c r="C3249" s="45"/>
      <c r="D3249" s="45"/>
      <c r="E3249" s="45"/>
      <c r="F3249" s="45"/>
      <c r="G3249" s="45"/>
      <c r="H3249" s="45"/>
      <c r="I3249" s="45"/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6" t="e">
        <f t="shared" si="204"/>
        <v>#NUM!</v>
      </c>
      <c r="W3249" s="45" t="e">
        <f>AND(J3249="Evet",OR(#REF!="Evet",#REF!="Evet",L3249="Evet",N3249="Evet",O3249="Evet"))</f>
        <v>#REF!</v>
      </c>
      <c r="X3249" s="47" t="e">
        <f t="shared" si="205"/>
        <v>#NUM!</v>
      </c>
      <c r="Y3249" s="47" t="e">
        <f t="shared" si="206"/>
        <v>#NUM!</v>
      </c>
      <c r="Z3249" s="47" t="e">
        <f t="shared" si="207"/>
        <v>#NUM!</v>
      </c>
      <c r="AA3249" s="45"/>
    </row>
    <row r="3250" spans="1:27" x14ac:dyDescent="0.25">
      <c r="A3250" s="45"/>
      <c r="B3250" s="45"/>
      <c r="C3250" s="45"/>
      <c r="D3250" s="45"/>
      <c r="E3250" s="45"/>
      <c r="F3250" s="45"/>
      <c r="G3250" s="45"/>
      <c r="H3250" s="45"/>
      <c r="I3250" s="45"/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6" t="e">
        <f t="shared" si="204"/>
        <v>#NUM!</v>
      </c>
      <c r="W3250" s="45" t="e">
        <f>AND(J3250="Evet",OR(#REF!="Evet",#REF!="Evet",L3250="Evet",N3250="Evet",O3250="Evet"))</f>
        <v>#REF!</v>
      </c>
      <c r="X3250" s="47" t="e">
        <f t="shared" si="205"/>
        <v>#NUM!</v>
      </c>
      <c r="Y3250" s="47" t="e">
        <f t="shared" si="206"/>
        <v>#NUM!</v>
      </c>
      <c r="Z3250" s="47" t="e">
        <f t="shared" si="207"/>
        <v>#NUM!</v>
      </c>
      <c r="AA3250" s="45"/>
    </row>
    <row r="3251" spans="1:27" x14ac:dyDescent="0.25">
      <c r="A3251" s="45"/>
      <c r="B3251" s="45"/>
      <c r="C3251" s="45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6" t="e">
        <f t="shared" si="204"/>
        <v>#NUM!</v>
      </c>
      <c r="W3251" s="45" t="e">
        <f>AND(J3251="Evet",OR(#REF!="Evet",#REF!="Evet",L3251="Evet",N3251="Evet",O3251="Evet"))</f>
        <v>#REF!</v>
      </c>
      <c r="X3251" s="47" t="e">
        <f t="shared" si="205"/>
        <v>#NUM!</v>
      </c>
      <c r="Y3251" s="47" t="e">
        <f t="shared" si="206"/>
        <v>#NUM!</v>
      </c>
      <c r="Z3251" s="47" t="e">
        <f t="shared" si="207"/>
        <v>#NUM!</v>
      </c>
      <c r="AA3251" s="45"/>
    </row>
    <row r="3252" spans="1:27" x14ac:dyDescent="0.25">
      <c r="A3252" s="45"/>
      <c r="B3252" s="45"/>
      <c r="C3252" s="45"/>
      <c r="D3252" s="45"/>
      <c r="E3252" s="45"/>
      <c r="F3252" s="45"/>
      <c r="G3252" s="45"/>
      <c r="H3252" s="45"/>
      <c r="I3252" s="45"/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6" t="e">
        <f t="shared" si="204"/>
        <v>#NUM!</v>
      </c>
      <c r="W3252" s="45" t="e">
        <f>AND(J3252="Evet",OR(#REF!="Evet",#REF!="Evet",L3252="Evet",N3252="Evet",O3252="Evet"))</f>
        <v>#REF!</v>
      </c>
      <c r="X3252" s="47" t="e">
        <f t="shared" si="205"/>
        <v>#NUM!</v>
      </c>
      <c r="Y3252" s="47" t="e">
        <f t="shared" si="206"/>
        <v>#NUM!</v>
      </c>
      <c r="Z3252" s="47" t="e">
        <f t="shared" si="207"/>
        <v>#NUM!</v>
      </c>
      <c r="AA3252" s="45"/>
    </row>
    <row r="3253" spans="1:27" x14ac:dyDescent="0.25">
      <c r="A3253" s="45"/>
      <c r="B3253" s="45"/>
      <c r="C3253" s="45"/>
      <c r="D3253" s="45"/>
      <c r="E3253" s="45"/>
      <c r="F3253" s="45"/>
      <c r="G3253" s="45"/>
      <c r="H3253" s="45"/>
      <c r="I3253" s="45"/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6" t="e">
        <f t="shared" si="204"/>
        <v>#NUM!</v>
      </c>
      <c r="W3253" s="45" t="e">
        <f>AND(J3253="Evet",OR(#REF!="Evet",#REF!="Evet",L3253="Evet",N3253="Evet",O3253="Evet"))</f>
        <v>#REF!</v>
      </c>
      <c r="X3253" s="47" t="e">
        <f t="shared" si="205"/>
        <v>#NUM!</v>
      </c>
      <c r="Y3253" s="47" t="e">
        <f t="shared" si="206"/>
        <v>#NUM!</v>
      </c>
      <c r="Z3253" s="47" t="e">
        <f t="shared" si="207"/>
        <v>#NUM!</v>
      </c>
      <c r="AA3253" s="45"/>
    </row>
    <row r="3254" spans="1:27" x14ac:dyDescent="0.25">
      <c r="A3254" s="45"/>
      <c r="B3254" s="45"/>
      <c r="C3254" s="45"/>
      <c r="D3254" s="45"/>
      <c r="E3254" s="45"/>
      <c r="F3254" s="45"/>
      <c r="G3254" s="45"/>
      <c r="H3254" s="45"/>
      <c r="I3254" s="45"/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6" t="e">
        <f t="shared" si="204"/>
        <v>#NUM!</v>
      </c>
      <c r="W3254" s="45" t="e">
        <f>AND(J3254="Evet",OR(#REF!="Evet",#REF!="Evet",L3254="Evet",N3254="Evet",O3254="Evet"))</f>
        <v>#REF!</v>
      </c>
      <c r="X3254" s="47" t="e">
        <f t="shared" si="205"/>
        <v>#NUM!</v>
      </c>
      <c r="Y3254" s="47" t="e">
        <f t="shared" si="206"/>
        <v>#NUM!</v>
      </c>
      <c r="Z3254" s="47" t="e">
        <f t="shared" si="207"/>
        <v>#NUM!</v>
      </c>
      <c r="AA3254" s="45"/>
    </row>
    <row r="3255" spans="1:27" x14ac:dyDescent="0.25">
      <c r="A3255" s="45"/>
      <c r="B3255" s="45"/>
      <c r="C3255" s="45"/>
      <c r="D3255" s="45"/>
      <c r="E3255" s="45"/>
      <c r="F3255" s="45"/>
      <c r="G3255" s="45"/>
      <c r="H3255" s="45"/>
      <c r="I3255" s="45"/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6" t="e">
        <f t="shared" si="204"/>
        <v>#NUM!</v>
      </c>
      <c r="W3255" s="45" t="e">
        <f>AND(J3255="Evet",OR(#REF!="Evet",#REF!="Evet",L3255="Evet",N3255="Evet",O3255="Evet"))</f>
        <v>#REF!</v>
      </c>
      <c r="X3255" s="47" t="e">
        <f t="shared" si="205"/>
        <v>#NUM!</v>
      </c>
      <c r="Y3255" s="47" t="e">
        <f t="shared" si="206"/>
        <v>#NUM!</v>
      </c>
      <c r="Z3255" s="47" t="e">
        <f t="shared" si="207"/>
        <v>#NUM!</v>
      </c>
      <c r="AA3255" s="45"/>
    </row>
    <row r="3256" spans="1:27" x14ac:dyDescent="0.25">
      <c r="A3256" s="45"/>
      <c r="B3256" s="45"/>
      <c r="C3256" s="45"/>
      <c r="D3256" s="45"/>
      <c r="E3256" s="45"/>
      <c r="F3256" s="45"/>
      <c r="G3256" s="45"/>
      <c r="H3256" s="45"/>
      <c r="I3256" s="45"/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6" t="e">
        <f t="shared" si="204"/>
        <v>#NUM!</v>
      </c>
      <c r="W3256" s="45" t="e">
        <f>AND(J3256="Evet",OR(#REF!="Evet",#REF!="Evet",L3256="Evet",N3256="Evet",O3256="Evet"))</f>
        <v>#REF!</v>
      </c>
      <c r="X3256" s="47" t="e">
        <f t="shared" si="205"/>
        <v>#NUM!</v>
      </c>
      <c r="Y3256" s="47" t="e">
        <f t="shared" si="206"/>
        <v>#NUM!</v>
      </c>
      <c r="Z3256" s="47" t="e">
        <f t="shared" si="207"/>
        <v>#NUM!</v>
      </c>
      <c r="AA3256" s="45"/>
    </row>
    <row r="3257" spans="1:27" x14ac:dyDescent="0.25">
      <c r="A3257" s="45"/>
      <c r="B3257" s="45"/>
      <c r="C3257" s="45"/>
      <c r="D3257" s="45"/>
      <c r="E3257" s="45"/>
      <c r="F3257" s="45"/>
      <c r="G3257" s="45"/>
      <c r="H3257" s="45"/>
      <c r="I3257" s="45"/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6" t="e">
        <f t="shared" si="204"/>
        <v>#NUM!</v>
      </c>
      <c r="W3257" s="45" t="e">
        <f>AND(J3257="Evet",OR(#REF!="Evet",#REF!="Evet",L3257="Evet",N3257="Evet",O3257="Evet"))</f>
        <v>#REF!</v>
      </c>
      <c r="X3257" s="47" t="e">
        <f t="shared" si="205"/>
        <v>#NUM!</v>
      </c>
      <c r="Y3257" s="47" t="e">
        <f t="shared" si="206"/>
        <v>#NUM!</v>
      </c>
      <c r="Z3257" s="47" t="e">
        <f t="shared" si="207"/>
        <v>#NUM!</v>
      </c>
      <c r="AA3257" s="45"/>
    </row>
    <row r="3258" spans="1:27" x14ac:dyDescent="0.25">
      <c r="A3258" s="45"/>
      <c r="B3258" s="45"/>
      <c r="C3258" s="45"/>
      <c r="D3258" s="45"/>
      <c r="E3258" s="45"/>
      <c r="F3258" s="45"/>
      <c r="G3258" s="45"/>
      <c r="H3258" s="45"/>
      <c r="I3258" s="45"/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6" t="e">
        <f t="shared" si="204"/>
        <v>#NUM!</v>
      </c>
      <c r="W3258" s="45" t="e">
        <f>AND(J3258="Evet",OR(#REF!="Evet",#REF!="Evet",L3258="Evet",N3258="Evet",O3258="Evet"))</f>
        <v>#REF!</v>
      </c>
      <c r="X3258" s="47" t="e">
        <f t="shared" si="205"/>
        <v>#NUM!</v>
      </c>
      <c r="Y3258" s="47" t="e">
        <f t="shared" si="206"/>
        <v>#NUM!</v>
      </c>
      <c r="Z3258" s="47" t="e">
        <f t="shared" si="207"/>
        <v>#NUM!</v>
      </c>
      <c r="AA3258" s="45"/>
    </row>
    <row r="3259" spans="1:27" x14ac:dyDescent="0.25">
      <c r="A3259" s="45"/>
      <c r="B3259" s="45"/>
      <c r="C3259" s="45"/>
      <c r="D3259" s="45"/>
      <c r="E3259" s="45"/>
      <c r="F3259" s="45"/>
      <c r="G3259" s="45"/>
      <c r="H3259" s="45"/>
      <c r="I3259" s="45"/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6" t="e">
        <f t="shared" si="204"/>
        <v>#NUM!</v>
      </c>
      <c r="W3259" s="45" t="e">
        <f>AND(J3259="Evet",OR(#REF!="Evet",#REF!="Evet",L3259="Evet",N3259="Evet",O3259="Evet"))</f>
        <v>#REF!</v>
      </c>
      <c r="X3259" s="47" t="e">
        <f t="shared" si="205"/>
        <v>#NUM!</v>
      </c>
      <c r="Y3259" s="47" t="e">
        <f t="shared" si="206"/>
        <v>#NUM!</v>
      </c>
      <c r="Z3259" s="47" t="e">
        <f t="shared" si="207"/>
        <v>#NUM!</v>
      </c>
      <c r="AA3259" s="45"/>
    </row>
    <row r="3260" spans="1:27" x14ac:dyDescent="0.25">
      <c r="A3260" s="45"/>
      <c r="B3260" s="45"/>
      <c r="C3260" s="45"/>
      <c r="D3260" s="45"/>
      <c r="E3260" s="45"/>
      <c r="F3260" s="45"/>
      <c r="G3260" s="45"/>
      <c r="H3260" s="45"/>
      <c r="I3260" s="45"/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6" t="e">
        <f t="shared" si="204"/>
        <v>#NUM!</v>
      </c>
      <c r="W3260" s="45" t="e">
        <f>AND(J3260="Evet",OR(#REF!="Evet",#REF!="Evet",L3260="Evet",N3260="Evet",O3260="Evet"))</f>
        <v>#REF!</v>
      </c>
      <c r="X3260" s="47" t="e">
        <f t="shared" si="205"/>
        <v>#NUM!</v>
      </c>
      <c r="Y3260" s="47" t="e">
        <f t="shared" si="206"/>
        <v>#NUM!</v>
      </c>
      <c r="Z3260" s="47" t="e">
        <f t="shared" si="207"/>
        <v>#NUM!</v>
      </c>
      <c r="AA3260" s="45"/>
    </row>
    <row r="3261" spans="1:27" x14ac:dyDescent="0.25">
      <c r="A3261" s="45"/>
      <c r="B3261" s="45"/>
      <c r="C3261" s="45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6" t="e">
        <f t="shared" si="204"/>
        <v>#NUM!</v>
      </c>
      <c r="W3261" s="45" t="e">
        <f>AND(J3261="Evet",OR(#REF!="Evet",#REF!="Evet",L3261="Evet",N3261="Evet",O3261="Evet"))</f>
        <v>#REF!</v>
      </c>
      <c r="X3261" s="47" t="e">
        <f t="shared" si="205"/>
        <v>#NUM!</v>
      </c>
      <c r="Y3261" s="47" t="e">
        <f t="shared" si="206"/>
        <v>#NUM!</v>
      </c>
      <c r="Z3261" s="47" t="e">
        <f t="shared" si="207"/>
        <v>#NUM!</v>
      </c>
      <c r="AA3261" s="45"/>
    </row>
    <row r="3262" spans="1:27" x14ac:dyDescent="0.25">
      <c r="A3262" s="45"/>
      <c r="B3262" s="45"/>
      <c r="C3262" s="45"/>
      <c r="D3262" s="45"/>
      <c r="E3262" s="45"/>
      <c r="F3262" s="45"/>
      <c r="G3262" s="45"/>
      <c r="H3262" s="45"/>
      <c r="I3262" s="45"/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6" t="e">
        <f t="shared" si="204"/>
        <v>#NUM!</v>
      </c>
      <c r="W3262" s="45" t="e">
        <f>AND(J3262="Evet",OR(#REF!="Evet",#REF!="Evet",L3262="Evet",N3262="Evet",O3262="Evet"))</f>
        <v>#REF!</v>
      </c>
      <c r="X3262" s="47" t="e">
        <f t="shared" si="205"/>
        <v>#NUM!</v>
      </c>
      <c r="Y3262" s="47" t="e">
        <f t="shared" si="206"/>
        <v>#NUM!</v>
      </c>
      <c r="Z3262" s="47" t="e">
        <f t="shared" si="207"/>
        <v>#NUM!</v>
      </c>
      <c r="AA3262" s="45"/>
    </row>
    <row r="3263" spans="1:27" x14ac:dyDescent="0.25">
      <c r="A3263" s="45"/>
      <c r="B3263" s="45"/>
      <c r="C3263" s="45"/>
      <c r="D3263" s="45"/>
      <c r="E3263" s="45"/>
      <c r="F3263" s="45"/>
      <c r="G3263" s="45"/>
      <c r="H3263" s="45"/>
      <c r="I3263" s="45"/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6" t="e">
        <f t="shared" si="204"/>
        <v>#NUM!</v>
      </c>
      <c r="W3263" s="45" t="e">
        <f>AND(J3263="Evet",OR(#REF!="Evet",#REF!="Evet",L3263="Evet",N3263="Evet",O3263="Evet"))</f>
        <v>#REF!</v>
      </c>
      <c r="X3263" s="47" t="e">
        <f t="shared" si="205"/>
        <v>#NUM!</v>
      </c>
      <c r="Y3263" s="47" t="e">
        <f t="shared" si="206"/>
        <v>#NUM!</v>
      </c>
      <c r="Z3263" s="47" t="e">
        <f t="shared" si="207"/>
        <v>#NUM!</v>
      </c>
      <c r="AA3263" s="45"/>
    </row>
    <row r="3264" spans="1:27" x14ac:dyDescent="0.25">
      <c r="A3264" s="45"/>
      <c r="B3264" s="45"/>
      <c r="C3264" s="45"/>
      <c r="D3264" s="45"/>
      <c r="E3264" s="45"/>
      <c r="F3264" s="45"/>
      <c r="G3264" s="45"/>
      <c r="H3264" s="45"/>
      <c r="I3264" s="45"/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6" t="e">
        <f t="shared" si="204"/>
        <v>#NUM!</v>
      </c>
      <c r="W3264" s="45" t="e">
        <f>AND(J3264="Evet",OR(#REF!="Evet",#REF!="Evet",L3264="Evet",N3264="Evet",O3264="Evet"))</f>
        <v>#REF!</v>
      </c>
      <c r="X3264" s="47" t="e">
        <f t="shared" si="205"/>
        <v>#NUM!</v>
      </c>
      <c r="Y3264" s="47" t="e">
        <f t="shared" si="206"/>
        <v>#NUM!</v>
      </c>
      <c r="Z3264" s="47" t="e">
        <f t="shared" si="207"/>
        <v>#NUM!</v>
      </c>
      <c r="AA3264" s="45"/>
    </row>
    <row r="3265" spans="1:27" x14ac:dyDescent="0.25">
      <c r="A3265" s="45"/>
      <c r="B3265" s="45"/>
      <c r="C3265" s="45"/>
      <c r="D3265" s="45"/>
      <c r="E3265" s="45"/>
      <c r="F3265" s="45"/>
      <c r="G3265" s="45"/>
      <c r="H3265" s="45"/>
      <c r="I3265" s="45"/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6" t="e">
        <f t="shared" si="204"/>
        <v>#NUM!</v>
      </c>
      <c r="W3265" s="45" t="e">
        <f>AND(J3265="Evet",OR(#REF!="Evet",#REF!="Evet",L3265="Evet",N3265="Evet",O3265="Evet"))</f>
        <v>#REF!</v>
      </c>
      <c r="X3265" s="47" t="e">
        <f t="shared" si="205"/>
        <v>#NUM!</v>
      </c>
      <c r="Y3265" s="47" t="e">
        <f t="shared" si="206"/>
        <v>#NUM!</v>
      </c>
      <c r="Z3265" s="47" t="e">
        <f t="shared" si="207"/>
        <v>#NUM!</v>
      </c>
      <c r="AA3265" s="45"/>
    </row>
    <row r="3266" spans="1:27" x14ac:dyDescent="0.25">
      <c r="A3266" s="45"/>
      <c r="B3266" s="45"/>
      <c r="C3266" s="45"/>
      <c r="D3266" s="45"/>
      <c r="E3266" s="45"/>
      <c r="F3266" s="45"/>
      <c r="G3266" s="45"/>
      <c r="H3266" s="45"/>
      <c r="I3266" s="45"/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6" t="e">
        <f t="shared" si="204"/>
        <v>#NUM!</v>
      </c>
      <c r="W3266" s="45" t="e">
        <f>AND(J3266="Evet",OR(#REF!="Evet",#REF!="Evet",L3266="Evet",N3266="Evet",O3266="Evet"))</f>
        <v>#REF!</v>
      </c>
      <c r="X3266" s="47" t="e">
        <f t="shared" si="205"/>
        <v>#NUM!</v>
      </c>
      <c r="Y3266" s="47" t="e">
        <f t="shared" si="206"/>
        <v>#NUM!</v>
      </c>
      <c r="Z3266" s="47" t="e">
        <f t="shared" si="207"/>
        <v>#NUM!</v>
      </c>
      <c r="AA3266" s="45"/>
    </row>
    <row r="3267" spans="1:27" x14ac:dyDescent="0.25">
      <c r="A3267" s="45"/>
      <c r="B3267" s="45"/>
      <c r="C3267" s="45"/>
      <c r="D3267" s="45"/>
      <c r="E3267" s="45"/>
      <c r="F3267" s="45"/>
      <c r="G3267" s="45"/>
      <c r="H3267" s="45"/>
      <c r="I3267" s="45"/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6" t="e">
        <f t="shared" si="204"/>
        <v>#NUM!</v>
      </c>
      <c r="W3267" s="45" t="e">
        <f>AND(J3267="Evet",OR(#REF!="Evet",#REF!="Evet",L3267="Evet",N3267="Evet",O3267="Evet"))</f>
        <v>#REF!</v>
      </c>
      <c r="X3267" s="47" t="e">
        <f t="shared" si="205"/>
        <v>#NUM!</v>
      </c>
      <c r="Y3267" s="47" t="e">
        <f t="shared" si="206"/>
        <v>#NUM!</v>
      </c>
      <c r="Z3267" s="47" t="e">
        <f t="shared" si="207"/>
        <v>#NUM!</v>
      </c>
      <c r="AA3267" s="45"/>
    </row>
    <row r="3268" spans="1:27" x14ac:dyDescent="0.25">
      <c r="A3268" s="45"/>
      <c r="B3268" s="45"/>
      <c r="C3268" s="45"/>
      <c r="D3268" s="45"/>
      <c r="E3268" s="45"/>
      <c r="F3268" s="45"/>
      <c r="G3268" s="45"/>
      <c r="H3268" s="45"/>
      <c r="I3268" s="45"/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6" t="e">
        <f t="shared" si="204"/>
        <v>#NUM!</v>
      </c>
      <c r="W3268" s="45" t="e">
        <f>AND(J3268="Evet",OR(#REF!="Evet",#REF!="Evet",L3268="Evet",N3268="Evet",O3268="Evet"))</f>
        <v>#REF!</v>
      </c>
      <c r="X3268" s="47" t="e">
        <f t="shared" si="205"/>
        <v>#NUM!</v>
      </c>
      <c r="Y3268" s="47" t="e">
        <f t="shared" si="206"/>
        <v>#NUM!</v>
      </c>
      <c r="Z3268" s="47" t="e">
        <f t="shared" si="207"/>
        <v>#NUM!</v>
      </c>
      <c r="AA3268" s="45"/>
    </row>
    <row r="3269" spans="1:27" x14ac:dyDescent="0.25">
      <c r="A3269" s="45"/>
      <c r="B3269" s="45"/>
      <c r="C3269" s="45"/>
      <c r="D3269" s="45"/>
      <c r="E3269" s="45"/>
      <c r="F3269" s="45"/>
      <c r="G3269" s="45"/>
      <c r="H3269" s="45"/>
      <c r="I3269" s="45"/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6" t="e">
        <f t="shared" si="204"/>
        <v>#NUM!</v>
      </c>
      <c r="W3269" s="45" t="e">
        <f>AND(J3269="Evet",OR(#REF!="Evet",#REF!="Evet",L3269="Evet",N3269="Evet",O3269="Evet"))</f>
        <v>#REF!</v>
      </c>
      <c r="X3269" s="47" t="e">
        <f t="shared" si="205"/>
        <v>#NUM!</v>
      </c>
      <c r="Y3269" s="47" t="e">
        <f t="shared" si="206"/>
        <v>#NUM!</v>
      </c>
      <c r="Z3269" s="47" t="e">
        <f t="shared" si="207"/>
        <v>#NUM!</v>
      </c>
      <c r="AA3269" s="45"/>
    </row>
    <row r="3270" spans="1:27" x14ac:dyDescent="0.25">
      <c r="A3270" s="45"/>
      <c r="B3270" s="45"/>
      <c r="C3270" s="45"/>
      <c r="D3270" s="45"/>
      <c r="E3270" s="45"/>
      <c r="F3270" s="45"/>
      <c r="G3270" s="45"/>
      <c r="H3270" s="45"/>
      <c r="I3270" s="45"/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6" t="e">
        <f t="shared" si="204"/>
        <v>#NUM!</v>
      </c>
      <c r="W3270" s="45" t="e">
        <f>AND(J3270="Evet",OR(#REF!="Evet",#REF!="Evet",L3270="Evet",N3270="Evet",O3270="Evet"))</f>
        <v>#REF!</v>
      </c>
      <c r="X3270" s="47" t="e">
        <f t="shared" si="205"/>
        <v>#NUM!</v>
      </c>
      <c r="Y3270" s="47" t="e">
        <f t="shared" si="206"/>
        <v>#NUM!</v>
      </c>
      <c r="Z3270" s="47" t="e">
        <f t="shared" si="207"/>
        <v>#NUM!</v>
      </c>
      <c r="AA3270" s="45"/>
    </row>
    <row r="3271" spans="1:27" x14ac:dyDescent="0.25">
      <c r="A3271" s="45"/>
      <c r="B3271" s="45"/>
      <c r="C3271" s="45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6" t="e">
        <f t="shared" si="204"/>
        <v>#NUM!</v>
      </c>
      <c r="W3271" s="45" t="e">
        <f>AND(J3271="Evet",OR(#REF!="Evet",#REF!="Evet",L3271="Evet",N3271="Evet",O3271="Evet"))</f>
        <v>#REF!</v>
      </c>
      <c r="X3271" s="47" t="e">
        <f t="shared" si="205"/>
        <v>#NUM!</v>
      </c>
      <c r="Y3271" s="47" t="e">
        <f t="shared" si="206"/>
        <v>#NUM!</v>
      </c>
      <c r="Z3271" s="47" t="e">
        <f t="shared" si="207"/>
        <v>#NUM!</v>
      </c>
      <c r="AA3271" s="45"/>
    </row>
    <row r="3272" spans="1:27" x14ac:dyDescent="0.25">
      <c r="A3272" s="45"/>
      <c r="B3272" s="45"/>
      <c r="C3272" s="45"/>
      <c r="D3272" s="45"/>
      <c r="E3272" s="45"/>
      <c r="F3272" s="45"/>
      <c r="G3272" s="45"/>
      <c r="H3272" s="45"/>
      <c r="I3272" s="45"/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6" t="e">
        <f t="shared" ref="V3272:V3335" si="208">AND(DATEDIF(DATE(2022,12,31),D3272,"d")&gt;175,DATEDIF(C3272,D3272,"d")&gt;265)</f>
        <v>#NUM!</v>
      </c>
      <c r="W3272" s="45" t="e">
        <f>AND(J3272="Evet",OR(#REF!="Evet",#REF!="Evet",L3272="Evet",N3272="Evet",O3272="Evet"))</f>
        <v>#REF!</v>
      </c>
      <c r="X3272" s="47" t="e">
        <f t="shared" ref="X3272:X3335" si="209">AND(DATEDIF(DATE(2022,12,31),D3272,"d")&gt;85,DATEDIF(C3272,D3272,"d")&gt;175)</f>
        <v>#NUM!</v>
      </c>
      <c r="Y3272" s="47" t="e">
        <f t="shared" ref="Y3272:Y3335" si="210">AND(DATEDIF(DATE(2022,12,31),D3272,"d")&gt;27,DATEDIF(C3272,D3272,"d")&gt;57)</f>
        <v>#NUM!</v>
      </c>
      <c r="Z3272" s="47" t="e">
        <f t="shared" ref="Z3272:Z3335" si="211">AND(DATEDIF(DATE(2022,12,31),D3272,"d")&gt;27,DATEDIF(C3272,D3272,"d")&gt;27)</f>
        <v>#NUM!</v>
      </c>
      <c r="AA3272" s="45"/>
    </row>
    <row r="3273" spans="1:27" x14ac:dyDescent="0.25">
      <c r="A3273" s="45"/>
      <c r="B3273" s="45"/>
      <c r="C3273" s="45"/>
      <c r="D3273" s="45"/>
      <c r="E3273" s="45"/>
      <c r="F3273" s="45"/>
      <c r="G3273" s="45"/>
      <c r="H3273" s="45"/>
      <c r="I3273" s="45"/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6" t="e">
        <f t="shared" si="208"/>
        <v>#NUM!</v>
      </c>
      <c r="W3273" s="45" t="e">
        <f>AND(J3273="Evet",OR(#REF!="Evet",#REF!="Evet",L3273="Evet",N3273="Evet",O3273="Evet"))</f>
        <v>#REF!</v>
      </c>
      <c r="X3273" s="47" t="e">
        <f t="shared" si="209"/>
        <v>#NUM!</v>
      </c>
      <c r="Y3273" s="47" t="e">
        <f t="shared" si="210"/>
        <v>#NUM!</v>
      </c>
      <c r="Z3273" s="47" t="e">
        <f t="shared" si="211"/>
        <v>#NUM!</v>
      </c>
      <c r="AA3273" s="45"/>
    </row>
    <row r="3274" spans="1:27" x14ac:dyDescent="0.25">
      <c r="A3274" s="45"/>
      <c r="B3274" s="45"/>
      <c r="C3274" s="45"/>
      <c r="D3274" s="45"/>
      <c r="E3274" s="45"/>
      <c r="F3274" s="45"/>
      <c r="G3274" s="45"/>
      <c r="H3274" s="45"/>
      <c r="I3274" s="45"/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6" t="e">
        <f t="shared" si="208"/>
        <v>#NUM!</v>
      </c>
      <c r="W3274" s="45" t="e">
        <f>AND(J3274="Evet",OR(#REF!="Evet",#REF!="Evet",L3274="Evet",N3274="Evet",O3274="Evet"))</f>
        <v>#REF!</v>
      </c>
      <c r="X3274" s="47" t="e">
        <f t="shared" si="209"/>
        <v>#NUM!</v>
      </c>
      <c r="Y3274" s="47" t="e">
        <f t="shared" si="210"/>
        <v>#NUM!</v>
      </c>
      <c r="Z3274" s="47" t="e">
        <f t="shared" si="211"/>
        <v>#NUM!</v>
      </c>
      <c r="AA3274" s="45"/>
    </row>
    <row r="3275" spans="1:27" x14ac:dyDescent="0.25">
      <c r="A3275" s="45"/>
      <c r="B3275" s="45"/>
      <c r="C3275" s="45"/>
      <c r="D3275" s="45"/>
      <c r="E3275" s="45"/>
      <c r="F3275" s="45"/>
      <c r="G3275" s="45"/>
      <c r="H3275" s="45"/>
      <c r="I3275" s="45"/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6" t="e">
        <f t="shared" si="208"/>
        <v>#NUM!</v>
      </c>
      <c r="W3275" s="45" t="e">
        <f>AND(J3275="Evet",OR(#REF!="Evet",#REF!="Evet",L3275="Evet",N3275="Evet",O3275="Evet"))</f>
        <v>#REF!</v>
      </c>
      <c r="X3275" s="47" t="e">
        <f t="shared" si="209"/>
        <v>#NUM!</v>
      </c>
      <c r="Y3275" s="47" t="e">
        <f t="shared" si="210"/>
        <v>#NUM!</v>
      </c>
      <c r="Z3275" s="47" t="e">
        <f t="shared" si="211"/>
        <v>#NUM!</v>
      </c>
      <c r="AA3275" s="45"/>
    </row>
    <row r="3276" spans="1:27" x14ac:dyDescent="0.25">
      <c r="A3276" s="45"/>
      <c r="B3276" s="45"/>
      <c r="C3276" s="45"/>
      <c r="D3276" s="45"/>
      <c r="E3276" s="45"/>
      <c r="F3276" s="45"/>
      <c r="G3276" s="45"/>
      <c r="H3276" s="45"/>
      <c r="I3276" s="45"/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6" t="e">
        <f t="shared" si="208"/>
        <v>#NUM!</v>
      </c>
      <c r="W3276" s="45" t="e">
        <f>AND(J3276="Evet",OR(#REF!="Evet",#REF!="Evet",L3276="Evet",N3276="Evet",O3276="Evet"))</f>
        <v>#REF!</v>
      </c>
      <c r="X3276" s="47" t="e">
        <f t="shared" si="209"/>
        <v>#NUM!</v>
      </c>
      <c r="Y3276" s="47" t="e">
        <f t="shared" si="210"/>
        <v>#NUM!</v>
      </c>
      <c r="Z3276" s="47" t="e">
        <f t="shared" si="211"/>
        <v>#NUM!</v>
      </c>
      <c r="AA3276" s="45"/>
    </row>
    <row r="3277" spans="1:27" x14ac:dyDescent="0.25">
      <c r="A3277" s="45"/>
      <c r="B3277" s="45"/>
      <c r="C3277" s="45"/>
      <c r="D3277" s="45"/>
      <c r="E3277" s="45"/>
      <c r="F3277" s="45"/>
      <c r="G3277" s="45"/>
      <c r="H3277" s="45"/>
      <c r="I3277" s="45"/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6" t="e">
        <f t="shared" si="208"/>
        <v>#NUM!</v>
      </c>
      <c r="W3277" s="45" t="e">
        <f>AND(J3277="Evet",OR(#REF!="Evet",#REF!="Evet",L3277="Evet",N3277="Evet",O3277="Evet"))</f>
        <v>#REF!</v>
      </c>
      <c r="X3277" s="47" t="e">
        <f t="shared" si="209"/>
        <v>#NUM!</v>
      </c>
      <c r="Y3277" s="47" t="e">
        <f t="shared" si="210"/>
        <v>#NUM!</v>
      </c>
      <c r="Z3277" s="47" t="e">
        <f t="shared" si="211"/>
        <v>#NUM!</v>
      </c>
      <c r="AA3277" s="45"/>
    </row>
    <row r="3278" spans="1:27" x14ac:dyDescent="0.25">
      <c r="A3278" s="45"/>
      <c r="B3278" s="45"/>
      <c r="C3278" s="45"/>
      <c r="D3278" s="45"/>
      <c r="E3278" s="45"/>
      <c r="F3278" s="45"/>
      <c r="G3278" s="45"/>
      <c r="H3278" s="45"/>
      <c r="I3278" s="45"/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6" t="e">
        <f t="shared" si="208"/>
        <v>#NUM!</v>
      </c>
      <c r="W3278" s="45" t="e">
        <f>AND(J3278="Evet",OR(#REF!="Evet",#REF!="Evet",L3278="Evet",N3278="Evet",O3278="Evet"))</f>
        <v>#REF!</v>
      </c>
      <c r="X3278" s="47" t="e">
        <f t="shared" si="209"/>
        <v>#NUM!</v>
      </c>
      <c r="Y3278" s="47" t="e">
        <f t="shared" si="210"/>
        <v>#NUM!</v>
      </c>
      <c r="Z3278" s="47" t="e">
        <f t="shared" si="211"/>
        <v>#NUM!</v>
      </c>
      <c r="AA3278" s="45"/>
    </row>
    <row r="3279" spans="1:27" x14ac:dyDescent="0.25">
      <c r="A3279" s="45"/>
      <c r="B3279" s="45"/>
      <c r="C3279" s="45"/>
      <c r="D3279" s="45"/>
      <c r="E3279" s="45"/>
      <c r="F3279" s="45"/>
      <c r="G3279" s="45"/>
      <c r="H3279" s="45"/>
      <c r="I3279" s="45"/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6" t="e">
        <f t="shared" si="208"/>
        <v>#NUM!</v>
      </c>
      <c r="W3279" s="45" t="e">
        <f>AND(J3279="Evet",OR(#REF!="Evet",#REF!="Evet",L3279="Evet",N3279="Evet",O3279="Evet"))</f>
        <v>#REF!</v>
      </c>
      <c r="X3279" s="47" t="e">
        <f t="shared" si="209"/>
        <v>#NUM!</v>
      </c>
      <c r="Y3279" s="47" t="e">
        <f t="shared" si="210"/>
        <v>#NUM!</v>
      </c>
      <c r="Z3279" s="47" t="e">
        <f t="shared" si="211"/>
        <v>#NUM!</v>
      </c>
      <c r="AA3279" s="45"/>
    </row>
    <row r="3280" spans="1:27" x14ac:dyDescent="0.25">
      <c r="A3280" s="45"/>
      <c r="B3280" s="45"/>
      <c r="C3280" s="45"/>
      <c r="D3280" s="45"/>
      <c r="E3280" s="45"/>
      <c r="F3280" s="45"/>
      <c r="G3280" s="45"/>
      <c r="H3280" s="45"/>
      <c r="I3280" s="45"/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6" t="e">
        <f t="shared" si="208"/>
        <v>#NUM!</v>
      </c>
      <c r="W3280" s="45" t="e">
        <f>AND(J3280="Evet",OR(#REF!="Evet",#REF!="Evet",L3280="Evet",N3280="Evet",O3280="Evet"))</f>
        <v>#REF!</v>
      </c>
      <c r="X3280" s="47" t="e">
        <f t="shared" si="209"/>
        <v>#NUM!</v>
      </c>
      <c r="Y3280" s="47" t="e">
        <f t="shared" si="210"/>
        <v>#NUM!</v>
      </c>
      <c r="Z3280" s="47" t="e">
        <f t="shared" si="211"/>
        <v>#NUM!</v>
      </c>
      <c r="AA3280" s="45"/>
    </row>
    <row r="3281" spans="1:27" x14ac:dyDescent="0.25">
      <c r="A3281" s="45"/>
      <c r="B3281" s="45"/>
      <c r="C3281" s="45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6" t="e">
        <f t="shared" si="208"/>
        <v>#NUM!</v>
      </c>
      <c r="W3281" s="45" t="e">
        <f>AND(J3281="Evet",OR(#REF!="Evet",#REF!="Evet",L3281="Evet",N3281="Evet",O3281="Evet"))</f>
        <v>#REF!</v>
      </c>
      <c r="X3281" s="47" t="e">
        <f t="shared" si="209"/>
        <v>#NUM!</v>
      </c>
      <c r="Y3281" s="47" t="e">
        <f t="shared" si="210"/>
        <v>#NUM!</v>
      </c>
      <c r="Z3281" s="47" t="e">
        <f t="shared" si="211"/>
        <v>#NUM!</v>
      </c>
      <c r="AA3281" s="45"/>
    </row>
    <row r="3282" spans="1:27" x14ac:dyDescent="0.25">
      <c r="A3282" s="45"/>
      <c r="B3282" s="45"/>
      <c r="C3282" s="45"/>
      <c r="D3282" s="45"/>
      <c r="E3282" s="45"/>
      <c r="F3282" s="45"/>
      <c r="G3282" s="45"/>
      <c r="H3282" s="45"/>
      <c r="I3282" s="45"/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6" t="e">
        <f t="shared" si="208"/>
        <v>#NUM!</v>
      </c>
      <c r="W3282" s="45" t="e">
        <f>AND(J3282="Evet",OR(#REF!="Evet",#REF!="Evet",L3282="Evet",N3282="Evet",O3282="Evet"))</f>
        <v>#REF!</v>
      </c>
      <c r="X3282" s="47" t="e">
        <f t="shared" si="209"/>
        <v>#NUM!</v>
      </c>
      <c r="Y3282" s="47" t="e">
        <f t="shared" si="210"/>
        <v>#NUM!</v>
      </c>
      <c r="Z3282" s="47" t="e">
        <f t="shared" si="211"/>
        <v>#NUM!</v>
      </c>
      <c r="AA3282" s="45"/>
    </row>
    <row r="3283" spans="1:27" x14ac:dyDescent="0.25">
      <c r="A3283" s="45"/>
      <c r="B3283" s="45"/>
      <c r="C3283" s="45"/>
      <c r="D3283" s="45"/>
      <c r="E3283" s="45"/>
      <c r="F3283" s="45"/>
      <c r="G3283" s="45"/>
      <c r="H3283" s="45"/>
      <c r="I3283" s="45"/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6" t="e">
        <f t="shared" si="208"/>
        <v>#NUM!</v>
      </c>
      <c r="W3283" s="45" t="e">
        <f>AND(J3283="Evet",OR(#REF!="Evet",#REF!="Evet",L3283="Evet",N3283="Evet",O3283="Evet"))</f>
        <v>#REF!</v>
      </c>
      <c r="X3283" s="47" t="e">
        <f t="shared" si="209"/>
        <v>#NUM!</v>
      </c>
      <c r="Y3283" s="47" t="e">
        <f t="shared" si="210"/>
        <v>#NUM!</v>
      </c>
      <c r="Z3283" s="47" t="e">
        <f t="shared" si="211"/>
        <v>#NUM!</v>
      </c>
      <c r="AA3283" s="45"/>
    </row>
    <row r="3284" spans="1:27" x14ac:dyDescent="0.25">
      <c r="A3284" s="45"/>
      <c r="B3284" s="45"/>
      <c r="C3284" s="45"/>
      <c r="D3284" s="45"/>
      <c r="E3284" s="45"/>
      <c r="F3284" s="45"/>
      <c r="G3284" s="45"/>
      <c r="H3284" s="45"/>
      <c r="I3284" s="45"/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6" t="e">
        <f t="shared" si="208"/>
        <v>#NUM!</v>
      </c>
      <c r="W3284" s="45" t="e">
        <f>AND(J3284="Evet",OR(#REF!="Evet",#REF!="Evet",L3284="Evet",N3284="Evet",O3284="Evet"))</f>
        <v>#REF!</v>
      </c>
      <c r="X3284" s="47" t="e">
        <f t="shared" si="209"/>
        <v>#NUM!</v>
      </c>
      <c r="Y3284" s="47" t="e">
        <f t="shared" si="210"/>
        <v>#NUM!</v>
      </c>
      <c r="Z3284" s="47" t="e">
        <f t="shared" si="211"/>
        <v>#NUM!</v>
      </c>
      <c r="AA3284" s="45"/>
    </row>
    <row r="3285" spans="1:27" x14ac:dyDescent="0.25">
      <c r="A3285" s="45"/>
      <c r="B3285" s="45"/>
      <c r="C3285" s="45"/>
      <c r="D3285" s="45"/>
      <c r="E3285" s="45"/>
      <c r="F3285" s="45"/>
      <c r="G3285" s="45"/>
      <c r="H3285" s="45"/>
      <c r="I3285" s="45"/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6" t="e">
        <f t="shared" si="208"/>
        <v>#NUM!</v>
      </c>
      <c r="W3285" s="45" t="e">
        <f>AND(J3285="Evet",OR(#REF!="Evet",#REF!="Evet",L3285="Evet",N3285="Evet",O3285="Evet"))</f>
        <v>#REF!</v>
      </c>
      <c r="X3285" s="47" t="e">
        <f t="shared" si="209"/>
        <v>#NUM!</v>
      </c>
      <c r="Y3285" s="47" t="e">
        <f t="shared" si="210"/>
        <v>#NUM!</v>
      </c>
      <c r="Z3285" s="47" t="e">
        <f t="shared" si="211"/>
        <v>#NUM!</v>
      </c>
      <c r="AA3285" s="45"/>
    </row>
    <row r="3286" spans="1:27" x14ac:dyDescent="0.25">
      <c r="A3286" s="45"/>
      <c r="B3286" s="45"/>
      <c r="C3286" s="45"/>
      <c r="D3286" s="45"/>
      <c r="E3286" s="45"/>
      <c r="F3286" s="45"/>
      <c r="G3286" s="45"/>
      <c r="H3286" s="45"/>
      <c r="I3286" s="45"/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6" t="e">
        <f t="shared" si="208"/>
        <v>#NUM!</v>
      </c>
      <c r="W3286" s="45" t="e">
        <f>AND(J3286="Evet",OR(#REF!="Evet",#REF!="Evet",L3286="Evet",N3286="Evet",O3286="Evet"))</f>
        <v>#REF!</v>
      </c>
      <c r="X3286" s="47" t="e">
        <f t="shared" si="209"/>
        <v>#NUM!</v>
      </c>
      <c r="Y3286" s="47" t="e">
        <f t="shared" si="210"/>
        <v>#NUM!</v>
      </c>
      <c r="Z3286" s="47" t="e">
        <f t="shared" si="211"/>
        <v>#NUM!</v>
      </c>
      <c r="AA3286" s="45"/>
    </row>
    <row r="3287" spans="1:27" x14ac:dyDescent="0.25">
      <c r="A3287" s="45"/>
      <c r="B3287" s="45"/>
      <c r="C3287" s="45"/>
      <c r="D3287" s="45"/>
      <c r="E3287" s="45"/>
      <c r="F3287" s="45"/>
      <c r="G3287" s="45"/>
      <c r="H3287" s="45"/>
      <c r="I3287" s="45"/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6" t="e">
        <f t="shared" si="208"/>
        <v>#NUM!</v>
      </c>
      <c r="W3287" s="45" t="e">
        <f>AND(J3287="Evet",OR(#REF!="Evet",#REF!="Evet",L3287="Evet",N3287="Evet",O3287="Evet"))</f>
        <v>#REF!</v>
      </c>
      <c r="X3287" s="47" t="e">
        <f t="shared" si="209"/>
        <v>#NUM!</v>
      </c>
      <c r="Y3287" s="47" t="e">
        <f t="shared" si="210"/>
        <v>#NUM!</v>
      </c>
      <c r="Z3287" s="47" t="e">
        <f t="shared" si="211"/>
        <v>#NUM!</v>
      </c>
      <c r="AA3287" s="45"/>
    </row>
    <row r="3288" spans="1:27" x14ac:dyDescent="0.25">
      <c r="A3288" s="45"/>
      <c r="B3288" s="45"/>
      <c r="C3288" s="45"/>
      <c r="D3288" s="45"/>
      <c r="E3288" s="45"/>
      <c r="F3288" s="45"/>
      <c r="G3288" s="45"/>
      <c r="H3288" s="45"/>
      <c r="I3288" s="45"/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6" t="e">
        <f t="shared" si="208"/>
        <v>#NUM!</v>
      </c>
      <c r="W3288" s="45" t="e">
        <f>AND(J3288="Evet",OR(#REF!="Evet",#REF!="Evet",L3288="Evet",N3288="Evet",O3288="Evet"))</f>
        <v>#REF!</v>
      </c>
      <c r="X3288" s="47" t="e">
        <f t="shared" si="209"/>
        <v>#NUM!</v>
      </c>
      <c r="Y3288" s="47" t="e">
        <f t="shared" si="210"/>
        <v>#NUM!</v>
      </c>
      <c r="Z3288" s="47" t="e">
        <f t="shared" si="211"/>
        <v>#NUM!</v>
      </c>
      <c r="AA3288" s="45"/>
    </row>
    <row r="3289" spans="1:27" x14ac:dyDescent="0.25">
      <c r="A3289" s="45"/>
      <c r="B3289" s="45"/>
      <c r="C3289" s="45"/>
      <c r="D3289" s="45"/>
      <c r="E3289" s="45"/>
      <c r="F3289" s="45"/>
      <c r="G3289" s="45"/>
      <c r="H3289" s="45"/>
      <c r="I3289" s="45"/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6" t="e">
        <f t="shared" si="208"/>
        <v>#NUM!</v>
      </c>
      <c r="W3289" s="45" t="e">
        <f>AND(J3289="Evet",OR(#REF!="Evet",#REF!="Evet",L3289="Evet",N3289="Evet",O3289="Evet"))</f>
        <v>#REF!</v>
      </c>
      <c r="X3289" s="47" t="e">
        <f t="shared" si="209"/>
        <v>#NUM!</v>
      </c>
      <c r="Y3289" s="47" t="e">
        <f t="shared" si="210"/>
        <v>#NUM!</v>
      </c>
      <c r="Z3289" s="47" t="e">
        <f t="shared" si="211"/>
        <v>#NUM!</v>
      </c>
      <c r="AA3289" s="45"/>
    </row>
    <row r="3290" spans="1:27" x14ac:dyDescent="0.25">
      <c r="A3290" s="45"/>
      <c r="B3290" s="45"/>
      <c r="C3290" s="45"/>
      <c r="D3290" s="45"/>
      <c r="E3290" s="45"/>
      <c r="F3290" s="45"/>
      <c r="G3290" s="45"/>
      <c r="H3290" s="45"/>
      <c r="I3290" s="45"/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6" t="e">
        <f t="shared" si="208"/>
        <v>#NUM!</v>
      </c>
      <c r="W3290" s="45" t="e">
        <f>AND(J3290="Evet",OR(#REF!="Evet",#REF!="Evet",L3290="Evet",N3290="Evet",O3290="Evet"))</f>
        <v>#REF!</v>
      </c>
      <c r="X3290" s="47" t="e">
        <f t="shared" si="209"/>
        <v>#NUM!</v>
      </c>
      <c r="Y3290" s="47" t="e">
        <f t="shared" si="210"/>
        <v>#NUM!</v>
      </c>
      <c r="Z3290" s="47" t="e">
        <f t="shared" si="211"/>
        <v>#NUM!</v>
      </c>
      <c r="AA3290" s="45"/>
    </row>
    <row r="3291" spans="1:27" x14ac:dyDescent="0.25">
      <c r="A3291" s="45"/>
      <c r="B3291" s="45"/>
      <c r="C3291" s="45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6" t="e">
        <f t="shared" si="208"/>
        <v>#NUM!</v>
      </c>
      <c r="W3291" s="45" t="e">
        <f>AND(J3291="Evet",OR(#REF!="Evet",#REF!="Evet",L3291="Evet",N3291="Evet",O3291="Evet"))</f>
        <v>#REF!</v>
      </c>
      <c r="X3291" s="47" t="e">
        <f t="shared" si="209"/>
        <v>#NUM!</v>
      </c>
      <c r="Y3291" s="47" t="e">
        <f t="shared" si="210"/>
        <v>#NUM!</v>
      </c>
      <c r="Z3291" s="47" t="e">
        <f t="shared" si="211"/>
        <v>#NUM!</v>
      </c>
      <c r="AA3291" s="45"/>
    </row>
    <row r="3292" spans="1:27" x14ac:dyDescent="0.25">
      <c r="A3292" s="45"/>
      <c r="B3292" s="45"/>
      <c r="C3292" s="45"/>
      <c r="D3292" s="45"/>
      <c r="E3292" s="45"/>
      <c r="F3292" s="45"/>
      <c r="G3292" s="45"/>
      <c r="H3292" s="45"/>
      <c r="I3292" s="45"/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6" t="e">
        <f t="shared" si="208"/>
        <v>#NUM!</v>
      </c>
      <c r="W3292" s="45" t="e">
        <f>AND(J3292="Evet",OR(#REF!="Evet",#REF!="Evet",L3292="Evet",N3292="Evet",O3292="Evet"))</f>
        <v>#REF!</v>
      </c>
      <c r="X3292" s="47" t="e">
        <f t="shared" si="209"/>
        <v>#NUM!</v>
      </c>
      <c r="Y3292" s="47" t="e">
        <f t="shared" si="210"/>
        <v>#NUM!</v>
      </c>
      <c r="Z3292" s="47" t="e">
        <f t="shared" si="211"/>
        <v>#NUM!</v>
      </c>
      <c r="AA3292" s="45"/>
    </row>
    <row r="3293" spans="1:27" x14ac:dyDescent="0.25">
      <c r="A3293" s="45"/>
      <c r="B3293" s="45"/>
      <c r="C3293" s="45"/>
      <c r="D3293" s="45"/>
      <c r="E3293" s="45"/>
      <c r="F3293" s="45"/>
      <c r="G3293" s="45"/>
      <c r="H3293" s="45"/>
      <c r="I3293" s="45"/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6" t="e">
        <f t="shared" si="208"/>
        <v>#NUM!</v>
      </c>
      <c r="W3293" s="45" t="e">
        <f>AND(J3293="Evet",OR(#REF!="Evet",#REF!="Evet",L3293="Evet",N3293="Evet",O3293="Evet"))</f>
        <v>#REF!</v>
      </c>
      <c r="X3293" s="47" t="e">
        <f t="shared" si="209"/>
        <v>#NUM!</v>
      </c>
      <c r="Y3293" s="47" t="e">
        <f t="shared" si="210"/>
        <v>#NUM!</v>
      </c>
      <c r="Z3293" s="47" t="e">
        <f t="shared" si="211"/>
        <v>#NUM!</v>
      </c>
      <c r="AA3293" s="45"/>
    </row>
    <row r="3294" spans="1:27" x14ac:dyDescent="0.25">
      <c r="A3294" s="45"/>
      <c r="B3294" s="45"/>
      <c r="C3294" s="45"/>
      <c r="D3294" s="45"/>
      <c r="E3294" s="45"/>
      <c r="F3294" s="45"/>
      <c r="G3294" s="45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6" t="e">
        <f t="shared" si="208"/>
        <v>#NUM!</v>
      </c>
      <c r="W3294" s="45" t="e">
        <f>AND(J3294="Evet",OR(#REF!="Evet",#REF!="Evet",L3294="Evet",N3294="Evet",O3294="Evet"))</f>
        <v>#REF!</v>
      </c>
      <c r="X3294" s="47" t="e">
        <f t="shared" si="209"/>
        <v>#NUM!</v>
      </c>
      <c r="Y3294" s="47" t="e">
        <f t="shared" si="210"/>
        <v>#NUM!</v>
      </c>
      <c r="Z3294" s="47" t="e">
        <f t="shared" si="211"/>
        <v>#NUM!</v>
      </c>
      <c r="AA3294" s="45"/>
    </row>
    <row r="3295" spans="1:27" x14ac:dyDescent="0.25">
      <c r="A3295" s="45"/>
      <c r="B3295" s="45"/>
      <c r="C3295" s="45"/>
      <c r="D3295" s="45"/>
      <c r="E3295" s="45"/>
      <c r="F3295" s="45"/>
      <c r="G3295" s="45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6" t="e">
        <f t="shared" si="208"/>
        <v>#NUM!</v>
      </c>
      <c r="W3295" s="45" t="e">
        <f>AND(J3295="Evet",OR(#REF!="Evet",#REF!="Evet",L3295="Evet",N3295="Evet",O3295="Evet"))</f>
        <v>#REF!</v>
      </c>
      <c r="X3295" s="47" t="e">
        <f t="shared" si="209"/>
        <v>#NUM!</v>
      </c>
      <c r="Y3295" s="47" t="e">
        <f t="shared" si="210"/>
        <v>#NUM!</v>
      </c>
      <c r="Z3295" s="47" t="e">
        <f t="shared" si="211"/>
        <v>#NUM!</v>
      </c>
      <c r="AA3295" s="45"/>
    </row>
    <row r="3296" spans="1:27" x14ac:dyDescent="0.25">
      <c r="A3296" s="45"/>
      <c r="B3296" s="45"/>
      <c r="C3296" s="45"/>
      <c r="D3296" s="45"/>
      <c r="E3296" s="45"/>
      <c r="F3296" s="45"/>
      <c r="G3296" s="45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6" t="e">
        <f t="shared" si="208"/>
        <v>#NUM!</v>
      </c>
      <c r="W3296" s="45" t="e">
        <f>AND(J3296="Evet",OR(#REF!="Evet",#REF!="Evet",L3296="Evet",N3296="Evet",O3296="Evet"))</f>
        <v>#REF!</v>
      </c>
      <c r="X3296" s="47" t="e">
        <f t="shared" si="209"/>
        <v>#NUM!</v>
      </c>
      <c r="Y3296" s="47" t="e">
        <f t="shared" si="210"/>
        <v>#NUM!</v>
      </c>
      <c r="Z3296" s="47" t="e">
        <f t="shared" si="211"/>
        <v>#NUM!</v>
      </c>
      <c r="AA3296" s="45"/>
    </row>
    <row r="3297" spans="1:27" x14ac:dyDescent="0.25">
      <c r="A3297" s="45"/>
      <c r="B3297" s="45"/>
      <c r="C3297" s="45"/>
      <c r="D3297" s="45"/>
      <c r="E3297" s="45"/>
      <c r="F3297" s="45"/>
      <c r="G3297" s="45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6" t="e">
        <f t="shared" si="208"/>
        <v>#NUM!</v>
      </c>
      <c r="W3297" s="45" t="e">
        <f>AND(J3297="Evet",OR(#REF!="Evet",#REF!="Evet",L3297="Evet",N3297="Evet",O3297="Evet"))</f>
        <v>#REF!</v>
      </c>
      <c r="X3297" s="47" t="e">
        <f t="shared" si="209"/>
        <v>#NUM!</v>
      </c>
      <c r="Y3297" s="47" t="e">
        <f t="shared" si="210"/>
        <v>#NUM!</v>
      </c>
      <c r="Z3297" s="47" t="e">
        <f t="shared" si="211"/>
        <v>#NUM!</v>
      </c>
      <c r="AA3297" s="45"/>
    </row>
    <row r="3298" spans="1:27" x14ac:dyDescent="0.25">
      <c r="A3298" s="45"/>
      <c r="B3298" s="45"/>
      <c r="C3298" s="45"/>
      <c r="D3298" s="45"/>
      <c r="E3298" s="45"/>
      <c r="F3298" s="45"/>
      <c r="G3298" s="45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6" t="e">
        <f t="shared" si="208"/>
        <v>#NUM!</v>
      </c>
      <c r="W3298" s="45" t="e">
        <f>AND(J3298="Evet",OR(#REF!="Evet",#REF!="Evet",L3298="Evet",N3298="Evet",O3298="Evet"))</f>
        <v>#REF!</v>
      </c>
      <c r="X3298" s="47" t="e">
        <f t="shared" si="209"/>
        <v>#NUM!</v>
      </c>
      <c r="Y3298" s="47" t="e">
        <f t="shared" si="210"/>
        <v>#NUM!</v>
      </c>
      <c r="Z3298" s="47" t="e">
        <f t="shared" si="211"/>
        <v>#NUM!</v>
      </c>
      <c r="AA3298" s="45"/>
    </row>
    <row r="3299" spans="1:27" x14ac:dyDescent="0.25">
      <c r="A3299" s="45"/>
      <c r="B3299" s="45"/>
      <c r="C3299" s="45"/>
      <c r="D3299" s="45"/>
      <c r="E3299" s="45"/>
      <c r="F3299" s="45"/>
      <c r="G3299" s="45"/>
      <c r="H3299" s="45"/>
      <c r="I3299" s="45"/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6" t="e">
        <f t="shared" si="208"/>
        <v>#NUM!</v>
      </c>
      <c r="W3299" s="45" t="e">
        <f>AND(J3299="Evet",OR(#REF!="Evet",#REF!="Evet",L3299="Evet",N3299="Evet",O3299="Evet"))</f>
        <v>#REF!</v>
      </c>
      <c r="X3299" s="47" t="e">
        <f t="shared" si="209"/>
        <v>#NUM!</v>
      </c>
      <c r="Y3299" s="47" t="e">
        <f t="shared" si="210"/>
        <v>#NUM!</v>
      </c>
      <c r="Z3299" s="47" t="e">
        <f t="shared" si="211"/>
        <v>#NUM!</v>
      </c>
      <c r="AA3299" s="45"/>
    </row>
    <row r="3300" spans="1:27" x14ac:dyDescent="0.25">
      <c r="A3300" s="45"/>
      <c r="B3300" s="45"/>
      <c r="C3300" s="45"/>
      <c r="D3300" s="45"/>
      <c r="E3300" s="45"/>
      <c r="F3300" s="45"/>
      <c r="G3300" s="45"/>
      <c r="H3300" s="45"/>
      <c r="I3300" s="45"/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6" t="e">
        <f t="shared" si="208"/>
        <v>#NUM!</v>
      </c>
      <c r="W3300" s="45" t="e">
        <f>AND(J3300="Evet",OR(#REF!="Evet",#REF!="Evet",L3300="Evet",N3300="Evet",O3300="Evet"))</f>
        <v>#REF!</v>
      </c>
      <c r="X3300" s="47" t="e">
        <f t="shared" si="209"/>
        <v>#NUM!</v>
      </c>
      <c r="Y3300" s="47" t="e">
        <f t="shared" si="210"/>
        <v>#NUM!</v>
      </c>
      <c r="Z3300" s="47" t="e">
        <f t="shared" si="211"/>
        <v>#NUM!</v>
      </c>
      <c r="AA3300" s="45"/>
    </row>
    <row r="3301" spans="1:27" x14ac:dyDescent="0.25">
      <c r="A3301" s="45"/>
      <c r="B3301" s="45"/>
      <c r="C3301" s="45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6" t="e">
        <f t="shared" si="208"/>
        <v>#NUM!</v>
      </c>
      <c r="W3301" s="45" t="e">
        <f>AND(J3301="Evet",OR(#REF!="Evet",#REF!="Evet",L3301="Evet",N3301="Evet",O3301="Evet"))</f>
        <v>#REF!</v>
      </c>
      <c r="X3301" s="47" t="e">
        <f t="shared" si="209"/>
        <v>#NUM!</v>
      </c>
      <c r="Y3301" s="47" t="e">
        <f t="shared" si="210"/>
        <v>#NUM!</v>
      </c>
      <c r="Z3301" s="47" t="e">
        <f t="shared" si="211"/>
        <v>#NUM!</v>
      </c>
      <c r="AA3301" s="45"/>
    </row>
    <row r="3302" spans="1:27" x14ac:dyDescent="0.25">
      <c r="A3302" s="45"/>
      <c r="B3302" s="45"/>
      <c r="C3302" s="45"/>
      <c r="D3302" s="45"/>
      <c r="E3302" s="45"/>
      <c r="F3302" s="45"/>
      <c r="G3302" s="45"/>
      <c r="H3302" s="45"/>
      <c r="I3302" s="45"/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6" t="e">
        <f t="shared" si="208"/>
        <v>#NUM!</v>
      </c>
      <c r="W3302" s="45" t="e">
        <f>AND(J3302="Evet",OR(#REF!="Evet",#REF!="Evet",L3302="Evet",N3302="Evet",O3302="Evet"))</f>
        <v>#REF!</v>
      </c>
      <c r="X3302" s="47" t="e">
        <f t="shared" si="209"/>
        <v>#NUM!</v>
      </c>
      <c r="Y3302" s="47" t="e">
        <f t="shared" si="210"/>
        <v>#NUM!</v>
      </c>
      <c r="Z3302" s="47" t="e">
        <f t="shared" si="211"/>
        <v>#NUM!</v>
      </c>
      <c r="AA3302" s="45"/>
    </row>
    <row r="3303" spans="1:27" x14ac:dyDescent="0.25">
      <c r="A3303" s="45"/>
      <c r="B3303" s="45"/>
      <c r="C3303" s="45"/>
      <c r="D3303" s="45"/>
      <c r="E3303" s="45"/>
      <c r="F3303" s="45"/>
      <c r="G3303" s="45"/>
      <c r="H3303" s="45"/>
      <c r="I3303" s="45"/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6" t="e">
        <f t="shared" si="208"/>
        <v>#NUM!</v>
      </c>
      <c r="W3303" s="45" t="e">
        <f>AND(J3303="Evet",OR(#REF!="Evet",#REF!="Evet",L3303="Evet",N3303="Evet",O3303="Evet"))</f>
        <v>#REF!</v>
      </c>
      <c r="X3303" s="47" t="e">
        <f t="shared" si="209"/>
        <v>#NUM!</v>
      </c>
      <c r="Y3303" s="47" t="e">
        <f t="shared" si="210"/>
        <v>#NUM!</v>
      </c>
      <c r="Z3303" s="47" t="e">
        <f t="shared" si="211"/>
        <v>#NUM!</v>
      </c>
      <c r="AA3303" s="45"/>
    </row>
    <row r="3304" spans="1:27" x14ac:dyDescent="0.25">
      <c r="A3304" s="45"/>
      <c r="B3304" s="45"/>
      <c r="C3304" s="45"/>
      <c r="D3304" s="45"/>
      <c r="E3304" s="45"/>
      <c r="F3304" s="45"/>
      <c r="G3304" s="45"/>
      <c r="H3304" s="45"/>
      <c r="I3304" s="45"/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6" t="e">
        <f t="shared" si="208"/>
        <v>#NUM!</v>
      </c>
      <c r="W3304" s="45" t="e">
        <f>AND(J3304="Evet",OR(#REF!="Evet",#REF!="Evet",L3304="Evet",N3304="Evet",O3304="Evet"))</f>
        <v>#REF!</v>
      </c>
      <c r="X3304" s="47" t="e">
        <f t="shared" si="209"/>
        <v>#NUM!</v>
      </c>
      <c r="Y3304" s="47" t="e">
        <f t="shared" si="210"/>
        <v>#NUM!</v>
      </c>
      <c r="Z3304" s="47" t="e">
        <f t="shared" si="211"/>
        <v>#NUM!</v>
      </c>
      <c r="AA3304" s="45"/>
    </row>
    <row r="3305" spans="1:27" x14ac:dyDescent="0.25">
      <c r="A3305" s="45"/>
      <c r="B3305" s="45"/>
      <c r="C3305" s="45"/>
      <c r="D3305" s="45"/>
      <c r="E3305" s="45"/>
      <c r="F3305" s="45"/>
      <c r="G3305" s="45"/>
      <c r="H3305" s="45"/>
      <c r="I3305" s="45"/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6" t="e">
        <f t="shared" si="208"/>
        <v>#NUM!</v>
      </c>
      <c r="W3305" s="45" t="e">
        <f>AND(J3305="Evet",OR(#REF!="Evet",#REF!="Evet",L3305="Evet",N3305="Evet",O3305="Evet"))</f>
        <v>#REF!</v>
      </c>
      <c r="X3305" s="47" t="e">
        <f t="shared" si="209"/>
        <v>#NUM!</v>
      </c>
      <c r="Y3305" s="47" t="e">
        <f t="shared" si="210"/>
        <v>#NUM!</v>
      </c>
      <c r="Z3305" s="47" t="e">
        <f t="shared" si="211"/>
        <v>#NUM!</v>
      </c>
      <c r="AA3305" s="45"/>
    </row>
    <row r="3306" spans="1:27" x14ac:dyDescent="0.25">
      <c r="A3306" s="45"/>
      <c r="B3306" s="45"/>
      <c r="C3306" s="45"/>
      <c r="D3306" s="45"/>
      <c r="E3306" s="45"/>
      <c r="F3306" s="45"/>
      <c r="G3306" s="45"/>
      <c r="H3306" s="45"/>
      <c r="I3306" s="45"/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6" t="e">
        <f t="shared" si="208"/>
        <v>#NUM!</v>
      </c>
      <c r="W3306" s="45" t="e">
        <f>AND(J3306="Evet",OR(#REF!="Evet",#REF!="Evet",L3306="Evet",N3306="Evet",O3306="Evet"))</f>
        <v>#REF!</v>
      </c>
      <c r="X3306" s="47" t="e">
        <f t="shared" si="209"/>
        <v>#NUM!</v>
      </c>
      <c r="Y3306" s="47" t="e">
        <f t="shared" si="210"/>
        <v>#NUM!</v>
      </c>
      <c r="Z3306" s="47" t="e">
        <f t="shared" si="211"/>
        <v>#NUM!</v>
      </c>
      <c r="AA3306" s="45"/>
    </row>
    <row r="3307" spans="1:27" x14ac:dyDescent="0.25">
      <c r="A3307" s="45"/>
      <c r="B3307" s="45"/>
      <c r="C3307" s="45"/>
      <c r="D3307" s="45"/>
      <c r="E3307" s="45"/>
      <c r="F3307" s="45"/>
      <c r="G3307" s="45"/>
      <c r="H3307" s="45"/>
      <c r="I3307" s="45"/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6" t="e">
        <f t="shared" si="208"/>
        <v>#NUM!</v>
      </c>
      <c r="W3307" s="45" t="e">
        <f>AND(J3307="Evet",OR(#REF!="Evet",#REF!="Evet",L3307="Evet",N3307="Evet",O3307="Evet"))</f>
        <v>#REF!</v>
      </c>
      <c r="X3307" s="47" t="e">
        <f t="shared" si="209"/>
        <v>#NUM!</v>
      </c>
      <c r="Y3307" s="47" t="e">
        <f t="shared" si="210"/>
        <v>#NUM!</v>
      </c>
      <c r="Z3307" s="47" t="e">
        <f t="shared" si="211"/>
        <v>#NUM!</v>
      </c>
      <c r="AA3307" s="45"/>
    </row>
    <row r="3308" spans="1:27" x14ac:dyDescent="0.25">
      <c r="A3308" s="45"/>
      <c r="B3308" s="45"/>
      <c r="C3308" s="45"/>
      <c r="D3308" s="45"/>
      <c r="E3308" s="45"/>
      <c r="F3308" s="45"/>
      <c r="G3308" s="45"/>
      <c r="H3308" s="45"/>
      <c r="I3308" s="45"/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6" t="e">
        <f t="shared" si="208"/>
        <v>#NUM!</v>
      </c>
      <c r="W3308" s="45" t="e">
        <f>AND(J3308="Evet",OR(#REF!="Evet",#REF!="Evet",L3308="Evet",N3308="Evet",O3308="Evet"))</f>
        <v>#REF!</v>
      </c>
      <c r="X3308" s="47" t="e">
        <f t="shared" si="209"/>
        <v>#NUM!</v>
      </c>
      <c r="Y3308" s="47" t="e">
        <f t="shared" si="210"/>
        <v>#NUM!</v>
      </c>
      <c r="Z3308" s="47" t="e">
        <f t="shared" si="211"/>
        <v>#NUM!</v>
      </c>
      <c r="AA3308" s="45"/>
    </row>
    <row r="3309" spans="1:27" x14ac:dyDescent="0.25">
      <c r="A3309" s="45"/>
      <c r="B3309" s="45"/>
      <c r="C3309" s="45"/>
      <c r="D3309" s="45"/>
      <c r="E3309" s="45"/>
      <c r="F3309" s="45"/>
      <c r="G3309" s="45"/>
      <c r="H3309" s="45"/>
      <c r="I3309" s="45"/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6" t="e">
        <f t="shared" si="208"/>
        <v>#NUM!</v>
      </c>
      <c r="W3309" s="45" t="e">
        <f>AND(J3309="Evet",OR(#REF!="Evet",#REF!="Evet",L3309="Evet",N3309="Evet",O3309="Evet"))</f>
        <v>#REF!</v>
      </c>
      <c r="X3309" s="47" t="e">
        <f t="shared" si="209"/>
        <v>#NUM!</v>
      </c>
      <c r="Y3309" s="47" t="e">
        <f t="shared" si="210"/>
        <v>#NUM!</v>
      </c>
      <c r="Z3309" s="47" t="e">
        <f t="shared" si="211"/>
        <v>#NUM!</v>
      </c>
      <c r="AA3309" s="45"/>
    </row>
    <row r="3310" spans="1:27" x14ac:dyDescent="0.25">
      <c r="A3310" s="45"/>
      <c r="B3310" s="45"/>
      <c r="C3310" s="45"/>
      <c r="D3310" s="45"/>
      <c r="E3310" s="45"/>
      <c r="F3310" s="45"/>
      <c r="G3310" s="45"/>
      <c r="H3310" s="45"/>
      <c r="I3310" s="45"/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6" t="e">
        <f t="shared" si="208"/>
        <v>#NUM!</v>
      </c>
      <c r="W3310" s="45" t="e">
        <f>AND(J3310="Evet",OR(#REF!="Evet",#REF!="Evet",L3310="Evet",N3310="Evet",O3310="Evet"))</f>
        <v>#REF!</v>
      </c>
      <c r="X3310" s="47" t="e">
        <f t="shared" si="209"/>
        <v>#NUM!</v>
      </c>
      <c r="Y3310" s="47" t="e">
        <f t="shared" si="210"/>
        <v>#NUM!</v>
      </c>
      <c r="Z3310" s="47" t="e">
        <f t="shared" si="211"/>
        <v>#NUM!</v>
      </c>
      <c r="AA3310" s="45"/>
    </row>
    <row r="3311" spans="1:27" x14ac:dyDescent="0.25">
      <c r="A3311" s="45"/>
      <c r="B3311" s="45"/>
      <c r="C3311" s="45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6" t="e">
        <f t="shared" si="208"/>
        <v>#NUM!</v>
      </c>
      <c r="W3311" s="45" t="e">
        <f>AND(J3311="Evet",OR(#REF!="Evet",#REF!="Evet",L3311="Evet",N3311="Evet",O3311="Evet"))</f>
        <v>#REF!</v>
      </c>
      <c r="X3311" s="47" t="e">
        <f t="shared" si="209"/>
        <v>#NUM!</v>
      </c>
      <c r="Y3311" s="47" t="e">
        <f t="shared" si="210"/>
        <v>#NUM!</v>
      </c>
      <c r="Z3311" s="47" t="e">
        <f t="shared" si="211"/>
        <v>#NUM!</v>
      </c>
      <c r="AA3311" s="45"/>
    </row>
    <row r="3312" spans="1:27" x14ac:dyDescent="0.25">
      <c r="A3312" s="45"/>
      <c r="B3312" s="45"/>
      <c r="C3312" s="45"/>
      <c r="D3312" s="45"/>
      <c r="E3312" s="45"/>
      <c r="F3312" s="45"/>
      <c r="G3312" s="45"/>
      <c r="H3312" s="45"/>
      <c r="I3312" s="45"/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6" t="e">
        <f t="shared" si="208"/>
        <v>#NUM!</v>
      </c>
      <c r="W3312" s="45" t="e">
        <f>AND(J3312="Evet",OR(#REF!="Evet",#REF!="Evet",L3312="Evet",N3312="Evet",O3312="Evet"))</f>
        <v>#REF!</v>
      </c>
      <c r="X3312" s="47" t="e">
        <f t="shared" si="209"/>
        <v>#NUM!</v>
      </c>
      <c r="Y3312" s="47" t="e">
        <f t="shared" si="210"/>
        <v>#NUM!</v>
      </c>
      <c r="Z3312" s="47" t="e">
        <f t="shared" si="211"/>
        <v>#NUM!</v>
      </c>
      <c r="AA3312" s="45"/>
    </row>
    <row r="3313" spans="1:27" x14ac:dyDescent="0.25">
      <c r="A3313" s="45"/>
      <c r="B3313" s="45"/>
      <c r="C3313" s="45"/>
      <c r="D3313" s="45"/>
      <c r="E3313" s="45"/>
      <c r="F3313" s="45"/>
      <c r="G3313" s="45"/>
      <c r="H3313" s="45"/>
      <c r="I3313" s="45"/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6" t="e">
        <f t="shared" si="208"/>
        <v>#NUM!</v>
      </c>
      <c r="W3313" s="45" t="e">
        <f>AND(J3313="Evet",OR(#REF!="Evet",#REF!="Evet",L3313="Evet",N3313="Evet",O3313="Evet"))</f>
        <v>#REF!</v>
      </c>
      <c r="X3313" s="47" t="e">
        <f t="shared" si="209"/>
        <v>#NUM!</v>
      </c>
      <c r="Y3313" s="47" t="e">
        <f t="shared" si="210"/>
        <v>#NUM!</v>
      </c>
      <c r="Z3313" s="47" t="e">
        <f t="shared" si="211"/>
        <v>#NUM!</v>
      </c>
      <c r="AA3313" s="45"/>
    </row>
    <row r="3314" spans="1:27" x14ac:dyDescent="0.25">
      <c r="A3314" s="45"/>
      <c r="B3314" s="45"/>
      <c r="C3314" s="45"/>
      <c r="D3314" s="45"/>
      <c r="E3314" s="45"/>
      <c r="F3314" s="45"/>
      <c r="G3314" s="45"/>
      <c r="H3314" s="45"/>
      <c r="I3314" s="45"/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6" t="e">
        <f t="shared" si="208"/>
        <v>#NUM!</v>
      </c>
      <c r="W3314" s="45" t="e">
        <f>AND(J3314="Evet",OR(#REF!="Evet",#REF!="Evet",L3314="Evet",N3314="Evet",O3314="Evet"))</f>
        <v>#REF!</v>
      </c>
      <c r="X3314" s="47" t="e">
        <f t="shared" si="209"/>
        <v>#NUM!</v>
      </c>
      <c r="Y3314" s="47" t="e">
        <f t="shared" si="210"/>
        <v>#NUM!</v>
      </c>
      <c r="Z3314" s="47" t="e">
        <f t="shared" si="211"/>
        <v>#NUM!</v>
      </c>
      <c r="AA3314" s="45"/>
    </row>
    <row r="3315" spans="1:27" x14ac:dyDescent="0.25">
      <c r="A3315" s="45"/>
      <c r="B3315" s="45"/>
      <c r="C3315" s="45"/>
      <c r="D3315" s="45"/>
      <c r="E3315" s="45"/>
      <c r="F3315" s="45"/>
      <c r="G3315" s="45"/>
      <c r="H3315" s="45"/>
      <c r="I3315" s="45"/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6" t="e">
        <f t="shared" si="208"/>
        <v>#NUM!</v>
      </c>
      <c r="W3315" s="45" t="e">
        <f>AND(J3315="Evet",OR(#REF!="Evet",#REF!="Evet",L3315="Evet",N3315="Evet",O3315="Evet"))</f>
        <v>#REF!</v>
      </c>
      <c r="X3315" s="47" t="e">
        <f t="shared" si="209"/>
        <v>#NUM!</v>
      </c>
      <c r="Y3315" s="47" t="e">
        <f t="shared" si="210"/>
        <v>#NUM!</v>
      </c>
      <c r="Z3315" s="47" t="e">
        <f t="shared" si="211"/>
        <v>#NUM!</v>
      </c>
      <c r="AA3315" s="45"/>
    </row>
    <row r="3316" spans="1:27" x14ac:dyDescent="0.25">
      <c r="A3316" s="45"/>
      <c r="B3316" s="45"/>
      <c r="C3316" s="45"/>
      <c r="D3316" s="45"/>
      <c r="E3316" s="45"/>
      <c r="F3316" s="45"/>
      <c r="G3316" s="45"/>
      <c r="H3316" s="45"/>
      <c r="I3316" s="45"/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6" t="e">
        <f t="shared" si="208"/>
        <v>#NUM!</v>
      </c>
      <c r="W3316" s="45" t="e">
        <f>AND(J3316="Evet",OR(#REF!="Evet",#REF!="Evet",L3316="Evet",N3316="Evet",O3316="Evet"))</f>
        <v>#REF!</v>
      </c>
      <c r="X3316" s="47" t="e">
        <f t="shared" si="209"/>
        <v>#NUM!</v>
      </c>
      <c r="Y3316" s="47" t="e">
        <f t="shared" si="210"/>
        <v>#NUM!</v>
      </c>
      <c r="Z3316" s="47" t="e">
        <f t="shared" si="211"/>
        <v>#NUM!</v>
      </c>
      <c r="AA3316" s="45"/>
    </row>
    <row r="3317" spans="1:27" x14ac:dyDescent="0.25">
      <c r="A3317" s="45"/>
      <c r="B3317" s="45"/>
      <c r="C3317" s="45"/>
      <c r="D3317" s="45"/>
      <c r="E3317" s="45"/>
      <c r="F3317" s="45"/>
      <c r="G3317" s="45"/>
      <c r="H3317" s="45"/>
      <c r="I3317" s="45"/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6" t="e">
        <f t="shared" si="208"/>
        <v>#NUM!</v>
      </c>
      <c r="W3317" s="45" t="e">
        <f>AND(J3317="Evet",OR(#REF!="Evet",#REF!="Evet",L3317="Evet",N3317="Evet",O3317="Evet"))</f>
        <v>#REF!</v>
      </c>
      <c r="X3317" s="47" t="e">
        <f t="shared" si="209"/>
        <v>#NUM!</v>
      </c>
      <c r="Y3317" s="47" t="e">
        <f t="shared" si="210"/>
        <v>#NUM!</v>
      </c>
      <c r="Z3317" s="47" t="e">
        <f t="shared" si="211"/>
        <v>#NUM!</v>
      </c>
      <c r="AA3317" s="45"/>
    </row>
    <row r="3318" spans="1:27" x14ac:dyDescent="0.25">
      <c r="A3318" s="45"/>
      <c r="B3318" s="45"/>
      <c r="C3318" s="45"/>
      <c r="D3318" s="45"/>
      <c r="E3318" s="45"/>
      <c r="F3318" s="45"/>
      <c r="G3318" s="45"/>
      <c r="H3318" s="45"/>
      <c r="I3318" s="45"/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6" t="e">
        <f t="shared" si="208"/>
        <v>#NUM!</v>
      </c>
      <c r="W3318" s="45" t="e">
        <f>AND(J3318="Evet",OR(#REF!="Evet",#REF!="Evet",L3318="Evet",N3318="Evet",O3318="Evet"))</f>
        <v>#REF!</v>
      </c>
      <c r="X3318" s="47" t="e">
        <f t="shared" si="209"/>
        <v>#NUM!</v>
      </c>
      <c r="Y3318" s="47" t="e">
        <f t="shared" si="210"/>
        <v>#NUM!</v>
      </c>
      <c r="Z3318" s="47" t="e">
        <f t="shared" si="211"/>
        <v>#NUM!</v>
      </c>
      <c r="AA3318" s="45"/>
    </row>
    <row r="3319" spans="1:27" x14ac:dyDescent="0.25">
      <c r="A3319" s="45"/>
      <c r="B3319" s="45"/>
      <c r="C3319" s="45"/>
      <c r="D3319" s="45"/>
      <c r="E3319" s="45"/>
      <c r="F3319" s="45"/>
      <c r="G3319" s="45"/>
      <c r="H3319" s="45"/>
      <c r="I3319" s="45"/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6" t="e">
        <f t="shared" si="208"/>
        <v>#NUM!</v>
      </c>
      <c r="W3319" s="45" t="e">
        <f>AND(J3319="Evet",OR(#REF!="Evet",#REF!="Evet",L3319="Evet",N3319="Evet",O3319="Evet"))</f>
        <v>#REF!</v>
      </c>
      <c r="X3319" s="47" t="e">
        <f t="shared" si="209"/>
        <v>#NUM!</v>
      </c>
      <c r="Y3319" s="47" t="e">
        <f t="shared" si="210"/>
        <v>#NUM!</v>
      </c>
      <c r="Z3319" s="47" t="e">
        <f t="shared" si="211"/>
        <v>#NUM!</v>
      </c>
      <c r="AA3319" s="45"/>
    </row>
    <row r="3320" spans="1:27" x14ac:dyDescent="0.25">
      <c r="A3320" s="45"/>
      <c r="B3320" s="45"/>
      <c r="C3320" s="45"/>
      <c r="D3320" s="45"/>
      <c r="E3320" s="45"/>
      <c r="F3320" s="45"/>
      <c r="G3320" s="45"/>
      <c r="H3320" s="45"/>
      <c r="I3320" s="45"/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6" t="e">
        <f t="shared" si="208"/>
        <v>#NUM!</v>
      </c>
      <c r="W3320" s="45" t="e">
        <f>AND(J3320="Evet",OR(#REF!="Evet",#REF!="Evet",L3320="Evet",N3320="Evet",O3320="Evet"))</f>
        <v>#REF!</v>
      </c>
      <c r="X3320" s="47" t="e">
        <f t="shared" si="209"/>
        <v>#NUM!</v>
      </c>
      <c r="Y3320" s="47" t="e">
        <f t="shared" si="210"/>
        <v>#NUM!</v>
      </c>
      <c r="Z3320" s="47" t="e">
        <f t="shared" si="211"/>
        <v>#NUM!</v>
      </c>
      <c r="AA3320" s="45"/>
    </row>
    <row r="3321" spans="1:27" x14ac:dyDescent="0.25">
      <c r="A3321" s="45"/>
      <c r="B3321" s="45"/>
      <c r="C3321" s="45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6" t="e">
        <f t="shared" si="208"/>
        <v>#NUM!</v>
      </c>
      <c r="W3321" s="45" t="e">
        <f>AND(J3321="Evet",OR(#REF!="Evet",#REF!="Evet",L3321="Evet",N3321="Evet",O3321="Evet"))</f>
        <v>#REF!</v>
      </c>
      <c r="X3321" s="47" t="e">
        <f t="shared" si="209"/>
        <v>#NUM!</v>
      </c>
      <c r="Y3321" s="47" t="e">
        <f t="shared" si="210"/>
        <v>#NUM!</v>
      </c>
      <c r="Z3321" s="47" t="e">
        <f t="shared" si="211"/>
        <v>#NUM!</v>
      </c>
      <c r="AA3321" s="45"/>
    </row>
    <row r="3322" spans="1:27" x14ac:dyDescent="0.25">
      <c r="A3322" s="45"/>
      <c r="B3322" s="45"/>
      <c r="C3322" s="45"/>
      <c r="D3322" s="45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6" t="e">
        <f t="shared" si="208"/>
        <v>#NUM!</v>
      </c>
      <c r="W3322" s="45" t="e">
        <f>AND(J3322="Evet",OR(#REF!="Evet",#REF!="Evet",L3322="Evet",N3322="Evet",O3322="Evet"))</f>
        <v>#REF!</v>
      </c>
      <c r="X3322" s="47" t="e">
        <f t="shared" si="209"/>
        <v>#NUM!</v>
      </c>
      <c r="Y3322" s="47" t="e">
        <f t="shared" si="210"/>
        <v>#NUM!</v>
      </c>
      <c r="Z3322" s="47" t="e">
        <f t="shared" si="211"/>
        <v>#NUM!</v>
      </c>
      <c r="AA3322" s="45"/>
    </row>
    <row r="3323" spans="1:27" x14ac:dyDescent="0.25">
      <c r="A3323" s="45"/>
      <c r="B3323" s="45"/>
      <c r="C3323" s="45"/>
      <c r="D3323" s="45"/>
      <c r="E3323" s="45"/>
      <c r="F3323" s="45"/>
      <c r="G3323" s="45"/>
      <c r="H3323" s="45"/>
      <c r="I3323" s="45"/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6" t="e">
        <f t="shared" si="208"/>
        <v>#NUM!</v>
      </c>
      <c r="W3323" s="45" t="e">
        <f>AND(J3323="Evet",OR(#REF!="Evet",#REF!="Evet",L3323="Evet",N3323="Evet",O3323="Evet"))</f>
        <v>#REF!</v>
      </c>
      <c r="X3323" s="47" t="e">
        <f t="shared" si="209"/>
        <v>#NUM!</v>
      </c>
      <c r="Y3323" s="47" t="e">
        <f t="shared" si="210"/>
        <v>#NUM!</v>
      </c>
      <c r="Z3323" s="47" t="e">
        <f t="shared" si="211"/>
        <v>#NUM!</v>
      </c>
      <c r="AA3323" s="45"/>
    </row>
    <row r="3324" spans="1:27" x14ac:dyDescent="0.25">
      <c r="A3324" s="45"/>
      <c r="B3324" s="45"/>
      <c r="C3324" s="45"/>
      <c r="D3324" s="45"/>
      <c r="E3324" s="45"/>
      <c r="F3324" s="45"/>
      <c r="G3324" s="45"/>
      <c r="H3324" s="45"/>
      <c r="I3324" s="45"/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6" t="e">
        <f t="shared" si="208"/>
        <v>#NUM!</v>
      </c>
      <c r="W3324" s="45" t="e">
        <f>AND(J3324="Evet",OR(#REF!="Evet",#REF!="Evet",L3324="Evet",N3324="Evet",O3324="Evet"))</f>
        <v>#REF!</v>
      </c>
      <c r="X3324" s="47" t="e">
        <f t="shared" si="209"/>
        <v>#NUM!</v>
      </c>
      <c r="Y3324" s="47" t="e">
        <f t="shared" si="210"/>
        <v>#NUM!</v>
      </c>
      <c r="Z3324" s="47" t="e">
        <f t="shared" si="211"/>
        <v>#NUM!</v>
      </c>
      <c r="AA3324" s="45"/>
    </row>
    <row r="3325" spans="1:27" x14ac:dyDescent="0.25">
      <c r="A3325" s="45"/>
      <c r="B3325" s="45"/>
      <c r="C3325" s="45"/>
      <c r="D3325" s="45"/>
      <c r="E3325" s="45"/>
      <c r="F3325" s="45"/>
      <c r="G3325" s="45"/>
      <c r="H3325" s="45"/>
      <c r="I3325" s="45"/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6" t="e">
        <f t="shared" si="208"/>
        <v>#NUM!</v>
      </c>
      <c r="W3325" s="45" t="e">
        <f>AND(J3325="Evet",OR(#REF!="Evet",#REF!="Evet",L3325="Evet",N3325="Evet",O3325="Evet"))</f>
        <v>#REF!</v>
      </c>
      <c r="X3325" s="47" t="e">
        <f t="shared" si="209"/>
        <v>#NUM!</v>
      </c>
      <c r="Y3325" s="47" t="e">
        <f t="shared" si="210"/>
        <v>#NUM!</v>
      </c>
      <c r="Z3325" s="47" t="e">
        <f t="shared" si="211"/>
        <v>#NUM!</v>
      </c>
      <c r="AA3325" s="45"/>
    </row>
    <row r="3326" spans="1:27" x14ac:dyDescent="0.25">
      <c r="A3326" s="45"/>
      <c r="B3326" s="45"/>
      <c r="C3326" s="45"/>
      <c r="D3326" s="45"/>
      <c r="E3326" s="45"/>
      <c r="F3326" s="45"/>
      <c r="G3326" s="45"/>
      <c r="H3326" s="45"/>
      <c r="I3326" s="45"/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6" t="e">
        <f t="shared" si="208"/>
        <v>#NUM!</v>
      </c>
      <c r="W3326" s="45" t="e">
        <f>AND(J3326="Evet",OR(#REF!="Evet",#REF!="Evet",L3326="Evet",N3326="Evet",O3326="Evet"))</f>
        <v>#REF!</v>
      </c>
      <c r="X3326" s="47" t="e">
        <f t="shared" si="209"/>
        <v>#NUM!</v>
      </c>
      <c r="Y3326" s="47" t="e">
        <f t="shared" si="210"/>
        <v>#NUM!</v>
      </c>
      <c r="Z3326" s="47" t="e">
        <f t="shared" si="211"/>
        <v>#NUM!</v>
      </c>
      <c r="AA3326" s="45"/>
    </row>
    <row r="3327" spans="1:27" x14ac:dyDescent="0.25">
      <c r="A3327" s="45"/>
      <c r="B3327" s="45"/>
      <c r="C3327" s="45"/>
      <c r="D3327" s="45"/>
      <c r="E3327" s="45"/>
      <c r="F3327" s="45"/>
      <c r="G3327" s="45"/>
      <c r="H3327" s="45"/>
      <c r="I3327" s="45"/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6" t="e">
        <f t="shared" si="208"/>
        <v>#NUM!</v>
      </c>
      <c r="W3327" s="45" t="e">
        <f>AND(J3327="Evet",OR(#REF!="Evet",#REF!="Evet",L3327="Evet",N3327="Evet",O3327="Evet"))</f>
        <v>#REF!</v>
      </c>
      <c r="X3327" s="47" t="e">
        <f t="shared" si="209"/>
        <v>#NUM!</v>
      </c>
      <c r="Y3327" s="47" t="e">
        <f t="shared" si="210"/>
        <v>#NUM!</v>
      </c>
      <c r="Z3327" s="47" t="e">
        <f t="shared" si="211"/>
        <v>#NUM!</v>
      </c>
      <c r="AA3327" s="45"/>
    </row>
    <row r="3328" spans="1:27" x14ac:dyDescent="0.25">
      <c r="A3328" s="45"/>
      <c r="B3328" s="45"/>
      <c r="C3328" s="45"/>
      <c r="D3328" s="45"/>
      <c r="E3328" s="45"/>
      <c r="F3328" s="45"/>
      <c r="G3328" s="45"/>
      <c r="H3328" s="45"/>
      <c r="I3328" s="45"/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6" t="e">
        <f t="shared" si="208"/>
        <v>#NUM!</v>
      </c>
      <c r="W3328" s="45" t="e">
        <f>AND(J3328="Evet",OR(#REF!="Evet",#REF!="Evet",L3328="Evet",N3328="Evet",O3328="Evet"))</f>
        <v>#REF!</v>
      </c>
      <c r="X3328" s="47" t="e">
        <f t="shared" si="209"/>
        <v>#NUM!</v>
      </c>
      <c r="Y3328" s="47" t="e">
        <f t="shared" si="210"/>
        <v>#NUM!</v>
      </c>
      <c r="Z3328" s="47" t="e">
        <f t="shared" si="211"/>
        <v>#NUM!</v>
      </c>
      <c r="AA3328" s="45"/>
    </row>
    <row r="3329" spans="1:27" x14ac:dyDescent="0.25">
      <c r="A3329" s="45"/>
      <c r="B3329" s="45"/>
      <c r="C3329" s="45"/>
      <c r="D3329" s="45"/>
      <c r="E3329" s="45"/>
      <c r="F3329" s="45"/>
      <c r="G3329" s="45"/>
      <c r="H3329" s="45"/>
      <c r="I3329" s="45"/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6" t="e">
        <f t="shared" si="208"/>
        <v>#NUM!</v>
      </c>
      <c r="W3329" s="45" t="e">
        <f>AND(J3329="Evet",OR(#REF!="Evet",#REF!="Evet",L3329="Evet",N3329="Evet",O3329="Evet"))</f>
        <v>#REF!</v>
      </c>
      <c r="X3329" s="47" t="e">
        <f t="shared" si="209"/>
        <v>#NUM!</v>
      </c>
      <c r="Y3329" s="47" t="e">
        <f t="shared" si="210"/>
        <v>#NUM!</v>
      </c>
      <c r="Z3329" s="47" t="e">
        <f t="shared" si="211"/>
        <v>#NUM!</v>
      </c>
      <c r="AA3329" s="45"/>
    </row>
    <row r="3330" spans="1:27" x14ac:dyDescent="0.25">
      <c r="A3330" s="45"/>
      <c r="B3330" s="45"/>
      <c r="C3330" s="45"/>
      <c r="D3330" s="45"/>
      <c r="E3330" s="45"/>
      <c r="F3330" s="45"/>
      <c r="G3330" s="45"/>
      <c r="H3330" s="45"/>
      <c r="I3330" s="45"/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6" t="e">
        <f t="shared" si="208"/>
        <v>#NUM!</v>
      </c>
      <c r="W3330" s="45" t="e">
        <f>AND(J3330="Evet",OR(#REF!="Evet",#REF!="Evet",L3330="Evet",N3330="Evet",O3330="Evet"))</f>
        <v>#REF!</v>
      </c>
      <c r="X3330" s="47" t="e">
        <f t="shared" si="209"/>
        <v>#NUM!</v>
      </c>
      <c r="Y3330" s="47" t="e">
        <f t="shared" si="210"/>
        <v>#NUM!</v>
      </c>
      <c r="Z3330" s="47" t="e">
        <f t="shared" si="211"/>
        <v>#NUM!</v>
      </c>
      <c r="AA3330" s="45"/>
    </row>
    <row r="3331" spans="1:27" x14ac:dyDescent="0.25">
      <c r="A3331" s="45"/>
      <c r="B3331" s="45"/>
      <c r="C3331" s="45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6" t="e">
        <f t="shared" si="208"/>
        <v>#NUM!</v>
      </c>
      <c r="W3331" s="45" t="e">
        <f>AND(J3331="Evet",OR(#REF!="Evet",#REF!="Evet",L3331="Evet",N3331="Evet",O3331="Evet"))</f>
        <v>#REF!</v>
      </c>
      <c r="X3331" s="47" t="e">
        <f t="shared" si="209"/>
        <v>#NUM!</v>
      </c>
      <c r="Y3331" s="47" t="e">
        <f t="shared" si="210"/>
        <v>#NUM!</v>
      </c>
      <c r="Z3331" s="47" t="e">
        <f t="shared" si="211"/>
        <v>#NUM!</v>
      </c>
      <c r="AA3331" s="45"/>
    </row>
    <row r="3332" spans="1:27" x14ac:dyDescent="0.25">
      <c r="A3332" s="45"/>
      <c r="B3332" s="45"/>
      <c r="C3332" s="45"/>
      <c r="D3332" s="45"/>
      <c r="E3332" s="45"/>
      <c r="F3332" s="45"/>
      <c r="G3332" s="45"/>
      <c r="H3332" s="45"/>
      <c r="I3332" s="45"/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6" t="e">
        <f t="shared" si="208"/>
        <v>#NUM!</v>
      </c>
      <c r="W3332" s="45" t="e">
        <f>AND(J3332="Evet",OR(#REF!="Evet",#REF!="Evet",L3332="Evet",N3332="Evet",O3332="Evet"))</f>
        <v>#REF!</v>
      </c>
      <c r="X3332" s="47" t="e">
        <f t="shared" si="209"/>
        <v>#NUM!</v>
      </c>
      <c r="Y3332" s="47" t="e">
        <f t="shared" si="210"/>
        <v>#NUM!</v>
      </c>
      <c r="Z3332" s="47" t="e">
        <f t="shared" si="211"/>
        <v>#NUM!</v>
      </c>
      <c r="AA3332" s="45"/>
    </row>
    <row r="3333" spans="1:27" x14ac:dyDescent="0.25">
      <c r="A3333" s="45"/>
      <c r="B3333" s="45"/>
      <c r="C3333" s="45"/>
      <c r="D3333" s="45"/>
      <c r="E3333" s="45"/>
      <c r="F3333" s="45"/>
      <c r="G3333" s="45"/>
      <c r="H3333" s="45"/>
      <c r="I3333" s="45"/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6" t="e">
        <f t="shared" si="208"/>
        <v>#NUM!</v>
      </c>
      <c r="W3333" s="45" t="e">
        <f>AND(J3333="Evet",OR(#REF!="Evet",#REF!="Evet",L3333="Evet",N3333="Evet",O3333="Evet"))</f>
        <v>#REF!</v>
      </c>
      <c r="X3333" s="47" t="e">
        <f t="shared" si="209"/>
        <v>#NUM!</v>
      </c>
      <c r="Y3333" s="47" t="e">
        <f t="shared" si="210"/>
        <v>#NUM!</v>
      </c>
      <c r="Z3333" s="47" t="e">
        <f t="shared" si="211"/>
        <v>#NUM!</v>
      </c>
      <c r="AA3333" s="45"/>
    </row>
    <row r="3334" spans="1:27" x14ac:dyDescent="0.25">
      <c r="A3334" s="45"/>
      <c r="B3334" s="45"/>
      <c r="C3334" s="45"/>
      <c r="D3334" s="45"/>
      <c r="E3334" s="45"/>
      <c r="F3334" s="45"/>
      <c r="G3334" s="45"/>
      <c r="H3334" s="45"/>
      <c r="I3334" s="45"/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6" t="e">
        <f t="shared" si="208"/>
        <v>#NUM!</v>
      </c>
      <c r="W3334" s="45" t="e">
        <f>AND(J3334="Evet",OR(#REF!="Evet",#REF!="Evet",L3334="Evet",N3334="Evet",O3334="Evet"))</f>
        <v>#REF!</v>
      </c>
      <c r="X3334" s="47" t="e">
        <f t="shared" si="209"/>
        <v>#NUM!</v>
      </c>
      <c r="Y3334" s="47" t="e">
        <f t="shared" si="210"/>
        <v>#NUM!</v>
      </c>
      <c r="Z3334" s="47" t="e">
        <f t="shared" si="211"/>
        <v>#NUM!</v>
      </c>
      <c r="AA3334" s="45"/>
    </row>
    <row r="3335" spans="1:27" x14ac:dyDescent="0.25">
      <c r="A3335" s="45"/>
      <c r="B3335" s="45"/>
      <c r="C3335" s="45"/>
      <c r="D3335" s="45"/>
      <c r="E3335" s="45"/>
      <c r="F3335" s="45"/>
      <c r="G3335" s="45"/>
      <c r="H3335" s="45"/>
      <c r="I3335" s="45"/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6" t="e">
        <f t="shared" si="208"/>
        <v>#NUM!</v>
      </c>
      <c r="W3335" s="45" t="e">
        <f>AND(J3335="Evet",OR(#REF!="Evet",#REF!="Evet",L3335="Evet",N3335="Evet",O3335="Evet"))</f>
        <v>#REF!</v>
      </c>
      <c r="X3335" s="47" t="e">
        <f t="shared" si="209"/>
        <v>#NUM!</v>
      </c>
      <c r="Y3335" s="47" t="e">
        <f t="shared" si="210"/>
        <v>#NUM!</v>
      </c>
      <c r="Z3335" s="47" t="e">
        <f t="shared" si="211"/>
        <v>#NUM!</v>
      </c>
      <c r="AA3335" s="45"/>
    </row>
    <row r="3336" spans="1:27" x14ac:dyDescent="0.25">
      <c r="A3336" s="45"/>
      <c r="B3336" s="45"/>
      <c r="C3336" s="45"/>
      <c r="D3336" s="45"/>
      <c r="E3336" s="45"/>
      <c r="F3336" s="45"/>
      <c r="G3336" s="45"/>
      <c r="H3336" s="45"/>
      <c r="I3336" s="45"/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6" t="e">
        <f t="shared" ref="V3336:V3399" si="212">AND(DATEDIF(DATE(2022,12,31),D3336,"d")&gt;175,DATEDIF(C3336,D3336,"d")&gt;265)</f>
        <v>#NUM!</v>
      </c>
      <c r="W3336" s="45" t="e">
        <f>AND(J3336="Evet",OR(#REF!="Evet",#REF!="Evet",L3336="Evet",N3336="Evet",O3336="Evet"))</f>
        <v>#REF!</v>
      </c>
      <c r="X3336" s="47" t="e">
        <f t="shared" ref="X3336:X3399" si="213">AND(DATEDIF(DATE(2022,12,31),D3336,"d")&gt;85,DATEDIF(C3336,D3336,"d")&gt;175)</f>
        <v>#NUM!</v>
      </c>
      <c r="Y3336" s="47" t="e">
        <f t="shared" ref="Y3336:Y3399" si="214">AND(DATEDIF(DATE(2022,12,31),D3336,"d")&gt;27,DATEDIF(C3336,D3336,"d")&gt;57)</f>
        <v>#NUM!</v>
      </c>
      <c r="Z3336" s="47" t="e">
        <f t="shared" ref="Z3336:Z3399" si="215">AND(DATEDIF(DATE(2022,12,31),D3336,"d")&gt;27,DATEDIF(C3336,D3336,"d")&gt;27)</f>
        <v>#NUM!</v>
      </c>
      <c r="AA3336" s="45"/>
    </row>
    <row r="3337" spans="1:27" x14ac:dyDescent="0.25">
      <c r="A3337" s="45"/>
      <c r="B3337" s="45"/>
      <c r="C3337" s="45"/>
      <c r="D3337" s="45"/>
      <c r="E3337" s="45"/>
      <c r="F3337" s="45"/>
      <c r="G3337" s="45"/>
      <c r="H3337" s="45"/>
      <c r="I3337" s="45"/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6" t="e">
        <f t="shared" si="212"/>
        <v>#NUM!</v>
      </c>
      <c r="W3337" s="45" t="e">
        <f>AND(J3337="Evet",OR(#REF!="Evet",#REF!="Evet",L3337="Evet",N3337="Evet",O3337="Evet"))</f>
        <v>#REF!</v>
      </c>
      <c r="X3337" s="47" t="e">
        <f t="shared" si="213"/>
        <v>#NUM!</v>
      </c>
      <c r="Y3337" s="47" t="e">
        <f t="shared" si="214"/>
        <v>#NUM!</v>
      </c>
      <c r="Z3337" s="47" t="e">
        <f t="shared" si="215"/>
        <v>#NUM!</v>
      </c>
      <c r="AA3337" s="45"/>
    </row>
    <row r="3338" spans="1:27" x14ac:dyDescent="0.25">
      <c r="A3338" s="45"/>
      <c r="B3338" s="45"/>
      <c r="C3338" s="45"/>
      <c r="D3338" s="45"/>
      <c r="E3338" s="45"/>
      <c r="F3338" s="45"/>
      <c r="G3338" s="45"/>
      <c r="H3338" s="45"/>
      <c r="I3338" s="45"/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6" t="e">
        <f t="shared" si="212"/>
        <v>#NUM!</v>
      </c>
      <c r="W3338" s="45" t="e">
        <f>AND(J3338="Evet",OR(#REF!="Evet",#REF!="Evet",L3338="Evet",N3338="Evet",O3338="Evet"))</f>
        <v>#REF!</v>
      </c>
      <c r="X3338" s="47" t="e">
        <f t="shared" si="213"/>
        <v>#NUM!</v>
      </c>
      <c r="Y3338" s="47" t="e">
        <f t="shared" si="214"/>
        <v>#NUM!</v>
      </c>
      <c r="Z3338" s="47" t="e">
        <f t="shared" si="215"/>
        <v>#NUM!</v>
      </c>
      <c r="AA3338" s="45"/>
    </row>
    <row r="3339" spans="1:27" x14ac:dyDescent="0.25">
      <c r="A3339" s="45"/>
      <c r="B3339" s="45"/>
      <c r="C3339" s="45"/>
      <c r="D3339" s="45"/>
      <c r="E3339" s="45"/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6" t="e">
        <f t="shared" si="212"/>
        <v>#NUM!</v>
      </c>
      <c r="W3339" s="45" t="e">
        <f>AND(J3339="Evet",OR(#REF!="Evet",#REF!="Evet",L3339="Evet",N3339="Evet",O3339="Evet"))</f>
        <v>#REF!</v>
      </c>
      <c r="X3339" s="47" t="e">
        <f t="shared" si="213"/>
        <v>#NUM!</v>
      </c>
      <c r="Y3339" s="47" t="e">
        <f t="shared" si="214"/>
        <v>#NUM!</v>
      </c>
      <c r="Z3339" s="47" t="e">
        <f t="shared" si="215"/>
        <v>#NUM!</v>
      </c>
      <c r="AA3339" s="45"/>
    </row>
    <row r="3340" spans="1:27" x14ac:dyDescent="0.25">
      <c r="A3340" s="45"/>
      <c r="B3340" s="45"/>
      <c r="C3340" s="45"/>
      <c r="D3340" s="45"/>
      <c r="E3340" s="45"/>
      <c r="F3340" s="45"/>
      <c r="G3340" s="45"/>
      <c r="H3340" s="45"/>
      <c r="I3340" s="45"/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6" t="e">
        <f t="shared" si="212"/>
        <v>#NUM!</v>
      </c>
      <c r="W3340" s="45" t="e">
        <f>AND(J3340="Evet",OR(#REF!="Evet",#REF!="Evet",L3340="Evet",N3340="Evet",O3340="Evet"))</f>
        <v>#REF!</v>
      </c>
      <c r="X3340" s="47" t="e">
        <f t="shared" si="213"/>
        <v>#NUM!</v>
      </c>
      <c r="Y3340" s="47" t="e">
        <f t="shared" si="214"/>
        <v>#NUM!</v>
      </c>
      <c r="Z3340" s="47" t="e">
        <f t="shared" si="215"/>
        <v>#NUM!</v>
      </c>
      <c r="AA3340" s="45"/>
    </row>
    <row r="3341" spans="1:27" x14ac:dyDescent="0.25">
      <c r="A3341" s="45"/>
      <c r="B3341" s="45"/>
      <c r="C3341" s="45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6" t="e">
        <f t="shared" si="212"/>
        <v>#NUM!</v>
      </c>
      <c r="W3341" s="45" t="e">
        <f>AND(J3341="Evet",OR(#REF!="Evet",#REF!="Evet",L3341="Evet",N3341="Evet",O3341="Evet"))</f>
        <v>#REF!</v>
      </c>
      <c r="X3341" s="47" t="e">
        <f t="shared" si="213"/>
        <v>#NUM!</v>
      </c>
      <c r="Y3341" s="47" t="e">
        <f t="shared" si="214"/>
        <v>#NUM!</v>
      </c>
      <c r="Z3341" s="47" t="e">
        <f t="shared" si="215"/>
        <v>#NUM!</v>
      </c>
      <c r="AA3341" s="45"/>
    </row>
    <row r="3342" spans="1:27" x14ac:dyDescent="0.25">
      <c r="A3342" s="45"/>
      <c r="B3342" s="45"/>
      <c r="C3342" s="45"/>
      <c r="D3342" s="45"/>
      <c r="E3342" s="45"/>
      <c r="F3342" s="45"/>
      <c r="G3342" s="45"/>
      <c r="H3342" s="45"/>
      <c r="I3342" s="45"/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6" t="e">
        <f t="shared" si="212"/>
        <v>#NUM!</v>
      </c>
      <c r="W3342" s="45" t="e">
        <f>AND(J3342="Evet",OR(#REF!="Evet",#REF!="Evet",L3342="Evet",N3342="Evet",O3342="Evet"))</f>
        <v>#REF!</v>
      </c>
      <c r="X3342" s="47" t="e">
        <f t="shared" si="213"/>
        <v>#NUM!</v>
      </c>
      <c r="Y3342" s="47" t="e">
        <f t="shared" si="214"/>
        <v>#NUM!</v>
      </c>
      <c r="Z3342" s="47" t="e">
        <f t="shared" si="215"/>
        <v>#NUM!</v>
      </c>
      <c r="AA3342" s="45"/>
    </row>
    <row r="3343" spans="1:27" x14ac:dyDescent="0.25">
      <c r="A3343" s="45"/>
      <c r="B3343" s="45"/>
      <c r="C3343" s="45"/>
      <c r="D3343" s="45"/>
      <c r="E3343" s="45"/>
      <c r="F3343" s="45"/>
      <c r="G3343" s="45"/>
      <c r="H3343" s="45"/>
      <c r="I3343" s="45"/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6" t="e">
        <f t="shared" si="212"/>
        <v>#NUM!</v>
      </c>
      <c r="W3343" s="45" t="e">
        <f>AND(J3343="Evet",OR(#REF!="Evet",#REF!="Evet",L3343="Evet",N3343="Evet",O3343="Evet"))</f>
        <v>#REF!</v>
      </c>
      <c r="X3343" s="47" t="e">
        <f t="shared" si="213"/>
        <v>#NUM!</v>
      </c>
      <c r="Y3343" s="47" t="e">
        <f t="shared" si="214"/>
        <v>#NUM!</v>
      </c>
      <c r="Z3343" s="47" t="e">
        <f t="shared" si="215"/>
        <v>#NUM!</v>
      </c>
      <c r="AA3343" s="45"/>
    </row>
    <row r="3344" spans="1:27" x14ac:dyDescent="0.25">
      <c r="A3344" s="45"/>
      <c r="B3344" s="45"/>
      <c r="C3344" s="45"/>
      <c r="D3344" s="45"/>
      <c r="E3344" s="45"/>
      <c r="F3344" s="45"/>
      <c r="G3344" s="45"/>
      <c r="H3344" s="45"/>
      <c r="I3344" s="45"/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6" t="e">
        <f t="shared" si="212"/>
        <v>#NUM!</v>
      </c>
      <c r="W3344" s="45" t="e">
        <f>AND(J3344="Evet",OR(#REF!="Evet",#REF!="Evet",L3344="Evet",N3344="Evet",O3344="Evet"))</f>
        <v>#REF!</v>
      </c>
      <c r="X3344" s="47" t="e">
        <f t="shared" si="213"/>
        <v>#NUM!</v>
      </c>
      <c r="Y3344" s="47" t="e">
        <f t="shared" si="214"/>
        <v>#NUM!</v>
      </c>
      <c r="Z3344" s="47" t="e">
        <f t="shared" si="215"/>
        <v>#NUM!</v>
      </c>
      <c r="AA3344" s="45"/>
    </row>
    <row r="3345" spans="1:27" x14ac:dyDescent="0.25">
      <c r="A3345" s="45"/>
      <c r="B3345" s="45"/>
      <c r="C3345" s="45"/>
      <c r="D3345" s="45"/>
      <c r="E3345" s="45"/>
      <c r="F3345" s="45"/>
      <c r="G3345" s="45"/>
      <c r="H3345" s="45"/>
      <c r="I3345" s="45"/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6" t="e">
        <f t="shared" si="212"/>
        <v>#NUM!</v>
      </c>
      <c r="W3345" s="45" t="e">
        <f>AND(J3345="Evet",OR(#REF!="Evet",#REF!="Evet",L3345="Evet",N3345="Evet",O3345="Evet"))</f>
        <v>#REF!</v>
      </c>
      <c r="X3345" s="47" t="e">
        <f t="shared" si="213"/>
        <v>#NUM!</v>
      </c>
      <c r="Y3345" s="47" t="e">
        <f t="shared" si="214"/>
        <v>#NUM!</v>
      </c>
      <c r="Z3345" s="47" t="e">
        <f t="shared" si="215"/>
        <v>#NUM!</v>
      </c>
      <c r="AA3345" s="45"/>
    </row>
    <row r="3346" spans="1:27" x14ac:dyDescent="0.25">
      <c r="A3346" s="45"/>
      <c r="B3346" s="45"/>
      <c r="C3346" s="45"/>
      <c r="D3346" s="45"/>
      <c r="E3346" s="45"/>
      <c r="F3346" s="45"/>
      <c r="G3346" s="45"/>
      <c r="H3346" s="45"/>
      <c r="I3346" s="45"/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6" t="e">
        <f t="shared" si="212"/>
        <v>#NUM!</v>
      </c>
      <c r="W3346" s="45" t="e">
        <f>AND(J3346="Evet",OR(#REF!="Evet",#REF!="Evet",L3346="Evet",N3346="Evet",O3346="Evet"))</f>
        <v>#REF!</v>
      </c>
      <c r="X3346" s="47" t="e">
        <f t="shared" si="213"/>
        <v>#NUM!</v>
      </c>
      <c r="Y3346" s="47" t="e">
        <f t="shared" si="214"/>
        <v>#NUM!</v>
      </c>
      <c r="Z3346" s="47" t="e">
        <f t="shared" si="215"/>
        <v>#NUM!</v>
      </c>
      <c r="AA3346" s="45"/>
    </row>
    <row r="3347" spans="1:27" x14ac:dyDescent="0.25">
      <c r="A3347" s="45"/>
      <c r="B3347" s="45"/>
      <c r="C3347" s="45"/>
      <c r="D3347" s="45"/>
      <c r="E3347" s="45"/>
      <c r="F3347" s="45"/>
      <c r="G3347" s="45"/>
      <c r="H3347" s="45"/>
      <c r="I3347" s="45"/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6" t="e">
        <f t="shared" si="212"/>
        <v>#NUM!</v>
      </c>
      <c r="W3347" s="45" t="e">
        <f>AND(J3347="Evet",OR(#REF!="Evet",#REF!="Evet",L3347="Evet",N3347="Evet",O3347="Evet"))</f>
        <v>#REF!</v>
      </c>
      <c r="X3347" s="47" t="e">
        <f t="shared" si="213"/>
        <v>#NUM!</v>
      </c>
      <c r="Y3347" s="47" t="e">
        <f t="shared" si="214"/>
        <v>#NUM!</v>
      </c>
      <c r="Z3347" s="47" t="e">
        <f t="shared" si="215"/>
        <v>#NUM!</v>
      </c>
      <c r="AA3347" s="45"/>
    </row>
    <row r="3348" spans="1:27" x14ac:dyDescent="0.25">
      <c r="A3348" s="45"/>
      <c r="B3348" s="45"/>
      <c r="C3348" s="45"/>
      <c r="D3348" s="45"/>
      <c r="E3348" s="45"/>
      <c r="F3348" s="45"/>
      <c r="G3348" s="45"/>
      <c r="H3348" s="45"/>
      <c r="I3348" s="45"/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6" t="e">
        <f t="shared" si="212"/>
        <v>#NUM!</v>
      </c>
      <c r="W3348" s="45" t="e">
        <f>AND(J3348="Evet",OR(#REF!="Evet",#REF!="Evet",L3348="Evet",N3348="Evet",O3348="Evet"))</f>
        <v>#REF!</v>
      </c>
      <c r="X3348" s="47" t="e">
        <f t="shared" si="213"/>
        <v>#NUM!</v>
      </c>
      <c r="Y3348" s="47" t="e">
        <f t="shared" si="214"/>
        <v>#NUM!</v>
      </c>
      <c r="Z3348" s="47" t="e">
        <f t="shared" si="215"/>
        <v>#NUM!</v>
      </c>
      <c r="AA3348" s="45"/>
    </row>
    <row r="3349" spans="1:27" x14ac:dyDescent="0.25">
      <c r="A3349" s="45"/>
      <c r="B3349" s="45"/>
      <c r="C3349" s="45"/>
      <c r="D3349" s="45"/>
      <c r="E3349" s="45"/>
      <c r="F3349" s="45"/>
      <c r="G3349" s="45"/>
      <c r="H3349" s="45"/>
      <c r="I3349" s="45"/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6" t="e">
        <f t="shared" si="212"/>
        <v>#NUM!</v>
      </c>
      <c r="W3349" s="45" t="e">
        <f>AND(J3349="Evet",OR(#REF!="Evet",#REF!="Evet",L3349="Evet",N3349="Evet",O3349="Evet"))</f>
        <v>#REF!</v>
      </c>
      <c r="X3349" s="47" t="e">
        <f t="shared" si="213"/>
        <v>#NUM!</v>
      </c>
      <c r="Y3349" s="47" t="e">
        <f t="shared" si="214"/>
        <v>#NUM!</v>
      </c>
      <c r="Z3349" s="47" t="e">
        <f t="shared" si="215"/>
        <v>#NUM!</v>
      </c>
      <c r="AA3349" s="45"/>
    </row>
    <row r="3350" spans="1:27" x14ac:dyDescent="0.25">
      <c r="A3350" s="45"/>
      <c r="B3350" s="45"/>
      <c r="C3350" s="45"/>
      <c r="D3350" s="45"/>
      <c r="E3350" s="45"/>
      <c r="F3350" s="45"/>
      <c r="G3350" s="45"/>
      <c r="H3350" s="45"/>
      <c r="I3350" s="45"/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6" t="e">
        <f t="shared" si="212"/>
        <v>#NUM!</v>
      </c>
      <c r="W3350" s="45" t="e">
        <f>AND(J3350="Evet",OR(#REF!="Evet",#REF!="Evet",L3350="Evet",N3350="Evet",O3350="Evet"))</f>
        <v>#REF!</v>
      </c>
      <c r="X3350" s="47" t="e">
        <f t="shared" si="213"/>
        <v>#NUM!</v>
      </c>
      <c r="Y3350" s="47" t="e">
        <f t="shared" si="214"/>
        <v>#NUM!</v>
      </c>
      <c r="Z3350" s="47" t="e">
        <f t="shared" si="215"/>
        <v>#NUM!</v>
      </c>
      <c r="AA3350" s="45"/>
    </row>
    <row r="3351" spans="1:27" x14ac:dyDescent="0.25">
      <c r="A3351" s="45"/>
      <c r="B3351" s="45"/>
      <c r="C3351" s="45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6" t="e">
        <f t="shared" si="212"/>
        <v>#NUM!</v>
      </c>
      <c r="W3351" s="45" t="e">
        <f>AND(J3351="Evet",OR(#REF!="Evet",#REF!="Evet",L3351="Evet",N3351="Evet",O3351="Evet"))</f>
        <v>#REF!</v>
      </c>
      <c r="X3351" s="47" t="e">
        <f t="shared" si="213"/>
        <v>#NUM!</v>
      </c>
      <c r="Y3351" s="47" t="e">
        <f t="shared" si="214"/>
        <v>#NUM!</v>
      </c>
      <c r="Z3351" s="47" t="e">
        <f t="shared" si="215"/>
        <v>#NUM!</v>
      </c>
      <c r="AA3351" s="45"/>
    </row>
    <row r="3352" spans="1:27" x14ac:dyDescent="0.25">
      <c r="A3352" s="45"/>
      <c r="B3352" s="45"/>
      <c r="C3352" s="45"/>
      <c r="D3352" s="45"/>
      <c r="E3352" s="45"/>
      <c r="F3352" s="45"/>
      <c r="G3352" s="45"/>
      <c r="H3352" s="45"/>
      <c r="I3352" s="45"/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6" t="e">
        <f t="shared" si="212"/>
        <v>#NUM!</v>
      </c>
      <c r="W3352" s="45" t="e">
        <f>AND(J3352="Evet",OR(#REF!="Evet",#REF!="Evet",L3352="Evet",N3352="Evet",O3352="Evet"))</f>
        <v>#REF!</v>
      </c>
      <c r="X3352" s="47" t="e">
        <f t="shared" si="213"/>
        <v>#NUM!</v>
      </c>
      <c r="Y3352" s="47" t="e">
        <f t="shared" si="214"/>
        <v>#NUM!</v>
      </c>
      <c r="Z3352" s="47" t="e">
        <f t="shared" si="215"/>
        <v>#NUM!</v>
      </c>
      <c r="AA3352" s="45"/>
    </row>
    <row r="3353" spans="1:27" x14ac:dyDescent="0.25">
      <c r="A3353" s="45"/>
      <c r="B3353" s="45"/>
      <c r="C3353" s="45"/>
      <c r="D3353" s="45"/>
      <c r="E3353" s="45"/>
      <c r="F3353" s="45"/>
      <c r="G3353" s="45"/>
      <c r="H3353" s="45"/>
      <c r="I3353" s="45"/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6" t="e">
        <f t="shared" si="212"/>
        <v>#NUM!</v>
      </c>
      <c r="W3353" s="45" t="e">
        <f>AND(J3353="Evet",OR(#REF!="Evet",#REF!="Evet",L3353="Evet",N3353="Evet",O3353="Evet"))</f>
        <v>#REF!</v>
      </c>
      <c r="X3353" s="47" t="e">
        <f t="shared" si="213"/>
        <v>#NUM!</v>
      </c>
      <c r="Y3353" s="47" t="e">
        <f t="shared" si="214"/>
        <v>#NUM!</v>
      </c>
      <c r="Z3353" s="47" t="e">
        <f t="shared" si="215"/>
        <v>#NUM!</v>
      </c>
      <c r="AA3353" s="45"/>
    </row>
    <row r="3354" spans="1:27" x14ac:dyDescent="0.25">
      <c r="A3354" s="45"/>
      <c r="B3354" s="45"/>
      <c r="C3354" s="45"/>
      <c r="D3354" s="45"/>
      <c r="E3354" s="45"/>
      <c r="F3354" s="45"/>
      <c r="G3354" s="45"/>
      <c r="H3354" s="45"/>
      <c r="I3354" s="45"/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6" t="e">
        <f t="shared" si="212"/>
        <v>#NUM!</v>
      </c>
      <c r="W3354" s="45" t="e">
        <f>AND(J3354="Evet",OR(#REF!="Evet",#REF!="Evet",L3354="Evet",N3354="Evet",O3354="Evet"))</f>
        <v>#REF!</v>
      </c>
      <c r="X3354" s="47" t="e">
        <f t="shared" si="213"/>
        <v>#NUM!</v>
      </c>
      <c r="Y3354" s="47" t="e">
        <f t="shared" si="214"/>
        <v>#NUM!</v>
      </c>
      <c r="Z3354" s="47" t="e">
        <f t="shared" si="215"/>
        <v>#NUM!</v>
      </c>
      <c r="AA3354" s="45"/>
    </row>
    <row r="3355" spans="1:27" x14ac:dyDescent="0.25">
      <c r="A3355" s="45"/>
      <c r="B3355" s="45"/>
      <c r="C3355" s="45"/>
      <c r="D3355" s="45"/>
      <c r="E3355" s="45"/>
      <c r="F3355" s="45"/>
      <c r="G3355" s="45"/>
      <c r="H3355" s="45"/>
      <c r="I3355" s="45"/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6" t="e">
        <f t="shared" si="212"/>
        <v>#NUM!</v>
      </c>
      <c r="W3355" s="45" t="e">
        <f>AND(J3355="Evet",OR(#REF!="Evet",#REF!="Evet",L3355="Evet",N3355="Evet",O3355="Evet"))</f>
        <v>#REF!</v>
      </c>
      <c r="X3355" s="47" t="e">
        <f t="shared" si="213"/>
        <v>#NUM!</v>
      </c>
      <c r="Y3355" s="47" t="e">
        <f t="shared" si="214"/>
        <v>#NUM!</v>
      </c>
      <c r="Z3355" s="47" t="e">
        <f t="shared" si="215"/>
        <v>#NUM!</v>
      </c>
      <c r="AA3355" s="45"/>
    </row>
    <row r="3356" spans="1:27" x14ac:dyDescent="0.25">
      <c r="A3356" s="45"/>
      <c r="B3356" s="45"/>
      <c r="C3356" s="45"/>
      <c r="D3356" s="45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6" t="e">
        <f t="shared" si="212"/>
        <v>#NUM!</v>
      </c>
      <c r="W3356" s="45" t="e">
        <f>AND(J3356="Evet",OR(#REF!="Evet",#REF!="Evet",L3356="Evet",N3356="Evet",O3356="Evet"))</f>
        <v>#REF!</v>
      </c>
      <c r="X3356" s="47" t="e">
        <f t="shared" si="213"/>
        <v>#NUM!</v>
      </c>
      <c r="Y3356" s="47" t="e">
        <f t="shared" si="214"/>
        <v>#NUM!</v>
      </c>
      <c r="Z3356" s="47" t="e">
        <f t="shared" si="215"/>
        <v>#NUM!</v>
      </c>
      <c r="AA3356" s="45"/>
    </row>
    <row r="3357" spans="1:27" x14ac:dyDescent="0.25">
      <c r="A3357" s="45"/>
      <c r="B3357" s="45"/>
      <c r="C3357" s="45"/>
      <c r="D3357" s="45"/>
      <c r="E3357" s="45"/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6" t="e">
        <f t="shared" si="212"/>
        <v>#NUM!</v>
      </c>
      <c r="W3357" s="45" t="e">
        <f>AND(J3357="Evet",OR(#REF!="Evet",#REF!="Evet",L3357="Evet",N3357="Evet",O3357="Evet"))</f>
        <v>#REF!</v>
      </c>
      <c r="X3357" s="47" t="e">
        <f t="shared" si="213"/>
        <v>#NUM!</v>
      </c>
      <c r="Y3357" s="47" t="e">
        <f t="shared" si="214"/>
        <v>#NUM!</v>
      </c>
      <c r="Z3357" s="47" t="e">
        <f t="shared" si="215"/>
        <v>#NUM!</v>
      </c>
      <c r="AA3357" s="45"/>
    </row>
    <row r="3358" spans="1:27" x14ac:dyDescent="0.25">
      <c r="A3358" s="45"/>
      <c r="B3358" s="45"/>
      <c r="C3358" s="45"/>
      <c r="D3358" s="45"/>
      <c r="E3358" s="45"/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6" t="e">
        <f t="shared" si="212"/>
        <v>#NUM!</v>
      </c>
      <c r="W3358" s="45" t="e">
        <f>AND(J3358="Evet",OR(#REF!="Evet",#REF!="Evet",L3358="Evet",N3358="Evet",O3358="Evet"))</f>
        <v>#REF!</v>
      </c>
      <c r="X3358" s="47" t="e">
        <f t="shared" si="213"/>
        <v>#NUM!</v>
      </c>
      <c r="Y3358" s="47" t="e">
        <f t="shared" si="214"/>
        <v>#NUM!</v>
      </c>
      <c r="Z3358" s="47" t="e">
        <f t="shared" si="215"/>
        <v>#NUM!</v>
      </c>
      <c r="AA3358" s="45"/>
    </row>
    <row r="3359" spans="1:27" x14ac:dyDescent="0.25">
      <c r="A3359" s="45"/>
      <c r="B3359" s="45"/>
      <c r="C3359" s="45"/>
      <c r="D3359" s="45"/>
      <c r="E3359" s="45"/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6" t="e">
        <f t="shared" si="212"/>
        <v>#NUM!</v>
      </c>
      <c r="W3359" s="45" t="e">
        <f>AND(J3359="Evet",OR(#REF!="Evet",#REF!="Evet",L3359="Evet",N3359="Evet",O3359="Evet"))</f>
        <v>#REF!</v>
      </c>
      <c r="X3359" s="47" t="e">
        <f t="shared" si="213"/>
        <v>#NUM!</v>
      </c>
      <c r="Y3359" s="47" t="e">
        <f t="shared" si="214"/>
        <v>#NUM!</v>
      </c>
      <c r="Z3359" s="47" t="e">
        <f t="shared" si="215"/>
        <v>#NUM!</v>
      </c>
      <c r="AA3359" s="45"/>
    </row>
    <row r="3360" spans="1:27" x14ac:dyDescent="0.25">
      <c r="A3360" s="45"/>
      <c r="B3360" s="45"/>
      <c r="C3360" s="45"/>
      <c r="D3360" s="45"/>
      <c r="E3360" s="45"/>
      <c r="F3360" s="45"/>
      <c r="G3360" s="45"/>
      <c r="H3360" s="45"/>
      <c r="I3360" s="45"/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6" t="e">
        <f t="shared" si="212"/>
        <v>#NUM!</v>
      </c>
      <c r="W3360" s="45" t="e">
        <f>AND(J3360="Evet",OR(#REF!="Evet",#REF!="Evet",L3360="Evet",N3360="Evet",O3360="Evet"))</f>
        <v>#REF!</v>
      </c>
      <c r="X3360" s="47" t="e">
        <f t="shared" si="213"/>
        <v>#NUM!</v>
      </c>
      <c r="Y3360" s="47" t="e">
        <f t="shared" si="214"/>
        <v>#NUM!</v>
      </c>
      <c r="Z3360" s="47" t="e">
        <f t="shared" si="215"/>
        <v>#NUM!</v>
      </c>
      <c r="AA3360" s="45"/>
    </row>
    <row r="3361" spans="1:27" x14ac:dyDescent="0.25">
      <c r="A3361" s="45"/>
      <c r="B3361" s="45"/>
      <c r="C3361" s="45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6" t="e">
        <f t="shared" si="212"/>
        <v>#NUM!</v>
      </c>
      <c r="W3361" s="45" t="e">
        <f>AND(J3361="Evet",OR(#REF!="Evet",#REF!="Evet",L3361="Evet",N3361="Evet",O3361="Evet"))</f>
        <v>#REF!</v>
      </c>
      <c r="X3361" s="47" t="e">
        <f t="shared" si="213"/>
        <v>#NUM!</v>
      </c>
      <c r="Y3361" s="47" t="e">
        <f t="shared" si="214"/>
        <v>#NUM!</v>
      </c>
      <c r="Z3361" s="47" t="e">
        <f t="shared" si="215"/>
        <v>#NUM!</v>
      </c>
      <c r="AA3361" s="45"/>
    </row>
    <row r="3362" spans="1:27" x14ac:dyDescent="0.25">
      <c r="A3362" s="45"/>
      <c r="B3362" s="45"/>
      <c r="C3362" s="45"/>
      <c r="D3362" s="45"/>
      <c r="E3362" s="45"/>
      <c r="F3362" s="45"/>
      <c r="G3362" s="45"/>
      <c r="H3362" s="45"/>
      <c r="I3362" s="45"/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6" t="e">
        <f t="shared" si="212"/>
        <v>#NUM!</v>
      </c>
      <c r="W3362" s="45" t="e">
        <f>AND(J3362="Evet",OR(#REF!="Evet",#REF!="Evet",L3362="Evet",N3362="Evet",O3362="Evet"))</f>
        <v>#REF!</v>
      </c>
      <c r="X3362" s="47" t="e">
        <f t="shared" si="213"/>
        <v>#NUM!</v>
      </c>
      <c r="Y3362" s="47" t="e">
        <f t="shared" si="214"/>
        <v>#NUM!</v>
      </c>
      <c r="Z3362" s="47" t="e">
        <f t="shared" si="215"/>
        <v>#NUM!</v>
      </c>
      <c r="AA3362" s="45"/>
    </row>
    <row r="3363" spans="1:27" x14ac:dyDescent="0.25">
      <c r="A3363" s="45"/>
      <c r="B3363" s="45"/>
      <c r="C3363" s="45"/>
      <c r="D3363" s="45"/>
      <c r="E3363" s="45"/>
      <c r="F3363" s="45"/>
      <c r="G3363" s="45"/>
      <c r="H3363" s="45"/>
      <c r="I3363" s="45"/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6" t="e">
        <f t="shared" si="212"/>
        <v>#NUM!</v>
      </c>
      <c r="W3363" s="45" t="e">
        <f>AND(J3363="Evet",OR(#REF!="Evet",#REF!="Evet",L3363="Evet",N3363="Evet",O3363="Evet"))</f>
        <v>#REF!</v>
      </c>
      <c r="X3363" s="47" t="e">
        <f t="shared" si="213"/>
        <v>#NUM!</v>
      </c>
      <c r="Y3363" s="47" t="e">
        <f t="shared" si="214"/>
        <v>#NUM!</v>
      </c>
      <c r="Z3363" s="47" t="e">
        <f t="shared" si="215"/>
        <v>#NUM!</v>
      </c>
      <c r="AA3363" s="45"/>
    </row>
    <row r="3364" spans="1:27" x14ac:dyDescent="0.25">
      <c r="A3364" s="45"/>
      <c r="B3364" s="45"/>
      <c r="C3364" s="45"/>
      <c r="D3364" s="45"/>
      <c r="E3364" s="45"/>
      <c r="F3364" s="45"/>
      <c r="G3364" s="45"/>
      <c r="H3364" s="45"/>
      <c r="I3364" s="45"/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6" t="e">
        <f t="shared" si="212"/>
        <v>#NUM!</v>
      </c>
      <c r="W3364" s="45" t="e">
        <f>AND(J3364="Evet",OR(#REF!="Evet",#REF!="Evet",L3364="Evet",N3364="Evet",O3364="Evet"))</f>
        <v>#REF!</v>
      </c>
      <c r="X3364" s="47" t="e">
        <f t="shared" si="213"/>
        <v>#NUM!</v>
      </c>
      <c r="Y3364" s="47" t="e">
        <f t="shared" si="214"/>
        <v>#NUM!</v>
      </c>
      <c r="Z3364" s="47" t="e">
        <f t="shared" si="215"/>
        <v>#NUM!</v>
      </c>
      <c r="AA3364" s="45"/>
    </row>
    <row r="3365" spans="1:27" x14ac:dyDescent="0.25">
      <c r="A3365" s="45"/>
      <c r="B3365" s="45"/>
      <c r="C3365" s="45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6" t="e">
        <f t="shared" si="212"/>
        <v>#NUM!</v>
      </c>
      <c r="W3365" s="45" t="e">
        <f>AND(J3365="Evet",OR(#REF!="Evet",#REF!="Evet",L3365="Evet",N3365="Evet",O3365="Evet"))</f>
        <v>#REF!</v>
      </c>
      <c r="X3365" s="47" t="e">
        <f t="shared" si="213"/>
        <v>#NUM!</v>
      </c>
      <c r="Y3365" s="47" t="e">
        <f t="shared" si="214"/>
        <v>#NUM!</v>
      </c>
      <c r="Z3365" s="47" t="e">
        <f t="shared" si="215"/>
        <v>#NUM!</v>
      </c>
      <c r="AA3365" s="45"/>
    </row>
    <row r="3366" spans="1:27" x14ac:dyDescent="0.25">
      <c r="A3366" s="45"/>
      <c r="B3366" s="45"/>
      <c r="C3366" s="45"/>
      <c r="D3366" s="45"/>
      <c r="E3366" s="45"/>
      <c r="F3366" s="45"/>
      <c r="G3366" s="45"/>
      <c r="H3366" s="45"/>
      <c r="I3366" s="45"/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6" t="e">
        <f t="shared" si="212"/>
        <v>#NUM!</v>
      </c>
      <c r="W3366" s="45" t="e">
        <f>AND(J3366="Evet",OR(#REF!="Evet",#REF!="Evet",L3366="Evet",N3366="Evet",O3366="Evet"))</f>
        <v>#REF!</v>
      </c>
      <c r="X3366" s="47" t="e">
        <f t="shared" si="213"/>
        <v>#NUM!</v>
      </c>
      <c r="Y3366" s="47" t="e">
        <f t="shared" si="214"/>
        <v>#NUM!</v>
      </c>
      <c r="Z3366" s="47" t="e">
        <f t="shared" si="215"/>
        <v>#NUM!</v>
      </c>
      <c r="AA3366" s="45"/>
    </row>
    <row r="3367" spans="1:27" x14ac:dyDescent="0.25">
      <c r="A3367" s="45"/>
      <c r="B3367" s="45"/>
      <c r="C3367" s="45"/>
      <c r="D3367" s="45"/>
      <c r="E3367" s="45"/>
      <c r="F3367" s="45"/>
      <c r="G3367" s="45"/>
      <c r="H3367" s="45"/>
      <c r="I3367" s="45"/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6" t="e">
        <f t="shared" si="212"/>
        <v>#NUM!</v>
      </c>
      <c r="W3367" s="45" t="e">
        <f>AND(J3367="Evet",OR(#REF!="Evet",#REF!="Evet",L3367="Evet",N3367="Evet",O3367="Evet"))</f>
        <v>#REF!</v>
      </c>
      <c r="X3367" s="47" t="e">
        <f t="shared" si="213"/>
        <v>#NUM!</v>
      </c>
      <c r="Y3367" s="47" t="e">
        <f t="shared" si="214"/>
        <v>#NUM!</v>
      </c>
      <c r="Z3367" s="47" t="e">
        <f t="shared" si="215"/>
        <v>#NUM!</v>
      </c>
      <c r="AA3367" s="45"/>
    </row>
    <row r="3368" spans="1:27" x14ac:dyDescent="0.25">
      <c r="A3368" s="45"/>
      <c r="B3368" s="45"/>
      <c r="C3368" s="45"/>
      <c r="D3368" s="45"/>
      <c r="E3368" s="45"/>
      <c r="F3368" s="45"/>
      <c r="G3368" s="45"/>
      <c r="H3368" s="45"/>
      <c r="I3368" s="45"/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6" t="e">
        <f t="shared" si="212"/>
        <v>#NUM!</v>
      </c>
      <c r="W3368" s="45" t="e">
        <f>AND(J3368="Evet",OR(#REF!="Evet",#REF!="Evet",L3368="Evet",N3368="Evet",O3368="Evet"))</f>
        <v>#REF!</v>
      </c>
      <c r="X3368" s="47" t="e">
        <f t="shared" si="213"/>
        <v>#NUM!</v>
      </c>
      <c r="Y3368" s="47" t="e">
        <f t="shared" si="214"/>
        <v>#NUM!</v>
      </c>
      <c r="Z3368" s="47" t="e">
        <f t="shared" si="215"/>
        <v>#NUM!</v>
      </c>
      <c r="AA3368" s="45"/>
    </row>
    <row r="3369" spans="1:27" x14ac:dyDescent="0.25">
      <c r="A3369" s="45"/>
      <c r="B3369" s="45"/>
      <c r="C3369" s="45"/>
      <c r="D3369" s="45"/>
      <c r="E3369" s="45"/>
      <c r="F3369" s="45"/>
      <c r="G3369" s="45"/>
      <c r="H3369" s="45"/>
      <c r="I3369" s="45"/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6" t="e">
        <f t="shared" si="212"/>
        <v>#NUM!</v>
      </c>
      <c r="W3369" s="45" t="e">
        <f>AND(J3369="Evet",OR(#REF!="Evet",#REF!="Evet",L3369="Evet",N3369="Evet",O3369="Evet"))</f>
        <v>#REF!</v>
      </c>
      <c r="X3369" s="47" t="e">
        <f t="shared" si="213"/>
        <v>#NUM!</v>
      </c>
      <c r="Y3369" s="47" t="e">
        <f t="shared" si="214"/>
        <v>#NUM!</v>
      </c>
      <c r="Z3369" s="47" t="e">
        <f t="shared" si="215"/>
        <v>#NUM!</v>
      </c>
      <c r="AA3369" s="45"/>
    </row>
    <row r="3370" spans="1:27" x14ac:dyDescent="0.25">
      <c r="A3370" s="45"/>
      <c r="B3370" s="45"/>
      <c r="C3370" s="45"/>
      <c r="D3370" s="45"/>
      <c r="E3370" s="45"/>
      <c r="F3370" s="45"/>
      <c r="G3370" s="45"/>
      <c r="H3370" s="45"/>
      <c r="I3370" s="45"/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6" t="e">
        <f t="shared" si="212"/>
        <v>#NUM!</v>
      </c>
      <c r="W3370" s="45" t="e">
        <f>AND(J3370="Evet",OR(#REF!="Evet",#REF!="Evet",L3370="Evet",N3370="Evet",O3370="Evet"))</f>
        <v>#REF!</v>
      </c>
      <c r="X3370" s="47" t="e">
        <f t="shared" si="213"/>
        <v>#NUM!</v>
      </c>
      <c r="Y3370" s="47" t="e">
        <f t="shared" si="214"/>
        <v>#NUM!</v>
      </c>
      <c r="Z3370" s="47" t="e">
        <f t="shared" si="215"/>
        <v>#NUM!</v>
      </c>
      <c r="AA3370" s="45"/>
    </row>
    <row r="3371" spans="1:27" x14ac:dyDescent="0.25">
      <c r="A3371" s="45"/>
      <c r="B3371" s="45"/>
      <c r="C3371" s="45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6" t="e">
        <f t="shared" si="212"/>
        <v>#NUM!</v>
      </c>
      <c r="W3371" s="45" t="e">
        <f>AND(J3371="Evet",OR(#REF!="Evet",#REF!="Evet",L3371="Evet",N3371="Evet",O3371="Evet"))</f>
        <v>#REF!</v>
      </c>
      <c r="X3371" s="47" t="e">
        <f t="shared" si="213"/>
        <v>#NUM!</v>
      </c>
      <c r="Y3371" s="47" t="e">
        <f t="shared" si="214"/>
        <v>#NUM!</v>
      </c>
      <c r="Z3371" s="47" t="e">
        <f t="shared" si="215"/>
        <v>#NUM!</v>
      </c>
      <c r="AA3371" s="45"/>
    </row>
    <row r="3372" spans="1:27" x14ac:dyDescent="0.25">
      <c r="A3372" s="45"/>
      <c r="B3372" s="45"/>
      <c r="C3372" s="45"/>
      <c r="D3372" s="45"/>
      <c r="E3372" s="45"/>
      <c r="F3372" s="45"/>
      <c r="G3372" s="45"/>
      <c r="H3372" s="45"/>
      <c r="I3372" s="45"/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6" t="e">
        <f t="shared" si="212"/>
        <v>#NUM!</v>
      </c>
      <c r="W3372" s="45" t="e">
        <f>AND(J3372="Evet",OR(#REF!="Evet",#REF!="Evet",L3372="Evet",N3372="Evet",O3372="Evet"))</f>
        <v>#REF!</v>
      </c>
      <c r="X3372" s="47" t="e">
        <f t="shared" si="213"/>
        <v>#NUM!</v>
      </c>
      <c r="Y3372" s="47" t="e">
        <f t="shared" si="214"/>
        <v>#NUM!</v>
      </c>
      <c r="Z3372" s="47" t="e">
        <f t="shared" si="215"/>
        <v>#NUM!</v>
      </c>
      <c r="AA3372" s="45"/>
    </row>
    <row r="3373" spans="1:27" x14ac:dyDescent="0.25">
      <c r="A3373" s="45"/>
      <c r="B3373" s="45"/>
      <c r="C3373" s="45"/>
      <c r="D3373" s="45"/>
      <c r="E3373" s="45"/>
      <c r="F3373" s="45"/>
      <c r="G3373" s="45"/>
      <c r="H3373" s="45"/>
      <c r="I3373" s="45"/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6" t="e">
        <f t="shared" si="212"/>
        <v>#NUM!</v>
      </c>
      <c r="W3373" s="45" t="e">
        <f>AND(J3373="Evet",OR(#REF!="Evet",#REF!="Evet",L3373="Evet",N3373="Evet",O3373="Evet"))</f>
        <v>#REF!</v>
      </c>
      <c r="X3373" s="47" t="e">
        <f t="shared" si="213"/>
        <v>#NUM!</v>
      </c>
      <c r="Y3373" s="47" t="e">
        <f t="shared" si="214"/>
        <v>#NUM!</v>
      </c>
      <c r="Z3373" s="47" t="e">
        <f t="shared" si="215"/>
        <v>#NUM!</v>
      </c>
      <c r="AA3373" s="45"/>
    </row>
    <row r="3374" spans="1:27" x14ac:dyDescent="0.25">
      <c r="A3374" s="45"/>
      <c r="B3374" s="45"/>
      <c r="C3374" s="45"/>
      <c r="D3374" s="45"/>
      <c r="E3374" s="45"/>
      <c r="F3374" s="45"/>
      <c r="G3374" s="45"/>
      <c r="H3374" s="45"/>
      <c r="I3374" s="45"/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6" t="e">
        <f t="shared" si="212"/>
        <v>#NUM!</v>
      </c>
      <c r="W3374" s="45" t="e">
        <f>AND(J3374="Evet",OR(#REF!="Evet",#REF!="Evet",L3374="Evet",N3374="Evet",O3374="Evet"))</f>
        <v>#REF!</v>
      </c>
      <c r="X3374" s="47" t="e">
        <f t="shared" si="213"/>
        <v>#NUM!</v>
      </c>
      <c r="Y3374" s="47" t="e">
        <f t="shared" si="214"/>
        <v>#NUM!</v>
      </c>
      <c r="Z3374" s="47" t="e">
        <f t="shared" si="215"/>
        <v>#NUM!</v>
      </c>
      <c r="AA3374" s="45"/>
    </row>
    <row r="3375" spans="1:27" x14ac:dyDescent="0.25">
      <c r="A3375" s="45"/>
      <c r="B3375" s="45"/>
      <c r="C3375" s="45"/>
      <c r="D3375" s="45"/>
      <c r="E3375" s="45"/>
      <c r="F3375" s="45"/>
      <c r="G3375" s="45"/>
      <c r="H3375" s="45"/>
      <c r="I3375" s="45"/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6" t="e">
        <f t="shared" si="212"/>
        <v>#NUM!</v>
      </c>
      <c r="W3375" s="45" t="e">
        <f>AND(J3375="Evet",OR(#REF!="Evet",#REF!="Evet",L3375="Evet",N3375="Evet",O3375="Evet"))</f>
        <v>#REF!</v>
      </c>
      <c r="X3375" s="47" t="e">
        <f t="shared" si="213"/>
        <v>#NUM!</v>
      </c>
      <c r="Y3375" s="47" t="e">
        <f t="shared" si="214"/>
        <v>#NUM!</v>
      </c>
      <c r="Z3375" s="47" t="e">
        <f t="shared" si="215"/>
        <v>#NUM!</v>
      </c>
      <c r="AA3375" s="45"/>
    </row>
    <row r="3376" spans="1:27" x14ac:dyDescent="0.25">
      <c r="A3376" s="45"/>
      <c r="B3376" s="45"/>
      <c r="C3376" s="45"/>
      <c r="D3376" s="45"/>
      <c r="E3376" s="45"/>
      <c r="F3376" s="45"/>
      <c r="G3376" s="45"/>
      <c r="H3376" s="45"/>
      <c r="I3376" s="45"/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6" t="e">
        <f t="shared" si="212"/>
        <v>#NUM!</v>
      </c>
      <c r="W3376" s="45" t="e">
        <f>AND(J3376="Evet",OR(#REF!="Evet",#REF!="Evet",L3376="Evet",N3376="Evet",O3376="Evet"))</f>
        <v>#REF!</v>
      </c>
      <c r="X3376" s="47" t="e">
        <f t="shared" si="213"/>
        <v>#NUM!</v>
      </c>
      <c r="Y3376" s="47" t="e">
        <f t="shared" si="214"/>
        <v>#NUM!</v>
      </c>
      <c r="Z3376" s="47" t="e">
        <f t="shared" si="215"/>
        <v>#NUM!</v>
      </c>
      <c r="AA3376" s="45"/>
    </row>
    <row r="3377" spans="1:27" x14ac:dyDescent="0.25">
      <c r="A3377" s="45"/>
      <c r="B3377" s="45"/>
      <c r="C3377" s="45"/>
      <c r="D3377" s="45"/>
      <c r="E3377" s="45"/>
      <c r="F3377" s="45"/>
      <c r="G3377" s="45"/>
      <c r="H3377" s="45"/>
      <c r="I3377" s="45"/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6" t="e">
        <f t="shared" si="212"/>
        <v>#NUM!</v>
      </c>
      <c r="W3377" s="45" t="e">
        <f>AND(J3377="Evet",OR(#REF!="Evet",#REF!="Evet",L3377="Evet",N3377="Evet",O3377="Evet"))</f>
        <v>#REF!</v>
      </c>
      <c r="X3377" s="47" t="e">
        <f t="shared" si="213"/>
        <v>#NUM!</v>
      </c>
      <c r="Y3377" s="47" t="e">
        <f t="shared" si="214"/>
        <v>#NUM!</v>
      </c>
      <c r="Z3377" s="47" t="e">
        <f t="shared" si="215"/>
        <v>#NUM!</v>
      </c>
      <c r="AA3377" s="45"/>
    </row>
    <row r="3378" spans="1:27" x14ac:dyDescent="0.25">
      <c r="A3378" s="45"/>
      <c r="B3378" s="45"/>
      <c r="C3378" s="45"/>
      <c r="D3378" s="45"/>
      <c r="E3378" s="45"/>
      <c r="F3378" s="45"/>
      <c r="G3378" s="45"/>
      <c r="H3378" s="45"/>
      <c r="I3378" s="45"/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6" t="e">
        <f t="shared" si="212"/>
        <v>#NUM!</v>
      </c>
      <c r="W3378" s="45" t="e">
        <f>AND(J3378="Evet",OR(#REF!="Evet",#REF!="Evet",L3378="Evet",N3378="Evet",O3378="Evet"))</f>
        <v>#REF!</v>
      </c>
      <c r="X3378" s="47" t="e">
        <f t="shared" si="213"/>
        <v>#NUM!</v>
      </c>
      <c r="Y3378" s="47" t="e">
        <f t="shared" si="214"/>
        <v>#NUM!</v>
      </c>
      <c r="Z3378" s="47" t="e">
        <f t="shared" si="215"/>
        <v>#NUM!</v>
      </c>
      <c r="AA3378" s="45"/>
    </row>
    <row r="3379" spans="1:27" x14ac:dyDescent="0.25">
      <c r="A3379" s="45"/>
      <c r="B3379" s="45"/>
      <c r="C3379" s="45"/>
      <c r="D3379" s="45"/>
      <c r="E3379" s="45"/>
      <c r="F3379" s="45"/>
      <c r="G3379" s="45"/>
      <c r="H3379" s="45"/>
      <c r="I3379" s="45"/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6" t="e">
        <f t="shared" si="212"/>
        <v>#NUM!</v>
      </c>
      <c r="W3379" s="45" t="e">
        <f>AND(J3379="Evet",OR(#REF!="Evet",#REF!="Evet",L3379="Evet",N3379="Evet",O3379="Evet"))</f>
        <v>#REF!</v>
      </c>
      <c r="X3379" s="47" t="e">
        <f t="shared" si="213"/>
        <v>#NUM!</v>
      </c>
      <c r="Y3379" s="47" t="e">
        <f t="shared" si="214"/>
        <v>#NUM!</v>
      </c>
      <c r="Z3379" s="47" t="e">
        <f t="shared" si="215"/>
        <v>#NUM!</v>
      </c>
      <c r="AA3379" s="45"/>
    </row>
    <row r="3380" spans="1:27" x14ac:dyDescent="0.25">
      <c r="A3380" s="45"/>
      <c r="B3380" s="45"/>
      <c r="C3380" s="45"/>
      <c r="D3380" s="45"/>
      <c r="E3380" s="45"/>
      <c r="F3380" s="45"/>
      <c r="G3380" s="45"/>
      <c r="H3380" s="45"/>
      <c r="I3380" s="45"/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6" t="e">
        <f t="shared" si="212"/>
        <v>#NUM!</v>
      </c>
      <c r="W3380" s="45" t="e">
        <f>AND(J3380="Evet",OR(#REF!="Evet",#REF!="Evet",L3380="Evet",N3380="Evet",O3380="Evet"))</f>
        <v>#REF!</v>
      </c>
      <c r="X3380" s="47" t="e">
        <f t="shared" si="213"/>
        <v>#NUM!</v>
      </c>
      <c r="Y3380" s="47" t="e">
        <f t="shared" si="214"/>
        <v>#NUM!</v>
      </c>
      <c r="Z3380" s="47" t="e">
        <f t="shared" si="215"/>
        <v>#NUM!</v>
      </c>
      <c r="AA3380" s="45"/>
    </row>
    <row r="3381" spans="1:27" x14ac:dyDescent="0.25">
      <c r="A3381" s="45"/>
      <c r="B3381" s="45"/>
      <c r="C3381" s="45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6" t="e">
        <f t="shared" si="212"/>
        <v>#NUM!</v>
      </c>
      <c r="W3381" s="45" t="e">
        <f>AND(J3381="Evet",OR(#REF!="Evet",#REF!="Evet",L3381="Evet",N3381="Evet",O3381="Evet"))</f>
        <v>#REF!</v>
      </c>
      <c r="X3381" s="47" t="e">
        <f t="shared" si="213"/>
        <v>#NUM!</v>
      </c>
      <c r="Y3381" s="47" t="e">
        <f t="shared" si="214"/>
        <v>#NUM!</v>
      </c>
      <c r="Z3381" s="47" t="e">
        <f t="shared" si="215"/>
        <v>#NUM!</v>
      </c>
      <c r="AA3381" s="45"/>
    </row>
    <row r="3382" spans="1:27" x14ac:dyDescent="0.25">
      <c r="A3382" s="45"/>
      <c r="B3382" s="45"/>
      <c r="C3382" s="45"/>
      <c r="D3382" s="45"/>
      <c r="E3382" s="45"/>
      <c r="F3382" s="45"/>
      <c r="G3382" s="45"/>
      <c r="H3382" s="45"/>
      <c r="I3382" s="45"/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6" t="e">
        <f t="shared" si="212"/>
        <v>#NUM!</v>
      </c>
      <c r="W3382" s="45" t="e">
        <f>AND(J3382="Evet",OR(#REF!="Evet",#REF!="Evet",L3382="Evet",N3382="Evet",O3382="Evet"))</f>
        <v>#REF!</v>
      </c>
      <c r="X3382" s="47" t="e">
        <f t="shared" si="213"/>
        <v>#NUM!</v>
      </c>
      <c r="Y3382" s="47" t="e">
        <f t="shared" si="214"/>
        <v>#NUM!</v>
      </c>
      <c r="Z3382" s="47" t="e">
        <f t="shared" si="215"/>
        <v>#NUM!</v>
      </c>
      <c r="AA3382" s="45"/>
    </row>
    <row r="3383" spans="1:27" x14ac:dyDescent="0.25">
      <c r="A3383" s="45"/>
      <c r="B3383" s="45"/>
      <c r="C3383" s="45"/>
      <c r="D3383" s="45"/>
      <c r="E3383" s="45"/>
      <c r="F3383" s="45"/>
      <c r="G3383" s="45"/>
      <c r="H3383" s="45"/>
      <c r="I3383" s="45"/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6" t="e">
        <f t="shared" si="212"/>
        <v>#NUM!</v>
      </c>
      <c r="W3383" s="45" t="e">
        <f>AND(J3383="Evet",OR(#REF!="Evet",#REF!="Evet",L3383="Evet",N3383="Evet",O3383="Evet"))</f>
        <v>#REF!</v>
      </c>
      <c r="X3383" s="47" t="e">
        <f t="shared" si="213"/>
        <v>#NUM!</v>
      </c>
      <c r="Y3383" s="47" t="e">
        <f t="shared" si="214"/>
        <v>#NUM!</v>
      </c>
      <c r="Z3383" s="47" t="e">
        <f t="shared" si="215"/>
        <v>#NUM!</v>
      </c>
      <c r="AA3383" s="45"/>
    </row>
    <row r="3384" spans="1:27" x14ac:dyDescent="0.25">
      <c r="A3384" s="45"/>
      <c r="B3384" s="45"/>
      <c r="C3384" s="45"/>
      <c r="D3384" s="45"/>
      <c r="E3384" s="45"/>
      <c r="F3384" s="45"/>
      <c r="G3384" s="45"/>
      <c r="H3384" s="45"/>
      <c r="I3384" s="45"/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6" t="e">
        <f t="shared" si="212"/>
        <v>#NUM!</v>
      </c>
      <c r="W3384" s="45" t="e">
        <f>AND(J3384="Evet",OR(#REF!="Evet",#REF!="Evet",L3384="Evet",N3384="Evet",O3384="Evet"))</f>
        <v>#REF!</v>
      </c>
      <c r="X3384" s="47" t="e">
        <f t="shared" si="213"/>
        <v>#NUM!</v>
      </c>
      <c r="Y3384" s="47" t="e">
        <f t="shared" si="214"/>
        <v>#NUM!</v>
      </c>
      <c r="Z3384" s="47" t="e">
        <f t="shared" si="215"/>
        <v>#NUM!</v>
      </c>
      <c r="AA3384" s="45"/>
    </row>
    <row r="3385" spans="1:27" x14ac:dyDescent="0.25">
      <c r="A3385" s="45"/>
      <c r="B3385" s="45"/>
      <c r="C3385" s="45"/>
      <c r="D3385" s="45"/>
      <c r="E3385" s="45"/>
      <c r="F3385" s="45"/>
      <c r="G3385" s="45"/>
      <c r="H3385" s="45"/>
      <c r="I3385" s="45"/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6" t="e">
        <f t="shared" si="212"/>
        <v>#NUM!</v>
      </c>
      <c r="W3385" s="45" t="e">
        <f>AND(J3385="Evet",OR(#REF!="Evet",#REF!="Evet",L3385="Evet",N3385="Evet",O3385="Evet"))</f>
        <v>#REF!</v>
      </c>
      <c r="X3385" s="47" t="e">
        <f t="shared" si="213"/>
        <v>#NUM!</v>
      </c>
      <c r="Y3385" s="47" t="e">
        <f t="shared" si="214"/>
        <v>#NUM!</v>
      </c>
      <c r="Z3385" s="47" t="e">
        <f t="shared" si="215"/>
        <v>#NUM!</v>
      </c>
      <c r="AA3385" s="45"/>
    </row>
    <row r="3386" spans="1:27" x14ac:dyDescent="0.25">
      <c r="A3386" s="45"/>
      <c r="B3386" s="45"/>
      <c r="C3386" s="45"/>
      <c r="D3386" s="45"/>
      <c r="E3386" s="45"/>
      <c r="F3386" s="45"/>
      <c r="G3386" s="45"/>
      <c r="H3386" s="45"/>
      <c r="I3386" s="45"/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6" t="e">
        <f t="shared" si="212"/>
        <v>#NUM!</v>
      </c>
      <c r="W3386" s="45" t="e">
        <f>AND(J3386="Evet",OR(#REF!="Evet",#REF!="Evet",L3386="Evet",N3386="Evet",O3386="Evet"))</f>
        <v>#REF!</v>
      </c>
      <c r="X3386" s="47" t="e">
        <f t="shared" si="213"/>
        <v>#NUM!</v>
      </c>
      <c r="Y3386" s="47" t="e">
        <f t="shared" si="214"/>
        <v>#NUM!</v>
      </c>
      <c r="Z3386" s="47" t="e">
        <f t="shared" si="215"/>
        <v>#NUM!</v>
      </c>
      <c r="AA3386" s="45"/>
    </row>
    <row r="3387" spans="1:27" x14ac:dyDescent="0.25">
      <c r="A3387" s="45"/>
      <c r="B3387" s="45"/>
      <c r="C3387" s="45"/>
      <c r="D3387" s="45"/>
      <c r="E3387" s="45"/>
      <c r="F3387" s="45"/>
      <c r="G3387" s="45"/>
      <c r="H3387" s="45"/>
      <c r="I3387" s="45"/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6" t="e">
        <f t="shared" si="212"/>
        <v>#NUM!</v>
      </c>
      <c r="W3387" s="45" t="e">
        <f>AND(J3387="Evet",OR(#REF!="Evet",#REF!="Evet",L3387="Evet",N3387="Evet",O3387="Evet"))</f>
        <v>#REF!</v>
      </c>
      <c r="X3387" s="47" t="e">
        <f t="shared" si="213"/>
        <v>#NUM!</v>
      </c>
      <c r="Y3387" s="47" t="e">
        <f t="shared" si="214"/>
        <v>#NUM!</v>
      </c>
      <c r="Z3387" s="47" t="e">
        <f t="shared" si="215"/>
        <v>#NUM!</v>
      </c>
      <c r="AA3387" s="45"/>
    </row>
    <row r="3388" spans="1:27" x14ac:dyDescent="0.25">
      <c r="A3388" s="45"/>
      <c r="B3388" s="45"/>
      <c r="C3388" s="45"/>
      <c r="D3388" s="45"/>
      <c r="E3388" s="45"/>
      <c r="F3388" s="45"/>
      <c r="G3388" s="45"/>
      <c r="H3388" s="45"/>
      <c r="I3388" s="45"/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6" t="e">
        <f t="shared" si="212"/>
        <v>#NUM!</v>
      </c>
      <c r="W3388" s="45" t="e">
        <f>AND(J3388="Evet",OR(#REF!="Evet",#REF!="Evet",L3388="Evet",N3388="Evet",O3388="Evet"))</f>
        <v>#REF!</v>
      </c>
      <c r="X3388" s="47" t="e">
        <f t="shared" si="213"/>
        <v>#NUM!</v>
      </c>
      <c r="Y3388" s="47" t="e">
        <f t="shared" si="214"/>
        <v>#NUM!</v>
      </c>
      <c r="Z3388" s="47" t="e">
        <f t="shared" si="215"/>
        <v>#NUM!</v>
      </c>
      <c r="AA3388" s="45"/>
    </row>
    <row r="3389" spans="1:27" x14ac:dyDescent="0.25">
      <c r="A3389" s="45"/>
      <c r="B3389" s="45"/>
      <c r="C3389" s="45"/>
      <c r="D3389" s="45"/>
      <c r="E3389" s="45"/>
      <c r="F3389" s="45"/>
      <c r="G3389" s="45"/>
      <c r="H3389" s="45"/>
      <c r="I3389" s="45"/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6" t="e">
        <f t="shared" si="212"/>
        <v>#NUM!</v>
      </c>
      <c r="W3389" s="45" t="e">
        <f>AND(J3389="Evet",OR(#REF!="Evet",#REF!="Evet",L3389="Evet",N3389="Evet",O3389="Evet"))</f>
        <v>#REF!</v>
      </c>
      <c r="X3389" s="47" t="e">
        <f t="shared" si="213"/>
        <v>#NUM!</v>
      </c>
      <c r="Y3389" s="47" t="e">
        <f t="shared" si="214"/>
        <v>#NUM!</v>
      </c>
      <c r="Z3389" s="47" t="e">
        <f t="shared" si="215"/>
        <v>#NUM!</v>
      </c>
      <c r="AA3389" s="45"/>
    </row>
    <row r="3390" spans="1:27" x14ac:dyDescent="0.25">
      <c r="A3390" s="45"/>
      <c r="B3390" s="45"/>
      <c r="C3390" s="45"/>
      <c r="D3390" s="45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6" t="e">
        <f t="shared" si="212"/>
        <v>#NUM!</v>
      </c>
      <c r="W3390" s="45" t="e">
        <f>AND(J3390="Evet",OR(#REF!="Evet",#REF!="Evet",L3390="Evet",N3390="Evet",O3390="Evet"))</f>
        <v>#REF!</v>
      </c>
      <c r="X3390" s="47" t="e">
        <f t="shared" si="213"/>
        <v>#NUM!</v>
      </c>
      <c r="Y3390" s="47" t="e">
        <f t="shared" si="214"/>
        <v>#NUM!</v>
      </c>
      <c r="Z3390" s="47" t="e">
        <f t="shared" si="215"/>
        <v>#NUM!</v>
      </c>
      <c r="AA3390" s="45"/>
    </row>
    <row r="3391" spans="1:27" x14ac:dyDescent="0.25">
      <c r="A3391" s="45"/>
      <c r="B3391" s="45"/>
      <c r="C3391" s="45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6" t="e">
        <f t="shared" si="212"/>
        <v>#NUM!</v>
      </c>
      <c r="W3391" s="45" t="e">
        <f>AND(J3391="Evet",OR(#REF!="Evet",#REF!="Evet",L3391="Evet",N3391="Evet",O3391="Evet"))</f>
        <v>#REF!</v>
      </c>
      <c r="X3391" s="47" t="e">
        <f t="shared" si="213"/>
        <v>#NUM!</v>
      </c>
      <c r="Y3391" s="47" t="e">
        <f t="shared" si="214"/>
        <v>#NUM!</v>
      </c>
      <c r="Z3391" s="47" t="e">
        <f t="shared" si="215"/>
        <v>#NUM!</v>
      </c>
      <c r="AA3391" s="45"/>
    </row>
    <row r="3392" spans="1:27" x14ac:dyDescent="0.25">
      <c r="A3392" s="45"/>
      <c r="B3392" s="45"/>
      <c r="C3392" s="45"/>
      <c r="D3392" s="45"/>
      <c r="E3392" s="45"/>
      <c r="F3392" s="45"/>
      <c r="G3392" s="45"/>
      <c r="H3392" s="45"/>
      <c r="I3392" s="45"/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6" t="e">
        <f t="shared" si="212"/>
        <v>#NUM!</v>
      </c>
      <c r="W3392" s="45" t="e">
        <f>AND(J3392="Evet",OR(#REF!="Evet",#REF!="Evet",L3392="Evet",N3392="Evet",O3392="Evet"))</f>
        <v>#REF!</v>
      </c>
      <c r="X3392" s="47" t="e">
        <f t="shared" si="213"/>
        <v>#NUM!</v>
      </c>
      <c r="Y3392" s="47" t="e">
        <f t="shared" si="214"/>
        <v>#NUM!</v>
      </c>
      <c r="Z3392" s="47" t="e">
        <f t="shared" si="215"/>
        <v>#NUM!</v>
      </c>
      <c r="AA3392" s="45"/>
    </row>
    <row r="3393" spans="1:27" x14ac:dyDescent="0.25">
      <c r="A3393" s="45"/>
      <c r="B3393" s="45"/>
      <c r="C3393" s="45"/>
      <c r="D3393" s="45"/>
      <c r="E3393" s="45"/>
      <c r="F3393" s="45"/>
      <c r="G3393" s="45"/>
      <c r="H3393" s="45"/>
      <c r="I3393" s="45"/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6" t="e">
        <f t="shared" si="212"/>
        <v>#NUM!</v>
      </c>
      <c r="W3393" s="45" t="e">
        <f>AND(J3393="Evet",OR(#REF!="Evet",#REF!="Evet",L3393="Evet",N3393="Evet",O3393="Evet"))</f>
        <v>#REF!</v>
      </c>
      <c r="X3393" s="47" t="e">
        <f t="shared" si="213"/>
        <v>#NUM!</v>
      </c>
      <c r="Y3393" s="47" t="e">
        <f t="shared" si="214"/>
        <v>#NUM!</v>
      </c>
      <c r="Z3393" s="47" t="e">
        <f t="shared" si="215"/>
        <v>#NUM!</v>
      </c>
      <c r="AA3393" s="45"/>
    </row>
    <row r="3394" spans="1:27" x14ac:dyDescent="0.25">
      <c r="A3394" s="45"/>
      <c r="B3394" s="45"/>
      <c r="C3394" s="45"/>
      <c r="D3394" s="45"/>
      <c r="E3394" s="45"/>
      <c r="F3394" s="45"/>
      <c r="G3394" s="45"/>
      <c r="H3394" s="45"/>
      <c r="I3394" s="45"/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6" t="e">
        <f t="shared" si="212"/>
        <v>#NUM!</v>
      </c>
      <c r="W3394" s="45" t="e">
        <f>AND(J3394="Evet",OR(#REF!="Evet",#REF!="Evet",L3394="Evet",N3394="Evet",O3394="Evet"))</f>
        <v>#REF!</v>
      </c>
      <c r="X3394" s="47" t="e">
        <f t="shared" si="213"/>
        <v>#NUM!</v>
      </c>
      <c r="Y3394" s="47" t="e">
        <f t="shared" si="214"/>
        <v>#NUM!</v>
      </c>
      <c r="Z3394" s="47" t="e">
        <f t="shared" si="215"/>
        <v>#NUM!</v>
      </c>
      <c r="AA3394" s="45"/>
    </row>
    <row r="3395" spans="1:27" x14ac:dyDescent="0.25">
      <c r="A3395" s="45"/>
      <c r="B3395" s="45"/>
      <c r="C3395" s="45"/>
      <c r="D3395" s="45"/>
      <c r="E3395" s="45"/>
      <c r="F3395" s="45"/>
      <c r="G3395" s="45"/>
      <c r="H3395" s="45"/>
      <c r="I3395" s="45"/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6" t="e">
        <f t="shared" si="212"/>
        <v>#NUM!</v>
      </c>
      <c r="W3395" s="45" t="e">
        <f>AND(J3395="Evet",OR(#REF!="Evet",#REF!="Evet",L3395="Evet",N3395="Evet",O3395="Evet"))</f>
        <v>#REF!</v>
      </c>
      <c r="X3395" s="47" t="e">
        <f t="shared" si="213"/>
        <v>#NUM!</v>
      </c>
      <c r="Y3395" s="47" t="e">
        <f t="shared" si="214"/>
        <v>#NUM!</v>
      </c>
      <c r="Z3395" s="47" t="e">
        <f t="shared" si="215"/>
        <v>#NUM!</v>
      </c>
      <c r="AA3395" s="45"/>
    </row>
    <row r="3396" spans="1:27" x14ac:dyDescent="0.25">
      <c r="A3396" s="45"/>
      <c r="B3396" s="45"/>
      <c r="C3396" s="45"/>
      <c r="D3396" s="45"/>
      <c r="E3396" s="45"/>
      <c r="F3396" s="45"/>
      <c r="G3396" s="45"/>
      <c r="H3396" s="45"/>
      <c r="I3396" s="45"/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6" t="e">
        <f t="shared" si="212"/>
        <v>#NUM!</v>
      </c>
      <c r="W3396" s="45" t="e">
        <f>AND(J3396="Evet",OR(#REF!="Evet",#REF!="Evet",L3396="Evet",N3396="Evet",O3396="Evet"))</f>
        <v>#REF!</v>
      </c>
      <c r="X3396" s="47" t="e">
        <f t="shared" si="213"/>
        <v>#NUM!</v>
      </c>
      <c r="Y3396" s="47" t="e">
        <f t="shared" si="214"/>
        <v>#NUM!</v>
      </c>
      <c r="Z3396" s="47" t="e">
        <f t="shared" si="215"/>
        <v>#NUM!</v>
      </c>
      <c r="AA3396" s="45"/>
    </row>
    <row r="3397" spans="1:27" x14ac:dyDescent="0.25">
      <c r="A3397" s="45"/>
      <c r="B3397" s="45"/>
      <c r="C3397" s="45"/>
      <c r="D3397" s="45"/>
      <c r="E3397" s="45"/>
      <c r="F3397" s="45"/>
      <c r="G3397" s="45"/>
      <c r="H3397" s="45"/>
      <c r="I3397" s="45"/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6" t="e">
        <f t="shared" si="212"/>
        <v>#NUM!</v>
      </c>
      <c r="W3397" s="45" t="e">
        <f>AND(J3397="Evet",OR(#REF!="Evet",#REF!="Evet",L3397="Evet",N3397="Evet",O3397="Evet"))</f>
        <v>#REF!</v>
      </c>
      <c r="X3397" s="47" t="e">
        <f t="shared" si="213"/>
        <v>#NUM!</v>
      </c>
      <c r="Y3397" s="47" t="e">
        <f t="shared" si="214"/>
        <v>#NUM!</v>
      </c>
      <c r="Z3397" s="47" t="e">
        <f t="shared" si="215"/>
        <v>#NUM!</v>
      </c>
      <c r="AA3397" s="45"/>
    </row>
    <row r="3398" spans="1:27" x14ac:dyDescent="0.25">
      <c r="A3398" s="45"/>
      <c r="B3398" s="45"/>
      <c r="C3398" s="45"/>
      <c r="D3398" s="45"/>
      <c r="E3398" s="45"/>
      <c r="F3398" s="45"/>
      <c r="G3398" s="45"/>
      <c r="H3398" s="45"/>
      <c r="I3398" s="45"/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6" t="e">
        <f t="shared" si="212"/>
        <v>#NUM!</v>
      </c>
      <c r="W3398" s="45" t="e">
        <f>AND(J3398="Evet",OR(#REF!="Evet",#REF!="Evet",L3398="Evet",N3398="Evet",O3398="Evet"))</f>
        <v>#REF!</v>
      </c>
      <c r="X3398" s="47" t="e">
        <f t="shared" si="213"/>
        <v>#NUM!</v>
      </c>
      <c r="Y3398" s="47" t="e">
        <f t="shared" si="214"/>
        <v>#NUM!</v>
      </c>
      <c r="Z3398" s="47" t="e">
        <f t="shared" si="215"/>
        <v>#NUM!</v>
      </c>
      <c r="AA3398" s="45"/>
    </row>
    <row r="3399" spans="1:27" x14ac:dyDescent="0.25">
      <c r="A3399" s="45"/>
      <c r="B3399" s="45"/>
      <c r="C3399" s="45"/>
      <c r="D3399" s="45"/>
      <c r="E3399" s="45"/>
      <c r="F3399" s="45"/>
      <c r="G3399" s="45"/>
      <c r="H3399" s="45"/>
      <c r="I3399" s="45"/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6" t="e">
        <f t="shared" si="212"/>
        <v>#NUM!</v>
      </c>
      <c r="W3399" s="45" t="e">
        <f>AND(J3399="Evet",OR(#REF!="Evet",#REF!="Evet",L3399="Evet",N3399="Evet",O3399="Evet"))</f>
        <v>#REF!</v>
      </c>
      <c r="X3399" s="47" t="e">
        <f t="shared" si="213"/>
        <v>#NUM!</v>
      </c>
      <c r="Y3399" s="47" t="e">
        <f t="shared" si="214"/>
        <v>#NUM!</v>
      </c>
      <c r="Z3399" s="47" t="e">
        <f t="shared" si="215"/>
        <v>#NUM!</v>
      </c>
      <c r="AA3399" s="45"/>
    </row>
    <row r="3400" spans="1:27" x14ac:dyDescent="0.25">
      <c r="A3400" s="45"/>
      <c r="B3400" s="45"/>
      <c r="C3400" s="45"/>
      <c r="D3400" s="45"/>
      <c r="E3400" s="45"/>
      <c r="F3400" s="45"/>
      <c r="G3400" s="45"/>
      <c r="H3400" s="45"/>
      <c r="I3400" s="45"/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6" t="e">
        <f t="shared" ref="V3400:V3463" si="216">AND(DATEDIF(DATE(2022,12,31),D3400,"d")&gt;175,DATEDIF(C3400,D3400,"d")&gt;265)</f>
        <v>#NUM!</v>
      </c>
      <c r="W3400" s="45" t="e">
        <f>AND(J3400="Evet",OR(#REF!="Evet",#REF!="Evet",L3400="Evet",N3400="Evet",O3400="Evet"))</f>
        <v>#REF!</v>
      </c>
      <c r="X3400" s="47" t="e">
        <f t="shared" ref="X3400:X3463" si="217">AND(DATEDIF(DATE(2022,12,31),D3400,"d")&gt;85,DATEDIF(C3400,D3400,"d")&gt;175)</f>
        <v>#NUM!</v>
      </c>
      <c r="Y3400" s="47" t="e">
        <f t="shared" ref="Y3400:Y3463" si="218">AND(DATEDIF(DATE(2022,12,31),D3400,"d")&gt;27,DATEDIF(C3400,D3400,"d")&gt;57)</f>
        <v>#NUM!</v>
      </c>
      <c r="Z3400" s="47" t="e">
        <f t="shared" ref="Z3400:Z3463" si="219">AND(DATEDIF(DATE(2022,12,31),D3400,"d")&gt;27,DATEDIF(C3400,D3400,"d")&gt;27)</f>
        <v>#NUM!</v>
      </c>
      <c r="AA3400" s="45"/>
    </row>
    <row r="3401" spans="1:27" x14ac:dyDescent="0.25">
      <c r="A3401" s="45"/>
      <c r="B3401" s="45"/>
      <c r="C3401" s="45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6" t="e">
        <f t="shared" si="216"/>
        <v>#NUM!</v>
      </c>
      <c r="W3401" s="45" t="e">
        <f>AND(J3401="Evet",OR(#REF!="Evet",#REF!="Evet",L3401="Evet",N3401="Evet",O3401="Evet"))</f>
        <v>#REF!</v>
      </c>
      <c r="X3401" s="47" t="e">
        <f t="shared" si="217"/>
        <v>#NUM!</v>
      </c>
      <c r="Y3401" s="47" t="e">
        <f t="shared" si="218"/>
        <v>#NUM!</v>
      </c>
      <c r="Z3401" s="47" t="e">
        <f t="shared" si="219"/>
        <v>#NUM!</v>
      </c>
      <c r="AA3401" s="45"/>
    </row>
    <row r="3402" spans="1:27" x14ac:dyDescent="0.25">
      <c r="A3402" s="45"/>
      <c r="B3402" s="45"/>
      <c r="C3402" s="45"/>
      <c r="D3402" s="45"/>
      <c r="E3402" s="45"/>
      <c r="F3402" s="45"/>
      <c r="G3402" s="45"/>
      <c r="H3402" s="45"/>
      <c r="I3402" s="45"/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6" t="e">
        <f t="shared" si="216"/>
        <v>#NUM!</v>
      </c>
      <c r="W3402" s="45" t="e">
        <f>AND(J3402="Evet",OR(#REF!="Evet",#REF!="Evet",L3402="Evet",N3402="Evet",O3402="Evet"))</f>
        <v>#REF!</v>
      </c>
      <c r="X3402" s="47" t="e">
        <f t="shared" si="217"/>
        <v>#NUM!</v>
      </c>
      <c r="Y3402" s="47" t="e">
        <f t="shared" si="218"/>
        <v>#NUM!</v>
      </c>
      <c r="Z3402" s="47" t="e">
        <f t="shared" si="219"/>
        <v>#NUM!</v>
      </c>
      <c r="AA3402" s="45"/>
    </row>
    <row r="3403" spans="1:27" x14ac:dyDescent="0.25">
      <c r="A3403" s="45"/>
      <c r="B3403" s="45"/>
      <c r="C3403" s="45"/>
      <c r="D3403" s="45"/>
      <c r="E3403" s="45"/>
      <c r="F3403" s="45"/>
      <c r="G3403" s="45"/>
      <c r="H3403" s="45"/>
      <c r="I3403" s="45"/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6" t="e">
        <f t="shared" si="216"/>
        <v>#NUM!</v>
      </c>
      <c r="W3403" s="45" t="e">
        <f>AND(J3403="Evet",OR(#REF!="Evet",#REF!="Evet",L3403="Evet",N3403="Evet",O3403="Evet"))</f>
        <v>#REF!</v>
      </c>
      <c r="X3403" s="47" t="e">
        <f t="shared" si="217"/>
        <v>#NUM!</v>
      </c>
      <c r="Y3403" s="47" t="e">
        <f t="shared" si="218"/>
        <v>#NUM!</v>
      </c>
      <c r="Z3403" s="47" t="e">
        <f t="shared" si="219"/>
        <v>#NUM!</v>
      </c>
      <c r="AA3403" s="45"/>
    </row>
    <row r="3404" spans="1:27" x14ac:dyDescent="0.25">
      <c r="A3404" s="45"/>
      <c r="B3404" s="45"/>
      <c r="C3404" s="45"/>
      <c r="D3404" s="45"/>
      <c r="E3404" s="45"/>
      <c r="F3404" s="45"/>
      <c r="G3404" s="45"/>
      <c r="H3404" s="45"/>
      <c r="I3404" s="45"/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6" t="e">
        <f t="shared" si="216"/>
        <v>#NUM!</v>
      </c>
      <c r="W3404" s="45" t="e">
        <f>AND(J3404="Evet",OR(#REF!="Evet",#REF!="Evet",L3404="Evet",N3404="Evet",O3404="Evet"))</f>
        <v>#REF!</v>
      </c>
      <c r="X3404" s="47" t="e">
        <f t="shared" si="217"/>
        <v>#NUM!</v>
      </c>
      <c r="Y3404" s="47" t="e">
        <f t="shared" si="218"/>
        <v>#NUM!</v>
      </c>
      <c r="Z3404" s="47" t="e">
        <f t="shared" si="219"/>
        <v>#NUM!</v>
      </c>
      <c r="AA3404" s="45"/>
    </row>
    <row r="3405" spans="1:27" x14ac:dyDescent="0.25">
      <c r="A3405" s="45"/>
      <c r="B3405" s="45"/>
      <c r="C3405" s="45"/>
      <c r="D3405" s="45"/>
      <c r="E3405" s="45"/>
      <c r="F3405" s="45"/>
      <c r="G3405" s="45"/>
      <c r="H3405" s="45"/>
      <c r="I3405" s="45"/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6" t="e">
        <f t="shared" si="216"/>
        <v>#NUM!</v>
      </c>
      <c r="W3405" s="45" t="e">
        <f>AND(J3405="Evet",OR(#REF!="Evet",#REF!="Evet",L3405="Evet",N3405="Evet",O3405="Evet"))</f>
        <v>#REF!</v>
      </c>
      <c r="X3405" s="47" t="e">
        <f t="shared" si="217"/>
        <v>#NUM!</v>
      </c>
      <c r="Y3405" s="47" t="e">
        <f t="shared" si="218"/>
        <v>#NUM!</v>
      </c>
      <c r="Z3405" s="47" t="e">
        <f t="shared" si="219"/>
        <v>#NUM!</v>
      </c>
      <c r="AA3405" s="45"/>
    </row>
    <row r="3406" spans="1:27" x14ac:dyDescent="0.25">
      <c r="A3406" s="45"/>
      <c r="B3406" s="45"/>
      <c r="C3406" s="45"/>
      <c r="D3406" s="45"/>
      <c r="E3406" s="45"/>
      <c r="F3406" s="45"/>
      <c r="G3406" s="45"/>
      <c r="H3406" s="45"/>
      <c r="I3406" s="45"/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6" t="e">
        <f t="shared" si="216"/>
        <v>#NUM!</v>
      </c>
      <c r="W3406" s="45" t="e">
        <f>AND(J3406="Evet",OR(#REF!="Evet",#REF!="Evet",L3406="Evet",N3406="Evet",O3406="Evet"))</f>
        <v>#REF!</v>
      </c>
      <c r="X3406" s="47" t="e">
        <f t="shared" si="217"/>
        <v>#NUM!</v>
      </c>
      <c r="Y3406" s="47" t="e">
        <f t="shared" si="218"/>
        <v>#NUM!</v>
      </c>
      <c r="Z3406" s="47" t="e">
        <f t="shared" si="219"/>
        <v>#NUM!</v>
      </c>
      <c r="AA3406" s="45"/>
    </row>
    <row r="3407" spans="1:27" x14ac:dyDescent="0.25">
      <c r="A3407" s="45"/>
      <c r="B3407" s="45"/>
      <c r="C3407" s="45"/>
      <c r="D3407" s="45"/>
      <c r="E3407" s="45"/>
      <c r="F3407" s="45"/>
      <c r="G3407" s="45"/>
      <c r="H3407" s="45"/>
      <c r="I3407" s="45"/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6" t="e">
        <f t="shared" si="216"/>
        <v>#NUM!</v>
      </c>
      <c r="W3407" s="45" t="e">
        <f>AND(J3407="Evet",OR(#REF!="Evet",#REF!="Evet",L3407="Evet",N3407="Evet",O3407="Evet"))</f>
        <v>#REF!</v>
      </c>
      <c r="X3407" s="47" t="e">
        <f t="shared" si="217"/>
        <v>#NUM!</v>
      </c>
      <c r="Y3407" s="47" t="e">
        <f t="shared" si="218"/>
        <v>#NUM!</v>
      </c>
      <c r="Z3407" s="47" t="e">
        <f t="shared" si="219"/>
        <v>#NUM!</v>
      </c>
      <c r="AA3407" s="45"/>
    </row>
    <row r="3408" spans="1:27" x14ac:dyDescent="0.25">
      <c r="A3408" s="45"/>
      <c r="B3408" s="45"/>
      <c r="C3408" s="45"/>
      <c r="D3408" s="45"/>
      <c r="E3408" s="45"/>
      <c r="F3408" s="45"/>
      <c r="G3408" s="45"/>
      <c r="H3408" s="45"/>
      <c r="I3408" s="45"/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6" t="e">
        <f t="shared" si="216"/>
        <v>#NUM!</v>
      </c>
      <c r="W3408" s="45" t="e">
        <f>AND(J3408="Evet",OR(#REF!="Evet",#REF!="Evet",L3408="Evet",N3408="Evet",O3408="Evet"))</f>
        <v>#REF!</v>
      </c>
      <c r="X3408" s="47" t="e">
        <f t="shared" si="217"/>
        <v>#NUM!</v>
      </c>
      <c r="Y3408" s="47" t="e">
        <f t="shared" si="218"/>
        <v>#NUM!</v>
      </c>
      <c r="Z3408" s="47" t="e">
        <f t="shared" si="219"/>
        <v>#NUM!</v>
      </c>
      <c r="AA3408" s="45"/>
    </row>
    <row r="3409" spans="1:27" x14ac:dyDescent="0.25">
      <c r="A3409" s="45"/>
      <c r="B3409" s="45"/>
      <c r="C3409" s="45"/>
      <c r="D3409" s="45"/>
      <c r="E3409" s="45"/>
      <c r="F3409" s="45"/>
      <c r="G3409" s="45"/>
      <c r="H3409" s="45"/>
      <c r="I3409" s="45"/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6" t="e">
        <f t="shared" si="216"/>
        <v>#NUM!</v>
      </c>
      <c r="W3409" s="45" t="e">
        <f>AND(J3409="Evet",OR(#REF!="Evet",#REF!="Evet",L3409="Evet",N3409="Evet",O3409="Evet"))</f>
        <v>#REF!</v>
      </c>
      <c r="X3409" s="47" t="e">
        <f t="shared" si="217"/>
        <v>#NUM!</v>
      </c>
      <c r="Y3409" s="47" t="e">
        <f t="shared" si="218"/>
        <v>#NUM!</v>
      </c>
      <c r="Z3409" s="47" t="e">
        <f t="shared" si="219"/>
        <v>#NUM!</v>
      </c>
      <c r="AA3409" s="45"/>
    </row>
    <row r="3410" spans="1:27" x14ac:dyDescent="0.25">
      <c r="A3410" s="45"/>
      <c r="B3410" s="45"/>
      <c r="C3410" s="45"/>
      <c r="D3410" s="45"/>
      <c r="E3410" s="45"/>
      <c r="F3410" s="45"/>
      <c r="G3410" s="45"/>
      <c r="H3410" s="45"/>
      <c r="I3410" s="45"/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6" t="e">
        <f t="shared" si="216"/>
        <v>#NUM!</v>
      </c>
      <c r="W3410" s="45" t="e">
        <f>AND(J3410="Evet",OR(#REF!="Evet",#REF!="Evet",L3410="Evet",N3410="Evet",O3410="Evet"))</f>
        <v>#REF!</v>
      </c>
      <c r="X3410" s="47" t="e">
        <f t="shared" si="217"/>
        <v>#NUM!</v>
      </c>
      <c r="Y3410" s="47" t="e">
        <f t="shared" si="218"/>
        <v>#NUM!</v>
      </c>
      <c r="Z3410" s="47" t="e">
        <f t="shared" si="219"/>
        <v>#NUM!</v>
      </c>
      <c r="AA3410" s="45"/>
    </row>
    <row r="3411" spans="1:27" x14ac:dyDescent="0.25">
      <c r="A3411" s="45"/>
      <c r="B3411" s="45"/>
      <c r="C3411" s="45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6" t="e">
        <f t="shared" si="216"/>
        <v>#NUM!</v>
      </c>
      <c r="W3411" s="45" t="e">
        <f>AND(J3411="Evet",OR(#REF!="Evet",#REF!="Evet",L3411="Evet",N3411="Evet",O3411="Evet"))</f>
        <v>#REF!</v>
      </c>
      <c r="X3411" s="47" t="e">
        <f t="shared" si="217"/>
        <v>#NUM!</v>
      </c>
      <c r="Y3411" s="47" t="e">
        <f t="shared" si="218"/>
        <v>#NUM!</v>
      </c>
      <c r="Z3411" s="47" t="e">
        <f t="shared" si="219"/>
        <v>#NUM!</v>
      </c>
      <c r="AA3411" s="45"/>
    </row>
    <row r="3412" spans="1:27" x14ac:dyDescent="0.25">
      <c r="A3412" s="45"/>
      <c r="B3412" s="45"/>
      <c r="C3412" s="45"/>
      <c r="D3412" s="45"/>
      <c r="E3412" s="45"/>
      <c r="F3412" s="45"/>
      <c r="G3412" s="45"/>
      <c r="H3412" s="45"/>
      <c r="I3412" s="45"/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6" t="e">
        <f t="shared" si="216"/>
        <v>#NUM!</v>
      </c>
      <c r="W3412" s="45" t="e">
        <f>AND(J3412="Evet",OR(#REF!="Evet",#REF!="Evet",L3412="Evet",N3412="Evet",O3412="Evet"))</f>
        <v>#REF!</v>
      </c>
      <c r="X3412" s="47" t="e">
        <f t="shared" si="217"/>
        <v>#NUM!</v>
      </c>
      <c r="Y3412" s="47" t="e">
        <f t="shared" si="218"/>
        <v>#NUM!</v>
      </c>
      <c r="Z3412" s="47" t="e">
        <f t="shared" si="219"/>
        <v>#NUM!</v>
      </c>
      <c r="AA3412" s="45"/>
    </row>
    <row r="3413" spans="1:27" x14ac:dyDescent="0.25">
      <c r="A3413" s="45"/>
      <c r="B3413" s="45"/>
      <c r="C3413" s="45"/>
      <c r="D3413" s="45"/>
      <c r="E3413" s="45"/>
      <c r="F3413" s="45"/>
      <c r="G3413" s="45"/>
      <c r="H3413" s="45"/>
      <c r="I3413" s="45"/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6" t="e">
        <f t="shared" si="216"/>
        <v>#NUM!</v>
      </c>
      <c r="W3413" s="45" t="e">
        <f>AND(J3413="Evet",OR(#REF!="Evet",#REF!="Evet",L3413="Evet",N3413="Evet",O3413="Evet"))</f>
        <v>#REF!</v>
      </c>
      <c r="X3413" s="47" t="e">
        <f t="shared" si="217"/>
        <v>#NUM!</v>
      </c>
      <c r="Y3413" s="47" t="e">
        <f t="shared" si="218"/>
        <v>#NUM!</v>
      </c>
      <c r="Z3413" s="47" t="e">
        <f t="shared" si="219"/>
        <v>#NUM!</v>
      </c>
      <c r="AA3413" s="45"/>
    </row>
    <row r="3414" spans="1:27" x14ac:dyDescent="0.25">
      <c r="A3414" s="45"/>
      <c r="B3414" s="45"/>
      <c r="C3414" s="45"/>
      <c r="D3414" s="45"/>
      <c r="E3414" s="45"/>
      <c r="F3414" s="45"/>
      <c r="G3414" s="45"/>
      <c r="H3414" s="45"/>
      <c r="I3414" s="45"/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6" t="e">
        <f t="shared" si="216"/>
        <v>#NUM!</v>
      </c>
      <c r="W3414" s="45" t="e">
        <f>AND(J3414="Evet",OR(#REF!="Evet",#REF!="Evet",L3414="Evet",N3414="Evet",O3414="Evet"))</f>
        <v>#REF!</v>
      </c>
      <c r="X3414" s="47" t="e">
        <f t="shared" si="217"/>
        <v>#NUM!</v>
      </c>
      <c r="Y3414" s="47" t="e">
        <f t="shared" si="218"/>
        <v>#NUM!</v>
      </c>
      <c r="Z3414" s="47" t="e">
        <f t="shared" si="219"/>
        <v>#NUM!</v>
      </c>
      <c r="AA3414" s="45"/>
    </row>
    <row r="3415" spans="1:27" x14ac:dyDescent="0.25">
      <c r="A3415" s="45"/>
      <c r="B3415" s="45"/>
      <c r="C3415" s="45"/>
      <c r="D3415" s="45"/>
      <c r="E3415" s="45"/>
      <c r="F3415" s="45"/>
      <c r="G3415" s="45"/>
      <c r="H3415" s="45"/>
      <c r="I3415" s="45"/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6" t="e">
        <f t="shared" si="216"/>
        <v>#NUM!</v>
      </c>
      <c r="W3415" s="45" t="e">
        <f>AND(J3415="Evet",OR(#REF!="Evet",#REF!="Evet",L3415="Evet",N3415="Evet",O3415="Evet"))</f>
        <v>#REF!</v>
      </c>
      <c r="X3415" s="47" t="e">
        <f t="shared" si="217"/>
        <v>#NUM!</v>
      </c>
      <c r="Y3415" s="47" t="e">
        <f t="shared" si="218"/>
        <v>#NUM!</v>
      </c>
      <c r="Z3415" s="47" t="e">
        <f t="shared" si="219"/>
        <v>#NUM!</v>
      </c>
      <c r="AA3415" s="45"/>
    </row>
    <row r="3416" spans="1:27" x14ac:dyDescent="0.25">
      <c r="A3416" s="45"/>
      <c r="B3416" s="45"/>
      <c r="C3416" s="45"/>
      <c r="D3416" s="45"/>
      <c r="E3416" s="45"/>
      <c r="F3416" s="45"/>
      <c r="G3416" s="45"/>
      <c r="H3416" s="45"/>
      <c r="I3416" s="45"/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6" t="e">
        <f t="shared" si="216"/>
        <v>#NUM!</v>
      </c>
      <c r="W3416" s="45" t="e">
        <f>AND(J3416="Evet",OR(#REF!="Evet",#REF!="Evet",L3416="Evet",N3416="Evet",O3416="Evet"))</f>
        <v>#REF!</v>
      </c>
      <c r="X3416" s="47" t="e">
        <f t="shared" si="217"/>
        <v>#NUM!</v>
      </c>
      <c r="Y3416" s="47" t="e">
        <f t="shared" si="218"/>
        <v>#NUM!</v>
      </c>
      <c r="Z3416" s="47" t="e">
        <f t="shared" si="219"/>
        <v>#NUM!</v>
      </c>
      <c r="AA3416" s="45"/>
    </row>
    <row r="3417" spans="1:27" x14ac:dyDescent="0.25">
      <c r="A3417" s="45"/>
      <c r="B3417" s="45"/>
      <c r="C3417" s="45"/>
      <c r="D3417" s="45"/>
      <c r="E3417" s="45"/>
      <c r="F3417" s="45"/>
      <c r="G3417" s="45"/>
      <c r="H3417" s="45"/>
      <c r="I3417" s="45"/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6" t="e">
        <f t="shared" si="216"/>
        <v>#NUM!</v>
      </c>
      <c r="W3417" s="45" t="e">
        <f>AND(J3417="Evet",OR(#REF!="Evet",#REF!="Evet",L3417="Evet",N3417="Evet",O3417="Evet"))</f>
        <v>#REF!</v>
      </c>
      <c r="X3417" s="47" t="e">
        <f t="shared" si="217"/>
        <v>#NUM!</v>
      </c>
      <c r="Y3417" s="47" t="e">
        <f t="shared" si="218"/>
        <v>#NUM!</v>
      </c>
      <c r="Z3417" s="47" t="e">
        <f t="shared" si="219"/>
        <v>#NUM!</v>
      </c>
      <c r="AA3417" s="45"/>
    </row>
    <row r="3418" spans="1:27" x14ac:dyDescent="0.25">
      <c r="A3418" s="45"/>
      <c r="B3418" s="45"/>
      <c r="C3418" s="45"/>
      <c r="D3418" s="45"/>
      <c r="E3418" s="45"/>
      <c r="F3418" s="45"/>
      <c r="G3418" s="45"/>
      <c r="H3418" s="45"/>
      <c r="I3418" s="45"/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6" t="e">
        <f t="shared" si="216"/>
        <v>#NUM!</v>
      </c>
      <c r="W3418" s="45" t="e">
        <f>AND(J3418="Evet",OR(#REF!="Evet",#REF!="Evet",L3418="Evet",N3418="Evet",O3418="Evet"))</f>
        <v>#REF!</v>
      </c>
      <c r="X3418" s="47" t="e">
        <f t="shared" si="217"/>
        <v>#NUM!</v>
      </c>
      <c r="Y3418" s="47" t="e">
        <f t="shared" si="218"/>
        <v>#NUM!</v>
      </c>
      <c r="Z3418" s="47" t="e">
        <f t="shared" si="219"/>
        <v>#NUM!</v>
      </c>
      <c r="AA3418" s="45"/>
    </row>
    <row r="3419" spans="1:27" x14ac:dyDescent="0.25">
      <c r="A3419" s="45"/>
      <c r="B3419" s="45"/>
      <c r="C3419" s="45"/>
      <c r="D3419" s="45"/>
      <c r="E3419" s="45"/>
      <c r="F3419" s="45"/>
      <c r="G3419" s="45"/>
      <c r="H3419" s="45"/>
      <c r="I3419" s="45"/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6" t="e">
        <f t="shared" si="216"/>
        <v>#NUM!</v>
      </c>
      <c r="W3419" s="45" t="e">
        <f>AND(J3419="Evet",OR(#REF!="Evet",#REF!="Evet",L3419="Evet",N3419="Evet",O3419="Evet"))</f>
        <v>#REF!</v>
      </c>
      <c r="X3419" s="47" t="e">
        <f t="shared" si="217"/>
        <v>#NUM!</v>
      </c>
      <c r="Y3419" s="47" t="e">
        <f t="shared" si="218"/>
        <v>#NUM!</v>
      </c>
      <c r="Z3419" s="47" t="e">
        <f t="shared" si="219"/>
        <v>#NUM!</v>
      </c>
      <c r="AA3419" s="45"/>
    </row>
    <row r="3420" spans="1:27" x14ac:dyDescent="0.25">
      <c r="A3420" s="45"/>
      <c r="B3420" s="45"/>
      <c r="C3420" s="45"/>
      <c r="D3420" s="45"/>
      <c r="E3420" s="45"/>
      <c r="F3420" s="45"/>
      <c r="G3420" s="45"/>
      <c r="H3420" s="45"/>
      <c r="I3420" s="45"/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6" t="e">
        <f t="shared" si="216"/>
        <v>#NUM!</v>
      </c>
      <c r="W3420" s="45" t="e">
        <f>AND(J3420="Evet",OR(#REF!="Evet",#REF!="Evet",L3420="Evet",N3420="Evet",O3420="Evet"))</f>
        <v>#REF!</v>
      </c>
      <c r="X3420" s="47" t="e">
        <f t="shared" si="217"/>
        <v>#NUM!</v>
      </c>
      <c r="Y3420" s="47" t="e">
        <f t="shared" si="218"/>
        <v>#NUM!</v>
      </c>
      <c r="Z3420" s="47" t="e">
        <f t="shared" si="219"/>
        <v>#NUM!</v>
      </c>
      <c r="AA3420" s="45"/>
    </row>
    <row r="3421" spans="1:27" x14ac:dyDescent="0.25">
      <c r="A3421" s="45"/>
      <c r="B3421" s="45"/>
      <c r="C3421" s="45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6" t="e">
        <f t="shared" si="216"/>
        <v>#NUM!</v>
      </c>
      <c r="W3421" s="45" t="e">
        <f>AND(J3421="Evet",OR(#REF!="Evet",#REF!="Evet",L3421="Evet",N3421="Evet",O3421="Evet"))</f>
        <v>#REF!</v>
      </c>
      <c r="X3421" s="47" t="e">
        <f t="shared" si="217"/>
        <v>#NUM!</v>
      </c>
      <c r="Y3421" s="47" t="e">
        <f t="shared" si="218"/>
        <v>#NUM!</v>
      </c>
      <c r="Z3421" s="47" t="e">
        <f t="shared" si="219"/>
        <v>#NUM!</v>
      </c>
      <c r="AA3421" s="45"/>
    </row>
    <row r="3422" spans="1:27" x14ac:dyDescent="0.25">
      <c r="A3422" s="45"/>
      <c r="B3422" s="45"/>
      <c r="C3422" s="45"/>
      <c r="D3422" s="45"/>
      <c r="E3422" s="45"/>
      <c r="F3422" s="45"/>
      <c r="G3422" s="45"/>
      <c r="H3422" s="45"/>
      <c r="I3422" s="45"/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6" t="e">
        <f t="shared" si="216"/>
        <v>#NUM!</v>
      </c>
      <c r="W3422" s="45" t="e">
        <f>AND(J3422="Evet",OR(#REF!="Evet",#REF!="Evet",L3422="Evet",N3422="Evet",O3422="Evet"))</f>
        <v>#REF!</v>
      </c>
      <c r="X3422" s="47" t="e">
        <f t="shared" si="217"/>
        <v>#NUM!</v>
      </c>
      <c r="Y3422" s="47" t="e">
        <f t="shared" si="218"/>
        <v>#NUM!</v>
      </c>
      <c r="Z3422" s="47" t="e">
        <f t="shared" si="219"/>
        <v>#NUM!</v>
      </c>
      <c r="AA3422" s="45"/>
    </row>
    <row r="3423" spans="1:27" x14ac:dyDescent="0.25">
      <c r="A3423" s="45"/>
      <c r="B3423" s="45"/>
      <c r="C3423" s="45"/>
      <c r="D3423" s="45"/>
      <c r="E3423" s="45"/>
      <c r="F3423" s="45"/>
      <c r="G3423" s="45"/>
      <c r="H3423" s="45"/>
      <c r="I3423" s="45"/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6" t="e">
        <f t="shared" si="216"/>
        <v>#NUM!</v>
      </c>
      <c r="W3423" s="45" t="e">
        <f>AND(J3423="Evet",OR(#REF!="Evet",#REF!="Evet",L3423="Evet",N3423="Evet",O3423="Evet"))</f>
        <v>#REF!</v>
      </c>
      <c r="X3423" s="47" t="e">
        <f t="shared" si="217"/>
        <v>#NUM!</v>
      </c>
      <c r="Y3423" s="47" t="e">
        <f t="shared" si="218"/>
        <v>#NUM!</v>
      </c>
      <c r="Z3423" s="47" t="e">
        <f t="shared" si="219"/>
        <v>#NUM!</v>
      </c>
      <c r="AA3423" s="45"/>
    </row>
    <row r="3424" spans="1:27" x14ac:dyDescent="0.25">
      <c r="A3424" s="45"/>
      <c r="B3424" s="45"/>
      <c r="C3424" s="45"/>
      <c r="D3424" s="45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6" t="e">
        <f t="shared" si="216"/>
        <v>#NUM!</v>
      </c>
      <c r="W3424" s="45" t="e">
        <f>AND(J3424="Evet",OR(#REF!="Evet",#REF!="Evet",L3424="Evet",N3424="Evet",O3424="Evet"))</f>
        <v>#REF!</v>
      </c>
      <c r="X3424" s="47" t="e">
        <f t="shared" si="217"/>
        <v>#NUM!</v>
      </c>
      <c r="Y3424" s="47" t="e">
        <f t="shared" si="218"/>
        <v>#NUM!</v>
      </c>
      <c r="Z3424" s="47" t="e">
        <f t="shared" si="219"/>
        <v>#NUM!</v>
      </c>
      <c r="AA3424" s="45"/>
    </row>
    <row r="3425" spans="1:27" x14ac:dyDescent="0.25">
      <c r="A3425" s="45"/>
      <c r="B3425" s="45"/>
      <c r="C3425" s="45"/>
      <c r="D3425" s="45"/>
      <c r="E3425" s="45"/>
      <c r="F3425" s="45"/>
      <c r="G3425" s="45"/>
      <c r="H3425" s="45"/>
      <c r="I3425" s="45"/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6" t="e">
        <f t="shared" si="216"/>
        <v>#NUM!</v>
      </c>
      <c r="W3425" s="45" t="e">
        <f>AND(J3425="Evet",OR(#REF!="Evet",#REF!="Evet",L3425="Evet",N3425="Evet",O3425="Evet"))</f>
        <v>#REF!</v>
      </c>
      <c r="X3425" s="47" t="e">
        <f t="shared" si="217"/>
        <v>#NUM!</v>
      </c>
      <c r="Y3425" s="47" t="e">
        <f t="shared" si="218"/>
        <v>#NUM!</v>
      </c>
      <c r="Z3425" s="47" t="e">
        <f t="shared" si="219"/>
        <v>#NUM!</v>
      </c>
      <c r="AA3425" s="45"/>
    </row>
    <row r="3426" spans="1:27" x14ac:dyDescent="0.25">
      <c r="A3426" s="45"/>
      <c r="B3426" s="45"/>
      <c r="C3426" s="45"/>
      <c r="D3426" s="45"/>
      <c r="E3426" s="45"/>
      <c r="F3426" s="45"/>
      <c r="G3426" s="45"/>
      <c r="H3426" s="45"/>
      <c r="I3426" s="45"/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6" t="e">
        <f t="shared" si="216"/>
        <v>#NUM!</v>
      </c>
      <c r="W3426" s="45" t="e">
        <f>AND(J3426="Evet",OR(#REF!="Evet",#REF!="Evet",L3426="Evet",N3426="Evet",O3426="Evet"))</f>
        <v>#REF!</v>
      </c>
      <c r="X3426" s="47" t="e">
        <f t="shared" si="217"/>
        <v>#NUM!</v>
      </c>
      <c r="Y3426" s="47" t="e">
        <f t="shared" si="218"/>
        <v>#NUM!</v>
      </c>
      <c r="Z3426" s="47" t="e">
        <f t="shared" si="219"/>
        <v>#NUM!</v>
      </c>
      <c r="AA3426" s="45"/>
    </row>
    <row r="3427" spans="1:27" x14ac:dyDescent="0.25">
      <c r="A3427" s="45"/>
      <c r="B3427" s="45"/>
      <c r="C3427" s="45"/>
      <c r="D3427" s="45"/>
      <c r="E3427" s="45"/>
      <c r="F3427" s="45"/>
      <c r="G3427" s="45"/>
      <c r="H3427" s="45"/>
      <c r="I3427" s="45"/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6" t="e">
        <f t="shared" si="216"/>
        <v>#NUM!</v>
      </c>
      <c r="W3427" s="45" t="e">
        <f>AND(J3427="Evet",OR(#REF!="Evet",#REF!="Evet",L3427="Evet",N3427="Evet",O3427="Evet"))</f>
        <v>#REF!</v>
      </c>
      <c r="X3427" s="47" t="e">
        <f t="shared" si="217"/>
        <v>#NUM!</v>
      </c>
      <c r="Y3427" s="47" t="e">
        <f t="shared" si="218"/>
        <v>#NUM!</v>
      </c>
      <c r="Z3427" s="47" t="e">
        <f t="shared" si="219"/>
        <v>#NUM!</v>
      </c>
      <c r="AA3427" s="45"/>
    </row>
    <row r="3428" spans="1:27" x14ac:dyDescent="0.25">
      <c r="A3428" s="45"/>
      <c r="B3428" s="45"/>
      <c r="C3428" s="45"/>
      <c r="D3428" s="45"/>
      <c r="E3428" s="45"/>
      <c r="F3428" s="45"/>
      <c r="G3428" s="45"/>
      <c r="H3428" s="45"/>
      <c r="I3428" s="45"/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6" t="e">
        <f t="shared" si="216"/>
        <v>#NUM!</v>
      </c>
      <c r="W3428" s="45" t="e">
        <f>AND(J3428="Evet",OR(#REF!="Evet",#REF!="Evet",L3428="Evet",N3428="Evet",O3428="Evet"))</f>
        <v>#REF!</v>
      </c>
      <c r="X3428" s="47" t="e">
        <f t="shared" si="217"/>
        <v>#NUM!</v>
      </c>
      <c r="Y3428" s="47" t="e">
        <f t="shared" si="218"/>
        <v>#NUM!</v>
      </c>
      <c r="Z3428" s="47" t="e">
        <f t="shared" si="219"/>
        <v>#NUM!</v>
      </c>
      <c r="AA3428" s="45"/>
    </row>
    <row r="3429" spans="1:27" x14ac:dyDescent="0.25">
      <c r="A3429" s="45"/>
      <c r="B3429" s="45"/>
      <c r="C3429" s="45"/>
      <c r="D3429" s="45"/>
      <c r="E3429" s="45"/>
      <c r="F3429" s="45"/>
      <c r="G3429" s="45"/>
      <c r="H3429" s="45"/>
      <c r="I3429" s="45"/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6" t="e">
        <f t="shared" si="216"/>
        <v>#NUM!</v>
      </c>
      <c r="W3429" s="45" t="e">
        <f>AND(J3429="Evet",OR(#REF!="Evet",#REF!="Evet",L3429="Evet",N3429="Evet",O3429="Evet"))</f>
        <v>#REF!</v>
      </c>
      <c r="X3429" s="47" t="e">
        <f t="shared" si="217"/>
        <v>#NUM!</v>
      </c>
      <c r="Y3429" s="47" t="e">
        <f t="shared" si="218"/>
        <v>#NUM!</v>
      </c>
      <c r="Z3429" s="47" t="e">
        <f t="shared" si="219"/>
        <v>#NUM!</v>
      </c>
      <c r="AA3429" s="45"/>
    </row>
    <row r="3430" spans="1:27" x14ac:dyDescent="0.25">
      <c r="A3430" s="45"/>
      <c r="B3430" s="45"/>
      <c r="C3430" s="45"/>
      <c r="D3430" s="45"/>
      <c r="E3430" s="45"/>
      <c r="F3430" s="45"/>
      <c r="G3430" s="45"/>
      <c r="H3430" s="45"/>
      <c r="I3430" s="45"/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6" t="e">
        <f t="shared" si="216"/>
        <v>#NUM!</v>
      </c>
      <c r="W3430" s="45" t="e">
        <f>AND(J3430="Evet",OR(#REF!="Evet",#REF!="Evet",L3430="Evet",N3430="Evet",O3430="Evet"))</f>
        <v>#REF!</v>
      </c>
      <c r="X3430" s="47" t="e">
        <f t="shared" si="217"/>
        <v>#NUM!</v>
      </c>
      <c r="Y3430" s="47" t="e">
        <f t="shared" si="218"/>
        <v>#NUM!</v>
      </c>
      <c r="Z3430" s="47" t="e">
        <f t="shared" si="219"/>
        <v>#NUM!</v>
      </c>
      <c r="AA3430" s="45"/>
    </row>
    <row r="3431" spans="1:27" x14ac:dyDescent="0.25">
      <c r="A3431" s="45"/>
      <c r="B3431" s="45"/>
      <c r="C3431" s="45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6" t="e">
        <f t="shared" si="216"/>
        <v>#NUM!</v>
      </c>
      <c r="W3431" s="45" t="e">
        <f>AND(J3431="Evet",OR(#REF!="Evet",#REF!="Evet",L3431="Evet",N3431="Evet",O3431="Evet"))</f>
        <v>#REF!</v>
      </c>
      <c r="X3431" s="47" t="e">
        <f t="shared" si="217"/>
        <v>#NUM!</v>
      </c>
      <c r="Y3431" s="47" t="e">
        <f t="shared" si="218"/>
        <v>#NUM!</v>
      </c>
      <c r="Z3431" s="47" t="e">
        <f t="shared" si="219"/>
        <v>#NUM!</v>
      </c>
      <c r="AA3431" s="45"/>
    </row>
    <row r="3432" spans="1:27" x14ac:dyDescent="0.25">
      <c r="A3432" s="45"/>
      <c r="B3432" s="45"/>
      <c r="C3432" s="45"/>
      <c r="D3432" s="45"/>
      <c r="E3432" s="45"/>
      <c r="F3432" s="45"/>
      <c r="G3432" s="45"/>
      <c r="H3432" s="45"/>
      <c r="I3432" s="45"/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6" t="e">
        <f t="shared" si="216"/>
        <v>#NUM!</v>
      </c>
      <c r="W3432" s="45" t="e">
        <f>AND(J3432="Evet",OR(#REF!="Evet",#REF!="Evet",L3432="Evet",N3432="Evet",O3432="Evet"))</f>
        <v>#REF!</v>
      </c>
      <c r="X3432" s="47" t="e">
        <f t="shared" si="217"/>
        <v>#NUM!</v>
      </c>
      <c r="Y3432" s="47" t="e">
        <f t="shared" si="218"/>
        <v>#NUM!</v>
      </c>
      <c r="Z3432" s="47" t="e">
        <f t="shared" si="219"/>
        <v>#NUM!</v>
      </c>
      <c r="AA3432" s="45"/>
    </row>
    <row r="3433" spans="1:27" x14ac:dyDescent="0.25">
      <c r="A3433" s="45"/>
      <c r="B3433" s="45"/>
      <c r="C3433" s="45"/>
      <c r="D3433" s="45"/>
      <c r="E3433" s="45"/>
      <c r="F3433" s="45"/>
      <c r="G3433" s="45"/>
      <c r="H3433" s="45"/>
      <c r="I3433" s="45"/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6" t="e">
        <f t="shared" si="216"/>
        <v>#NUM!</v>
      </c>
      <c r="W3433" s="45" t="e">
        <f>AND(J3433="Evet",OR(#REF!="Evet",#REF!="Evet",L3433="Evet",N3433="Evet",O3433="Evet"))</f>
        <v>#REF!</v>
      </c>
      <c r="X3433" s="47" t="e">
        <f t="shared" si="217"/>
        <v>#NUM!</v>
      </c>
      <c r="Y3433" s="47" t="e">
        <f t="shared" si="218"/>
        <v>#NUM!</v>
      </c>
      <c r="Z3433" s="47" t="e">
        <f t="shared" si="219"/>
        <v>#NUM!</v>
      </c>
      <c r="AA3433" s="45"/>
    </row>
    <row r="3434" spans="1:27" x14ac:dyDescent="0.25">
      <c r="A3434" s="45"/>
      <c r="B3434" s="45"/>
      <c r="C3434" s="45"/>
      <c r="D3434" s="45"/>
      <c r="E3434" s="45"/>
      <c r="F3434" s="45"/>
      <c r="G3434" s="45"/>
      <c r="H3434" s="45"/>
      <c r="I3434" s="45"/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6" t="e">
        <f t="shared" si="216"/>
        <v>#NUM!</v>
      </c>
      <c r="W3434" s="45" t="e">
        <f>AND(J3434="Evet",OR(#REF!="Evet",#REF!="Evet",L3434="Evet",N3434="Evet",O3434="Evet"))</f>
        <v>#REF!</v>
      </c>
      <c r="X3434" s="47" t="e">
        <f t="shared" si="217"/>
        <v>#NUM!</v>
      </c>
      <c r="Y3434" s="47" t="e">
        <f t="shared" si="218"/>
        <v>#NUM!</v>
      </c>
      <c r="Z3434" s="47" t="e">
        <f t="shared" si="219"/>
        <v>#NUM!</v>
      </c>
      <c r="AA3434" s="45"/>
    </row>
    <row r="3435" spans="1:27" x14ac:dyDescent="0.25">
      <c r="A3435" s="45"/>
      <c r="B3435" s="45"/>
      <c r="C3435" s="45"/>
      <c r="D3435" s="45"/>
      <c r="E3435" s="45"/>
      <c r="F3435" s="45"/>
      <c r="G3435" s="45"/>
      <c r="H3435" s="45"/>
      <c r="I3435" s="45"/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6" t="e">
        <f t="shared" si="216"/>
        <v>#NUM!</v>
      </c>
      <c r="W3435" s="45" t="e">
        <f>AND(J3435="Evet",OR(#REF!="Evet",#REF!="Evet",L3435="Evet",N3435="Evet",O3435="Evet"))</f>
        <v>#REF!</v>
      </c>
      <c r="X3435" s="47" t="e">
        <f t="shared" si="217"/>
        <v>#NUM!</v>
      </c>
      <c r="Y3435" s="47" t="e">
        <f t="shared" si="218"/>
        <v>#NUM!</v>
      </c>
      <c r="Z3435" s="47" t="e">
        <f t="shared" si="219"/>
        <v>#NUM!</v>
      </c>
      <c r="AA3435" s="45"/>
    </row>
    <row r="3436" spans="1:27" x14ac:dyDescent="0.25">
      <c r="A3436" s="45"/>
      <c r="B3436" s="45"/>
      <c r="C3436" s="45"/>
      <c r="D3436" s="45"/>
      <c r="E3436" s="45"/>
      <c r="F3436" s="45"/>
      <c r="G3436" s="45"/>
      <c r="H3436" s="45"/>
      <c r="I3436" s="45"/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6" t="e">
        <f t="shared" si="216"/>
        <v>#NUM!</v>
      </c>
      <c r="W3436" s="45" t="e">
        <f>AND(J3436="Evet",OR(#REF!="Evet",#REF!="Evet",L3436="Evet",N3436="Evet",O3436="Evet"))</f>
        <v>#REF!</v>
      </c>
      <c r="X3436" s="47" t="e">
        <f t="shared" si="217"/>
        <v>#NUM!</v>
      </c>
      <c r="Y3436" s="47" t="e">
        <f t="shared" si="218"/>
        <v>#NUM!</v>
      </c>
      <c r="Z3436" s="47" t="e">
        <f t="shared" si="219"/>
        <v>#NUM!</v>
      </c>
      <c r="AA3436" s="45"/>
    </row>
    <row r="3437" spans="1:27" x14ac:dyDescent="0.25">
      <c r="A3437" s="45"/>
      <c r="B3437" s="45"/>
      <c r="C3437" s="45"/>
      <c r="D3437" s="45"/>
      <c r="E3437" s="45"/>
      <c r="F3437" s="45"/>
      <c r="G3437" s="45"/>
      <c r="H3437" s="45"/>
      <c r="I3437" s="45"/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6" t="e">
        <f t="shared" si="216"/>
        <v>#NUM!</v>
      </c>
      <c r="W3437" s="45" t="e">
        <f>AND(J3437="Evet",OR(#REF!="Evet",#REF!="Evet",L3437="Evet",N3437="Evet",O3437="Evet"))</f>
        <v>#REF!</v>
      </c>
      <c r="X3437" s="47" t="e">
        <f t="shared" si="217"/>
        <v>#NUM!</v>
      </c>
      <c r="Y3437" s="47" t="e">
        <f t="shared" si="218"/>
        <v>#NUM!</v>
      </c>
      <c r="Z3437" s="47" t="e">
        <f t="shared" si="219"/>
        <v>#NUM!</v>
      </c>
      <c r="AA3437" s="45"/>
    </row>
    <row r="3438" spans="1:27" x14ac:dyDescent="0.25">
      <c r="A3438" s="45"/>
      <c r="B3438" s="45"/>
      <c r="C3438" s="45"/>
      <c r="D3438" s="45"/>
      <c r="E3438" s="45"/>
      <c r="F3438" s="45"/>
      <c r="G3438" s="45"/>
      <c r="H3438" s="45"/>
      <c r="I3438" s="45"/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6" t="e">
        <f t="shared" si="216"/>
        <v>#NUM!</v>
      </c>
      <c r="W3438" s="45" t="e">
        <f>AND(J3438="Evet",OR(#REF!="Evet",#REF!="Evet",L3438="Evet",N3438="Evet",O3438="Evet"))</f>
        <v>#REF!</v>
      </c>
      <c r="X3438" s="47" t="e">
        <f t="shared" si="217"/>
        <v>#NUM!</v>
      </c>
      <c r="Y3438" s="47" t="e">
        <f t="shared" si="218"/>
        <v>#NUM!</v>
      </c>
      <c r="Z3438" s="47" t="e">
        <f t="shared" si="219"/>
        <v>#NUM!</v>
      </c>
      <c r="AA3438" s="45"/>
    </row>
    <row r="3439" spans="1:27" x14ac:dyDescent="0.25">
      <c r="A3439" s="45"/>
      <c r="B3439" s="45"/>
      <c r="C3439" s="45"/>
      <c r="D3439" s="45"/>
      <c r="E3439" s="45"/>
      <c r="F3439" s="45"/>
      <c r="G3439" s="45"/>
      <c r="H3439" s="45"/>
      <c r="I3439" s="45"/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6" t="e">
        <f t="shared" si="216"/>
        <v>#NUM!</v>
      </c>
      <c r="W3439" s="45" t="e">
        <f>AND(J3439="Evet",OR(#REF!="Evet",#REF!="Evet",L3439="Evet",N3439="Evet",O3439="Evet"))</f>
        <v>#REF!</v>
      </c>
      <c r="X3439" s="47" t="e">
        <f t="shared" si="217"/>
        <v>#NUM!</v>
      </c>
      <c r="Y3439" s="47" t="e">
        <f t="shared" si="218"/>
        <v>#NUM!</v>
      </c>
      <c r="Z3439" s="47" t="e">
        <f t="shared" si="219"/>
        <v>#NUM!</v>
      </c>
      <c r="AA3439" s="45"/>
    </row>
    <row r="3440" spans="1:27" x14ac:dyDescent="0.25">
      <c r="A3440" s="45"/>
      <c r="B3440" s="45"/>
      <c r="C3440" s="45"/>
      <c r="D3440" s="45"/>
      <c r="E3440" s="45"/>
      <c r="F3440" s="45"/>
      <c r="G3440" s="45"/>
      <c r="H3440" s="45"/>
      <c r="I3440" s="45"/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6" t="e">
        <f t="shared" si="216"/>
        <v>#NUM!</v>
      </c>
      <c r="W3440" s="45" t="e">
        <f>AND(J3440="Evet",OR(#REF!="Evet",#REF!="Evet",L3440="Evet",N3440="Evet",O3440="Evet"))</f>
        <v>#REF!</v>
      </c>
      <c r="X3440" s="47" t="e">
        <f t="shared" si="217"/>
        <v>#NUM!</v>
      </c>
      <c r="Y3440" s="47" t="e">
        <f t="shared" si="218"/>
        <v>#NUM!</v>
      </c>
      <c r="Z3440" s="47" t="e">
        <f t="shared" si="219"/>
        <v>#NUM!</v>
      </c>
      <c r="AA3440" s="45"/>
    </row>
    <row r="3441" spans="1:27" x14ac:dyDescent="0.25">
      <c r="A3441" s="45"/>
      <c r="B3441" s="45"/>
      <c r="C3441" s="45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6" t="e">
        <f t="shared" si="216"/>
        <v>#NUM!</v>
      </c>
      <c r="W3441" s="45" t="e">
        <f>AND(J3441="Evet",OR(#REF!="Evet",#REF!="Evet",L3441="Evet",N3441="Evet",O3441="Evet"))</f>
        <v>#REF!</v>
      </c>
      <c r="X3441" s="47" t="e">
        <f t="shared" si="217"/>
        <v>#NUM!</v>
      </c>
      <c r="Y3441" s="47" t="e">
        <f t="shared" si="218"/>
        <v>#NUM!</v>
      </c>
      <c r="Z3441" s="47" t="e">
        <f t="shared" si="219"/>
        <v>#NUM!</v>
      </c>
      <c r="AA3441" s="45"/>
    </row>
    <row r="3442" spans="1:27" x14ac:dyDescent="0.25">
      <c r="A3442" s="45"/>
      <c r="B3442" s="45"/>
      <c r="C3442" s="45"/>
      <c r="D3442" s="45"/>
      <c r="E3442" s="45"/>
      <c r="F3442" s="45"/>
      <c r="G3442" s="45"/>
      <c r="H3442" s="45"/>
      <c r="I3442" s="45"/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6" t="e">
        <f t="shared" si="216"/>
        <v>#NUM!</v>
      </c>
      <c r="W3442" s="45" t="e">
        <f>AND(J3442="Evet",OR(#REF!="Evet",#REF!="Evet",L3442="Evet",N3442="Evet",O3442="Evet"))</f>
        <v>#REF!</v>
      </c>
      <c r="X3442" s="47" t="e">
        <f t="shared" si="217"/>
        <v>#NUM!</v>
      </c>
      <c r="Y3442" s="47" t="e">
        <f t="shared" si="218"/>
        <v>#NUM!</v>
      </c>
      <c r="Z3442" s="47" t="e">
        <f t="shared" si="219"/>
        <v>#NUM!</v>
      </c>
      <c r="AA3442" s="45"/>
    </row>
    <row r="3443" spans="1:27" x14ac:dyDescent="0.25">
      <c r="A3443" s="45"/>
      <c r="B3443" s="45"/>
      <c r="C3443" s="45"/>
      <c r="D3443" s="45"/>
      <c r="E3443" s="45"/>
      <c r="F3443" s="45"/>
      <c r="G3443" s="45"/>
      <c r="H3443" s="45"/>
      <c r="I3443" s="45"/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6" t="e">
        <f t="shared" si="216"/>
        <v>#NUM!</v>
      </c>
      <c r="W3443" s="45" t="e">
        <f>AND(J3443="Evet",OR(#REF!="Evet",#REF!="Evet",L3443="Evet",N3443="Evet",O3443="Evet"))</f>
        <v>#REF!</v>
      </c>
      <c r="X3443" s="47" t="e">
        <f t="shared" si="217"/>
        <v>#NUM!</v>
      </c>
      <c r="Y3443" s="47" t="e">
        <f t="shared" si="218"/>
        <v>#NUM!</v>
      </c>
      <c r="Z3443" s="47" t="e">
        <f t="shared" si="219"/>
        <v>#NUM!</v>
      </c>
      <c r="AA3443" s="45"/>
    </row>
    <row r="3444" spans="1:27" x14ac:dyDescent="0.25">
      <c r="A3444" s="45"/>
      <c r="B3444" s="45"/>
      <c r="C3444" s="45"/>
      <c r="D3444" s="45"/>
      <c r="E3444" s="45"/>
      <c r="F3444" s="45"/>
      <c r="G3444" s="45"/>
      <c r="H3444" s="45"/>
      <c r="I3444" s="45"/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6" t="e">
        <f t="shared" si="216"/>
        <v>#NUM!</v>
      </c>
      <c r="W3444" s="45" t="e">
        <f>AND(J3444="Evet",OR(#REF!="Evet",#REF!="Evet",L3444="Evet",N3444="Evet",O3444="Evet"))</f>
        <v>#REF!</v>
      </c>
      <c r="X3444" s="47" t="e">
        <f t="shared" si="217"/>
        <v>#NUM!</v>
      </c>
      <c r="Y3444" s="47" t="e">
        <f t="shared" si="218"/>
        <v>#NUM!</v>
      </c>
      <c r="Z3444" s="47" t="e">
        <f t="shared" si="219"/>
        <v>#NUM!</v>
      </c>
      <c r="AA3444" s="45"/>
    </row>
    <row r="3445" spans="1:27" x14ac:dyDescent="0.25">
      <c r="A3445" s="45"/>
      <c r="B3445" s="45"/>
      <c r="C3445" s="45"/>
      <c r="D3445" s="45"/>
      <c r="E3445" s="45"/>
      <c r="F3445" s="45"/>
      <c r="G3445" s="45"/>
      <c r="H3445" s="45"/>
      <c r="I3445" s="45"/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6" t="e">
        <f t="shared" si="216"/>
        <v>#NUM!</v>
      </c>
      <c r="W3445" s="45" t="e">
        <f>AND(J3445="Evet",OR(#REF!="Evet",#REF!="Evet",L3445="Evet",N3445="Evet",O3445="Evet"))</f>
        <v>#REF!</v>
      </c>
      <c r="X3445" s="47" t="e">
        <f t="shared" si="217"/>
        <v>#NUM!</v>
      </c>
      <c r="Y3445" s="47" t="e">
        <f t="shared" si="218"/>
        <v>#NUM!</v>
      </c>
      <c r="Z3445" s="47" t="e">
        <f t="shared" si="219"/>
        <v>#NUM!</v>
      </c>
      <c r="AA3445" s="45"/>
    </row>
    <row r="3446" spans="1:27" x14ac:dyDescent="0.25">
      <c r="A3446" s="45"/>
      <c r="B3446" s="45"/>
      <c r="C3446" s="45"/>
      <c r="D3446" s="45"/>
      <c r="E3446" s="45"/>
      <c r="F3446" s="45"/>
      <c r="G3446" s="45"/>
      <c r="H3446" s="45"/>
      <c r="I3446" s="45"/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6" t="e">
        <f t="shared" si="216"/>
        <v>#NUM!</v>
      </c>
      <c r="W3446" s="45" t="e">
        <f>AND(J3446="Evet",OR(#REF!="Evet",#REF!="Evet",L3446="Evet",N3446="Evet",O3446="Evet"))</f>
        <v>#REF!</v>
      </c>
      <c r="X3446" s="47" t="e">
        <f t="shared" si="217"/>
        <v>#NUM!</v>
      </c>
      <c r="Y3446" s="47" t="e">
        <f t="shared" si="218"/>
        <v>#NUM!</v>
      </c>
      <c r="Z3446" s="47" t="e">
        <f t="shared" si="219"/>
        <v>#NUM!</v>
      </c>
      <c r="AA3446" s="45"/>
    </row>
    <row r="3447" spans="1:27" x14ac:dyDescent="0.25">
      <c r="A3447" s="45"/>
      <c r="B3447" s="45"/>
      <c r="C3447" s="45"/>
      <c r="D3447" s="45"/>
      <c r="E3447" s="45"/>
      <c r="F3447" s="45"/>
      <c r="G3447" s="45"/>
      <c r="H3447" s="45"/>
      <c r="I3447" s="45"/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6" t="e">
        <f t="shared" si="216"/>
        <v>#NUM!</v>
      </c>
      <c r="W3447" s="45" t="e">
        <f>AND(J3447="Evet",OR(#REF!="Evet",#REF!="Evet",L3447="Evet",N3447="Evet",O3447="Evet"))</f>
        <v>#REF!</v>
      </c>
      <c r="X3447" s="47" t="e">
        <f t="shared" si="217"/>
        <v>#NUM!</v>
      </c>
      <c r="Y3447" s="47" t="e">
        <f t="shared" si="218"/>
        <v>#NUM!</v>
      </c>
      <c r="Z3447" s="47" t="e">
        <f t="shared" si="219"/>
        <v>#NUM!</v>
      </c>
      <c r="AA3447" s="45"/>
    </row>
    <row r="3448" spans="1:27" x14ac:dyDescent="0.25">
      <c r="A3448" s="45"/>
      <c r="B3448" s="45"/>
      <c r="C3448" s="45"/>
      <c r="D3448" s="45"/>
      <c r="E3448" s="45"/>
      <c r="F3448" s="45"/>
      <c r="G3448" s="45"/>
      <c r="H3448" s="45"/>
      <c r="I3448" s="45"/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6" t="e">
        <f t="shared" si="216"/>
        <v>#NUM!</v>
      </c>
      <c r="W3448" s="45" t="e">
        <f>AND(J3448="Evet",OR(#REF!="Evet",#REF!="Evet",L3448="Evet",N3448="Evet",O3448="Evet"))</f>
        <v>#REF!</v>
      </c>
      <c r="X3448" s="47" t="e">
        <f t="shared" si="217"/>
        <v>#NUM!</v>
      </c>
      <c r="Y3448" s="47" t="e">
        <f t="shared" si="218"/>
        <v>#NUM!</v>
      </c>
      <c r="Z3448" s="47" t="e">
        <f t="shared" si="219"/>
        <v>#NUM!</v>
      </c>
      <c r="AA3448" s="45"/>
    </row>
    <row r="3449" spans="1:27" x14ac:dyDescent="0.25">
      <c r="A3449" s="45"/>
      <c r="B3449" s="45"/>
      <c r="C3449" s="45"/>
      <c r="D3449" s="45"/>
      <c r="E3449" s="45"/>
      <c r="F3449" s="45"/>
      <c r="G3449" s="45"/>
      <c r="H3449" s="45"/>
      <c r="I3449" s="45"/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6" t="e">
        <f t="shared" si="216"/>
        <v>#NUM!</v>
      </c>
      <c r="W3449" s="45" t="e">
        <f>AND(J3449="Evet",OR(#REF!="Evet",#REF!="Evet",L3449="Evet",N3449="Evet",O3449="Evet"))</f>
        <v>#REF!</v>
      </c>
      <c r="X3449" s="47" t="e">
        <f t="shared" si="217"/>
        <v>#NUM!</v>
      </c>
      <c r="Y3449" s="47" t="e">
        <f t="shared" si="218"/>
        <v>#NUM!</v>
      </c>
      <c r="Z3449" s="47" t="e">
        <f t="shared" si="219"/>
        <v>#NUM!</v>
      </c>
      <c r="AA3449" s="45"/>
    </row>
    <row r="3450" spans="1:27" x14ac:dyDescent="0.25">
      <c r="A3450" s="45"/>
      <c r="B3450" s="45"/>
      <c r="C3450" s="45"/>
      <c r="D3450" s="45"/>
      <c r="E3450" s="45"/>
      <c r="F3450" s="45"/>
      <c r="G3450" s="45"/>
      <c r="H3450" s="45"/>
      <c r="I3450" s="45"/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6" t="e">
        <f t="shared" si="216"/>
        <v>#NUM!</v>
      </c>
      <c r="W3450" s="45" t="e">
        <f>AND(J3450="Evet",OR(#REF!="Evet",#REF!="Evet",L3450="Evet",N3450="Evet",O3450="Evet"))</f>
        <v>#REF!</v>
      </c>
      <c r="X3450" s="47" t="e">
        <f t="shared" si="217"/>
        <v>#NUM!</v>
      </c>
      <c r="Y3450" s="47" t="e">
        <f t="shared" si="218"/>
        <v>#NUM!</v>
      </c>
      <c r="Z3450" s="47" t="e">
        <f t="shared" si="219"/>
        <v>#NUM!</v>
      </c>
      <c r="AA3450" s="45"/>
    </row>
    <row r="3451" spans="1:27" x14ac:dyDescent="0.25">
      <c r="A3451" s="45"/>
      <c r="B3451" s="45"/>
      <c r="C3451" s="45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6" t="e">
        <f t="shared" si="216"/>
        <v>#NUM!</v>
      </c>
      <c r="W3451" s="45" t="e">
        <f>AND(J3451="Evet",OR(#REF!="Evet",#REF!="Evet",L3451="Evet",N3451="Evet",O3451="Evet"))</f>
        <v>#REF!</v>
      </c>
      <c r="X3451" s="47" t="e">
        <f t="shared" si="217"/>
        <v>#NUM!</v>
      </c>
      <c r="Y3451" s="47" t="e">
        <f t="shared" si="218"/>
        <v>#NUM!</v>
      </c>
      <c r="Z3451" s="47" t="e">
        <f t="shared" si="219"/>
        <v>#NUM!</v>
      </c>
      <c r="AA3451" s="45"/>
    </row>
    <row r="3452" spans="1:27" x14ac:dyDescent="0.25">
      <c r="A3452" s="45"/>
      <c r="B3452" s="45"/>
      <c r="C3452" s="45"/>
      <c r="D3452" s="45"/>
      <c r="E3452" s="45"/>
      <c r="F3452" s="45"/>
      <c r="G3452" s="45"/>
      <c r="H3452" s="45"/>
      <c r="I3452" s="45"/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6" t="e">
        <f t="shared" si="216"/>
        <v>#NUM!</v>
      </c>
      <c r="W3452" s="45" t="e">
        <f>AND(J3452="Evet",OR(#REF!="Evet",#REF!="Evet",L3452="Evet",N3452="Evet",O3452="Evet"))</f>
        <v>#REF!</v>
      </c>
      <c r="X3452" s="47" t="e">
        <f t="shared" si="217"/>
        <v>#NUM!</v>
      </c>
      <c r="Y3452" s="47" t="e">
        <f t="shared" si="218"/>
        <v>#NUM!</v>
      </c>
      <c r="Z3452" s="47" t="e">
        <f t="shared" si="219"/>
        <v>#NUM!</v>
      </c>
      <c r="AA3452" s="45"/>
    </row>
    <row r="3453" spans="1:27" x14ac:dyDescent="0.25">
      <c r="A3453" s="45"/>
      <c r="B3453" s="45"/>
      <c r="C3453" s="45"/>
      <c r="D3453" s="45"/>
      <c r="E3453" s="45"/>
      <c r="F3453" s="45"/>
      <c r="G3453" s="45"/>
      <c r="H3453" s="45"/>
      <c r="I3453" s="45"/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6" t="e">
        <f t="shared" si="216"/>
        <v>#NUM!</v>
      </c>
      <c r="W3453" s="45" t="e">
        <f>AND(J3453="Evet",OR(#REF!="Evet",#REF!="Evet",L3453="Evet",N3453="Evet",O3453="Evet"))</f>
        <v>#REF!</v>
      </c>
      <c r="X3453" s="47" t="e">
        <f t="shared" si="217"/>
        <v>#NUM!</v>
      </c>
      <c r="Y3453" s="47" t="e">
        <f t="shared" si="218"/>
        <v>#NUM!</v>
      </c>
      <c r="Z3453" s="47" t="e">
        <f t="shared" si="219"/>
        <v>#NUM!</v>
      </c>
      <c r="AA3453" s="45"/>
    </row>
    <row r="3454" spans="1:27" x14ac:dyDescent="0.25">
      <c r="A3454" s="45"/>
      <c r="B3454" s="45"/>
      <c r="C3454" s="45"/>
      <c r="D3454" s="45"/>
      <c r="E3454" s="45"/>
      <c r="F3454" s="45"/>
      <c r="G3454" s="45"/>
      <c r="H3454" s="45"/>
      <c r="I3454" s="45"/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6" t="e">
        <f t="shared" si="216"/>
        <v>#NUM!</v>
      </c>
      <c r="W3454" s="45" t="e">
        <f>AND(J3454="Evet",OR(#REF!="Evet",#REF!="Evet",L3454="Evet",N3454="Evet",O3454="Evet"))</f>
        <v>#REF!</v>
      </c>
      <c r="X3454" s="47" t="e">
        <f t="shared" si="217"/>
        <v>#NUM!</v>
      </c>
      <c r="Y3454" s="47" t="e">
        <f t="shared" si="218"/>
        <v>#NUM!</v>
      </c>
      <c r="Z3454" s="47" t="e">
        <f t="shared" si="219"/>
        <v>#NUM!</v>
      </c>
      <c r="AA3454" s="45"/>
    </row>
    <row r="3455" spans="1:27" x14ac:dyDescent="0.25">
      <c r="A3455" s="45"/>
      <c r="B3455" s="45"/>
      <c r="C3455" s="45"/>
      <c r="D3455" s="45"/>
      <c r="E3455" s="45"/>
      <c r="F3455" s="45"/>
      <c r="G3455" s="45"/>
      <c r="H3455" s="45"/>
      <c r="I3455" s="45"/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6" t="e">
        <f t="shared" si="216"/>
        <v>#NUM!</v>
      </c>
      <c r="W3455" s="45" t="e">
        <f>AND(J3455="Evet",OR(#REF!="Evet",#REF!="Evet",L3455="Evet",N3455="Evet",O3455="Evet"))</f>
        <v>#REF!</v>
      </c>
      <c r="X3455" s="47" t="e">
        <f t="shared" si="217"/>
        <v>#NUM!</v>
      </c>
      <c r="Y3455" s="47" t="e">
        <f t="shared" si="218"/>
        <v>#NUM!</v>
      </c>
      <c r="Z3455" s="47" t="e">
        <f t="shared" si="219"/>
        <v>#NUM!</v>
      </c>
      <c r="AA3455" s="45"/>
    </row>
    <row r="3456" spans="1:27" x14ac:dyDescent="0.25">
      <c r="A3456" s="45"/>
      <c r="B3456" s="45"/>
      <c r="C3456" s="45"/>
      <c r="D3456" s="45"/>
      <c r="E3456" s="45"/>
      <c r="F3456" s="45"/>
      <c r="G3456" s="45"/>
      <c r="H3456" s="45"/>
      <c r="I3456" s="45"/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6" t="e">
        <f t="shared" si="216"/>
        <v>#NUM!</v>
      </c>
      <c r="W3456" s="45" t="e">
        <f>AND(J3456="Evet",OR(#REF!="Evet",#REF!="Evet",L3456="Evet",N3456="Evet",O3456="Evet"))</f>
        <v>#REF!</v>
      </c>
      <c r="X3456" s="47" t="e">
        <f t="shared" si="217"/>
        <v>#NUM!</v>
      </c>
      <c r="Y3456" s="47" t="e">
        <f t="shared" si="218"/>
        <v>#NUM!</v>
      </c>
      <c r="Z3456" s="47" t="e">
        <f t="shared" si="219"/>
        <v>#NUM!</v>
      </c>
      <c r="AA3456" s="45"/>
    </row>
    <row r="3457" spans="1:27" x14ac:dyDescent="0.25">
      <c r="A3457" s="45"/>
      <c r="B3457" s="45"/>
      <c r="C3457" s="45"/>
      <c r="D3457" s="45"/>
      <c r="E3457" s="45"/>
      <c r="F3457" s="45"/>
      <c r="G3457" s="45"/>
      <c r="H3457" s="45"/>
      <c r="I3457" s="45"/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6" t="e">
        <f t="shared" si="216"/>
        <v>#NUM!</v>
      </c>
      <c r="W3457" s="45" t="e">
        <f>AND(J3457="Evet",OR(#REF!="Evet",#REF!="Evet",L3457="Evet",N3457="Evet",O3457="Evet"))</f>
        <v>#REF!</v>
      </c>
      <c r="X3457" s="47" t="e">
        <f t="shared" si="217"/>
        <v>#NUM!</v>
      </c>
      <c r="Y3457" s="47" t="e">
        <f t="shared" si="218"/>
        <v>#NUM!</v>
      </c>
      <c r="Z3457" s="47" t="e">
        <f t="shared" si="219"/>
        <v>#NUM!</v>
      </c>
      <c r="AA3457" s="45"/>
    </row>
    <row r="3458" spans="1:27" x14ac:dyDescent="0.25">
      <c r="A3458" s="45"/>
      <c r="B3458" s="45"/>
      <c r="C3458" s="45"/>
      <c r="D3458" s="45"/>
      <c r="E3458" s="45"/>
      <c r="F3458" s="45"/>
      <c r="G3458" s="45"/>
      <c r="H3458" s="45"/>
      <c r="I3458" s="45"/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6" t="e">
        <f t="shared" si="216"/>
        <v>#NUM!</v>
      </c>
      <c r="W3458" s="45" t="e">
        <f>AND(J3458="Evet",OR(#REF!="Evet",#REF!="Evet",L3458="Evet",N3458="Evet",O3458="Evet"))</f>
        <v>#REF!</v>
      </c>
      <c r="X3458" s="47" t="e">
        <f t="shared" si="217"/>
        <v>#NUM!</v>
      </c>
      <c r="Y3458" s="47" t="e">
        <f t="shared" si="218"/>
        <v>#NUM!</v>
      </c>
      <c r="Z3458" s="47" t="e">
        <f t="shared" si="219"/>
        <v>#NUM!</v>
      </c>
      <c r="AA3458" s="45"/>
    </row>
    <row r="3459" spans="1:27" x14ac:dyDescent="0.25">
      <c r="A3459" s="45"/>
      <c r="B3459" s="45"/>
      <c r="C3459" s="45"/>
      <c r="D3459" s="45"/>
      <c r="E3459" s="45"/>
      <c r="F3459" s="45"/>
      <c r="G3459" s="45"/>
      <c r="H3459" s="45"/>
      <c r="I3459" s="45"/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6" t="e">
        <f t="shared" si="216"/>
        <v>#NUM!</v>
      </c>
      <c r="W3459" s="45" t="e">
        <f>AND(J3459="Evet",OR(#REF!="Evet",#REF!="Evet",L3459="Evet",N3459="Evet",O3459="Evet"))</f>
        <v>#REF!</v>
      </c>
      <c r="X3459" s="47" t="e">
        <f t="shared" si="217"/>
        <v>#NUM!</v>
      </c>
      <c r="Y3459" s="47" t="e">
        <f t="shared" si="218"/>
        <v>#NUM!</v>
      </c>
      <c r="Z3459" s="47" t="e">
        <f t="shared" si="219"/>
        <v>#NUM!</v>
      </c>
      <c r="AA3459" s="45"/>
    </row>
    <row r="3460" spans="1:27" x14ac:dyDescent="0.25">
      <c r="A3460" s="45"/>
      <c r="B3460" s="45"/>
      <c r="C3460" s="45"/>
      <c r="D3460" s="45"/>
      <c r="E3460" s="45"/>
      <c r="F3460" s="45"/>
      <c r="G3460" s="45"/>
      <c r="H3460" s="45"/>
      <c r="I3460" s="45"/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6" t="e">
        <f t="shared" si="216"/>
        <v>#NUM!</v>
      </c>
      <c r="W3460" s="45" t="e">
        <f>AND(J3460="Evet",OR(#REF!="Evet",#REF!="Evet",L3460="Evet",N3460="Evet",O3460="Evet"))</f>
        <v>#REF!</v>
      </c>
      <c r="X3460" s="47" t="e">
        <f t="shared" si="217"/>
        <v>#NUM!</v>
      </c>
      <c r="Y3460" s="47" t="e">
        <f t="shared" si="218"/>
        <v>#NUM!</v>
      </c>
      <c r="Z3460" s="47" t="e">
        <f t="shared" si="219"/>
        <v>#NUM!</v>
      </c>
      <c r="AA3460" s="45"/>
    </row>
    <row r="3461" spans="1:27" x14ac:dyDescent="0.25">
      <c r="A3461" s="45"/>
      <c r="B3461" s="45"/>
      <c r="C3461" s="45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6" t="e">
        <f t="shared" si="216"/>
        <v>#NUM!</v>
      </c>
      <c r="W3461" s="45" t="e">
        <f>AND(J3461="Evet",OR(#REF!="Evet",#REF!="Evet",L3461="Evet",N3461="Evet",O3461="Evet"))</f>
        <v>#REF!</v>
      </c>
      <c r="X3461" s="47" t="e">
        <f t="shared" si="217"/>
        <v>#NUM!</v>
      </c>
      <c r="Y3461" s="47" t="e">
        <f t="shared" si="218"/>
        <v>#NUM!</v>
      </c>
      <c r="Z3461" s="47" t="e">
        <f t="shared" si="219"/>
        <v>#NUM!</v>
      </c>
      <c r="AA3461" s="45"/>
    </row>
    <row r="3462" spans="1:27" x14ac:dyDescent="0.25">
      <c r="A3462" s="45"/>
      <c r="B3462" s="45"/>
      <c r="C3462" s="45"/>
      <c r="D3462" s="45"/>
      <c r="E3462" s="45"/>
      <c r="F3462" s="45"/>
      <c r="G3462" s="45"/>
      <c r="H3462" s="45"/>
      <c r="I3462" s="45"/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6" t="e">
        <f t="shared" si="216"/>
        <v>#NUM!</v>
      </c>
      <c r="W3462" s="45" t="e">
        <f>AND(J3462="Evet",OR(#REF!="Evet",#REF!="Evet",L3462="Evet",N3462="Evet",O3462="Evet"))</f>
        <v>#REF!</v>
      </c>
      <c r="X3462" s="47" t="e">
        <f t="shared" si="217"/>
        <v>#NUM!</v>
      </c>
      <c r="Y3462" s="47" t="e">
        <f t="shared" si="218"/>
        <v>#NUM!</v>
      </c>
      <c r="Z3462" s="47" t="e">
        <f t="shared" si="219"/>
        <v>#NUM!</v>
      </c>
      <c r="AA3462" s="45"/>
    </row>
    <row r="3463" spans="1:27" x14ac:dyDescent="0.25">
      <c r="A3463" s="45"/>
      <c r="B3463" s="45"/>
      <c r="C3463" s="45"/>
      <c r="D3463" s="45"/>
      <c r="E3463" s="45"/>
      <c r="F3463" s="45"/>
      <c r="G3463" s="45"/>
      <c r="H3463" s="45"/>
      <c r="I3463" s="45"/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6" t="e">
        <f t="shared" si="216"/>
        <v>#NUM!</v>
      </c>
      <c r="W3463" s="45" t="e">
        <f>AND(J3463="Evet",OR(#REF!="Evet",#REF!="Evet",L3463="Evet",N3463="Evet",O3463="Evet"))</f>
        <v>#REF!</v>
      </c>
      <c r="X3463" s="47" t="e">
        <f t="shared" si="217"/>
        <v>#NUM!</v>
      </c>
      <c r="Y3463" s="47" t="e">
        <f t="shared" si="218"/>
        <v>#NUM!</v>
      </c>
      <c r="Z3463" s="47" t="e">
        <f t="shared" si="219"/>
        <v>#NUM!</v>
      </c>
      <c r="AA3463" s="45"/>
    </row>
    <row r="3464" spans="1:27" x14ac:dyDescent="0.25">
      <c r="A3464" s="45"/>
      <c r="B3464" s="45"/>
      <c r="C3464" s="45"/>
      <c r="D3464" s="45"/>
      <c r="E3464" s="45"/>
      <c r="F3464" s="45"/>
      <c r="G3464" s="45"/>
      <c r="H3464" s="45"/>
      <c r="I3464" s="45"/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6" t="e">
        <f t="shared" ref="V3464:V3527" si="220">AND(DATEDIF(DATE(2022,12,31),D3464,"d")&gt;175,DATEDIF(C3464,D3464,"d")&gt;265)</f>
        <v>#NUM!</v>
      </c>
      <c r="W3464" s="45" t="e">
        <f>AND(J3464="Evet",OR(#REF!="Evet",#REF!="Evet",L3464="Evet",N3464="Evet",O3464="Evet"))</f>
        <v>#REF!</v>
      </c>
      <c r="X3464" s="47" t="e">
        <f t="shared" ref="X3464:X3527" si="221">AND(DATEDIF(DATE(2022,12,31),D3464,"d")&gt;85,DATEDIF(C3464,D3464,"d")&gt;175)</f>
        <v>#NUM!</v>
      </c>
      <c r="Y3464" s="47" t="e">
        <f t="shared" ref="Y3464:Y3527" si="222">AND(DATEDIF(DATE(2022,12,31),D3464,"d")&gt;27,DATEDIF(C3464,D3464,"d")&gt;57)</f>
        <v>#NUM!</v>
      </c>
      <c r="Z3464" s="47" t="e">
        <f t="shared" ref="Z3464:Z3527" si="223">AND(DATEDIF(DATE(2022,12,31),D3464,"d")&gt;27,DATEDIF(C3464,D3464,"d")&gt;27)</f>
        <v>#NUM!</v>
      </c>
      <c r="AA3464" s="45"/>
    </row>
    <row r="3465" spans="1:27" x14ac:dyDescent="0.25">
      <c r="A3465" s="45"/>
      <c r="B3465" s="45"/>
      <c r="C3465" s="45"/>
      <c r="D3465" s="45"/>
      <c r="E3465" s="45"/>
      <c r="F3465" s="45"/>
      <c r="G3465" s="45"/>
      <c r="H3465" s="45"/>
      <c r="I3465" s="45"/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6" t="e">
        <f t="shared" si="220"/>
        <v>#NUM!</v>
      </c>
      <c r="W3465" s="45" t="e">
        <f>AND(J3465="Evet",OR(#REF!="Evet",#REF!="Evet",L3465="Evet",N3465="Evet",O3465="Evet"))</f>
        <v>#REF!</v>
      </c>
      <c r="X3465" s="47" t="e">
        <f t="shared" si="221"/>
        <v>#NUM!</v>
      </c>
      <c r="Y3465" s="47" t="e">
        <f t="shared" si="222"/>
        <v>#NUM!</v>
      </c>
      <c r="Z3465" s="47" t="e">
        <f t="shared" si="223"/>
        <v>#NUM!</v>
      </c>
      <c r="AA3465" s="45"/>
    </row>
    <row r="3466" spans="1:27" x14ac:dyDescent="0.25">
      <c r="A3466" s="45"/>
      <c r="B3466" s="45"/>
      <c r="C3466" s="45"/>
      <c r="D3466" s="45"/>
      <c r="E3466" s="45"/>
      <c r="F3466" s="45"/>
      <c r="G3466" s="45"/>
      <c r="H3466" s="45"/>
      <c r="I3466" s="45"/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6" t="e">
        <f t="shared" si="220"/>
        <v>#NUM!</v>
      </c>
      <c r="W3466" s="45" t="e">
        <f>AND(J3466="Evet",OR(#REF!="Evet",#REF!="Evet",L3466="Evet",N3466="Evet",O3466="Evet"))</f>
        <v>#REF!</v>
      </c>
      <c r="X3466" s="47" t="e">
        <f t="shared" si="221"/>
        <v>#NUM!</v>
      </c>
      <c r="Y3466" s="47" t="e">
        <f t="shared" si="222"/>
        <v>#NUM!</v>
      </c>
      <c r="Z3466" s="47" t="e">
        <f t="shared" si="223"/>
        <v>#NUM!</v>
      </c>
      <c r="AA3466" s="45"/>
    </row>
    <row r="3467" spans="1:27" x14ac:dyDescent="0.25">
      <c r="A3467" s="45"/>
      <c r="B3467" s="45"/>
      <c r="C3467" s="45"/>
      <c r="D3467" s="45"/>
      <c r="E3467" s="45"/>
      <c r="F3467" s="45"/>
      <c r="G3467" s="45"/>
      <c r="H3467" s="45"/>
      <c r="I3467" s="45"/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6" t="e">
        <f t="shared" si="220"/>
        <v>#NUM!</v>
      </c>
      <c r="W3467" s="45" t="e">
        <f>AND(J3467="Evet",OR(#REF!="Evet",#REF!="Evet",L3467="Evet",N3467="Evet",O3467="Evet"))</f>
        <v>#REF!</v>
      </c>
      <c r="X3467" s="47" t="e">
        <f t="shared" si="221"/>
        <v>#NUM!</v>
      </c>
      <c r="Y3467" s="47" t="e">
        <f t="shared" si="222"/>
        <v>#NUM!</v>
      </c>
      <c r="Z3467" s="47" t="e">
        <f t="shared" si="223"/>
        <v>#NUM!</v>
      </c>
      <c r="AA3467" s="45"/>
    </row>
    <row r="3468" spans="1:27" x14ac:dyDescent="0.25">
      <c r="A3468" s="45"/>
      <c r="B3468" s="45"/>
      <c r="C3468" s="45"/>
      <c r="D3468" s="45"/>
      <c r="E3468" s="45"/>
      <c r="F3468" s="45"/>
      <c r="G3468" s="45"/>
      <c r="H3468" s="45"/>
      <c r="I3468" s="45"/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6" t="e">
        <f t="shared" si="220"/>
        <v>#NUM!</v>
      </c>
      <c r="W3468" s="45" t="e">
        <f>AND(J3468="Evet",OR(#REF!="Evet",#REF!="Evet",L3468="Evet",N3468="Evet",O3468="Evet"))</f>
        <v>#REF!</v>
      </c>
      <c r="X3468" s="47" t="e">
        <f t="shared" si="221"/>
        <v>#NUM!</v>
      </c>
      <c r="Y3468" s="47" t="e">
        <f t="shared" si="222"/>
        <v>#NUM!</v>
      </c>
      <c r="Z3468" s="47" t="e">
        <f t="shared" si="223"/>
        <v>#NUM!</v>
      </c>
      <c r="AA3468" s="45"/>
    </row>
    <row r="3469" spans="1:27" x14ac:dyDescent="0.25">
      <c r="A3469" s="45"/>
      <c r="B3469" s="45"/>
      <c r="C3469" s="45"/>
      <c r="D3469" s="45"/>
      <c r="E3469" s="45"/>
      <c r="F3469" s="45"/>
      <c r="G3469" s="45"/>
      <c r="H3469" s="45"/>
      <c r="I3469" s="45"/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6" t="e">
        <f t="shared" si="220"/>
        <v>#NUM!</v>
      </c>
      <c r="W3469" s="45" t="e">
        <f>AND(J3469="Evet",OR(#REF!="Evet",#REF!="Evet",L3469="Evet",N3469="Evet",O3469="Evet"))</f>
        <v>#REF!</v>
      </c>
      <c r="X3469" s="47" t="e">
        <f t="shared" si="221"/>
        <v>#NUM!</v>
      </c>
      <c r="Y3469" s="47" t="e">
        <f t="shared" si="222"/>
        <v>#NUM!</v>
      </c>
      <c r="Z3469" s="47" t="e">
        <f t="shared" si="223"/>
        <v>#NUM!</v>
      </c>
      <c r="AA3469" s="45"/>
    </row>
    <row r="3470" spans="1:27" x14ac:dyDescent="0.25">
      <c r="A3470" s="45"/>
      <c r="B3470" s="45"/>
      <c r="C3470" s="45"/>
      <c r="D3470" s="45"/>
      <c r="E3470" s="45"/>
      <c r="F3470" s="45"/>
      <c r="G3470" s="45"/>
      <c r="H3470" s="45"/>
      <c r="I3470" s="45"/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6" t="e">
        <f t="shared" si="220"/>
        <v>#NUM!</v>
      </c>
      <c r="W3470" s="45" t="e">
        <f>AND(J3470="Evet",OR(#REF!="Evet",#REF!="Evet",L3470="Evet",N3470="Evet",O3470="Evet"))</f>
        <v>#REF!</v>
      </c>
      <c r="X3470" s="47" t="e">
        <f t="shared" si="221"/>
        <v>#NUM!</v>
      </c>
      <c r="Y3470" s="47" t="e">
        <f t="shared" si="222"/>
        <v>#NUM!</v>
      </c>
      <c r="Z3470" s="47" t="e">
        <f t="shared" si="223"/>
        <v>#NUM!</v>
      </c>
      <c r="AA3470" s="45"/>
    </row>
    <row r="3471" spans="1:27" x14ac:dyDescent="0.25">
      <c r="A3471" s="45"/>
      <c r="B3471" s="45"/>
      <c r="C3471" s="45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6" t="e">
        <f t="shared" si="220"/>
        <v>#NUM!</v>
      </c>
      <c r="W3471" s="45" t="e">
        <f>AND(J3471="Evet",OR(#REF!="Evet",#REF!="Evet",L3471="Evet",N3471="Evet",O3471="Evet"))</f>
        <v>#REF!</v>
      </c>
      <c r="X3471" s="47" t="e">
        <f t="shared" si="221"/>
        <v>#NUM!</v>
      </c>
      <c r="Y3471" s="47" t="e">
        <f t="shared" si="222"/>
        <v>#NUM!</v>
      </c>
      <c r="Z3471" s="47" t="e">
        <f t="shared" si="223"/>
        <v>#NUM!</v>
      </c>
      <c r="AA3471" s="45"/>
    </row>
    <row r="3472" spans="1:27" x14ac:dyDescent="0.25">
      <c r="A3472" s="45"/>
      <c r="B3472" s="45"/>
      <c r="C3472" s="45"/>
      <c r="D3472" s="45"/>
      <c r="E3472" s="45"/>
      <c r="F3472" s="45"/>
      <c r="G3472" s="45"/>
      <c r="H3472" s="45"/>
      <c r="I3472" s="45"/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6" t="e">
        <f t="shared" si="220"/>
        <v>#NUM!</v>
      </c>
      <c r="W3472" s="45" t="e">
        <f>AND(J3472="Evet",OR(#REF!="Evet",#REF!="Evet",L3472="Evet",N3472="Evet",O3472="Evet"))</f>
        <v>#REF!</v>
      </c>
      <c r="X3472" s="47" t="e">
        <f t="shared" si="221"/>
        <v>#NUM!</v>
      </c>
      <c r="Y3472" s="47" t="e">
        <f t="shared" si="222"/>
        <v>#NUM!</v>
      </c>
      <c r="Z3472" s="47" t="e">
        <f t="shared" si="223"/>
        <v>#NUM!</v>
      </c>
      <c r="AA3472" s="45"/>
    </row>
    <row r="3473" spans="1:27" x14ac:dyDescent="0.25">
      <c r="A3473" s="45"/>
      <c r="B3473" s="45"/>
      <c r="C3473" s="45"/>
      <c r="D3473" s="45"/>
      <c r="E3473" s="45"/>
      <c r="F3473" s="45"/>
      <c r="G3473" s="45"/>
      <c r="H3473" s="45"/>
      <c r="I3473" s="45"/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6" t="e">
        <f t="shared" si="220"/>
        <v>#NUM!</v>
      </c>
      <c r="W3473" s="45" t="e">
        <f>AND(J3473="Evet",OR(#REF!="Evet",#REF!="Evet",L3473="Evet",N3473="Evet",O3473="Evet"))</f>
        <v>#REF!</v>
      </c>
      <c r="X3473" s="47" t="e">
        <f t="shared" si="221"/>
        <v>#NUM!</v>
      </c>
      <c r="Y3473" s="47" t="e">
        <f t="shared" si="222"/>
        <v>#NUM!</v>
      </c>
      <c r="Z3473" s="47" t="e">
        <f t="shared" si="223"/>
        <v>#NUM!</v>
      </c>
      <c r="AA3473" s="45"/>
    </row>
    <row r="3474" spans="1:27" x14ac:dyDescent="0.25">
      <c r="A3474" s="45"/>
      <c r="B3474" s="45"/>
      <c r="C3474" s="45"/>
      <c r="D3474" s="45"/>
      <c r="E3474" s="45"/>
      <c r="F3474" s="45"/>
      <c r="G3474" s="45"/>
      <c r="H3474" s="45"/>
      <c r="I3474" s="45"/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6" t="e">
        <f t="shared" si="220"/>
        <v>#NUM!</v>
      </c>
      <c r="W3474" s="45" t="e">
        <f>AND(J3474="Evet",OR(#REF!="Evet",#REF!="Evet",L3474="Evet",N3474="Evet",O3474="Evet"))</f>
        <v>#REF!</v>
      </c>
      <c r="X3474" s="47" t="e">
        <f t="shared" si="221"/>
        <v>#NUM!</v>
      </c>
      <c r="Y3474" s="47" t="e">
        <f t="shared" si="222"/>
        <v>#NUM!</v>
      </c>
      <c r="Z3474" s="47" t="e">
        <f t="shared" si="223"/>
        <v>#NUM!</v>
      </c>
      <c r="AA3474" s="45"/>
    </row>
    <row r="3475" spans="1:27" x14ac:dyDescent="0.25">
      <c r="A3475" s="45"/>
      <c r="B3475" s="45"/>
      <c r="C3475" s="45"/>
      <c r="D3475" s="45"/>
      <c r="E3475" s="45"/>
      <c r="F3475" s="45"/>
      <c r="G3475" s="45"/>
      <c r="H3475" s="45"/>
      <c r="I3475" s="45"/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6" t="e">
        <f t="shared" si="220"/>
        <v>#NUM!</v>
      </c>
      <c r="W3475" s="45" t="e">
        <f>AND(J3475="Evet",OR(#REF!="Evet",#REF!="Evet",L3475="Evet",N3475="Evet",O3475="Evet"))</f>
        <v>#REF!</v>
      </c>
      <c r="X3475" s="47" t="e">
        <f t="shared" si="221"/>
        <v>#NUM!</v>
      </c>
      <c r="Y3475" s="47" t="e">
        <f t="shared" si="222"/>
        <v>#NUM!</v>
      </c>
      <c r="Z3475" s="47" t="e">
        <f t="shared" si="223"/>
        <v>#NUM!</v>
      </c>
      <c r="AA3475" s="45"/>
    </row>
    <row r="3476" spans="1:27" x14ac:dyDescent="0.25">
      <c r="A3476" s="45"/>
      <c r="B3476" s="45"/>
      <c r="C3476" s="45"/>
      <c r="D3476" s="45"/>
      <c r="E3476" s="45"/>
      <c r="F3476" s="45"/>
      <c r="G3476" s="45"/>
      <c r="H3476" s="45"/>
      <c r="I3476" s="45"/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6" t="e">
        <f t="shared" si="220"/>
        <v>#NUM!</v>
      </c>
      <c r="W3476" s="45" t="e">
        <f>AND(J3476="Evet",OR(#REF!="Evet",#REF!="Evet",L3476="Evet",N3476="Evet",O3476="Evet"))</f>
        <v>#REF!</v>
      </c>
      <c r="X3476" s="47" t="e">
        <f t="shared" si="221"/>
        <v>#NUM!</v>
      </c>
      <c r="Y3476" s="47" t="e">
        <f t="shared" si="222"/>
        <v>#NUM!</v>
      </c>
      <c r="Z3476" s="47" t="e">
        <f t="shared" si="223"/>
        <v>#NUM!</v>
      </c>
      <c r="AA3476" s="45"/>
    </row>
    <row r="3477" spans="1:27" x14ac:dyDescent="0.25">
      <c r="A3477" s="45"/>
      <c r="B3477" s="45"/>
      <c r="C3477" s="45"/>
      <c r="D3477" s="45"/>
      <c r="E3477" s="45"/>
      <c r="F3477" s="45"/>
      <c r="G3477" s="45"/>
      <c r="H3477" s="45"/>
      <c r="I3477" s="45"/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6" t="e">
        <f t="shared" si="220"/>
        <v>#NUM!</v>
      </c>
      <c r="W3477" s="45" t="e">
        <f>AND(J3477="Evet",OR(#REF!="Evet",#REF!="Evet",L3477="Evet",N3477="Evet",O3477="Evet"))</f>
        <v>#REF!</v>
      </c>
      <c r="X3477" s="47" t="e">
        <f t="shared" si="221"/>
        <v>#NUM!</v>
      </c>
      <c r="Y3477" s="47" t="e">
        <f t="shared" si="222"/>
        <v>#NUM!</v>
      </c>
      <c r="Z3477" s="47" t="e">
        <f t="shared" si="223"/>
        <v>#NUM!</v>
      </c>
      <c r="AA3477" s="45"/>
    </row>
    <row r="3478" spans="1:27" x14ac:dyDescent="0.25">
      <c r="A3478" s="45"/>
      <c r="B3478" s="45"/>
      <c r="C3478" s="45"/>
      <c r="D3478" s="45"/>
      <c r="E3478" s="45"/>
      <c r="F3478" s="45"/>
      <c r="G3478" s="45"/>
      <c r="H3478" s="45"/>
      <c r="I3478" s="45"/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6" t="e">
        <f t="shared" si="220"/>
        <v>#NUM!</v>
      </c>
      <c r="W3478" s="45" t="e">
        <f>AND(J3478="Evet",OR(#REF!="Evet",#REF!="Evet",L3478="Evet",N3478="Evet",O3478="Evet"))</f>
        <v>#REF!</v>
      </c>
      <c r="X3478" s="47" t="e">
        <f t="shared" si="221"/>
        <v>#NUM!</v>
      </c>
      <c r="Y3478" s="47" t="e">
        <f t="shared" si="222"/>
        <v>#NUM!</v>
      </c>
      <c r="Z3478" s="47" t="e">
        <f t="shared" si="223"/>
        <v>#NUM!</v>
      </c>
      <c r="AA3478" s="45"/>
    </row>
    <row r="3479" spans="1:27" x14ac:dyDescent="0.25">
      <c r="A3479" s="45"/>
      <c r="B3479" s="45"/>
      <c r="C3479" s="45"/>
      <c r="D3479" s="45"/>
      <c r="E3479" s="45"/>
      <c r="F3479" s="45"/>
      <c r="G3479" s="45"/>
      <c r="H3479" s="45"/>
      <c r="I3479" s="45"/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6" t="e">
        <f t="shared" si="220"/>
        <v>#NUM!</v>
      </c>
      <c r="W3479" s="45" t="e">
        <f>AND(J3479="Evet",OR(#REF!="Evet",#REF!="Evet",L3479="Evet",N3479="Evet",O3479="Evet"))</f>
        <v>#REF!</v>
      </c>
      <c r="X3479" s="47" t="e">
        <f t="shared" si="221"/>
        <v>#NUM!</v>
      </c>
      <c r="Y3479" s="47" t="e">
        <f t="shared" si="222"/>
        <v>#NUM!</v>
      </c>
      <c r="Z3479" s="47" t="e">
        <f t="shared" si="223"/>
        <v>#NUM!</v>
      </c>
      <c r="AA3479" s="45"/>
    </row>
    <row r="3480" spans="1:27" x14ac:dyDescent="0.25">
      <c r="A3480" s="45"/>
      <c r="B3480" s="45"/>
      <c r="C3480" s="45"/>
      <c r="D3480" s="45"/>
      <c r="E3480" s="45"/>
      <c r="F3480" s="45"/>
      <c r="G3480" s="45"/>
      <c r="H3480" s="45"/>
      <c r="I3480" s="45"/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6" t="e">
        <f t="shared" si="220"/>
        <v>#NUM!</v>
      </c>
      <c r="W3480" s="45" t="e">
        <f>AND(J3480="Evet",OR(#REF!="Evet",#REF!="Evet",L3480="Evet",N3480="Evet",O3480="Evet"))</f>
        <v>#REF!</v>
      </c>
      <c r="X3480" s="47" t="e">
        <f t="shared" si="221"/>
        <v>#NUM!</v>
      </c>
      <c r="Y3480" s="47" t="e">
        <f t="shared" si="222"/>
        <v>#NUM!</v>
      </c>
      <c r="Z3480" s="47" t="e">
        <f t="shared" si="223"/>
        <v>#NUM!</v>
      </c>
      <c r="AA3480" s="45"/>
    </row>
    <row r="3481" spans="1:27" x14ac:dyDescent="0.25">
      <c r="A3481" s="45"/>
      <c r="B3481" s="45"/>
      <c r="C3481" s="45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6" t="e">
        <f t="shared" si="220"/>
        <v>#NUM!</v>
      </c>
      <c r="W3481" s="45" t="e">
        <f>AND(J3481="Evet",OR(#REF!="Evet",#REF!="Evet",L3481="Evet",N3481="Evet",O3481="Evet"))</f>
        <v>#REF!</v>
      </c>
      <c r="X3481" s="47" t="e">
        <f t="shared" si="221"/>
        <v>#NUM!</v>
      </c>
      <c r="Y3481" s="47" t="e">
        <f t="shared" si="222"/>
        <v>#NUM!</v>
      </c>
      <c r="Z3481" s="47" t="e">
        <f t="shared" si="223"/>
        <v>#NUM!</v>
      </c>
      <c r="AA3481" s="45"/>
    </row>
    <row r="3482" spans="1:27" x14ac:dyDescent="0.25">
      <c r="A3482" s="45"/>
      <c r="B3482" s="45"/>
      <c r="C3482" s="45"/>
      <c r="D3482" s="45"/>
      <c r="E3482" s="45"/>
      <c r="F3482" s="45"/>
      <c r="G3482" s="45"/>
      <c r="H3482" s="45"/>
      <c r="I3482" s="45"/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6" t="e">
        <f t="shared" si="220"/>
        <v>#NUM!</v>
      </c>
      <c r="W3482" s="45" t="e">
        <f>AND(J3482="Evet",OR(#REF!="Evet",#REF!="Evet",L3482="Evet",N3482="Evet",O3482="Evet"))</f>
        <v>#REF!</v>
      </c>
      <c r="X3482" s="47" t="e">
        <f t="shared" si="221"/>
        <v>#NUM!</v>
      </c>
      <c r="Y3482" s="47" t="e">
        <f t="shared" si="222"/>
        <v>#NUM!</v>
      </c>
      <c r="Z3482" s="47" t="e">
        <f t="shared" si="223"/>
        <v>#NUM!</v>
      </c>
      <c r="AA3482" s="45"/>
    </row>
    <row r="3483" spans="1:27" x14ac:dyDescent="0.25">
      <c r="A3483" s="45"/>
      <c r="B3483" s="45"/>
      <c r="C3483" s="45"/>
      <c r="D3483" s="45"/>
      <c r="E3483" s="45"/>
      <c r="F3483" s="45"/>
      <c r="G3483" s="45"/>
      <c r="H3483" s="45"/>
      <c r="I3483" s="45"/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6" t="e">
        <f t="shared" si="220"/>
        <v>#NUM!</v>
      </c>
      <c r="W3483" s="45" t="e">
        <f>AND(J3483="Evet",OR(#REF!="Evet",#REF!="Evet",L3483="Evet",N3483="Evet",O3483="Evet"))</f>
        <v>#REF!</v>
      </c>
      <c r="X3483" s="47" t="e">
        <f t="shared" si="221"/>
        <v>#NUM!</v>
      </c>
      <c r="Y3483" s="47" t="e">
        <f t="shared" si="222"/>
        <v>#NUM!</v>
      </c>
      <c r="Z3483" s="47" t="e">
        <f t="shared" si="223"/>
        <v>#NUM!</v>
      </c>
      <c r="AA3483" s="45"/>
    </row>
    <row r="3484" spans="1:27" x14ac:dyDescent="0.25">
      <c r="A3484" s="45"/>
      <c r="B3484" s="45"/>
      <c r="C3484" s="45"/>
      <c r="D3484" s="45"/>
      <c r="E3484" s="45"/>
      <c r="F3484" s="45"/>
      <c r="G3484" s="45"/>
      <c r="H3484" s="45"/>
      <c r="I3484" s="45"/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6" t="e">
        <f t="shared" si="220"/>
        <v>#NUM!</v>
      </c>
      <c r="W3484" s="45" t="e">
        <f>AND(J3484="Evet",OR(#REF!="Evet",#REF!="Evet",L3484="Evet",N3484="Evet",O3484="Evet"))</f>
        <v>#REF!</v>
      </c>
      <c r="X3484" s="47" t="e">
        <f t="shared" si="221"/>
        <v>#NUM!</v>
      </c>
      <c r="Y3484" s="47" t="e">
        <f t="shared" si="222"/>
        <v>#NUM!</v>
      </c>
      <c r="Z3484" s="47" t="e">
        <f t="shared" si="223"/>
        <v>#NUM!</v>
      </c>
      <c r="AA3484" s="45"/>
    </row>
    <row r="3485" spans="1:27" x14ac:dyDescent="0.25">
      <c r="A3485" s="45"/>
      <c r="B3485" s="45"/>
      <c r="C3485" s="45"/>
      <c r="D3485" s="45"/>
      <c r="E3485" s="45"/>
      <c r="F3485" s="45"/>
      <c r="G3485" s="45"/>
      <c r="H3485" s="45"/>
      <c r="I3485" s="45"/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6" t="e">
        <f t="shared" si="220"/>
        <v>#NUM!</v>
      </c>
      <c r="W3485" s="45" t="e">
        <f>AND(J3485="Evet",OR(#REF!="Evet",#REF!="Evet",L3485="Evet",N3485="Evet",O3485="Evet"))</f>
        <v>#REF!</v>
      </c>
      <c r="X3485" s="47" t="e">
        <f t="shared" si="221"/>
        <v>#NUM!</v>
      </c>
      <c r="Y3485" s="47" t="e">
        <f t="shared" si="222"/>
        <v>#NUM!</v>
      </c>
      <c r="Z3485" s="47" t="e">
        <f t="shared" si="223"/>
        <v>#NUM!</v>
      </c>
      <c r="AA3485" s="45"/>
    </row>
    <row r="3486" spans="1:27" x14ac:dyDescent="0.25">
      <c r="A3486" s="45"/>
      <c r="B3486" s="45"/>
      <c r="C3486" s="45"/>
      <c r="D3486" s="45"/>
      <c r="E3486" s="45"/>
      <c r="F3486" s="45"/>
      <c r="G3486" s="45"/>
      <c r="H3486" s="45"/>
      <c r="I3486" s="45"/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6" t="e">
        <f t="shared" si="220"/>
        <v>#NUM!</v>
      </c>
      <c r="W3486" s="45" t="e">
        <f>AND(J3486="Evet",OR(#REF!="Evet",#REF!="Evet",L3486="Evet",N3486="Evet",O3486="Evet"))</f>
        <v>#REF!</v>
      </c>
      <c r="X3486" s="47" t="e">
        <f t="shared" si="221"/>
        <v>#NUM!</v>
      </c>
      <c r="Y3486" s="47" t="e">
        <f t="shared" si="222"/>
        <v>#NUM!</v>
      </c>
      <c r="Z3486" s="47" t="e">
        <f t="shared" si="223"/>
        <v>#NUM!</v>
      </c>
      <c r="AA3486" s="45"/>
    </row>
    <row r="3487" spans="1:27" x14ac:dyDescent="0.25">
      <c r="A3487" s="45"/>
      <c r="B3487" s="45"/>
      <c r="C3487" s="45"/>
      <c r="D3487" s="45"/>
      <c r="E3487" s="45"/>
      <c r="F3487" s="45"/>
      <c r="G3487" s="45"/>
      <c r="H3487" s="45"/>
      <c r="I3487" s="45"/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6" t="e">
        <f t="shared" si="220"/>
        <v>#NUM!</v>
      </c>
      <c r="W3487" s="45" t="e">
        <f>AND(J3487="Evet",OR(#REF!="Evet",#REF!="Evet",L3487="Evet",N3487="Evet",O3487="Evet"))</f>
        <v>#REF!</v>
      </c>
      <c r="X3487" s="47" t="e">
        <f t="shared" si="221"/>
        <v>#NUM!</v>
      </c>
      <c r="Y3487" s="47" t="e">
        <f t="shared" si="222"/>
        <v>#NUM!</v>
      </c>
      <c r="Z3487" s="47" t="e">
        <f t="shared" si="223"/>
        <v>#NUM!</v>
      </c>
      <c r="AA3487" s="45"/>
    </row>
    <row r="3488" spans="1:27" x14ac:dyDescent="0.25">
      <c r="A3488" s="45"/>
      <c r="B3488" s="45"/>
      <c r="C3488" s="45"/>
      <c r="D3488" s="45"/>
      <c r="E3488" s="45"/>
      <c r="F3488" s="45"/>
      <c r="G3488" s="45"/>
      <c r="H3488" s="45"/>
      <c r="I3488" s="45"/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6" t="e">
        <f t="shared" si="220"/>
        <v>#NUM!</v>
      </c>
      <c r="W3488" s="45" t="e">
        <f>AND(J3488="Evet",OR(#REF!="Evet",#REF!="Evet",L3488="Evet",N3488="Evet",O3488="Evet"))</f>
        <v>#REF!</v>
      </c>
      <c r="X3488" s="47" t="e">
        <f t="shared" si="221"/>
        <v>#NUM!</v>
      </c>
      <c r="Y3488" s="47" t="e">
        <f t="shared" si="222"/>
        <v>#NUM!</v>
      </c>
      <c r="Z3488" s="47" t="e">
        <f t="shared" si="223"/>
        <v>#NUM!</v>
      </c>
      <c r="AA3488" s="45"/>
    </row>
    <row r="3489" spans="1:27" x14ac:dyDescent="0.25">
      <c r="A3489" s="45"/>
      <c r="B3489" s="45"/>
      <c r="C3489" s="45"/>
      <c r="D3489" s="45"/>
      <c r="E3489" s="45"/>
      <c r="F3489" s="45"/>
      <c r="G3489" s="45"/>
      <c r="H3489" s="45"/>
      <c r="I3489" s="45"/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6" t="e">
        <f t="shared" si="220"/>
        <v>#NUM!</v>
      </c>
      <c r="W3489" s="45" t="e">
        <f>AND(J3489="Evet",OR(#REF!="Evet",#REF!="Evet",L3489="Evet",N3489="Evet",O3489="Evet"))</f>
        <v>#REF!</v>
      </c>
      <c r="X3489" s="47" t="e">
        <f t="shared" si="221"/>
        <v>#NUM!</v>
      </c>
      <c r="Y3489" s="47" t="e">
        <f t="shared" si="222"/>
        <v>#NUM!</v>
      </c>
      <c r="Z3489" s="47" t="e">
        <f t="shared" si="223"/>
        <v>#NUM!</v>
      </c>
      <c r="AA3489" s="45"/>
    </row>
    <row r="3490" spans="1:27" x14ac:dyDescent="0.25">
      <c r="A3490" s="45"/>
      <c r="B3490" s="45"/>
      <c r="C3490" s="45"/>
      <c r="D3490" s="45"/>
      <c r="E3490" s="45"/>
      <c r="F3490" s="45"/>
      <c r="G3490" s="45"/>
      <c r="H3490" s="45"/>
      <c r="I3490" s="45"/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6" t="e">
        <f t="shared" si="220"/>
        <v>#NUM!</v>
      </c>
      <c r="W3490" s="45" t="e">
        <f>AND(J3490="Evet",OR(#REF!="Evet",#REF!="Evet",L3490="Evet",N3490="Evet",O3490="Evet"))</f>
        <v>#REF!</v>
      </c>
      <c r="X3490" s="47" t="e">
        <f t="shared" si="221"/>
        <v>#NUM!</v>
      </c>
      <c r="Y3490" s="47" t="e">
        <f t="shared" si="222"/>
        <v>#NUM!</v>
      </c>
      <c r="Z3490" s="47" t="e">
        <f t="shared" si="223"/>
        <v>#NUM!</v>
      </c>
      <c r="AA3490" s="45"/>
    </row>
    <row r="3491" spans="1:27" x14ac:dyDescent="0.25">
      <c r="A3491" s="45"/>
      <c r="B3491" s="45"/>
      <c r="C3491" s="45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6" t="e">
        <f t="shared" si="220"/>
        <v>#NUM!</v>
      </c>
      <c r="W3491" s="45" t="e">
        <f>AND(J3491="Evet",OR(#REF!="Evet",#REF!="Evet",L3491="Evet",N3491="Evet",O3491="Evet"))</f>
        <v>#REF!</v>
      </c>
      <c r="X3491" s="47" t="e">
        <f t="shared" si="221"/>
        <v>#NUM!</v>
      </c>
      <c r="Y3491" s="47" t="e">
        <f t="shared" si="222"/>
        <v>#NUM!</v>
      </c>
      <c r="Z3491" s="47" t="e">
        <f t="shared" si="223"/>
        <v>#NUM!</v>
      </c>
      <c r="AA3491" s="45"/>
    </row>
    <row r="3492" spans="1:27" x14ac:dyDescent="0.25">
      <c r="A3492" s="45"/>
      <c r="B3492" s="45"/>
      <c r="C3492" s="45"/>
      <c r="D3492" s="45"/>
      <c r="E3492" s="45"/>
      <c r="F3492" s="45"/>
      <c r="G3492" s="45"/>
      <c r="H3492" s="45"/>
      <c r="I3492" s="45"/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6" t="e">
        <f t="shared" si="220"/>
        <v>#NUM!</v>
      </c>
      <c r="W3492" s="45" t="e">
        <f>AND(J3492="Evet",OR(#REF!="Evet",#REF!="Evet",L3492="Evet",N3492="Evet",O3492="Evet"))</f>
        <v>#REF!</v>
      </c>
      <c r="X3492" s="47" t="e">
        <f t="shared" si="221"/>
        <v>#NUM!</v>
      </c>
      <c r="Y3492" s="47" t="e">
        <f t="shared" si="222"/>
        <v>#NUM!</v>
      </c>
      <c r="Z3492" s="47" t="e">
        <f t="shared" si="223"/>
        <v>#NUM!</v>
      </c>
      <c r="AA3492" s="45"/>
    </row>
    <row r="3493" spans="1:27" x14ac:dyDescent="0.25">
      <c r="A3493" s="45"/>
      <c r="B3493" s="45"/>
      <c r="C3493" s="45"/>
      <c r="D3493" s="45"/>
      <c r="E3493" s="45"/>
      <c r="F3493" s="45"/>
      <c r="G3493" s="45"/>
      <c r="H3493" s="45"/>
      <c r="I3493" s="45"/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6" t="e">
        <f t="shared" si="220"/>
        <v>#NUM!</v>
      </c>
      <c r="W3493" s="45" t="e">
        <f>AND(J3493="Evet",OR(#REF!="Evet",#REF!="Evet",L3493="Evet",N3493="Evet",O3493="Evet"))</f>
        <v>#REF!</v>
      </c>
      <c r="X3493" s="47" t="e">
        <f t="shared" si="221"/>
        <v>#NUM!</v>
      </c>
      <c r="Y3493" s="47" t="e">
        <f t="shared" si="222"/>
        <v>#NUM!</v>
      </c>
      <c r="Z3493" s="47" t="e">
        <f t="shared" si="223"/>
        <v>#NUM!</v>
      </c>
      <c r="AA3493" s="45"/>
    </row>
    <row r="3494" spans="1:27" x14ac:dyDescent="0.25">
      <c r="A3494" s="45"/>
      <c r="B3494" s="45"/>
      <c r="C3494" s="45"/>
      <c r="D3494" s="45"/>
      <c r="E3494" s="45"/>
      <c r="F3494" s="45"/>
      <c r="G3494" s="45"/>
      <c r="H3494" s="45"/>
      <c r="I3494" s="45"/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6" t="e">
        <f t="shared" si="220"/>
        <v>#NUM!</v>
      </c>
      <c r="W3494" s="45" t="e">
        <f>AND(J3494="Evet",OR(#REF!="Evet",#REF!="Evet",L3494="Evet",N3494="Evet",O3494="Evet"))</f>
        <v>#REF!</v>
      </c>
      <c r="X3494" s="47" t="e">
        <f t="shared" si="221"/>
        <v>#NUM!</v>
      </c>
      <c r="Y3494" s="47" t="e">
        <f t="shared" si="222"/>
        <v>#NUM!</v>
      </c>
      <c r="Z3494" s="47" t="e">
        <f t="shared" si="223"/>
        <v>#NUM!</v>
      </c>
      <c r="AA3494" s="45"/>
    </row>
    <row r="3495" spans="1:27" x14ac:dyDescent="0.25">
      <c r="A3495" s="45"/>
      <c r="B3495" s="45"/>
      <c r="C3495" s="45"/>
      <c r="D3495" s="45"/>
      <c r="E3495" s="45"/>
      <c r="F3495" s="45"/>
      <c r="G3495" s="45"/>
      <c r="H3495" s="45"/>
      <c r="I3495" s="45"/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6" t="e">
        <f t="shared" si="220"/>
        <v>#NUM!</v>
      </c>
      <c r="W3495" s="45" t="e">
        <f>AND(J3495="Evet",OR(#REF!="Evet",#REF!="Evet",L3495="Evet",N3495="Evet",O3495="Evet"))</f>
        <v>#REF!</v>
      </c>
      <c r="X3495" s="47" t="e">
        <f t="shared" si="221"/>
        <v>#NUM!</v>
      </c>
      <c r="Y3495" s="47" t="e">
        <f t="shared" si="222"/>
        <v>#NUM!</v>
      </c>
      <c r="Z3495" s="47" t="e">
        <f t="shared" si="223"/>
        <v>#NUM!</v>
      </c>
      <c r="AA3495" s="45"/>
    </row>
    <row r="3496" spans="1:27" x14ac:dyDescent="0.25">
      <c r="A3496" s="45"/>
      <c r="B3496" s="45"/>
      <c r="C3496" s="45"/>
      <c r="D3496" s="45"/>
      <c r="E3496" s="45"/>
      <c r="F3496" s="45"/>
      <c r="G3496" s="45"/>
      <c r="H3496" s="45"/>
      <c r="I3496" s="45"/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6" t="e">
        <f t="shared" si="220"/>
        <v>#NUM!</v>
      </c>
      <c r="W3496" s="45" t="e">
        <f>AND(J3496="Evet",OR(#REF!="Evet",#REF!="Evet",L3496="Evet",N3496="Evet",O3496="Evet"))</f>
        <v>#REF!</v>
      </c>
      <c r="X3496" s="47" t="e">
        <f t="shared" si="221"/>
        <v>#NUM!</v>
      </c>
      <c r="Y3496" s="47" t="e">
        <f t="shared" si="222"/>
        <v>#NUM!</v>
      </c>
      <c r="Z3496" s="47" t="e">
        <f t="shared" si="223"/>
        <v>#NUM!</v>
      </c>
      <c r="AA3496" s="45"/>
    </row>
    <row r="3497" spans="1:27" x14ac:dyDescent="0.25">
      <c r="A3497" s="45"/>
      <c r="B3497" s="45"/>
      <c r="C3497" s="45"/>
      <c r="D3497" s="45"/>
      <c r="E3497" s="45"/>
      <c r="F3497" s="45"/>
      <c r="G3497" s="45"/>
      <c r="H3497" s="45"/>
      <c r="I3497" s="45"/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6" t="e">
        <f t="shared" si="220"/>
        <v>#NUM!</v>
      </c>
      <c r="W3497" s="45" t="e">
        <f>AND(J3497="Evet",OR(#REF!="Evet",#REF!="Evet",L3497="Evet",N3497="Evet",O3497="Evet"))</f>
        <v>#REF!</v>
      </c>
      <c r="X3497" s="47" t="e">
        <f t="shared" si="221"/>
        <v>#NUM!</v>
      </c>
      <c r="Y3497" s="47" t="e">
        <f t="shared" si="222"/>
        <v>#NUM!</v>
      </c>
      <c r="Z3497" s="47" t="e">
        <f t="shared" si="223"/>
        <v>#NUM!</v>
      </c>
      <c r="AA3497" s="45"/>
    </row>
    <row r="3498" spans="1:27" x14ac:dyDescent="0.25">
      <c r="A3498" s="45"/>
      <c r="B3498" s="45"/>
      <c r="C3498" s="45"/>
      <c r="D3498" s="45"/>
      <c r="E3498" s="45"/>
      <c r="F3498" s="45"/>
      <c r="G3498" s="45"/>
      <c r="H3498" s="45"/>
      <c r="I3498" s="45"/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6" t="e">
        <f t="shared" si="220"/>
        <v>#NUM!</v>
      </c>
      <c r="W3498" s="45" t="e">
        <f>AND(J3498="Evet",OR(#REF!="Evet",#REF!="Evet",L3498="Evet",N3498="Evet",O3498="Evet"))</f>
        <v>#REF!</v>
      </c>
      <c r="X3498" s="47" t="e">
        <f t="shared" si="221"/>
        <v>#NUM!</v>
      </c>
      <c r="Y3498" s="47" t="e">
        <f t="shared" si="222"/>
        <v>#NUM!</v>
      </c>
      <c r="Z3498" s="47" t="e">
        <f t="shared" si="223"/>
        <v>#NUM!</v>
      </c>
      <c r="AA3498" s="45"/>
    </row>
    <row r="3499" spans="1:27" x14ac:dyDescent="0.25">
      <c r="A3499" s="45"/>
      <c r="B3499" s="45"/>
      <c r="C3499" s="45"/>
      <c r="D3499" s="45"/>
      <c r="E3499" s="45"/>
      <c r="F3499" s="45"/>
      <c r="G3499" s="45"/>
      <c r="H3499" s="45"/>
      <c r="I3499" s="45"/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6" t="e">
        <f t="shared" si="220"/>
        <v>#NUM!</v>
      </c>
      <c r="W3499" s="45" t="e">
        <f>AND(J3499="Evet",OR(#REF!="Evet",#REF!="Evet",L3499="Evet",N3499="Evet",O3499="Evet"))</f>
        <v>#REF!</v>
      </c>
      <c r="X3499" s="47" t="e">
        <f t="shared" si="221"/>
        <v>#NUM!</v>
      </c>
      <c r="Y3499" s="47" t="e">
        <f t="shared" si="222"/>
        <v>#NUM!</v>
      </c>
      <c r="Z3499" s="47" t="e">
        <f t="shared" si="223"/>
        <v>#NUM!</v>
      </c>
      <c r="AA3499" s="45"/>
    </row>
    <row r="3500" spans="1:27" x14ac:dyDescent="0.25">
      <c r="A3500" s="45"/>
      <c r="B3500" s="45"/>
      <c r="C3500" s="45"/>
      <c r="D3500" s="45"/>
      <c r="E3500" s="45"/>
      <c r="F3500" s="45"/>
      <c r="G3500" s="45"/>
      <c r="H3500" s="45"/>
      <c r="I3500" s="45"/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6" t="e">
        <f t="shared" si="220"/>
        <v>#NUM!</v>
      </c>
      <c r="W3500" s="45" t="e">
        <f>AND(J3500="Evet",OR(#REF!="Evet",#REF!="Evet",L3500="Evet",N3500="Evet",O3500="Evet"))</f>
        <v>#REF!</v>
      </c>
      <c r="X3500" s="47" t="e">
        <f t="shared" si="221"/>
        <v>#NUM!</v>
      </c>
      <c r="Y3500" s="47" t="e">
        <f t="shared" si="222"/>
        <v>#NUM!</v>
      </c>
      <c r="Z3500" s="47" t="e">
        <f t="shared" si="223"/>
        <v>#NUM!</v>
      </c>
      <c r="AA3500" s="45"/>
    </row>
    <row r="3501" spans="1:27" x14ac:dyDescent="0.25">
      <c r="A3501" s="45"/>
      <c r="B3501" s="45"/>
      <c r="C3501" s="45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6" t="e">
        <f t="shared" si="220"/>
        <v>#NUM!</v>
      </c>
      <c r="W3501" s="45" t="e">
        <f>AND(J3501="Evet",OR(#REF!="Evet",#REF!="Evet",L3501="Evet",N3501="Evet",O3501="Evet"))</f>
        <v>#REF!</v>
      </c>
      <c r="X3501" s="47" t="e">
        <f t="shared" si="221"/>
        <v>#NUM!</v>
      </c>
      <c r="Y3501" s="47" t="e">
        <f t="shared" si="222"/>
        <v>#NUM!</v>
      </c>
      <c r="Z3501" s="47" t="e">
        <f t="shared" si="223"/>
        <v>#NUM!</v>
      </c>
      <c r="AA3501" s="45"/>
    </row>
    <row r="3502" spans="1:27" x14ac:dyDescent="0.25">
      <c r="A3502" s="45"/>
      <c r="B3502" s="45"/>
      <c r="C3502" s="45"/>
      <c r="D3502" s="45"/>
      <c r="E3502" s="45"/>
      <c r="F3502" s="45"/>
      <c r="G3502" s="45"/>
      <c r="H3502" s="45"/>
      <c r="I3502" s="45"/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6" t="e">
        <f t="shared" si="220"/>
        <v>#NUM!</v>
      </c>
      <c r="W3502" s="45" t="e">
        <f>AND(J3502="Evet",OR(#REF!="Evet",#REF!="Evet",L3502="Evet",N3502="Evet",O3502="Evet"))</f>
        <v>#REF!</v>
      </c>
      <c r="X3502" s="47" t="e">
        <f t="shared" si="221"/>
        <v>#NUM!</v>
      </c>
      <c r="Y3502" s="47" t="e">
        <f t="shared" si="222"/>
        <v>#NUM!</v>
      </c>
      <c r="Z3502" s="47" t="e">
        <f t="shared" si="223"/>
        <v>#NUM!</v>
      </c>
      <c r="AA3502" s="45"/>
    </row>
    <row r="3503" spans="1:27" x14ac:dyDescent="0.25">
      <c r="A3503" s="45"/>
      <c r="B3503" s="45"/>
      <c r="C3503" s="45"/>
      <c r="D3503" s="45"/>
      <c r="E3503" s="45"/>
      <c r="F3503" s="45"/>
      <c r="G3503" s="45"/>
      <c r="H3503" s="45"/>
      <c r="I3503" s="45"/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6" t="e">
        <f t="shared" si="220"/>
        <v>#NUM!</v>
      </c>
      <c r="W3503" s="45" t="e">
        <f>AND(J3503="Evet",OR(#REF!="Evet",#REF!="Evet",L3503="Evet",N3503="Evet",O3503="Evet"))</f>
        <v>#REF!</v>
      </c>
      <c r="X3503" s="47" t="e">
        <f t="shared" si="221"/>
        <v>#NUM!</v>
      </c>
      <c r="Y3503" s="47" t="e">
        <f t="shared" si="222"/>
        <v>#NUM!</v>
      </c>
      <c r="Z3503" s="47" t="e">
        <f t="shared" si="223"/>
        <v>#NUM!</v>
      </c>
      <c r="AA3503" s="45"/>
    </row>
    <row r="3504" spans="1:27" x14ac:dyDescent="0.25">
      <c r="A3504" s="45"/>
      <c r="B3504" s="45"/>
      <c r="C3504" s="45"/>
      <c r="D3504" s="45"/>
      <c r="E3504" s="45"/>
      <c r="F3504" s="45"/>
      <c r="G3504" s="45"/>
      <c r="H3504" s="45"/>
      <c r="I3504" s="45"/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6" t="e">
        <f t="shared" si="220"/>
        <v>#NUM!</v>
      </c>
      <c r="W3504" s="45" t="e">
        <f>AND(J3504="Evet",OR(#REF!="Evet",#REF!="Evet",L3504="Evet",N3504="Evet",O3504="Evet"))</f>
        <v>#REF!</v>
      </c>
      <c r="X3504" s="47" t="e">
        <f t="shared" si="221"/>
        <v>#NUM!</v>
      </c>
      <c r="Y3504" s="47" t="e">
        <f t="shared" si="222"/>
        <v>#NUM!</v>
      </c>
      <c r="Z3504" s="47" t="e">
        <f t="shared" si="223"/>
        <v>#NUM!</v>
      </c>
      <c r="AA3504" s="45"/>
    </row>
    <row r="3505" spans="1:27" x14ac:dyDescent="0.25">
      <c r="A3505" s="45"/>
      <c r="B3505" s="45"/>
      <c r="C3505" s="45"/>
      <c r="D3505" s="45"/>
      <c r="E3505" s="45"/>
      <c r="F3505" s="45"/>
      <c r="G3505" s="45"/>
      <c r="H3505" s="45"/>
      <c r="I3505" s="45"/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6" t="e">
        <f t="shared" si="220"/>
        <v>#NUM!</v>
      </c>
      <c r="W3505" s="45" t="e">
        <f>AND(J3505="Evet",OR(#REF!="Evet",#REF!="Evet",L3505="Evet",N3505="Evet",O3505="Evet"))</f>
        <v>#REF!</v>
      </c>
      <c r="X3505" s="47" t="e">
        <f t="shared" si="221"/>
        <v>#NUM!</v>
      </c>
      <c r="Y3505" s="47" t="e">
        <f t="shared" si="222"/>
        <v>#NUM!</v>
      </c>
      <c r="Z3505" s="47" t="e">
        <f t="shared" si="223"/>
        <v>#NUM!</v>
      </c>
      <c r="AA3505" s="45"/>
    </row>
    <row r="3506" spans="1:27" x14ac:dyDescent="0.25">
      <c r="A3506" s="45"/>
      <c r="B3506" s="45"/>
      <c r="C3506" s="45"/>
      <c r="D3506" s="45"/>
      <c r="E3506" s="45"/>
      <c r="F3506" s="45"/>
      <c r="G3506" s="45"/>
      <c r="H3506" s="45"/>
      <c r="I3506" s="45"/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6" t="e">
        <f t="shared" si="220"/>
        <v>#NUM!</v>
      </c>
      <c r="W3506" s="45" t="e">
        <f>AND(J3506="Evet",OR(#REF!="Evet",#REF!="Evet",L3506="Evet",N3506="Evet",O3506="Evet"))</f>
        <v>#REF!</v>
      </c>
      <c r="X3506" s="47" t="e">
        <f t="shared" si="221"/>
        <v>#NUM!</v>
      </c>
      <c r="Y3506" s="47" t="e">
        <f t="shared" si="222"/>
        <v>#NUM!</v>
      </c>
      <c r="Z3506" s="47" t="e">
        <f t="shared" si="223"/>
        <v>#NUM!</v>
      </c>
      <c r="AA3506" s="45"/>
    </row>
    <row r="3507" spans="1:27" x14ac:dyDescent="0.25">
      <c r="A3507" s="45"/>
      <c r="B3507" s="45"/>
      <c r="C3507" s="45"/>
      <c r="D3507" s="45"/>
      <c r="E3507" s="45"/>
      <c r="F3507" s="45"/>
      <c r="G3507" s="45"/>
      <c r="H3507" s="45"/>
      <c r="I3507" s="45"/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6" t="e">
        <f t="shared" si="220"/>
        <v>#NUM!</v>
      </c>
      <c r="W3507" s="45" t="e">
        <f>AND(J3507="Evet",OR(#REF!="Evet",#REF!="Evet",L3507="Evet",N3507="Evet",O3507="Evet"))</f>
        <v>#REF!</v>
      </c>
      <c r="X3507" s="47" t="e">
        <f t="shared" si="221"/>
        <v>#NUM!</v>
      </c>
      <c r="Y3507" s="47" t="e">
        <f t="shared" si="222"/>
        <v>#NUM!</v>
      </c>
      <c r="Z3507" s="47" t="e">
        <f t="shared" si="223"/>
        <v>#NUM!</v>
      </c>
      <c r="AA3507" s="45"/>
    </row>
    <row r="3508" spans="1:27" x14ac:dyDescent="0.25">
      <c r="A3508" s="45"/>
      <c r="B3508" s="45"/>
      <c r="C3508" s="45"/>
      <c r="D3508" s="45"/>
      <c r="E3508" s="45"/>
      <c r="F3508" s="45"/>
      <c r="G3508" s="45"/>
      <c r="H3508" s="45"/>
      <c r="I3508" s="45"/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6" t="e">
        <f t="shared" si="220"/>
        <v>#NUM!</v>
      </c>
      <c r="W3508" s="45" t="e">
        <f>AND(J3508="Evet",OR(#REF!="Evet",#REF!="Evet",L3508="Evet",N3508="Evet",O3508="Evet"))</f>
        <v>#REF!</v>
      </c>
      <c r="X3508" s="47" t="e">
        <f t="shared" si="221"/>
        <v>#NUM!</v>
      </c>
      <c r="Y3508" s="47" t="e">
        <f t="shared" si="222"/>
        <v>#NUM!</v>
      </c>
      <c r="Z3508" s="47" t="e">
        <f t="shared" si="223"/>
        <v>#NUM!</v>
      </c>
      <c r="AA3508" s="45"/>
    </row>
    <row r="3509" spans="1:27" x14ac:dyDescent="0.25">
      <c r="A3509" s="45"/>
      <c r="B3509" s="45"/>
      <c r="C3509" s="45"/>
      <c r="D3509" s="45"/>
      <c r="E3509" s="45"/>
      <c r="F3509" s="45"/>
      <c r="G3509" s="45"/>
      <c r="H3509" s="45"/>
      <c r="I3509" s="45"/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6" t="e">
        <f t="shared" si="220"/>
        <v>#NUM!</v>
      </c>
      <c r="W3509" s="45" t="e">
        <f>AND(J3509="Evet",OR(#REF!="Evet",#REF!="Evet",L3509="Evet",N3509="Evet",O3509="Evet"))</f>
        <v>#REF!</v>
      </c>
      <c r="X3509" s="47" t="e">
        <f t="shared" si="221"/>
        <v>#NUM!</v>
      </c>
      <c r="Y3509" s="47" t="e">
        <f t="shared" si="222"/>
        <v>#NUM!</v>
      </c>
      <c r="Z3509" s="47" t="e">
        <f t="shared" si="223"/>
        <v>#NUM!</v>
      </c>
      <c r="AA3509" s="45"/>
    </row>
    <row r="3510" spans="1:27" x14ac:dyDescent="0.25">
      <c r="A3510" s="45"/>
      <c r="B3510" s="45"/>
      <c r="C3510" s="45"/>
      <c r="D3510" s="45"/>
      <c r="E3510" s="45"/>
      <c r="F3510" s="45"/>
      <c r="G3510" s="45"/>
      <c r="H3510" s="45"/>
      <c r="I3510" s="45"/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6" t="e">
        <f t="shared" si="220"/>
        <v>#NUM!</v>
      </c>
      <c r="W3510" s="45" t="e">
        <f>AND(J3510="Evet",OR(#REF!="Evet",#REF!="Evet",L3510="Evet",N3510="Evet",O3510="Evet"))</f>
        <v>#REF!</v>
      </c>
      <c r="X3510" s="47" t="e">
        <f t="shared" si="221"/>
        <v>#NUM!</v>
      </c>
      <c r="Y3510" s="47" t="e">
        <f t="shared" si="222"/>
        <v>#NUM!</v>
      </c>
      <c r="Z3510" s="47" t="e">
        <f t="shared" si="223"/>
        <v>#NUM!</v>
      </c>
      <c r="AA3510" s="45"/>
    </row>
    <row r="3511" spans="1:27" x14ac:dyDescent="0.25">
      <c r="A3511" s="45"/>
      <c r="B3511" s="45"/>
      <c r="C3511" s="45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6" t="e">
        <f t="shared" si="220"/>
        <v>#NUM!</v>
      </c>
      <c r="W3511" s="45" t="e">
        <f>AND(J3511="Evet",OR(#REF!="Evet",#REF!="Evet",L3511="Evet",N3511="Evet",O3511="Evet"))</f>
        <v>#REF!</v>
      </c>
      <c r="X3511" s="47" t="e">
        <f t="shared" si="221"/>
        <v>#NUM!</v>
      </c>
      <c r="Y3511" s="47" t="e">
        <f t="shared" si="222"/>
        <v>#NUM!</v>
      </c>
      <c r="Z3511" s="47" t="e">
        <f t="shared" si="223"/>
        <v>#NUM!</v>
      </c>
      <c r="AA3511" s="45"/>
    </row>
    <row r="3512" spans="1:27" x14ac:dyDescent="0.25">
      <c r="A3512" s="45"/>
      <c r="B3512" s="45"/>
      <c r="C3512" s="45"/>
      <c r="D3512" s="45"/>
      <c r="E3512" s="45"/>
      <c r="F3512" s="45"/>
      <c r="G3512" s="45"/>
      <c r="H3512" s="45"/>
      <c r="I3512" s="45"/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6" t="e">
        <f t="shared" si="220"/>
        <v>#NUM!</v>
      </c>
      <c r="W3512" s="45" t="e">
        <f>AND(J3512="Evet",OR(#REF!="Evet",#REF!="Evet",L3512="Evet",N3512="Evet",O3512="Evet"))</f>
        <v>#REF!</v>
      </c>
      <c r="X3512" s="47" t="e">
        <f t="shared" si="221"/>
        <v>#NUM!</v>
      </c>
      <c r="Y3512" s="47" t="e">
        <f t="shared" si="222"/>
        <v>#NUM!</v>
      </c>
      <c r="Z3512" s="47" t="e">
        <f t="shared" si="223"/>
        <v>#NUM!</v>
      </c>
      <c r="AA3512" s="45"/>
    </row>
    <row r="3513" spans="1:27" x14ac:dyDescent="0.25">
      <c r="A3513" s="45"/>
      <c r="B3513" s="45"/>
      <c r="C3513" s="45"/>
      <c r="D3513" s="45"/>
      <c r="E3513" s="45"/>
      <c r="F3513" s="45"/>
      <c r="G3513" s="45"/>
      <c r="H3513" s="45"/>
      <c r="I3513" s="45"/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6" t="e">
        <f t="shared" si="220"/>
        <v>#NUM!</v>
      </c>
      <c r="W3513" s="45" t="e">
        <f>AND(J3513="Evet",OR(#REF!="Evet",#REF!="Evet",L3513="Evet",N3513="Evet",O3513="Evet"))</f>
        <v>#REF!</v>
      </c>
      <c r="X3513" s="47" t="e">
        <f t="shared" si="221"/>
        <v>#NUM!</v>
      </c>
      <c r="Y3513" s="47" t="e">
        <f t="shared" si="222"/>
        <v>#NUM!</v>
      </c>
      <c r="Z3513" s="47" t="e">
        <f t="shared" si="223"/>
        <v>#NUM!</v>
      </c>
      <c r="AA3513" s="45"/>
    </row>
    <row r="3514" spans="1:27" x14ac:dyDescent="0.25">
      <c r="A3514" s="45"/>
      <c r="B3514" s="45"/>
      <c r="C3514" s="45"/>
      <c r="D3514" s="45"/>
      <c r="E3514" s="45"/>
      <c r="F3514" s="45"/>
      <c r="G3514" s="45"/>
      <c r="H3514" s="45"/>
      <c r="I3514" s="45"/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6" t="e">
        <f t="shared" si="220"/>
        <v>#NUM!</v>
      </c>
      <c r="W3514" s="45" t="e">
        <f>AND(J3514="Evet",OR(#REF!="Evet",#REF!="Evet",L3514="Evet",N3514="Evet",O3514="Evet"))</f>
        <v>#REF!</v>
      </c>
      <c r="X3514" s="47" t="e">
        <f t="shared" si="221"/>
        <v>#NUM!</v>
      </c>
      <c r="Y3514" s="47" t="e">
        <f t="shared" si="222"/>
        <v>#NUM!</v>
      </c>
      <c r="Z3514" s="47" t="e">
        <f t="shared" si="223"/>
        <v>#NUM!</v>
      </c>
      <c r="AA3514" s="45"/>
    </row>
    <row r="3515" spans="1:27" x14ac:dyDescent="0.25">
      <c r="A3515" s="45"/>
      <c r="B3515" s="45"/>
      <c r="C3515" s="45"/>
      <c r="D3515" s="45"/>
      <c r="E3515" s="45"/>
      <c r="F3515" s="45"/>
      <c r="G3515" s="45"/>
      <c r="H3515" s="45"/>
      <c r="I3515" s="45"/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6" t="e">
        <f t="shared" si="220"/>
        <v>#NUM!</v>
      </c>
      <c r="W3515" s="45" t="e">
        <f>AND(J3515="Evet",OR(#REF!="Evet",#REF!="Evet",L3515="Evet",N3515="Evet",O3515="Evet"))</f>
        <v>#REF!</v>
      </c>
      <c r="X3515" s="47" t="e">
        <f t="shared" si="221"/>
        <v>#NUM!</v>
      </c>
      <c r="Y3515" s="47" t="e">
        <f t="shared" si="222"/>
        <v>#NUM!</v>
      </c>
      <c r="Z3515" s="47" t="e">
        <f t="shared" si="223"/>
        <v>#NUM!</v>
      </c>
      <c r="AA3515" s="45"/>
    </row>
    <row r="3516" spans="1:27" x14ac:dyDescent="0.25">
      <c r="A3516" s="45"/>
      <c r="B3516" s="45"/>
      <c r="C3516" s="45"/>
      <c r="D3516" s="45"/>
      <c r="E3516" s="45"/>
      <c r="F3516" s="45"/>
      <c r="G3516" s="45"/>
      <c r="H3516" s="45"/>
      <c r="I3516" s="45"/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6" t="e">
        <f t="shared" si="220"/>
        <v>#NUM!</v>
      </c>
      <c r="W3516" s="45" t="e">
        <f>AND(J3516="Evet",OR(#REF!="Evet",#REF!="Evet",L3516="Evet",N3516="Evet",O3516="Evet"))</f>
        <v>#REF!</v>
      </c>
      <c r="X3516" s="47" t="e">
        <f t="shared" si="221"/>
        <v>#NUM!</v>
      </c>
      <c r="Y3516" s="47" t="e">
        <f t="shared" si="222"/>
        <v>#NUM!</v>
      </c>
      <c r="Z3516" s="47" t="e">
        <f t="shared" si="223"/>
        <v>#NUM!</v>
      </c>
      <c r="AA3516" s="45"/>
    </row>
    <row r="3517" spans="1:27" x14ac:dyDescent="0.25">
      <c r="A3517" s="45"/>
      <c r="B3517" s="45"/>
      <c r="C3517" s="45"/>
      <c r="D3517" s="45"/>
      <c r="E3517" s="45"/>
      <c r="F3517" s="45"/>
      <c r="G3517" s="45"/>
      <c r="H3517" s="45"/>
      <c r="I3517" s="45"/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6" t="e">
        <f t="shared" si="220"/>
        <v>#NUM!</v>
      </c>
      <c r="W3517" s="45" t="e">
        <f>AND(J3517="Evet",OR(#REF!="Evet",#REF!="Evet",L3517="Evet",N3517="Evet",O3517="Evet"))</f>
        <v>#REF!</v>
      </c>
      <c r="X3517" s="47" t="e">
        <f t="shared" si="221"/>
        <v>#NUM!</v>
      </c>
      <c r="Y3517" s="47" t="e">
        <f t="shared" si="222"/>
        <v>#NUM!</v>
      </c>
      <c r="Z3517" s="47" t="e">
        <f t="shared" si="223"/>
        <v>#NUM!</v>
      </c>
      <c r="AA3517" s="45"/>
    </row>
    <row r="3518" spans="1:27" x14ac:dyDescent="0.25">
      <c r="A3518" s="45"/>
      <c r="B3518" s="45"/>
      <c r="C3518" s="45"/>
      <c r="D3518" s="45"/>
      <c r="E3518" s="45"/>
      <c r="F3518" s="45"/>
      <c r="G3518" s="45"/>
      <c r="H3518" s="45"/>
      <c r="I3518" s="45"/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6" t="e">
        <f t="shared" si="220"/>
        <v>#NUM!</v>
      </c>
      <c r="W3518" s="45" t="e">
        <f>AND(J3518="Evet",OR(#REF!="Evet",#REF!="Evet",L3518="Evet",N3518="Evet",O3518="Evet"))</f>
        <v>#REF!</v>
      </c>
      <c r="X3518" s="47" t="e">
        <f t="shared" si="221"/>
        <v>#NUM!</v>
      </c>
      <c r="Y3518" s="47" t="e">
        <f t="shared" si="222"/>
        <v>#NUM!</v>
      </c>
      <c r="Z3518" s="47" t="e">
        <f t="shared" si="223"/>
        <v>#NUM!</v>
      </c>
      <c r="AA3518" s="45"/>
    </row>
    <row r="3519" spans="1:27" x14ac:dyDescent="0.25">
      <c r="A3519" s="45"/>
      <c r="B3519" s="45"/>
      <c r="C3519" s="45"/>
      <c r="D3519" s="45"/>
      <c r="E3519" s="45"/>
      <c r="F3519" s="45"/>
      <c r="G3519" s="45"/>
      <c r="H3519" s="45"/>
      <c r="I3519" s="45"/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6" t="e">
        <f t="shared" si="220"/>
        <v>#NUM!</v>
      </c>
      <c r="W3519" s="45" t="e">
        <f>AND(J3519="Evet",OR(#REF!="Evet",#REF!="Evet",L3519="Evet",N3519="Evet",O3519="Evet"))</f>
        <v>#REF!</v>
      </c>
      <c r="X3519" s="47" t="e">
        <f t="shared" si="221"/>
        <v>#NUM!</v>
      </c>
      <c r="Y3519" s="47" t="e">
        <f t="shared" si="222"/>
        <v>#NUM!</v>
      </c>
      <c r="Z3519" s="47" t="e">
        <f t="shared" si="223"/>
        <v>#NUM!</v>
      </c>
      <c r="AA3519" s="45"/>
    </row>
    <row r="3520" spans="1:27" x14ac:dyDescent="0.25">
      <c r="A3520" s="45"/>
      <c r="B3520" s="45"/>
      <c r="C3520" s="45"/>
      <c r="D3520" s="45"/>
      <c r="E3520" s="45"/>
      <c r="F3520" s="45"/>
      <c r="G3520" s="45"/>
      <c r="H3520" s="45"/>
      <c r="I3520" s="45"/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6" t="e">
        <f t="shared" si="220"/>
        <v>#NUM!</v>
      </c>
      <c r="W3520" s="45" t="e">
        <f>AND(J3520="Evet",OR(#REF!="Evet",#REF!="Evet",L3520="Evet",N3520="Evet",O3520="Evet"))</f>
        <v>#REF!</v>
      </c>
      <c r="X3520" s="47" t="e">
        <f t="shared" si="221"/>
        <v>#NUM!</v>
      </c>
      <c r="Y3520" s="47" t="e">
        <f t="shared" si="222"/>
        <v>#NUM!</v>
      </c>
      <c r="Z3520" s="47" t="e">
        <f t="shared" si="223"/>
        <v>#NUM!</v>
      </c>
      <c r="AA3520" s="45"/>
    </row>
    <row r="3521" spans="1:27" x14ac:dyDescent="0.25">
      <c r="A3521" s="45"/>
      <c r="B3521" s="45"/>
      <c r="C3521" s="45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6" t="e">
        <f t="shared" si="220"/>
        <v>#NUM!</v>
      </c>
      <c r="W3521" s="45" t="e">
        <f>AND(J3521="Evet",OR(#REF!="Evet",#REF!="Evet",L3521="Evet",N3521="Evet",O3521="Evet"))</f>
        <v>#REF!</v>
      </c>
      <c r="X3521" s="47" t="e">
        <f t="shared" si="221"/>
        <v>#NUM!</v>
      </c>
      <c r="Y3521" s="47" t="e">
        <f t="shared" si="222"/>
        <v>#NUM!</v>
      </c>
      <c r="Z3521" s="47" t="e">
        <f t="shared" si="223"/>
        <v>#NUM!</v>
      </c>
      <c r="AA3521" s="45"/>
    </row>
    <row r="3522" spans="1:27" x14ac:dyDescent="0.25">
      <c r="A3522" s="45"/>
      <c r="B3522" s="45"/>
      <c r="C3522" s="45"/>
      <c r="D3522" s="45"/>
      <c r="E3522" s="45"/>
      <c r="F3522" s="45"/>
      <c r="G3522" s="45"/>
      <c r="H3522" s="45"/>
      <c r="I3522" s="45"/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6" t="e">
        <f t="shared" si="220"/>
        <v>#NUM!</v>
      </c>
      <c r="W3522" s="45" t="e">
        <f>AND(J3522="Evet",OR(#REF!="Evet",#REF!="Evet",L3522="Evet",N3522="Evet",O3522="Evet"))</f>
        <v>#REF!</v>
      </c>
      <c r="X3522" s="47" t="e">
        <f t="shared" si="221"/>
        <v>#NUM!</v>
      </c>
      <c r="Y3522" s="47" t="e">
        <f t="shared" si="222"/>
        <v>#NUM!</v>
      </c>
      <c r="Z3522" s="47" t="e">
        <f t="shared" si="223"/>
        <v>#NUM!</v>
      </c>
      <c r="AA3522" s="45"/>
    </row>
    <row r="3523" spans="1:27" x14ac:dyDescent="0.25">
      <c r="A3523" s="45"/>
      <c r="B3523" s="45"/>
      <c r="C3523" s="45"/>
      <c r="D3523" s="45"/>
      <c r="E3523" s="45"/>
      <c r="F3523" s="45"/>
      <c r="G3523" s="45"/>
      <c r="H3523" s="45"/>
      <c r="I3523" s="45"/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6" t="e">
        <f t="shared" si="220"/>
        <v>#NUM!</v>
      </c>
      <c r="W3523" s="45" t="e">
        <f>AND(J3523="Evet",OR(#REF!="Evet",#REF!="Evet",L3523="Evet",N3523="Evet",O3523="Evet"))</f>
        <v>#REF!</v>
      </c>
      <c r="X3523" s="47" t="e">
        <f t="shared" si="221"/>
        <v>#NUM!</v>
      </c>
      <c r="Y3523" s="47" t="e">
        <f t="shared" si="222"/>
        <v>#NUM!</v>
      </c>
      <c r="Z3523" s="47" t="e">
        <f t="shared" si="223"/>
        <v>#NUM!</v>
      </c>
      <c r="AA3523" s="45"/>
    </row>
    <row r="3524" spans="1:27" x14ac:dyDescent="0.25">
      <c r="A3524" s="45"/>
      <c r="B3524" s="45"/>
      <c r="C3524" s="45"/>
      <c r="D3524" s="45"/>
      <c r="E3524" s="45"/>
      <c r="F3524" s="45"/>
      <c r="G3524" s="45"/>
      <c r="H3524" s="45"/>
      <c r="I3524" s="45"/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6" t="e">
        <f t="shared" si="220"/>
        <v>#NUM!</v>
      </c>
      <c r="W3524" s="45" t="e">
        <f>AND(J3524="Evet",OR(#REF!="Evet",#REF!="Evet",L3524="Evet",N3524="Evet",O3524="Evet"))</f>
        <v>#REF!</v>
      </c>
      <c r="X3524" s="47" t="e">
        <f t="shared" si="221"/>
        <v>#NUM!</v>
      </c>
      <c r="Y3524" s="47" t="e">
        <f t="shared" si="222"/>
        <v>#NUM!</v>
      </c>
      <c r="Z3524" s="47" t="e">
        <f t="shared" si="223"/>
        <v>#NUM!</v>
      </c>
      <c r="AA3524" s="45"/>
    </row>
    <row r="3525" spans="1:27" x14ac:dyDescent="0.25">
      <c r="A3525" s="45"/>
      <c r="B3525" s="45"/>
      <c r="C3525" s="45"/>
      <c r="D3525" s="45"/>
      <c r="E3525" s="45"/>
      <c r="F3525" s="45"/>
      <c r="G3525" s="45"/>
      <c r="H3525" s="45"/>
      <c r="I3525" s="45"/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6" t="e">
        <f t="shared" si="220"/>
        <v>#NUM!</v>
      </c>
      <c r="W3525" s="45" t="e">
        <f>AND(J3525="Evet",OR(#REF!="Evet",#REF!="Evet",L3525="Evet",N3525="Evet",O3525="Evet"))</f>
        <v>#REF!</v>
      </c>
      <c r="X3525" s="47" t="e">
        <f t="shared" si="221"/>
        <v>#NUM!</v>
      </c>
      <c r="Y3525" s="47" t="e">
        <f t="shared" si="222"/>
        <v>#NUM!</v>
      </c>
      <c r="Z3525" s="47" t="e">
        <f t="shared" si="223"/>
        <v>#NUM!</v>
      </c>
      <c r="AA3525" s="45"/>
    </row>
    <row r="3526" spans="1:27" x14ac:dyDescent="0.25">
      <c r="A3526" s="45"/>
      <c r="B3526" s="45"/>
      <c r="C3526" s="45"/>
      <c r="D3526" s="45"/>
      <c r="E3526" s="45"/>
      <c r="F3526" s="45"/>
      <c r="G3526" s="45"/>
      <c r="H3526" s="45"/>
      <c r="I3526" s="45"/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6" t="e">
        <f t="shared" si="220"/>
        <v>#NUM!</v>
      </c>
      <c r="W3526" s="45" t="e">
        <f>AND(J3526="Evet",OR(#REF!="Evet",#REF!="Evet",L3526="Evet",N3526="Evet",O3526="Evet"))</f>
        <v>#REF!</v>
      </c>
      <c r="X3526" s="47" t="e">
        <f t="shared" si="221"/>
        <v>#NUM!</v>
      </c>
      <c r="Y3526" s="47" t="e">
        <f t="shared" si="222"/>
        <v>#NUM!</v>
      </c>
      <c r="Z3526" s="47" t="e">
        <f t="shared" si="223"/>
        <v>#NUM!</v>
      </c>
      <c r="AA3526" s="45"/>
    </row>
    <row r="3527" spans="1:27" x14ac:dyDescent="0.25">
      <c r="A3527" s="45"/>
      <c r="B3527" s="45"/>
      <c r="C3527" s="45"/>
      <c r="D3527" s="45"/>
      <c r="E3527" s="45"/>
      <c r="F3527" s="45"/>
      <c r="G3527" s="45"/>
      <c r="H3527" s="45"/>
      <c r="I3527" s="45"/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6" t="e">
        <f t="shared" si="220"/>
        <v>#NUM!</v>
      </c>
      <c r="W3527" s="45" t="e">
        <f>AND(J3527="Evet",OR(#REF!="Evet",#REF!="Evet",L3527="Evet",N3527="Evet",O3527="Evet"))</f>
        <v>#REF!</v>
      </c>
      <c r="X3527" s="47" t="e">
        <f t="shared" si="221"/>
        <v>#NUM!</v>
      </c>
      <c r="Y3527" s="47" t="e">
        <f t="shared" si="222"/>
        <v>#NUM!</v>
      </c>
      <c r="Z3527" s="47" t="e">
        <f t="shared" si="223"/>
        <v>#NUM!</v>
      </c>
      <c r="AA3527" s="45"/>
    </row>
    <row r="3528" spans="1:27" x14ac:dyDescent="0.25">
      <c r="A3528" s="45"/>
      <c r="B3528" s="45"/>
      <c r="C3528" s="45"/>
      <c r="D3528" s="45"/>
      <c r="E3528" s="45"/>
      <c r="F3528" s="45"/>
      <c r="G3528" s="45"/>
      <c r="H3528" s="45"/>
      <c r="I3528" s="45"/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6" t="e">
        <f t="shared" ref="V3528:V3591" si="224">AND(DATEDIF(DATE(2022,12,31),D3528,"d")&gt;175,DATEDIF(C3528,D3528,"d")&gt;265)</f>
        <v>#NUM!</v>
      </c>
      <c r="W3528" s="45" t="e">
        <f>AND(J3528="Evet",OR(#REF!="Evet",#REF!="Evet",L3528="Evet",N3528="Evet",O3528="Evet"))</f>
        <v>#REF!</v>
      </c>
      <c r="X3528" s="47" t="e">
        <f t="shared" ref="X3528:X3591" si="225">AND(DATEDIF(DATE(2022,12,31),D3528,"d")&gt;85,DATEDIF(C3528,D3528,"d")&gt;175)</f>
        <v>#NUM!</v>
      </c>
      <c r="Y3528" s="47" t="e">
        <f t="shared" ref="Y3528:Y3591" si="226">AND(DATEDIF(DATE(2022,12,31),D3528,"d")&gt;27,DATEDIF(C3528,D3528,"d")&gt;57)</f>
        <v>#NUM!</v>
      </c>
      <c r="Z3528" s="47" t="e">
        <f t="shared" ref="Z3528:Z3591" si="227">AND(DATEDIF(DATE(2022,12,31),D3528,"d")&gt;27,DATEDIF(C3528,D3528,"d")&gt;27)</f>
        <v>#NUM!</v>
      </c>
      <c r="AA3528" s="45"/>
    </row>
    <row r="3529" spans="1:27" x14ac:dyDescent="0.25">
      <c r="A3529" s="45"/>
      <c r="B3529" s="45"/>
      <c r="C3529" s="45"/>
      <c r="D3529" s="45"/>
      <c r="E3529" s="45"/>
      <c r="F3529" s="45"/>
      <c r="G3529" s="45"/>
      <c r="H3529" s="45"/>
      <c r="I3529" s="45"/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6" t="e">
        <f t="shared" si="224"/>
        <v>#NUM!</v>
      </c>
      <c r="W3529" s="45" t="e">
        <f>AND(J3529="Evet",OR(#REF!="Evet",#REF!="Evet",L3529="Evet",N3529="Evet",O3529="Evet"))</f>
        <v>#REF!</v>
      </c>
      <c r="X3529" s="47" t="e">
        <f t="shared" si="225"/>
        <v>#NUM!</v>
      </c>
      <c r="Y3529" s="47" t="e">
        <f t="shared" si="226"/>
        <v>#NUM!</v>
      </c>
      <c r="Z3529" s="47" t="e">
        <f t="shared" si="227"/>
        <v>#NUM!</v>
      </c>
      <c r="AA3529" s="45"/>
    </row>
    <row r="3530" spans="1:27" x14ac:dyDescent="0.25">
      <c r="A3530" s="45"/>
      <c r="B3530" s="45"/>
      <c r="C3530" s="45"/>
      <c r="D3530" s="45"/>
      <c r="E3530" s="45"/>
      <c r="F3530" s="45"/>
      <c r="G3530" s="45"/>
      <c r="H3530" s="45"/>
      <c r="I3530" s="45"/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6" t="e">
        <f t="shared" si="224"/>
        <v>#NUM!</v>
      </c>
      <c r="W3530" s="45" t="e">
        <f>AND(J3530="Evet",OR(#REF!="Evet",#REF!="Evet",L3530="Evet",N3530="Evet",O3530="Evet"))</f>
        <v>#REF!</v>
      </c>
      <c r="X3530" s="47" t="e">
        <f t="shared" si="225"/>
        <v>#NUM!</v>
      </c>
      <c r="Y3530" s="47" t="e">
        <f t="shared" si="226"/>
        <v>#NUM!</v>
      </c>
      <c r="Z3530" s="47" t="e">
        <f t="shared" si="227"/>
        <v>#NUM!</v>
      </c>
      <c r="AA3530" s="45"/>
    </row>
    <row r="3531" spans="1:27" x14ac:dyDescent="0.25">
      <c r="A3531" s="45"/>
      <c r="B3531" s="45"/>
      <c r="C3531" s="45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6" t="e">
        <f t="shared" si="224"/>
        <v>#NUM!</v>
      </c>
      <c r="W3531" s="45" t="e">
        <f>AND(J3531="Evet",OR(#REF!="Evet",#REF!="Evet",L3531="Evet",N3531="Evet",O3531="Evet"))</f>
        <v>#REF!</v>
      </c>
      <c r="X3531" s="47" t="e">
        <f t="shared" si="225"/>
        <v>#NUM!</v>
      </c>
      <c r="Y3531" s="47" t="e">
        <f t="shared" si="226"/>
        <v>#NUM!</v>
      </c>
      <c r="Z3531" s="47" t="e">
        <f t="shared" si="227"/>
        <v>#NUM!</v>
      </c>
      <c r="AA3531" s="45"/>
    </row>
    <row r="3532" spans="1:27" x14ac:dyDescent="0.25">
      <c r="A3532" s="45"/>
      <c r="B3532" s="45"/>
      <c r="C3532" s="45"/>
      <c r="D3532" s="45"/>
      <c r="E3532" s="45"/>
      <c r="F3532" s="45"/>
      <c r="G3532" s="45"/>
      <c r="H3532" s="45"/>
      <c r="I3532" s="45"/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6" t="e">
        <f t="shared" si="224"/>
        <v>#NUM!</v>
      </c>
      <c r="W3532" s="45" t="e">
        <f>AND(J3532="Evet",OR(#REF!="Evet",#REF!="Evet",L3532="Evet",N3532="Evet",O3532="Evet"))</f>
        <v>#REF!</v>
      </c>
      <c r="X3532" s="47" t="e">
        <f t="shared" si="225"/>
        <v>#NUM!</v>
      </c>
      <c r="Y3532" s="47" t="e">
        <f t="shared" si="226"/>
        <v>#NUM!</v>
      </c>
      <c r="Z3532" s="47" t="e">
        <f t="shared" si="227"/>
        <v>#NUM!</v>
      </c>
      <c r="AA3532" s="45"/>
    </row>
    <row r="3533" spans="1:27" x14ac:dyDescent="0.25">
      <c r="A3533" s="45"/>
      <c r="B3533" s="45"/>
      <c r="C3533" s="45"/>
      <c r="D3533" s="45"/>
      <c r="E3533" s="45"/>
      <c r="F3533" s="45"/>
      <c r="G3533" s="45"/>
      <c r="H3533" s="45"/>
      <c r="I3533" s="45"/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6" t="e">
        <f t="shared" si="224"/>
        <v>#NUM!</v>
      </c>
      <c r="W3533" s="45" t="e">
        <f>AND(J3533="Evet",OR(#REF!="Evet",#REF!="Evet",L3533="Evet",N3533="Evet",O3533="Evet"))</f>
        <v>#REF!</v>
      </c>
      <c r="X3533" s="47" t="e">
        <f t="shared" si="225"/>
        <v>#NUM!</v>
      </c>
      <c r="Y3533" s="47" t="e">
        <f t="shared" si="226"/>
        <v>#NUM!</v>
      </c>
      <c r="Z3533" s="47" t="e">
        <f t="shared" si="227"/>
        <v>#NUM!</v>
      </c>
      <c r="AA3533" s="45"/>
    </row>
    <row r="3534" spans="1:27" x14ac:dyDescent="0.25">
      <c r="A3534" s="45"/>
      <c r="B3534" s="45"/>
      <c r="C3534" s="45"/>
      <c r="D3534" s="45"/>
      <c r="E3534" s="45"/>
      <c r="F3534" s="45"/>
      <c r="G3534" s="45"/>
      <c r="H3534" s="45"/>
      <c r="I3534" s="45"/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6" t="e">
        <f t="shared" si="224"/>
        <v>#NUM!</v>
      </c>
      <c r="W3534" s="45" t="e">
        <f>AND(J3534="Evet",OR(#REF!="Evet",#REF!="Evet",L3534="Evet",N3534="Evet",O3534="Evet"))</f>
        <v>#REF!</v>
      </c>
      <c r="X3534" s="47" t="e">
        <f t="shared" si="225"/>
        <v>#NUM!</v>
      </c>
      <c r="Y3534" s="47" t="e">
        <f t="shared" si="226"/>
        <v>#NUM!</v>
      </c>
      <c r="Z3534" s="47" t="e">
        <f t="shared" si="227"/>
        <v>#NUM!</v>
      </c>
      <c r="AA3534" s="45"/>
    </row>
    <row r="3535" spans="1:27" x14ac:dyDescent="0.25">
      <c r="A3535" s="45"/>
      <c r="B3535" s="45"/>
      <c r="C3535" s="45"/>
      <c r="D3535" s="45"/>
      <c r="E3535" s="45"/>
      <c r="F3535" s="45"/>
      <c r="G3535" s="45"/>
      <c r="H3535" s="45"/>
      <c r="I3535" s="45"/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6" t="e">
        <f t="shared" si="224"/>
        <v>#NUM!</v>
      </c>
      <c r="W3535" s="45" t="e">
        <f>AND(J3535="Evet",OR(#REF!="Evet",#REF!="Evet",L3535="Evet",N3535="Evet",O3535="Evet"))</f>
        <v>#REF!</v>
      </c>
      <c r="X3535" s="47" t="e">
        <f t="shared" si="225"/>
        <v>#NUM!</v>
      </c>
      <c r="Y3535" s="47" t="e">
        <f t="shared" si="226"/>
        <v>#NUM!</v>
      </c>
      <c r="Z3535" s="47" t="e">
        <f t="shared" si="227"/>
        <v>#NUM!</v>
      </c>
      <c r="AA3535" s="45"/>
    </row>
    <row r="3536" spans="1:27" x14ac:dyDescent="0.25">
      <c r="A3536" s="45"/>
      <c r="B3536" s="45"/>
      <c r="C3536" s="45"/>
      <c r="D3536" s="45"/>
      <c r="E3536" s="45"/>
      <c r="F3536" s="45"/>
      <c r="G3536" s="45"/>
      <c r="H3536" s="45"/>
      <c r="I3536" s="45"/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6" t="e">
        <f t="shared" si="224"/>
        <v>#NUM!</v>
      </c>
      <c r="W3536" s="45" t="e">
        <f>AND(J3536="Evet",OR(#REF!="Evet",#REF!="Evet",L3536="Evet",N3536="Evet",O3536="Evet"))</f>
        <v>#REF!</v>
      </c>
      <c r="X3536" s="47" t="e">
        <f t="shared" si="225"/>
        <v>#NUM!</v>
      </c>
      <c r="Y3536" s="47" t="e">
        <f t="shared" si="226"/>
        <v>#NUM!</v>
      </c>
      <c r="Z3536" s="47" t="e">
        <f t="shared" si="227"/>
        <v>#NUM!</v>
      </c>
      <c r="AA3536" s="45"/>
    </row>
    <row r="3537" spans="1:27" x14ac:dyDescent="0.25">
      <c r="A3537" s="45"/>
      <c r="B3537" s="45"/>
      <c r="C3537" s="45"/>
      <c r="D3537" s="45"/>
      <c r="E3537" s="45"/>
      <c r="F3537" s="45"/>
      <c r="G3537" s="45"/>
      <c r="H3537" s="45"/>
      <c r="I3537" s="45"/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6" t="e">
        <f t="shared" si="224"/>
        <v>#NUM!</v>
      </c>
      <c r="W3537" s="45" t="e">
        <f>AND(J3537="Evet",OR(#REF!="Evet",#REF!="Evet",L3537="Evet",N3537="Evet",O3537="Evet"))</f>
        <v>#REF!</v>
      </c>
      <c r="X3537" s="47" t="e">
        <f t="shared" si="225"/>
        <v>#NUM!</v>
      </c>
      <c r="Y3537" s="47" t="e">
        <f t="shared" si="226"/>
        <v>#NUM!</v>
      </c>
      <c r="Z3537" s="47" t="e">
        <f t="shared" si="227"/>
        <v>#NUM!</v>
      </c>
      <c r="AA3537" s="45"/>
    </row>
    <row r="3538" spans="1:27" x14ac:dyDescent="0.25">
      <c r="A3538" s="45"/>
      <c r="B3538" s="45"/>
      <c r="C3538" s="45"/>
      <c r="D3538" s="45"/>
      <c r="E3538" s="45"/>
      <c r="F3538" s="45"/>
      <c r="G3538" s="45"/>
      <c r="H3538" s="45"/>
      <c r="I3538" s="45"/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6" t="e">
        <f t="shared" si="224"/>
        <v>#NUM!</v>
      </c>
      <c r="W3538" s="45" t="e">
        <f>AND(J3538="Evet",OR(#REF!="Evet",#REF!="Evet",L3538="Evet",N3538="Evet",O3538="Evet"))</f>
        <v>#REF!</v>
      </c>
      <c r="X3538" s="47" t="e">
        <f t="shared" si="225"/>
        <v>#NUM!</v>
      </c>
      <c r="Y3538" s="47" t="e">
        <f t="shared" si="226"/>
        <v>#NUM!</v>
      </c>
      <c r="Z3538" s="47" t="e">
        <f t="shared" si="227"/>
        <v>#NUM!</v>
      </c>
      <c r="AA3538" s="45"/>
    </row>
    <row r="3539" spans="1:27" x14ac:dyDescent="0.25">
      <c r="A3539" s="45"/>
      <c r="B3539" s="45"/>
      <c r="C3539" s="45"/>
      <c r="D3539" s="45"/>
      <c r="E3539" s="45"/>
      <c r="F3539" s="45"/>
      <c r="G3539" s="45"/>
      <c r="H3539" s="45"/>
      <c r="I3539" s="45"/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6" t="e">
        <f t="shared" si="224"/>
        <v>#NUM!</v>
      </c>
      <c r="W3539" s="45" t="e">
        <f>AND(J3539="Evet",OR(#REF!="Evet",#REF!="Evet",L3539="Evet",N3539="Evet",O3539="Evet"))</f>
        <v>#REF!</v>
      </c>
      <c r="X3539" s="47" t="e">
        <f t="shared" si="225"/>
        <v>#NUM!</v>
      </c>
      <c r="Y3539" s="47" t="e">
        <f t="shared" si="226"/>
        <v>#NUM!</v>
      </c>
      <c r="Z3539" s="47" t="e">
        <f t="shared" si="227"/>
        <v>#NUM!</v>
      </c>
      <c r="AA3539" s="45"/>
    </row>
    <row r="3540" spans="1:27" x14ac:dyDescent="0.25">
      <c r="A3540" s="45"/>
      <c r="B3540" s="45"/>
      <c r="C3540" s="45"/>
      <c r="D3540" s="45"/>
      <c r="E3540" s="45"/>
      <c r="F3540" s="45"/>
      <c r="G3540" s="45"/>
      <c r="H3540" s="45"/>
      <c r="I3540" s="45"/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6" t="e">
        <f t="shared" si="224"/>
        <v>#NUM!</v>
      </c>
      <c r="W3540" s="45" t="e">
        <f>AND(J3540="Evet",OR(#REF!="Evet",#REF!="Evet",L3540="Evet",N3540="Evet",O3540="Evet"))</f>
        <v>#REF!</v>
      </c>
      <c r="X3540" s="47" t="e">
        <f t="shared" si="225"/>
        <v>#NUM!</v>
      </c>
      <c r="Y3540" s="47" t="e">
        <f t="shared" si="226"/>
        <v>#NUM!</v>
      </c>
      <c r="Z3540" s="47" t="e">
        <f t="shared" si="227"/>
        <v>#NUM!</v>
      </c>
      <c r="AA3540" s="45"/>
    </row>
    <row r="3541" spans="1:27" x14ac:dyDescent="0.25">
      <c r="A3541" s="45"/>
      <c r="B3541" s="45"/>
      <c r="C3541" s="45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6" t="e">
        <f t="shared" si="224"/>
        <v>#NUM!</v>
      </c>
      <c r="W3541" s="45" t="e">
        <f>AND(J3541="Evet",OR(#REF!="Evet",#REF!="Evet",L3541="Evet",N3541="Evet",O3541="Evet"))</f>
        <v>#REF!</v>
      </c>
      <c r="X3541" s="47" t="e">
        <f t="shared" si="225"/>
        <v>#NUM!</v>
      </c>
      <c r="Y3541" s="47" t="e">
        <f t="shared" si="226"/>
        <v>#NUM!</v>
      </c>
      <c r="Z3541" s="47" t="e">
        <f t="shared" si="227"/>
        <v>#NUM!</v>
      </c>
      <c r="AA3541" s="45"/>
    </row>
    <row r="3542" spans="1:27" x14ac:dyDescent="0.25">
      <c r="A3542" s="45"/>
      <c r="B3542" s="45"/>
      <c r="C3542" s="45"/>
      <c r="D3542" s="45"/>
      <c r="E3542" s="45"/>
      <c r="F3542" s="45"/>
      <c r="G3542" s="45"/>
      <c r="H3542" s="45"/>
      <c r="I3542" s="45"/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6" t="e">
        <f t="shared" si="224"/>
        <v>#NUM!</v>
      </c>
      <c r="W3542" s="45" t="e">
        <f>AND(J3542="Evet",OR(#REF!="Evet",#REF!="Evet",L3542="Evet",N3542="Evet",O3542="Evet"))</f>
        <v>#REF!</v>
      </c>
      <c r="X3542" s="47" t="e">
        <f t="shared" si="225"/>
        <v>#NUM!</v>
      </c>
      <c r="Y3542" s="47" t="e">
        <f t="shared" si="226"/>
        <v>#NUM!</v>
      </c>
      <c r="Z3542" s="47" t="e">
        <f t="shared" si="227"/>
        <v>#NUM!</v>
      </c>
      <c r="AA3542" s="45"/>
    </row>
    <row r="3543" spans="1:27" x14ac:dyDescent="0.25">
      <c r="A3543" s="45"/>
      <c r="B3543" s="45"/>
      <c r="C3543" s="45"/>
      <c r="D3543" s="45"/>
      <c r="E3543" s="45"/>
      <c r="F3543" s="45"/>
      <c r="G3543" s="45"/>
      <c r="H3543" s="45"/>
      <c r="I3543" s="45"/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6" t="e">
        <f t="shared" si="224"/>
        <v>#NUM!</v>
      </c>
      <c r="W3543" s="45" t="e">
        <f>AND(J3543="Evet",OR(#REF!="Evet",#REF!="Evet",L3543="Evet",N3543="Evet",O3543="Evet"))</f>
        <v>#REF!</v>
      </c>
      <c r="X3543" s="47" t="e">
        <f t="shared" si="225"/>
        <v>#NUM!</v>
      </c>
      <c r="Y3543" s="47" t="e">
        <f t="shared" si="226"/>
        <v>#NUM!</v>
      </c>
      <c r="Z3543" s="47" t="e">
        <f t="shared" si="227"/>
        <v>#NUM!</v>
      </c>
      <c r="AA3543" s="45"/>
    </row>
    <row r="3544" spans="1:27" x14ac:dyDescent="0.25">
      <c r="A3544" s="45"/>
      <c r="B3544" s="45"/>
      <c r="C3544" s="45"/>
      <c r="D3544" s="45"/>
      <c r="E3544" s="45"/>
      <c r="F3544" s="45"/>
      <c r="G3544" s="45"/>
      <c r="H3544" s="45"/>
      <c r="I3544" s="45"/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6" t="e">
        <f t="shared" si="224"/>
        <v>#NUM!</v>
      </c>
      <c r="W3544" s="45" t="e">
        <f>AND(J3544="Evet",OR(#REF!="Evet",#REF!="Evet",L3544="Evet",N3544="Evet",O3544="Evet"))</f>
        <v>#REF!</v>
      </c>
      <c r="X3544" s="47" t="e">
        <f t="shared" si="225"/>
        <v>#NUM!</v>
      </c>
      <c r="Y3544" s="47" t="e">
        <f t="shared" si="226"/>
        <v>#NUM!</v>
      </c>
      <c r="Z3544" s="47" t="e">
        <f t="shared" si="227"/>
        <v>#NUM!</v>
      </c>
      <c r="AA3544" s="45"/>
    </row>
    <row r="3545" spans="1:27" x14ac:dyDescent="0.25">
      <c r="A3545" s="45"/>
      <c r="B3545" s="45"/>
      <c r="C3545" s="45"/>
      <c r="D3545" s="45"/>
      <c r="E3545" s="45"/>
      <c r="F3545" s="45"/>
      <c r="G3545" s="45"/>
      <c r="H3545" s="45"/>
      <c r="I3545" s="45"/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6" t="e">
        <f t="shared" si="224"/>
        <v>#NUM!</v>
      </c>
      <c r="W3545" s="45" t="e">
        <f>AND(J3545="Evet",OR(#REF!="Evet",#REF!="Evet",L3545="Evet",N3545="Evet",O3545="Evet"))</f>
        <v>#REF!</v>
      </c>
      <c r="X3545" s="47" t="e">
        <f t="shared" si="225"/>
        <v>#NUM!</v>
      </c>
      <c r="Y3545" s="47" t="e">
        <f t="shared" si="226"/>
        <v>#NUM!</v>
      </c>
      <c r="Z3545" s="47" t="e">
        <f t="shared" si="227"/>
        <v>#NUM!</v>
      </c>
      <c r="AA3545" s="45"/>
    </row>
    <row r="3546" spans="1:27" x14ac:dyDescent="0.25">
      <c r="A3546" s="45"/>
      <c r="B3546" s="45"/>
      <c r="C3546" s="45"/>
      <c r="D3546" s="45"/>
      <c r="E3546" s="45"/>
      <c r="F3546" s="45"/>
      <c r="G3546" s="45"/>
      <c r="H3546" s="45"/>
      <c r="I3546" s="45"/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6" t="e">
        <f t="shared" si="224"/>
        <v>#NUM!</v>
      </c>
      <c r="W3546" s="45" t="e">
        <f>AND(J3546="Evet",OR(#REF!="Evet",#REF!="Evet",L3546="Evet",N3546="Evet",O3546="Evet"))</f>
        <v>#REF!</v>
      </c>
      <c r="X3546" s="47" t="e">
        <f t="shared" si="225"/>
        <v>#NUM!</v>
      </c>
      <c r="Y3546" s="47" t="e">
        <f t="shared" si="226"/>
        <v>#NUM!</v>
      </c>
      <c r="Z3546" s="47" t="e">
        <f t="shared" si="227"/>
        <v>#NUM!</v>
      </c>
      <c r="AA3546" s="45"/>
    </row>
    <row r="3547" spans="1:27" x14ac:dyDescent="0.25">
      <c r="A3547" s="45"/>
      <c r="B3547" s="45"/>
      <c r="C3547" s="45"/>
      <c r="D3547" s="45"/>
      <c r="E3547" s="45"/>
      <c r="F3547" s="45"/>
      <c r="G3547" s="45"/>
      <c r="H3547" s="45"/>
      <c r="I3547" s="45"/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6" t="e">
        <f t="shared" si="224"/>
        <v>#NUM!</v>
      </c>
      <c r="W3547" s="45" t="e">
        <f>AND(J3547="Evet",OR(#REF!="Evet",#REF!="Evet",L3547="Evet",N3547="Evet",O3547="Evet"))</f>
        <v>#REF!</v>
      </c>
      <c r="X3547" s="47" t="e">
        <f t="shared" si="225"/>
        <v>#NUM!</v>
      </c>
      <c r="Y3547" s="47" t="e">
        <f t="shared" si="226"/>
        <v>#NUM!</v>
      </c>
      <c r="Z3547" s="47" t="e">
        <f t="shared" si="227"/>
        <v>#NUM!</v>
      </c>
      <c r="AA3547" s="45"/>
    </row>
    <row r="3548" spans="1:27" x14ac:dyDescent="0.25">
      <c r="A3548" s="45"/>
      <c r="B3548" s="45"/>
      <c r="C3548" s="45"/>
      <c r="D3548" s="45"/>
      <c r="E3548" s="45"/>
      <c r="F3548" s="45"/>
      <c r="G3548" s="45"/>
      <c r="H3548" s="45"/>
      <c r="I3548" s="45"/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6" t="e">
        <f t="shared" si="224"/>
        <v>#NUM!</v>
      </c>
      <c r="W3548" s="45" t="e">
        <f>AND(J3548="Evet",OR(#REF!="Evet",#REF!="Evet",L3548="Evet",N3548="Evet",O3548="Evet"))</f>
        <v>#REF!</v>
      </c>
      <c r="X3548" s="47" t="e">
        <f t="shared" si="225"/>
        <v>#NUM!</v>
      </c>
      <c r="Y3548" s="47" t="e">
        <f t="shared" si="226"/>
        <v>#NUM!</v>
      </c>
      <c r="Z3548" s="47" t="e">
        <f t="shared" si="227"/>
        <v>#NUM!</v>
      </c>
      <c r="AA3548" s="45"/>
    </row>
    <row r="3549" spans="1:27" x14ac:dyDescent="0.25">
      <c r="A3549" s="45"/>
      <c r="B3549" s="45"/>
      <c r="C3549" s="45"/>
      <c r="D3549" s="45"/>
      <c r="E3549" s="45"/>
      <c r="F3549" s="45"/>
      <c r="G3549" s="45"/>
      <c r="H3549" s="45"/>
      <c r="I3549" s="45"/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6" t="e">
        <f t="shared" si="224"/>
        <v>#NUM!</v>
      </c>
      <c r="W3549" s="45" t="e">
        <f>AND(J3549="Evet",OR(#REF!="Evet",#REF!="Evet",L3549="Evet",N3549="Evet",O3549="Evet"))</f>
        <v>#REF!</v>
      </c>
      <c r="X3549" s="47" t="e">
        <f t="shared" si="225"/>
        <v>#NUM!</v>
      </c>
      <c r="Y3549" s="47" t="e">
        <f t="shared" si="226"/>
        <v>#NUM!</v>
      </c>
      <c r="Z3549" s="47" t="e">
        <f t="shared" si="227"/>
        <v>#NUM!</v>
      </c>
      <c r="AA3549" s="45"/>
    </row>
    <row r="3550" spans="1:27" x14ac:dyDescent="0.25">
      <c r="A3550" s="45"/>
      <c r="B3550" s="45"/>
      <c r="C3550" s="45"/>
      <c r="D3550" s="45"/>
      <c r="E3550" s="45"/>
      <c r="F3550" s="45"/>
      <c r="G3550" s="45"/>
      <c r="H3550" s="45"/>
      <c r="I3550" s="45"/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6" t="e">
        <f t="shared" si="224"/>
        <v>#NUM!</v>
      </c>
      <c r="W3550" s="45" t="e">
        <f>AND(J3550="Evet",OR(#REF!="Evet",#REF!="Evet",L3550="Evet",N3550="Evet",O3550="Evet"))</f>
        <v>#REF!</v>
      </c>
      <c r="X3550" s="47" t="e">
        <f t="shared" si="225"/>
        <v>#NUM!</v>
      </c>
      <c r="Y3550" s="47" t="e">
        <f t="shared" si="226"/>
        <v>#NUM!</v>
      </c>
      <c r="Z3550" s="47" t="e">
        <f t="shared" si="227"/>
        <v>#NUM!</v>
      </c>
      <c r="AA3550" s="45"/>
    </row>
    <row r="3551" spans="1:27" x14ac:dyDescent="0.25">
      <c r="A3551" s="45"/>
      <c r="B3551" s="45"/>
      <c r="C3551" s="45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6" t="e">
        <f t="shared" si="224"/>
        <v>#NUM!</v>
      </c>
      <c r="W3551" s="45" t="e">
        <f>AND(J3551="Evet",OR(#REF!="Evet",#REF!="Evet",L3551="Evet",N3551="Evet",O3551="Evet"))</f>
        <v>#REF!</v>
      </c>
      <c r="X3551" s="47" t="e">
        <f t="shared" si="225"/>
        <v>#NUM!</v>
      </c>
      <c r="Y3551" s="47" t="e">
        <f t="shared" si="226"/>
        <v>#NUM!</v>
      </c>
      <c r="Z3551" s="47" t="e">
        <f t="shared" si="227"/>
        <v>#NUM!</v>
      </c>
      <c r="AA3551" s="45"/>
    </row>
    <row r="3552" spans="1:27" x14ac:dyDescent="0.25">
      <c r="A3552" s="45"/>
      <c r="B3552" s="45"/>
      <c r="C3552" s="45"/>
      <c r="D3552" s="45"/>
      <c r="E3552" s="45"/>
      <c r="F3552" s="45"/>
      <c r="G3552" s="45"/>
      <c r="H3552" s="45"/>
      <c r="I3552" s="45"/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6" t="e">
        <f t="shared" si="224"/>
        <v>#NUM!</v>
      </c>
      <c r="W3552" s="45" t="e">
        <f>AND(J3552="Evet",OR(#REF!="Evet",#REF!="Evet",L3552="Evet",N3552="Evet",O3552="Evet"))</f>
        <v>#REF!</v>
      </c>
      <c r="X3552" s="47" t="e">
        <f t="shared" si="225"/>
        <v>#NUM!</v>
      </c>
      <c r="Y3552" s="47" t="e">
        <f t="shared" si="226"/>
        <v>#NUM!</v>
      </c>
      <c r="Z3552" s="47" t="e">
        <f t="shared" si="227"/>
        <v>#NUM!</v>
      </c>
      <c r="AA3552" s="45"/>
    </row>
    <row r="3553" spans="1:27" x14ac:dyDescent="0.25">
      <c r="A3553" s="45"/>
      <c r="B3553" s="45"/>
      <c r="C3553" s="45"/>
      <c r="D3553" s="45"/>
      <c r="E3553" s="45"/>
      <c r="F3553" s="45"/>
      <c r="G3553" s="45"/>
      <c r="H3553" s="45"/>
      <c r="I3553" s="45"/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6" t="e">
        <f t="shared" si="224"/>
        <v>#NUM!</v>
      </c>
      <c r="W3553" s="45" t="e">
        <f>AND(J3553="Evet",OR(#REF!="Evet",#REF!="Evet",L3553="Evet",N3553="Evet",O3553="Evet"))</f>
        <v>#REF!</v>
      </c>
      <c r="X3553" s="47" t="e">
        <f t="shared" si="225"/>
        <v>#NUM!</v>
      </c>
      <c r="Y3553" s="47" t="e">
        <f t="shared" si="226"/>
        <v>#NUM!</v>
      </c>
      <c r="Z3553" s="47" t="e">
        <f t="shared" si="227"/>
        <v>#NUM!</v>
      </c>
      <c r="AA3553" s="45"/>
    </row>
    <row r="3554" spans="1:27" x14ac:dyDescent="0.25">
      <c r="A3554" s="45"/>
      <c r="B3554" s="45"/>
      <c r="C3554" s="45"/>
      <c r="D3554" s="45"/>
      <c r="E3554" s="45"/>
      <c r="F3554" s="45"/>
      <c r="G3554" s="45"/>
      <c r="H3554" s="45"/>
      <c r="I3554" s="45"/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6" t="e">
        <f t="shared" si="224"/>
        <v>#NUM!</v>
      </c>
      <c r="W3554" s="45" t="e">
        <f>AND(J3554="Evet",OR(#REF!="Evet",#REF!="Evet",L3554="Evet",N3554="Evet",O3554="Evet"))</f>
        <v>#REF!</v>
      </c>
      <c r="X3554" s="47" t="e">
        <f t="shared" si="225"/>
        <v>#NUM!</v>
      </c>
      <c r="Y3554" s="47" t="e">
        <f t="shared" si="226"/>
        <v>#NUM!</v>
      </c>
      <c r="Z3554" s="47" t="e">
        <f t="shared" si="227"/>
        <v>#NUM!</v>
      </c>
      <c r="AA3554" s="45"/>
    </row>
    <row r="3555" spans="1:27" x14ac:dyDescent="0.25">
      <c r="A3555" s="45"/>
      <c r="B3555" s="45"/>
      <c r="C3555" s="45"/>
      <c r="D3555" s="45"/>
      <c r="E3555" s="45"/>
      <c r="F3555" s="45"/>
      <c r="G3555" s="45"/>
      <c r="H3555" s="45"/>
      <c r="I3555" s="45"/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6" t="e">
        <f t="shared" si="224"/>
        <v>#NUM!</v>
      </c>
      <c r="W3555" s="45" t="e">
        <f>AND(J3555="Evet",OR(#REF!="Evet",#REF!="Evet",L3555="Evet",N3555="Evet",O3555="Evet"))</f>
        <v>#REF!</v>
      </c>
      <c r="X3555" s="47" t="e">
        <f t="shared" si="225"/>
        <v>#NUM!</v>
      </c>
      <c r="Y3555" s="47" t="e">
        <f t="shared" si="226"/>
        <v>#NUM!</v>
      </c>
      <c r="Z3555" s="47" t="e">
        <f t="shared" si="227"/>
        <v>#NUM!</v>
      </c>
      <c r="AA3555" s="45"/>
    </row>
    <row r="3556" spans="1:27" x14ac:dyDescent="0.25">
      <c r="A3556" s="45"/>
      <c r="B3556" s="45"/>
      <c r="C3556" s="45"/>
      <c r="D3556" s="45"/>
      <c r="E3556" s="45"/>
      <c r="F3556" s="45"/>
      <c r="G3556" s="45"/>
      <c r="H3556" s="45"/>
      <c r="I3556" s="45"/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6" t="e">
        <f t="shared" si="224"/>
        <v>#NUM!</v>
      </c>
      <c r="W3556" s="45" t="e">
        <f>AND(J3556="Evet",OR(#REF!="Evet",#REF!="Evet",L3556="Evet",N3556="Evet",O3556="Evet"))</f>
        <v>#REF!</v>
      </c>
      <c r="X3556" s="47" t="e">
        <f t="shared" si="225"/>
        <v>#NUM!</v>
      </c>
      <c r="Y3556" s="47" t="e">
        <f t="shared" si="226"/>
        <v>#NUM!</v>
      </c>
      <c r="Z3556" s="47" t="e">
        <f t="shared" si="227"/>
        <v>#NUM!</v>
      </c>
      <c r="AA3556" s="45"/>
    </row>
    <row r="3557" spans="1:27" x14ac:dyDescent="0.25">
      <c r="A3557" s="45"/>
      <c r="B3557" s="45"/>
      <c r="C3557" s="45"/>
      <c r="D3557" s="45"/>
      <c r="E3557" s="45"/>
      <c r="F3557" s="45"/>
      <c r="G3557" s="45"/>
      <c r="H3557" s="45"/>
      <c r="I3557" s="45"/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6" t="e">
        <f t="shared" si="224"/>
        <v>#NUM!</v>
      </c>
      <c r="W3557" s="45" t="e">
        <f>AND(J3557="Evet",OR(#REF!="Evet",#REF!="Evet",L3557="Evet",N3557="Evet",O3557="Evet"))</f>
        <v>#REF!</v>
      </c>
      <c r="X3557" s="47" t="e">
        <f t="shared" si="225"/>
        <v>#NUM!</v>
      </c>
      <c r="Y3557" s="47" t="e">
        <f t="shared" si="226"/>
        <v>#NUM!</v>
      </c>
      <c r="Z3557" s="47" t="e">
        <f t="shared" si="227"/>
        <v>#NUM!</v>
      </c>
      <c r="AA3557" s="45"/>
    </row>
    <row r="3558" spans="1:27" x14ac:dyDescent="0.25">
      <c r="A3558" s="45"/>
      <c r="B3558" s="45"/>
      <c r="C3558" s="45"/>
      <c r="D3558" s="45"/>
      <c r="E3558" s="45"/>
      <c r="F3558" s="45"/>
      <c r="G3558" s="45"/>
      <c r="H3558" s="45"/>
      <c r="I3558" s="45"/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6" t="e">
        <f t="shared" si="224"/>
        <v>#NUM!</v>
      </c>
      <c r="W3558" s="45" t="e">
        <f>AND(J3558="Evet",OR(#REF!="Evet",#REF!="Evet",L3558="Evet",N3558="Evet",O3558="Evet"))</f>
        <v>#REF!</v>
      </c>
      <c r="X3558" s="47" t="e">
        <f t="shared" si="225"/>
        <v>#NUM!</v>
      </c>
      <c r="Y3558" s="47" t="e">
        <f t="shared" si="226"/>
        <v>#NUM!</v>
      </c>
      <c r="Z3558" s="47" t="e">
        <f t="shared" si="227"/>
        <v>#NUM!</v>
      </c>
      <c r="AA3558" s="45"/>
    </row>
    <row r="3559" spans="1:27" x14ac:dyDescent="0.25">
      <c r="A3559" s="45"/>
      <c r="B3559" s="45"/>
      <c r="C3559" s="45"/>
      <c r="D3559" s="45"/>
      <c r="E3559" s="45"/>
      <c r="F3559" s="45"/>
      <c r="G3559" s="45"/>
      <c r="H3559" s="45"/>
      <c r="I3559" s="45"/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6" t="e">
        <f t="shared" si="224"/>
        <v>#NUM!</v>
      </c>
      <c r="W3559" s="45" t="e">
        <f>AND(J3559="Evet",OR(#REF!="Evet",#REF!="Evet",L3559="Evet",N3559="Evet",O3559="Evet"))</f>
        <v>#REF!</v>
      </c>
      <c r="X3559" s="47" t="e">
        <f t="shared" si="225"/>
        <v>#NUM!</v>
      </c>
      <c r="Y3559" s="47" t="e">
        <f t="shared" si="226"/>
        <v>#NUM!</v>
      </c>
      <c r="Z3559" s="47" t="e">
        <f t="shared" si="227"/>
        <v>#NUM!</v>
      </c>
      <c r="AA3559" s="45"/>
    </row>
    <row r="3560" spans="1:27" x14ac:dyDescent="0.25">
      <c r="A3560" s="45"/>
      <c r="B3560" s="45"/>
      <c r="C3560" s="45"/>
      <c r="D3560" s="45"/>
      <c r="E3560" s="45"/>
      <c r="F3560" s="45"/>
      <c r="G3560" s="45"/>
      <c r="H3560" s="45"/>
      <c r="I3560" s="45"/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6" t="e">
        <f t="shared" si="224"/>
        <v>#NUM!</v>
      </c>
      <c r="W3560" s="45" t="e">
        <f>AND(J3560="Evet",OR(#REF!="Evet",#REF!="Evet",L3560="Evet",N3560="Evet",O3560="Evet"))</f>
        <v>#REF!</v>
      </c>
      <c r="X3560" s="47" t="e">
        <f t="shared" si="225"/>
        <v>#NUM!</v>
      </c>
      <c r="Y3560" s="47" t="e">
        <f t="shared" si="226"/>
        <v>#NUM!</v>
      </c>
      <c r="Z3560" s="47" t="e">
        <f t="shared" si="227"/>
        <v>#NUM!</v>
      </c>
      <c r="AA3560" s="45"/>
    </row>
    <row r="3561" spans="1:27" x14ac:dyDescent="0.25">
      <c r="A3561" s="45"/>
      <c r="B3561" s="45"/>
      <c r="C3561" s="45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6" t="e">
        <f t="shared" si="224"/>
        <v>#NUM!</v>
      </c>
      <c r="W3561" s="45" t="e">
        <f>AND(J3561="Evet",OR(#REF!="Evet",#REF!="Evet",L3561="Evet",N3561="Evet",O3561="Evet"))</f>
        <v>#REF!</v>
      </c>
      <c r="X3561" s="47" t="e">
        <f t="shared" si="225"/>
        <v>#NUM!</v>
      </c>
      <c r="Y3561" s="47" t="e">
        <f t="shared" si="226"/>
        <v>#NUM!</v>
      </c>
      <c r="Z3561" s="47" t="e">
        <f t="shared" si="227"/>
        <v>#NUM!</v>
      </c>
      <c r="AA3561" s="45"/>
    </row>
    <row r="3562" spans="1:27" x14ac:dyDescent="0.25">
      <c r="A3562" s="45"/>
      <c r="B3562" s="45"/>
      <c r="C3562" s="45"/>
      <c r="D3562" s="45"/>
      <c r="E3562" s="45"/>
      <c r="F3562" s="45"/>
      <c r="G3562" s="45"/>
      <c r="H3562" s="45"/>
      <c r="I3562" s="45"/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6" t="e">
        <f t="shared" si="224"/>
        <v>#NUM!</v>
      </c>
      <c r="W3562" s="45" t="e">
        <f>AND(J3562="Evet",OR(#REF!="Evet",#REF!="Evet",L3562="Evet",N3562="Evet",O3562="Evet"))</f>
        <v>#REF!</v>
      </c>
      <c r="X3562" s="47" t="e">
        <f t="shared" si="225"/>
        <v>#NUM!</v>
      </c>
      <c r="Y3562" s="47" t="e">
        <f t="shared" si="226"/>
        <v>#NUM!</v>
      </c>
      <c r="Z3562" s="47" t="e">
        <f t="shared" si="227"/>
        <v>#NUM!</v>
      </c>
      <c r="AA3562" s="45"/>
    </row>
    <row r="3563" spans="1:27" x14ac:dyDescent="0.25">
      <c r="A3563" s="45"/>
      <c r="B3563" s="45"/>
      <c r="C3563" s="45"/>
      <c r="D3563" s="45"/>
      <c r="E3563" s="45"/>
      <c r="F3563" s="45"/>
      <c r="G3563" s="45"/>
      <c r="H3563" s="45"/>
      <c r="I3563" s="45"/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6" t="e">
        <f t="shared" si="224"/>
        <v>#NUM!</v>
      </c>
      <c r="W3563" s="45" t="e">
        <f>AND(J3563="Evet",OR(#REF!="Evet",#REF!="Evet",L3563="Evet",N3563="Evet",O3563="Evet"))</f>
        <v>#REF!</v>
      </c>
      <c r="X3563" s="47" t="e">
        <f t="shared" si="225"/>
        <v>#NUM!</v>
      </c>
      <c r="Y3563" s="47" t="e">
        <f t="shared" si="226"/>
        <v>#NUM!</v>
      </c>
      <c r="Z3563" s="47" t="e">
        <f t="shared" si="227"/>
        <v>#NUM!</v>
      </c>
      <c r="AA3563" s="45"/>
    </row>
    <row r="3564" spans="1:27" x14ac:dyDescent="0.25">
      <c r="A3564" s="45"/>
      <c r="B3564" s="45"/>
      <c r="C3564" s="45"/>
      <c r="D3564" s="45"/>
      <c r="E3564" s="45"/>
      <c r="F3564" s="45"/>
      <c r="G3564" s="45"/>
      <c r="H3564" s="45"/>
      <c r="I3564" s="45"/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6" t="e">
        <f t="shared" si="224"/>
        <v>#NUM!</v>
      </c>
      <c r="W3564" s="45" t="e">
        <f>AND(J3564="Evet",OR(#REF!="Evet",#REF!="Evet",L3564="Evet",N3564="Evet",O3564="Evet"))</f>
        <v>#REF!</v>
      </c>
      <c r="X3564" s="47" t="e">
        <f t="shared" si="225"/>
        <v>#NUM!</v>
      </c>
      <c r="Y3564" s="47" t="e">
        <f t="shared" si="226"/>
        <v>#NUM!</v>
      </c>
      <c r="Z3564" s="47" t="e">
        <f t="shared" si="227"/>
        <v>#NUM!</v>
      </c>
      <c r="AA3564" s="45"/>
    </row>
    <row r="3565" spans="1:27" x14ac:dyDescent="0.25">
      <c r="A3565" s="45"/>
      <c r="B3565" s="45"/>
      <c r="C3565" s="45"/>
      <c r="D3565" s="45"/>
      <c r="E3565" s="45"/>
      <c r="F3565" s="45"/>
      <c r="G3565" s="45"/>
      <c r="H3565" s="45"/>
      <c r="I3565" s="45"/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6" t="e">
        <f t="shared" si="224"/>
        <v>#NUM!</v>
      </c>
      <c r="W3565" s="45" t="e">
        <f>AND(J3565="Evet",OR(#REF!="Evet",#REF!="Evet",L3565="Evet",N3565="Evet",O3565="Evet"))</f>
        <v>#REF!</v>
      </c>
      <c r="X3565" s="47" t="e">
        <f t="shared" si="225"/>
        <v>#NUM!</v>
      </c>
      <c r="Y3565" s="47" t="e">
        <f t="shared" si="226"/>
        <v>#NUM!</v>
      </c>
      <c r="Z3565" s="47" t="e">
        <f t="shared" si="227"/>
        <v>#NUM!</v>
      </c>
      <c r="AA3565" s="45"/>
    </row>
    <row r="3566" spans="1:27" x14ac:dyDescent="0.25">
      <c r="A3566" s="45"/>
      <c r="B3566" s="45"/>
      <c r="C3566" s="45"/>
      <c r="D3566" s="45"/>
      <c r="E3566" s="45"/>
      <c r="F3566" s="45"/>
      <c r="G3566" s="45"/>
      <c r="H3566" s="45"/>
      <c r="I3566" s="45"/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6" t="e">
        <f t="shared" si="224"/>
        <v>#NUM!</v>
      </c>
      <c r="W3566" s="45" t="e">
        <f>AND(J3566="Evet",OR(#REF!="Evet",#REF!="Evet",L3566="Evet",N3566="Evet",O3566="Evet"))</f>
        <v>#REF!</v>
      </c>
      <c r="X3566" s="47" t="e">
        <f t="shared" si="225"/>
        <v>#NUM!</v>
      </c>
      <c r="Y3566" s="47" t="e">
        <f t="shared" si="226"/>
        <v>#NUM!</v>
      </c>
      <c r="Z3566" s="47" t="e">
        <f t="shared" si="227"/>
        <v>#NUM!</v>
      </c>
      <c r="AA3566" s="45"/>
    </row>
    <row r="3567" spans="1:27" x14ac:dyDescent="0.25">
      <c r="A3567" s="45"/>
      <c r="B3567" s="45"/>
      <c r="C3567" s="45"/>
      <c r="D3567" s="45"/>
      <c r="E3567" s="45"/>
      <c r="F3567" s="45"/>
      <c r="G3567" s="45"/>
      <c r="H3567" s="45"/>
      <c r="I3567" s="45"/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6" t="e">
        <f t="shared" si="224"/>
        <v>#NUM!</v>
      </c>
      <c r="W3567" s="45" t="e">
        <f>AND(J3567="Evet",OR(#REF!="Evet",#REF!="Evet",L3567="Evet",N3567="Evet",O3567="Evet"))</f>
        <v>#REF!</v>
      </c>
      <c r="X3567" s="47" t="e">
        <f t="shared" si="225"/>
        <v>#NUM!</v>
      </c>
      <c r="Y3567" s="47" t="e">
        <f t="shared" si="226"/>
        <v>#NUM!</v>
      </c>
      <c r="Z3567" s="47" t="e">
        <f t="shared" si="227"/>
        <v>#NUM!</v>
      </c>
      <c r="AA3567" s="45"/>
    </row>
    <row r="3568" spans="1:27" x14ac:dyDescent="0.25">
      <c r="A3568" s="45"/>
      <c r="B3568" s="45"/>
      <c r="C3568" s="45"/>
      <c r="D3568" s="45"/>
      <c r="E3568" s="45"/>
      <c r="F3568" s="45"/>
      <c r="G3568" s="45"/>
      <c r="H3568" s="45"/>
      <c r="I3568" s="45"/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6" t="e">
        <f t="shared" si="224"/>
        <v>#NUM!</v>
      </c>
      <c r="W3568" s="45" t="e">
        <f>AND(J3568="Evet",OR(#REF!="Evet",#REF!="Evet",L3568="Evet",N3568="Evet",O3568="Evet"))</f>
        <v>#REF!</v>
      </c>
      <c r="X3568" s="47" t="e">
        <f t="shared" si="225"/>
        <v>#NUM!</v>
      </c>
      <c r="Y3568" s="47" t="e">
        <f t="shared" si="226"/>
        <v>#NUM!</v>
      </c>
      <c r="Z3568" s="47" t="e">
        <f t="shared" si="227"/>
        <v>#NUM!</v>
      </c>
      <c r="AA3568" s="45"/>
    </row>
    <row r="3569" spans="1:27" x14ac:dyDescent="0.25">
      <c r="A3569" s="45"/>
      <c r="B3569" s="45"/>
      <c r="C3569" s="45"/>
      <c r="D3569" s="45"/>
      <c r="E3569" s="45"/>
      <c r="F3569" s="45"/>
      <c r="G3569" s="45"/>
      <c r="H3569" s="45"/>
      <c r="I3569" s="45"/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6" t="e">
        <f t="shared" si="224"/>
        <v>#NUM!</v>
      </c>
      <c r="W3569" s="45" t="e">
        <f>AND(J3569="Evet",OR(#REF!="Evet",#REF!="Evet",L3569="Evet",N3569="Evet",O3569="Evet"))</f>
        <v>#REF!</v>
      </c>
      <c r="X3569" s="47" t="e">
        <f t="shared" si="225"/>
        <v>#NUM!</v>
      </c>
      <c r="Y3569" s="47" t="e">
        <f t="shared" si="226"/>
        <v>#NUM!</v>
      </c>
      <c r="Z3569" s="47" t="e">
        <f t="shared" si="227"/>
        <v>#NUM!</v>
      </c>
      <c r="AA3569" s="45"/>
    </row>
    <row r="3570" spans="1:27" x14ac:dyDescent="0.25">
      <c r="A3570" s="45"/>
      <c r="B3570" s="45"/>
      <c r="C3570" s="45"/>
      <c r="D3570" s="45"/>
      <c r="E3570" s="45"/>
      <c r="F3570" s="45"/>
      <c r="G3570" s="45"/>
      <c r="H3570" s="45"/>
      <c r="I3570" s="45"/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6" t="e">
        <f t="shared" si="224"/>
        <v>#NUM!</v>
      </c>
      <c r="W3570" s="45" t="e">
        <f>AND(J3570="Evet",OR(#REF!="Evet",#REF!="Evet",L3570="Evet",N3570="Evet",O3570="Evet"))</f>
        <v>#REF!</v>
      </c>
      <c r="X3570" s="47" t="e">
        <f t="shared" si="225"/>
        <v>#NUM!</v>
      </c>
      <c r="Y3570" s="47" t="e">
        <f t="shared" si="226"/>
        <v>#NUM!</v>
      </c>
      <c r="Z3570" s="47" t="e">
        <f t="shared" si="227"/>
        <v>#NUM!</v>
      </c>
      <c r="AA3570" s="45"/>
    </row>
    <row r="3571" spans="1:27" x14ac:dyDescent="0.25">
      <c r="A3571" s="45"/>
      <c r="B3571" s="45"/>
      <c r="C3571" s="45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6" t="e">
        <f t="shared" si="224"/>
        <v>#NUM!</v>
      </c>
      <c r="W3571" s="45" t="e">
        <f>AND(J3571="Evet",OR(#REF!="Evet",#REF!="Evet",L3571="Evet",N3571="Evet",O3571="Evet"))</f>
        <v>#REF!</v>
      </c>
      <c r="X3571" s="47" t="e">
        <f t="shared" si="225"/>
        <v>#NUM!</v>
      </c>
      <c r="Y3571" s="47" t="e">
        <f t="shared" si="226"/>
        <v>#NUM!</v>
      </c>
      <c r="Z3571" s="47" t="e">
        <f t="shared" si="227"/>
        <v>#NUM!</v>
      </c>
      <c r="AA3571" s="45"/>
    </row>
    <row r="3572" spans="1:27" x14ac:dyDescent="0.25">
      <c r="A3572" s="45"/>
      <c r="B3572" s="45"/>
      <c r="C3572" s="45"/>
      <c r="D3572" s="45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6" t="e">
        <f t="shared" si="224"/>
        <v>#NUM!</v>
      </c>
      <c r="W3572" s="45" t="e">
        <f>AND(J3572="Evet",OR(#REF!="Evet",#REF!="Evet",L3572="Evet",N3572="Evet",O3572="Evet"))</f>
        <v>#REF!</v>
      </c>
      <c r="X3572" s="47" t="e">
        <f t="shared" si="225"/>
        <v>#NUM!</v>
      </c>
      <c r="Y3572" s="47" t="e">
        <f t="shared" si="226"/>
        <v>#NUM!</v>
      </c>
      <c r="Z3572" s="47" t="e">
        <f t="shared" si="227"/>
        <v>#NUM!</v>
      </c>
      <c r="AA3572" s="45"/>
    </row>
    <row r="3573" spans="1:27" x14ac:dyDescent="0.25">
      <c r="A3573" s="45"/>
      <c r="B3573" s="45"/>
      <c r="C3573" s="45"/>
      <c r="D3573" s="45"/>
      <c r="E3573" s="45"/>
      <c r="F3573" s="45"/>
      <c r="G3573" s="45"/>
      <c r="H3573" s="45"/>
      <c r="I3573" s="45"/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6" t="e">
        <f t="shared" si="224"/>
        <v>#NUM!</v>
      </c>
      <c r="W3573" s="45" t="e">
        <f>AND(J3573="Evet",OR(#REF!="Evet",#REF!="Evet",L3573="Evet",N3573="Evet",O3573="Evet"))</f>
        <v>#REF!</v>
      </c>
      <c r="X3573" s="47" t="e">
        <f t="shared" si="225"/>
        <v>#NUM!</v>
      </c>
      <c r="Y3573" s="47" t="e">
        <f t="shared" si="226"/>
        <v>#NUM!</v>
      </c>
      <c r="Z3573" s="47" t="e">
        <f t="shared" si="227"/>
        <v>#NUM!</v>
      </c>
      <c r="AA3573" s="45"/>
    </row>
    <row r="3574" spans="1:27" x14ac:dyDescent="0.25">
      <c r="A3574" s="45"/>
      <c r="B3574" s="45"/>
      <c r="C3574" s="45"/>
      <c r="D3574" s="45"/>
      <c r="E3574" s="45"/>
      <c r="F3574" s="45"/>
      <c r="G3574" s="45"/>
      <c r="H3574" s="45"/>
      <c r="I3574" s="45"/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6" t="e">
        <f t="shared" si="224"/>
        <v>#NUM!</v>
      </c>
      <c r="W3574" s="45" t="e">
        <f>AND(J3574="Evet",OR(#REF!="Evet",#REF!="Evet",L3574="Evet",N3574="Evet",O3574="Evet"))</f>
        <v>#REF!</v>
      </c>
      <c r="X3574" s="47" t="e">
        <f t="shared" si="225"/>
        <v>#NUM!</v>
      </c>
      <c r="Y3574" s="47" t="e">
        <f t="shared" si="226"/>
        <v>#NUM!</v>
      </c>
      <c r="Z3574" s="47" t="e">
        <f t="shared" si="227"/>
        <v>#NUM!</v>
      </c>
      <c r="AA3574" s="45"/>
    </row>
    <row r="3575" spans="1:27" x14ac:dyDescent="0.25">
      <c r="A3575" s="45"/>
      <c r="B3575" s="45"/>
      <c r="C3575" s="45"/>
      <c r="D3575" s="45"/>
      <c r="E3575" s="45"/>
      <c r="F3575" s="45"/>
      <c r="G3575" s="45"/>
      <c r="H3575" s="45"/>
      <c r="I3575" s="45"/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6" t="e">
        <f t="shared" si="224"/>
        <v>#NUM!</v>
      </c>
      <c r="W3575" s="45" t="e">
        <f>AND(J3575="Evet",OR(#REF!="Evet",#REF!="Evet",L3575="Evet",N3575="Evet",O3575="Evet"))</f>
        <v>#REF!</v>
      </c>
      <c r="X3575" s="47" t="e">
        <f t="shared" si="225"/>
        <v>#NUM!</v>
      </c>
      <c r="Y3575" s="47" t="e">
        <f t="shared" si="226"/>
        <v>#NUM!</v>
      </c>
      <c r="Z3575" s="47" t="e">
        <f t="shared" si="227"/>
        <v>#NUM!</v>
      </c>
      <c r="AA3575" s="45"/>
    </row>
    <row r="3576" spans="1:27" x14ac:dyDescent="0.25">
      <c r="A3576" s="45"/>
      <c r="B3576" s="45"/>
      <c r="C3576" s="45"/>
      <c r="D3576" s="45"/>
      <c r="E3576" s="45"/>
      <c r="F3576" s="45"/>
      <c r="G3576" s="45"/>
      <c r="H3576" s="45"/>
      <c r="I3576" s="45"/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6" t="e">
        <f t="shared" si="224"/>
        <v>#NUM!</v>
      </c>
      <c r="W3576" s="45" t="e">
        <f>AND(J3576="Evet",OR(#REF!="Evet",#REF!="Evet",L3576="Evet",N3576="Evet",O3576="Evet"))</f>
        <v>#REF!</v>
      </c>
      <c r="X3576" s="47" t="e">
        <f t="shared" si="225"/>
        <v>#NUM!</v>
      </c>
      <c r="Y3576" s="47" t="e">
        <f t="shared" si="226"/>
        <v>#NUM!</v>
      </c>
      <c r="Z3576" s="47" t="e">
        <f t="shared" si="227"/>
        <v>#NUM!</v>
      </c>
      <c r="AA3576" s="45"/>
    </row>
    <row r="3577" spans="1:27" x14ac:dyDescent="0.25">
      <c r="A3577" s="45"/>
      <c r="B3577" s="45"/>
      <c r="C3577" s="45"/>
      <c r="D3577" s="45"/>
      <c r="E3577" s="45"/>
      <c r="F3577" s="45"/>
      <c r="G3577" s="45"/>
      <c r="H3577" s="45"/>
      <c r="I3577" s="45"/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6" t="e">
        <f t="shared" si="224"/>
        <v>#NUM!</v>
      </c>
      <c r="W3577" s="45" t="e">
        <f>AND(J3577="Evet",OR(#REF!="Evet",#REF!="Evet",L3577="Evet",N3577="Evet",O3577="Evet"))</f>
        <v>#REF!</v>
      </c>
      <c r="X3577" s="47" t="e">
        <f t="shared" si="225"/>
        <v>#NUM!</v>
      </c>
      <c r="Y3577" s="47" t="e">
        <f t="shared" si="226"/>
        <v>#NUM!</v>
      </c>
      <c r="Z3577" s="47" t="e">
        <f t="shared" si="227"/>
        <v>#NUM!</v>
      </c>
      <c r="AA3577" s="45"/>
    </row>
    <row r="3578" spans="1:27" x14ac:dyDescent="0.25">
      <c r="A3578" s="45"/>
      <c r="B3578" s="45"/>
      <c r="C3578" s="45"/>
      <c r="D3578" s="45"/>
      <c r="E3578" s="45"/>
      <c r="F3578" s="45"/>
      <c r="G3578" s="45"/>
      <c r="H3578" s="45"/>
      <c r="I3578" s="45"/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6" t="e">
        <f t="shared" si="224"/>
        <v>#NUM!</v>
      </c>
      <c r="W3578" s="45" t="e">
        <f>AND(J3578="Evet",OR(#REF!="Evet",#REF!="Evet",L3578="Evet",N3578="Evet",O3578="Evet"))</f>
        <v>#REF!</v>
      </c>
      <c r="X3578" s="47" t="e">
        <f t="shared" si="225"/>
        <v>#NUM!</v>
      </c>
      <c r="Y3578" s="47" t="e">
        <f t="shared" si="226"/>
        <v>#NUM!</v>
      </c>
      <c r="Z3578" s="47" t="e">
        <f t="shared" si="227"/>
        <v>#NUM!</v>
      </c>
      <c r="AA3578" s="45"/>
    </row>
    <row r="3579" spans="1:27" x14ac:dyDescent="0.25">
      <c r="A3579" s="45"/>
      <c r="B3579" s="45"/>
      <c r="C3579" s="45"/>
      <c r="D3579" s="45"/>
      <c r="E3579" s="45"/>
      <c r="F3579" s="45"/>
      <c r="G3579" s="45"/>
      <c r="H3579" s="45"/>
      <c r="I3579" s="45"/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6" t="e">
        <f t="shared" si="224"/>
        <v>#NUM!</v>
      </c>
      <c r="W3579" s="45" t="e">
        <f>AND(J3579="Evet",OR(#REF!="Evet",#REF!="Evet",L3579="Evet",N3579="Evet",O3579="Evet"))</f>
        <v>#REF!</v>
      </c>
      <c r="X3579" s="47" t="e">
        <f t="shared" si="225"/>
        <v>#NUM!</v>
      </c>
      <c r="Y3579" s="47" t="e">
        <f t="shared" si="226"/>
        <v>#NUM!</v>
      </c>
      <c r="Z3579" s="47" t="e">
        <f t="shared" si="227"/>
        <v>#NUM!</v>
      </c>
      <c r="AA3579" s="45"/>
    </row>
    <row r="3580" spans="1:27" x14ac:dyDescent="0.25">
      <c r="A3580" s="45"/>
      <c r="B3580" s="45"/>
      <c r="C3580" s="45"/>
      <c r="D3580" s="45"/>
      <c r="E3580" s="45"/>
      <c r="F3580" s="45"/>
      <c r="G3580" s="45"/>
      <c r="H3580" s="45"/>
      <c r="I3580" s="45"/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6" t="e">
        <f t="shared" si="224"/>
        <v>#NUM!</v>
      </c>
      <c r="W3580" s="45" t="e">
        <f>AND(J3580="Evet",OR(#REF!="Evet",#REF!="Evet",L3580="Evet",N3580="Evet",O3580="Evet"))</f>
        <v>#REF!</v>
      </c>
      <c r="X3580" s="47" t="e">
        <f t="shared" si="225"/>
        <v>#NUM!</v>
      </c>
      <c r="Y3580" s="47" t="e">
        <f t="shared" si="226"/>
        <v>#NUM!</v>
      </c>
      <c r="Z3580" s="47" t="e">
        <f t="shared" si="227"/>
        <v>#NUM!</v>
      </c>
      <c r="AA3580" s="45"/>
    </row>
    <row r="3581" spans="1:27" x14ac:dyDescent="0.25">
      <c r="A3581" s="45"/>
      <c r="B3581" s="45"/>
      <c r="C3581" s="45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6" t="e">
        <f t="shared" si="224"/>
        <v>#NUM!</v>
      </c>
      <c r="W3581" s="45" t="e">
        <f>AND(J3581="Evet",OR(#REF!="Evet",#REF!="Evet",L3581="Evet",N3581="Evet",O3581="Evet"))</f>
        <v>#REF!</v>
      </c>
      <c r="X3581" s="47" t="e">
        <f t="shared" si="225"/>
        <v>#NUM!</v>
      </c>
      <c r="Y3581" s="47" t="e">
        <f t="shared" si="226"/>
        <v>#NUM!</v>
      </c>
      <c r="Z3581" s="47" t="e">
        <f t="shared" si="227"/>
        <v>#NUM!</v>
      </c>
      <c r="AA3581" s="45"/>
    </row>
    <row r="3582" spans="1:27" x14ac:dyDescent="0.25">
      <c r="A3582" s="45"/>
      <c r="B3582" s="45"/>
      <c r="C3582" s="45"/>
      <c r="D3582" s="45"/>
      <c r="E3582" s="45"/>
      <c r="F3582" s="45"/>
      <c r="G3582" s="45"/>
      <c r="H3582" s="45"/>
      <c r="I3582" s="45"/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6" t="e">
        <f t="shared" si="224"/>
        <v>#NUM!</v>
      </c>
      <c r="W3582" s="45" t="e">
        <f>AND(J3582="Evet",OR(#REF!="Evet",#REF!="Evet",L3582="Evet",N3582="Evet",O3582="Evet"))</f>
        <v>#REF!</v>
      </c>
      <c r="X3582" s="47" t="e">
        <f t="shared" si="225"/>
        <v>#NUM!</v>
      </c>
      <c r="Y3582" s="47" t="e">
        <f t="shared" si="226"/>
        <v>#NUM!</v>
      </c>
      <c r="Z3582" s="47" t="e">
        <f t="shared" si="227"/>
        <v>#NUM!</v>
      </c>
      <c r="AA3582" s="45"/>
    </row>
    <row r="3583" spans="1:27" x14ac:dyDescent="0.25">
      <c r="A3583" s="45"/>
      <c r="B3583" s="45"/>
      <c r="C3583" s="45"/>
      <c r="D3583" s="45"/>
      <c r="E3583" s="45"/>
      <c r="F3583" s="45"/>
      <c r="G3583" s="45"/>
      <c r="H3583" s="45"/>
      <c r="I3583" s="45"/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6" t="e">
        <f t="shared" si="224"/>
        <v>#NUM!</v>
      </c>
      <c r="W3583" s="45" t="e">
        <f>AND(J3583="Evet",OR(#REF!="Evet",#REF!="Evet",L3583="Evet",N3583="Evet",O3583="Evet"))</f>
        <v>#REF!</v>
      </c>
      <c r="X3583" s="47" t="e">
        <f t="shared" si="225"/>
        <v>#NUM!</v>
      </c>
      <c r="Y3583" s="47" t="e">
        <f t="shared" si="226"/>
        <v>#NUM!</v>
      </c>
      <c r="Z3583" s="47" t="e">
        <f t="shared" si="227"/>
        <v>#NUM!</v>
      </c>
      <c r="AA3583" s="45"/>
    </row>
    <row r="3584" spans="1:27" x14ac:dyDescent="0.25">
      <c r="A3584" s="45"/>
      <c r="B3584" s="45"/>
      <c r="C3584" s="45"/>
      <c r="D3584" s="45"/>
      <c r="E3584" s="45"/>
      <c r="F3584" s="45"/>
      <c r="G3584" s="45"/>
      <c r="H3584" s="45"/>
      <c r="I3584" s="45"/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6" t="e">
        <f t="shared" si="224"/>
        <v>#NUM!</v>
      </c>
      <c r="W3584" s="45" t="e">
        <f>AND(J3584="Evet",OR(#REF!="Evet",#REF!="Evet",L3584="Evet",N3584="Evet",O3584="Evet"))</f>
        <v>#REF!</v>
      </c>
      <c r="X3584" s="47" t="e">
        <f t="shared" si="225"/>
        <v>#NUM!</v>
      </c>
      <c r="Y3584" s="47" t="e">
        <f t="shared" si="226"/>
        <v>#NUM!</v>
      </c>
      <c r="Z3584" s="47" t="e">
        <f t="shared" si="227"/>
        <v>#NUM!</v>
      </c>
      <c r="AA3584" s="45"/>
    </row>
    <row r="3585" spans="1:27" x14ac:dyDescent="0.25">
      <c r="A3585" s="45"/>
      <c r="B3585" s="45"/>
      <c r="C3585" s="45"/>
      <c r="D3585" s="45"/>
      <c r="E3585" s="45"/>
      <c r="F3585" s="45"/>
      <c r="G3585" s="45"/>
      <c r="H3585" s="45"/>
      <c r="I3585" s="45"/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6" t="e">
        <f t="shared" si="224"/>
        <v>#NUM!</v>
      </c>
      <c r="W3585" s="45" t="e">
        <f>AND(J3585="Evet",OR(#REF!="Evet",#REF!="Evet",L3585="Evet",N3585="Evet",O3585="Evet"))</f>
        <v>#REF!</v>
      </c>
      <c r="X3585" s="47" t="e">
        <f t="shared" si="225"/>
        <v>#NUM!</v>
      </c>
      <c r="Y3585" s="47" t="e">
        <f t="shared" si="226"/>
        <v>#NUM!</v>
      </c>
      <c r="Z3585" s="47" t="e">
        <f t="shared" si="227"/>
        <v>#NUM!</v>
      </c>
      <c r="AA3585" s="45"/>
    </row>
    <row r="3586" spans="1:27" x14ac:dyDescent="0.25">
      <c r="A3586" s="45"/>
      <c r="B3586" s="45"/>
      <c r="C3586" s="45"/>
      <c r="D3586" s="45"/>
      <c r="E3586" s="45"/>
      <c r="F3586" s="45"/>
      <c r="G3586" s="45"/>
      <c r="H3586" s="45"/>
      <c r="I3586" s="45"/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6" t="e">
        <f t="shared" si="224"/>
        <v>#NUM!</v>
      </c>
      <c r="W3586" s="45" t="e">
        <f>AND(J3586="Evet",OR(#REF!="Evet",#REF!="Evet",L3586="Evet",N3586="Evet",O3586="Evet"))</f>
        <v>#REF!</v>
      </c>
      <c r="X3586" s="47" t="e">
        <f t="shared" si="225"/>
        <v>#NUM!</v>
      </c>
      <c r="Y3586" s="47" t="e">
        <f t="shared" si="226"/>
        <v>#NUM!</v>
      </c>
      <c r="Z3586" s="47" t="e">
        <f t="shared" si="227"/>
        <v>#NUM!</v>
      </c>
      <c r="AA3586" s="45"/>
    </row>
    <row r="3587" spans="1:27" x14ac:dyDescent="0.25">
      <c r="A3587" s="45"/>
      <c r="B3587" s="45"/>
      <c r="C3587" s="45"/>
      <c r="D3587" s="45"/>
      <c r="E3587" s="45"/>
      <c r="F3587" s="45"/>
      <c r="G3587" s="45"/>
      <c r="H3587" s="45"/>
      <c r="I3587" s="45"/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6" t="e">
        <f t="shared" si="224"/>
        <v>#NUM!</v>
      </c>
      <c r="W3587" s="45" t="e">
        <f>AND(J3587="Evet",OR(#REF!="Evet",#REF!="Evet",L3587="Evet",N3587="Evet",O3587="Evet"))</f>
        <v>#REF!</v>
      </c>
      <c r="X3587" s="47" t="e">
        <f t="shared" si="225"/>
        <v>#NUM!</v>
      </c>
      <c r="Y3587" s="47" t="e">
        <f t="shared" si="226"/>
        <v>#NUM!</v>
      </c>
      <c r="Z3587" s="47" t="e">
        <f t="shared" si="227"/>
        <v>#NUM!</v>
      </c>
      <c r="AA3587" s="45"/>
    </row>
    <row r="3588" spans="1:27" x14ac:dyDescent="0.25">
      <c r="A3588" s="45"/>
      <c r="B3588" s="45"/>
      <c r="C3588" s="45"/>
      <c r="D3588" s="45"/>
      <c r="E3588" s="45"/>
      <c r="F3588" s="45"/>
      <c r="G3588" s="45"/>
      <c r="H3588" s="45"/>
      <c r="I3588" s="45"/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6" t="e">
        <f t="shared" si="224"/>
        <v>#NUM!</v>
      </c>
      <c r="W3588" s="45" t="e">
        <f>AND(J3588="Evet",OR(#REF!="Evet",#REF!="Evet",L3588="Evet",N3588="Evet",O3588="Evet"))</f>
        <v>#REF!</v>
      </c>
      <c r="X3588" s="47" t="e">
        <f t="shared" si="225"/>
        <v>#NUM!</v>
      </c>
      <c r="Y3588" s="47" t="e">
        <f t="shared" si="226"/>
        <v>#NUM!</v>
      </c>
      <c r="Z3588" s="47" t="e">
        <f t="shared" si="227"/>
        <v>#NUM!</v>
      </c>
      <c r="AA3588" s="45"/>
    </row>
    <row r="3589" spans="1:27" x14ac:dyDescent="0.25">
      <c r="A3589" s="45"/>
      <c r="B3589" s="45"/>
      <c r="C3589" s="45"/>
      <c r="D3589" s="45"/>
      <c r="E3589" s="45"/>
      <c r="F3589" s="45"/>
      <c r="G3589" s="45"/>
      <c r="H3589" s="45"/>
      <c r="I3589" s="45"/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6" t="e">
        <f t="shared" si="224"/>
        <v>#NUM!</v>
      </c>
      <c r="W3589" s="45" t="e">
        <f>AND(J3589="Evet",OR(#REF!="Evet",#REF!="Evet",L3589="Evet",N3589="Evet",O3589="Evet"))</f>
        <v>#REF!</v>
      </c>
      <c r="X3589" s="47" t="e">
        <f t="shared" si="225"/>
        <v>#NUM!</v>
      </c>
      <c r="Y3589" s="47" t="e">
        <f t="shared" si="226"/>
        <v>#NUM!</v>
      </c>
      <c r="Z3589" s="47" t="e">
        <f t="shared" si="227"/>
        <v>#NUM!</v>
      </c>
      <c r="AA3589" s="45"/>
    </row>
    <row r="3590" spans="1:27" x14ac:dyDescent="0.25">
      <c r="A3590" s="45"/>
      <c r="B3590" s="45"/>
      <c r="C3590" s="45"/>
      <c r="D3590" s="45"/>
      <c r="E3590" s="45"/>
      <c r="F3590" s="45"/>
      <c r="G3590" s="45"/>
      <c r="H3590" s="45"/>
      <c r="I3590" s="45"/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6" t="e">
        <f t="shared" si="224"/>
        <v>#NUM!</v>
      </c>
      <c r="W3590" s="45" t="e">
        <f>AND(J3590="Evet",OR(#REF!="Evet",#REF!="Evet",L3590="Evet",N3590="Evet",O3590="Evet"))</f>
        <v>#REF!</v>
      </c>
      <c r="X3590" s="47" t="e">
        <f t="shared" si="225"/>
        <v>#NUM!</v>
      </c>
      <c r="Y3590" s="47" t="e">
        <f t="shared" si="226"/>
        <v>#NUM!</v>
      </c>
      <c r="Z3590" s="47" t="e">
        <f t="shared" si="227"/>
        <v>#NUM!</v>
      </c>
      <c r="AA3590" s="45"/>
    </row>
    <row r="3591" spans="1:27" x14ac:dyDescent="0.25">
      <c r="A3591" s="45"/>
      <c r="B3591" s="45"/>
      <c r="C3591" s="45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6" t="e">
        <f t="shared" si="224"/>
        <v>#NUM!</v>
      </c>
      <c r="W3591" s="45" t="e">
        <f>AND(J3591="Evet",OR(#REF!="Evet",#REF!="Evet",L3591="Evet",N3591="Evet",O3591="Evet"))</f>
        <v>#REF!</v>
      </c>
      <c r="X3591" s="47" t="e">
        <f t="shared" si="225"/>
        <v>#NUM!</v>
      </c>
      <c r="Y3591" s="47" t="e">
        <f t="shared" si="226"/>
        <v>#NUM!</v>
      </c>
      <c r="Z3591" s="47" t="e">
        <f t="shared" si="227"/>
        <v>#NUM!</v>
      </c>
      <c r="AA3591" s="45"/>
    </row>
    <row r="3592" spans="1:27" x14ac:dyDescent="0.25">
      <c r="A3592" s="45"/>
      <c r="B3592" s="45"/>
      <c r="C3592" s="45"/>
      <c r="D3592" s="45"/>
      <c r="E3592" s="45"/>
      <c r="F3592" s="45"/>
      <c r="G3592" s="45"/>
      <c r="H3592" s="45"/>
      <c r="I3592" s="45"/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6" t="e">
        <f t="shared" ref="V3592:V3655" si="228">AND(DATEDIF(DATE(2022,12,31),D3592,"d")&gt;175,DATEDIF(C3592,D3592,"d")&gt;265)</f>
        <v>#NUM!</v>
      </c>
      <c r="W3592" s="45" t="e">
        <f>AND(J3592="Evet",OR(#REF!="Evet",#REF!="Evet",L3592="Evet",N3592="Evet",O3592="Evet"))</f>
        <v>#REF!</v>
      </c>
      <c r="X3592" s="47" t="e">
        <f t="shared" ref="X3592:X3655" si="229">AND(DATEDIF(DATE(2022,12,31),D3592,"d")&gt;85,DATEDIF(C3592,D3592,"d")&gt;175)</f>
        <v>#NUM!</v>
      </c>
      <c r="Y3592" s="47" t="e">
        <f t="shared" ref="Y3592:Y3655" si="230">AND(DATEDIF(DATE(2022,12,31),D3592,"d")&gt;27,DATEDIF(C3592,D3592,"d")&gt;57)</f>
        <v>#NUM!</v>
      </c>
      <c r="Z3592" s="47" t="e">
        <f t="shared" ref="Z3592:Z3655" si="231">AND(DATEDIF(DATE(2022,12,31),D3592,"d")&gt;27,DATEDIF(C3592,D3592,"d")&gt;27)</f>
        <v>#NUM!</v>
      </c>
      <c r="AA3592" s="45"/>
    </row>
    <row r="3593" spans="1:27" x14ac:dyDescent="0.25">
      <c r="A3593" s="45"/>
      <c r="B3593" s="45"/>
      <c r="C3593" s="45"/>
      <c r="D3593" s="45"/>
      <c r="E3593" s="45"/>
      <c r="F3593" s="45"/>
      <c r="G3593" s="45"/>
      <c r="H3593" s="45"/>
      <c r="I3593" s="45"/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6" t="e">
        <f t="shared" si="228"/>
        <v>#NUM!</v>
      </c>
      <c r="W3593" s="45" t="e">
        <f>AND(J3593="Evet",OR(#REF!="Evet",#REF!="Evet",L3593="Evet",N3593="Evet",O3593="Evet"))</f>
        <v>#REF!</v>
      </c>
      <c r="X3593" s="47" t="e">
        <f t="shared" si="229"/>
        <v>#NUM!</v>
      </c>
      <c r="Y3593" s="47" t="e">
        <f t="shared" si="230"/>
        <v>#NUM!</v>
      </c>
      <c r="Z3593" s="47" t="e">
        <f t="shared" si="231"/>
        <v>#NUM!</v>
      </c>
      <c r="AA3593" s="45"/>
    </row>
    <row r="3594" spans="1:27" x14ac:dyDescent="0.25">
      <c r="A3594" s="45"/>
      <c r="B3594" s="45"/>
      <c r="C3594" s="45"/>
      <c r="D3594" s="45"/>
      <c r="E3594" s="45"/>
      <c r="F3594" s="45"/>
      <c r="G3594" s="45"/>
      <c r="H3594" s="45"/>
      <c r="I3594" s="45"/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6" t="e">
        <f t="shared" si="228"/>
        <v>#NUM!</v>
      </c>
      <c r="W3594" s="45" t="e">
        <f>AND(J3594="Evet",OR(#REF!="Evet",#REF!="Evet",L3594="Evet",N3594="Evet",O3594="Evet"))</f>
        <v>#REF!</v>
      </c>
      <c r="X3594" s="47" t="e">
        <f t="shared" si="229"/>
        <v>#NUM!</v>
      </c>
      <c r="Y3594" s="47" t="e">
        <f t="shared" si="230"/>
        <v>#NUM!</v>
      </c>
      <c r="Z3594" s="47" t="e">
        <f t="shared" si="231"/>
        <v>#NUM!</v>
      </c>
      <c r="AA3594" s="45"/>
    </row>
    <row r="3595" spans="1:27" x14ac:dyDescent="0.25">
      <c r="A3595" s="45"/>
      <c r="B3595" s="45"/>
      <c r="C3595" s="45"/>
      <c r="D3595" s="45"/>
      <c r="E3595" s="45"/>
      <c r="F3595" s="45"/>
      <c r="G3595" s="45"/>
      <c r="H3595" s="45"/>
      <c r="I3595" s="45"/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6" t="e">
        <f t="shared" si="228"/>
        <v>#NUM!</v>
      </c>
      <c r="W3595" s="45" t="e">
        <f>AND(J3595="Evet",OR(#REF!="Evet",#REF!="Evet",L3595="Evet",N3595="Evet",O3595="Evet"))</f>
        <v>#REF!</v>
      </c>
      <c r="X3595" s="47" t="e">
        <f t="shared" si="229"/>
        <v>#NUM!</v>
      </c>
      <c r="Y3595" s="47" t="e">
        <f t="shared" si="230"/>
        <v>#NUM!</v>
      </c>
      <c r="Z3595" s="47" t="e">
        <f t="shared" si="231"/>
        <v>#NUM!</v>
      </c>
      <c r="AA3595" s="45"/>
    </row>
    <row r="3596" spans="1:27" x14ac:dyDescent="0.25">
      <c r="A3596" s="45"/>
      <c r="B3596" s="45"/>
      <c r="C3596" s="45"/>
      <c r="D3596" s="45"/>
      <c r="E3596" s="45"/>
      <c r="F3596" s="45"/>
      <c r="G3596" s="45"/>
      <c r="H3596" s="45"/>
      <c r="I3596" s="45"/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6" t="e">
        <f t="shared" si="228"/>
        <v>#NUM!</v>
      </c>
      <c r="W3596" s="45" t="e">
        <f>AND(J3596="Evet",OR(#REF!="Evet",#REF!="Evet",L3596="Evet",N3596="Evet",O3596="Evet"))</f>
        <v>#REF!</v>
      </c>
      <c r="X3596" s="47" t="e">
        <f t="shared" si="229"/>
        <v>#NUM!</v>
      </c>
      <c r="Y3596" s="47" t="e">
        <f t="shared" si="230"/>
        <v>#NUM!</v>
      </c>
      <c r="Z3596" s="47" t="e">
        <f t="shared" si="231"/>
        <v>#NUM!</v>
      </c>
      <c r="AA3596" s="45"/>
    </row>
    <row r="3597" spans="1:27" x14ac:dyDescent="0.25">
      <c r="A3597" s="45"/>
      <c r="B3597" s="45"/>
      <c r="C3597" s="45"/>
      <c r="D3597" s="45"/>
      <c r="E3597" s="45"/>
      <c r="F3597" s="45"/>
      <c r="G3597" s="45"/>
      <c r="H3597" s="45"/>
      <c r="I3597" s="45"/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6" t="e">
        <f t="shared" si="228"/>
        <v>#NUM!</v>
      </c>
      <c r="W3597" s="45" t="e">
        <f>AND(J3597="Evet",OR(#REF!="Evet",#REF!="Evet",L3597="Evet",N3597="Evet",O3597="Evet"))</f>
        <v>#REF!</v>
      </c>
      <c r="X3597" s="47" t="e">
        <f t="shared" si="229"/>
        <v>#NUM!</v>
      </c>
      <c r="Y3597" s="47" t="e">
        <f t="shared" si="230"/>
        <v>#NUM!</v>
      </c>
      <c r="Z3597" s="47" t="e">
        <f t="shared" si="231"/>
        <v>#NUM!</v>
      </c>
      <c r="AA3597" s="45"/>
    </row>
    <row r="3598" spans="1:27" x14ac:dyDescent="0.25">
      <c r="A3598" s="45"/>
      <c r="B3598" s="45"/>
      <c r="C3598" s="45"/>
      <c r="D3598" s="45"/>
      <c r="E3598" s="45"/>
      <c r="F3598" s="45"/>
      <c r="G3598" s="45"/>
      <c r="H3598" s="45"/>
      <c r="I3598" s="45"/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6" t="e">
        <f t="shared" si="228"/>
        <v>#NUM!</v>
      </c>
      <c r="W3598" s="45" t="e">
        <f>AND(J3598="Evet",OR(#REF!="Evet",#REF!="Evet",L3598="Evet",N3598="Evet",O3598="Evet"))</f>
        <v>#REF!</v>
      </c>
      <c r="X3598" s="47" t="e">
        <f t="shared" si="229"/>
        <v>#NUM!</v>
      </c>
      <c r="Y3598" s="47" t="e">
        <f t="shared" si="230"/>
        <v>#NUM!</v>
      </c>
      <c r="Z3598" s="47" t="e">
        <f t="shared" si="231"/>
        <v>#NUM!</v>
      </c>
      <c r="AA3598" s="45"/>
    </row>
    <row r="3599" spans="1:27" x14ac:dyDescent="0.25">
      <c r="A3599" s="45"/>
      <c r="B3599" s="45"/>
      <c r="C3599" s="45"/>
      <c r="D3599" s="45"/>
      <c r="E3599" s="45"/>
      <c r="F3599" s="45"/>
      <c r="G3599" s="45"/>
      <c r="H3599" s="45"/>
      <c r="I3599" s="45"/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6" t="e">
        <f t="shared" si="228"/>
        <v>#NUM!</v>
      </c>
      <c r="W3599" s="45" t="e">
        <f>AND(J3599="Evet",OR(#REF!="Evet",#REF!="Evet",L3599="Evet",N3599="Evet",O3599="Evet"))</f>
        <v>#REF!</v>
      </c>
      <c r="X3599" s="47" t="e">
        <f t="shared" si="229"/>
        <v>#NUM!</v>
      </c>
      <c r="Y3599" s="47" t="e">
        <f t="shared" si="230"/>
        <v>#NUM!</v>
      </c>
      <c r="Z3599" s="47" t="e">
        <f t="shared" si="231"/>
        <v>#NUM!</v>
      </c>
      <c r="AA3599" s="45"/>
    </row>
    <row r="3600" spans="1:27" x14ac:dyDescent="0.25">
      <c r="A3600" s="45"/>
      <c r="B3600" s="45"/>
      <c r="C3600" s="45"/>
      <c r="D3600" s="45"/>
      <c r="E3600" s="45"/>
      <c r="F3600" s="45"/>
      <c r="G3600" s="45"/>
      <c r="H3600" s="45"/>
      <c r="I3600" s="45"/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6" t="e">
        <f t="shared" si="228"/>
        <v>#NUM!</v>
      </c>
      <c r="W3600" s="45" t="e">
        <f>AND(J3600="Evet",OR(#REF!="Evet",#REF!="Evet",L3600="Evet",N3600="Evet",O3600="Evet"))</f>
        <v>#REF!</v>
      </c>
      <c r="X3600" s="47" t="e">
        <f t="shared" si="229"/>
        <v>#NUM!</v>
      </c>
      <c r="Y3600" s="47" t="e">
        <f t="shared" si="230"/>
        <v>#NUM!</v>
      </c>
      <c r="Z3600" s="47" t="e">
        <f t="shared" si="231"/>
        <v>#NUM!</v>
      </c>
      <c r="AA3600" s="45"/>
    </row>
    <row r="3601" spans="1:27" x14ac:dyDescent="0.25">
      <c r="A3601" s="45"/>
      <c r="B3601" s="45"/>
      <c r="C3601" s="45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6" t="e">
        <f t="shared" si="228"/>
        <v>#NUM!</v>
      </c>
      <c r="W3601" s="45" t="e">
        <f>AND(J3601="Evet",OR(#REF!="Evet",#REF!="Evet",L3601="Evet",N3601="Evet",O3601="Evet"))</f>
        <v>#REF!</v>
      </c>
      <c r="X3601" s="47" t="e">
        <f t="shared" si="229"/>
        <v>#NUM!</v>
      </c>
      <c r="Y3601" s="47" t="e">
        <f t="shared" si="230"/>
        <v>#NUM!</v>
      </c>
      <c r="Z3601" s="47" t="e">
        <f t="shared" si="231"/>
        <v>#NUM!</v>
      </c>
      <c r="AA3601" s="45"/>
    </row>
    <row r="3602" spans="1:27" x14ac:dyDescent="0.25">
      <c r="A3602" s="45"/>
      <c r="B3602" s="45"/>
      <c r="C3602" s="45"/>
      <c r="D3602" s="45"/>
      <c r="E3602" s="45"/>
      <c r="F3602" s="45"/>
      <c r="G3602" s="45"/>
      <c r="H3602" s="45"/>
      <c r="I3602" s="45"/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6" t="e">
        <f t="shared" si="228"/>
        <v>#NUM!</v>
      </c>
      <c r="W3602" s="45" t="e">
        <f>AND(J3602="Evet",OR(#REF!="Evet",#REF!="Evet",L3602="Evet",N3602="Evet",O3602="Evet"))</f>
        <v>#REF!</v>
      </c>
      <c r="X3602" s="47" t="e">
        <f t="shared" si="229"/>
        <v>#NUM!</v>
      </c>
      <c r="Y3602" s="47" t="e">
        <f t="shared" si="230"/>
        <v>#NUM!</v>
      </c>
      <c r="Z3602" s="47" t="e">
        <f t="shared" si="231"/>
        <v>#NUM!</v>
      </c>
      <c r="AA3602" s="45"/>
    </row>
    <row r="3603" spans="1:27" x14ac:dyDescent="0.25">
      <c r="A3603" s="45"/>
      <c r="B3603" s="45"/>
      <c r="C3603" s="45"/>
      <c r="D3603" s="45"/>
      <c r="E3603" s="45"/>
      <c r="F3603" s="45"/>
      <c r="G3603" s="45"/>
      <c r="H3603" s="45"/>
      <c r="I3603" s="45"/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6" t="e">
        <f t="shared" si="228"/>
        <v>#NUM!</v>
      </c>
      <c r="W3603" s="45" t="e">
        <f>AND(J3603="Evet",OR(#REF!="Evet",#REF!="Evet",L3603="Evet",N3603="Evet",O3603="Evet"))</f>
        <v>#REF!</v>
      </c>
      <c r="X3603" s="47" t="e">
        <f t="shared" si="229"/>
        <v>#NUM!</v>
      </c>
      <c r="Y3603" s="47" t="e">
        <f t="shared" si="230"/>
        <v>#NUM!</v>
      </c>
      <c r="Z3603" s="47" t="e">
        <f t="shared" si="231"/>
        <v>#NUM!</v>
      </c>
      <c r="AA3603" s="45"/>
    </row>
    <row r="3604" spans="1:27" x14ac:dyDescent="0.25">
      <c r="A3604" s="45"/>
      <c r="B3604" s="45"/>
      <c r="C3604" s="45"/>
      <c r="D3604" s="45"/>
      <c r="E3604" s="45"/>
      <c r="F3604" s="45"/>
      <c r="G3604" s="45"/>
      <c r="H3604" s="45"/>
      <c r="I3604" s="45"/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6" t="e">
        <f t="shared" si="228"/>
        <v>#NUM!</v>
      </c>
      <c r="W3604" s="45" t="e">
        <f>AND(J3604="Evet",OR(#REF!="Evet",#REF!="Evet",L3604="Evet",N3604="Evet",O3604="Evet"))</f>
        <v>#REF!</v>
      </c>
      <c r="X3604" s="47" t="e">
        <f t="shared" si="229"/>
        <v>#NUM!</v>
      </c>
      <c r="Y3604" s="47" t="e">
        <f t="shared" si="230"/>
        <v>#NUM!</v>
      </c>
      <c r="Z3604" s="47" t="e">
        <f t="shared" si="231"/>
        <v>#NUM!</v>
      </c>
      <c r="AA3604" s="45"/>
    </row>
    <row r="3605" spans="1:27" x14ac:dyDescent="0.25">
      <c r="A3605" s="45"/>
      <c r="B3605" s="45"/>
      <c r="C3605" s="45"/>
      <c r="D3605" s="45"/>
      <c r="E3605" s="45"/>
      <c r="F3605" s="45"/>
      <c r="G3605" s="45"/>
      <c r="H3605" s="45"/>
      <c r="I3605" s="45"/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6" t="e">
        <f t="shared" si="228"/>
        <v>#NUM!</v>
      </c>
      <c r="W3605" s="45" t="e">
        <f>AND(J3605="Evet",OR(#REF!="Evet",#REF!="Evet",L3605="Evet",N3605="Evet",O3605="Evet"))</f>
        <v>#REF!</v>
      </c>
      <c r="X3605" s="47" t="e">
        <f t="shared" si="229"/>
        <v>#NUM!</v>
      </c>
      <c r="Y3605" s="47" t="e">
        <f t="shared" si="230"/>
        <v>#NUM!</v>
      </c>
      <c r="Z3605" s="47" t="e">
        <f t="shared" si="231"/>
        <v>#NUM!</v>
      </c>
      <c r="AA3605" s="45"/>
    </row>
    <row r="3606" spans="1:27" x14ac:dyDescent="0.25">
      <c r="A3606" s="45"/>
      <c r="B3606" s="45"/>
      <c r="C3606" s="45"/>
      <c r="D3606" s="45"/>
      <c r="E3606" s="45"/>
      <c r="F3606" s="45"/>
      <c r="G3606" s="45"/>
      <c r="H3606" s="45"/>
      <c r="I3606" s="45"/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6" t="e">
        <f t="shared" si="228"/>
        <v>#NUM!</v>
      </c>
      <c r="W3606" s="45" t="e">
        <f>AND(J3606="Evet",OR(#REF!="Evet",#REF!="Evet",L3606="Evet",N3606="Evet",O3606="Evet"))</f>
        <v>#REF!</v>
      </c>
      <c r="X3606" s="47" t="e">
        <f t="shared" si="229"/>
        <v>#NUM!</v>
      </c>
      <c r="Y3606" s="47" t="e">
        <f t="shared" si="230"/>
        <v>#NUM!</v>
      </c>
      <c r="Z3606" s="47" t="e">
        <f t="shared" si="231"/>
        <v>#NUM!</v>
      </c>
      <c r="AA3606" s="45"/>
    </row>
    <row r="3607" spans="1:27" x14ac:dyDescent="0.25">
      <c r="A3607" s="45"/>
      <c r="B3607" s="45"/>
      <c r="C3607" s="45"/>
      <c r="D3607" s="45"/>
      <c r="E3607" s="45"/>
      <c r="F3607" s="45"/>
      <c r="G3607" s="45"/>
      <c r="H3607" s="45"/>
      <c r="I3607" s="45"/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6" t="e">
        <f t="shared" si="228"/>
        <v>#NUM!</v>
      </c>
      <c r="W3607" s="45" t="e">
        <f>AND(J3607="Evet",OR(#REF!="Evet",#REF!="Evet",L3607="Evet",N3607="Evet",O3607="Evet"))</f>
        <v>#REF!</v>
      </c>
      <c r="X3607" s="47" t="e">
        <f t="shared" si="229"/>
        <v>#NUM!</v>
      </c>
      <c r="Y3607" s="47" t="e">
        <f t="shared" si="230"/>
        <v>#NUM!</v>
      </c>
      <c r="Z3607" s="47" t="e">
        <f t="shared" si="231"/>
        <v>#NUM!</v>
      </c>
      <c r="AA3607" s="45"/>
    </row>
    <row r="3608" spans="1:27" x14ac:dyDescent="0.25">
      <c r="A3608" s="45"/>
      <c r="B3608" s="45"/>
      <c r="C3608" s="45"/>
      <c r="D3608" s="45"/>
      <c r="E3608" s="45"/>
      <c r="F3608" s="45"/>
      <c r="G3608" s="45"/>
      <c r="H3608" s="45"/>
      <c r="I3608" s="45"/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6" t="e">
        <f t="shared" si="228"/>
        <v>#NUM!</v>
      </c>
      <c r="W3608" s="45" t="e">
        <f>AND(J3608="Evet",OR(#REF!="Evet",#REF!="Evet",L3608="Evet",N3608="Evet",O3608="Evet"))</f>
        <v>#REF!</v>
      </c>
      <c r="X3608" s="47" t="e">
        <f t="shared" si="229"/>
        <v>#NUM!</v>
      </c>
      <c r="Y3608" s="47" t="e">
        <f t="shared" si="230"/>
        <v>#NUM!</v>
      </c>
      <c r="Z3608" s="47" t="e">
        <f t="shared" si="231"/>
        <v>#NUM!</v>
      </c>
      <c r="AA3608" s="45"/>
    </row>
    <row r="3609" spans="1:27" x14ac:dyDescent="0.25">
      <c r="A3609" s="45"/>
      <c r="B3609" s="45"/>
      <c r="C3609" s="45"/>
      <c r="D3609" s="45"/>
      <c r="E3609" s="45"/>
      <c r="F3609" s="45"/>
      <c r="G3609" s="45"/>
      <c r="H3609" s="45"/>
      <c r="I3609" s="45"/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6" t="e">
        <f t="shared" si="228"/>
        <v>#NUM!</v>
      </c>
      <c r="W3609" s="45" t="e">
        <f>AND(J3609="Evet",OR(#REF!="Evet",#REF!="Evet",L3609="Evet",N3609="Evet",O3609="Evet"))</f>
        <v>#REF!</v>
      </c>
      <c r="X3609" s="47" t="e">
        <f t="shared" si="229"/>
        <v>#NUM!</v>
      </c>
      <c r="Y3609" s="47" t="e">
        <f t="shared" si="230"/>
        <v>#NUM!</v>
      </c>
      <c r="Z3609" s="47" t="e">
        <f t="shared" si="231"/>
        <v>#NUM!</v>
      </c>
      <c r="AA3609" s="45"/>
    </row>
    <row r="3610" spans="1:27" x14ac:dyDescent="0.25">
      <c r="A3610" s="45"/>
      <c r="B3610" s="45"/>
      <c r="C3610" s="45"/>
      <c r="D3610" s="45"/>
      <c r="E3610" s="45"/>
      <c r="F3610" s="45"/>
      <c r="G3610" s="45"/>
      <c r="H3610" s="45"/>
      <c r="I3610" s="45"/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6" t="e">
        <f t="shared" si="228"/>
        <v>#NUM!</v>
      </c>
      <c r="W3610" s="45" t="e">
        <f>AND(J3610="Evet",OR(#REF!="Evet",#REF!="Evet",L3610="Evet",N3610="Evet",O3610="Evet"))</f>
        <v>#REF!</v>
      </c>
      <c r="X3610" s="47" t="e">
        <f t="shared" si="229"/>
        <v>#NUM!</v>
      </c>
      <c r="Y3610" s="47" t="e">
        <f t="shared" si="230"/>
        <v>#NUM!</v>
      </c>
      <c r="Z3610" s="47" t="e">
        <f t="shared" si="231"/>
        <v>#NUM!</v>
      </c>
      <c r="AA3610" s="45"/>
    </row>
    <row r="3611" spans="1:27" x14ac:dyDescent="0.25">
      <c r="A3611" s="45"/>
      <c r="B3611" s="45"/>
      <c r="C3611" s="45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6" t="e">
        <f t="shared" si="228"/>
        <v>#NUM!</v>
      </c>
      <c r="W3611" s="45" t="e">
        <f>AND(J3611="Evet",OR(#REF!="Evet",#REF!="Evet",L3611="Evet",N3611="Evet",O3611="Evet"))</f>
        <v>#REF!</v>
      </c>
      <c r="X3611" s="47" t="e">
        <f t="shared" si="229"/>
        <v>#NUM!</v>
      </c>
      <c r="Y3611" s="47" t="e">
        <f t="shared" si="230"/>
        <v>#NUM!</v>
      </c>
      <c r="Z3611" s="47" t="e">
        <f t="shared" si="231"/>
        <v>#NUM!</v>
      </c>
      <c r="AA3611" s="45"/>
    </row>
    <row r="3612" spans="1:27" x14ac:dyDescent="0.25">
      <c r="A3612" s="45"/>
      <c r="B3612" s="45"/>
      <c r="C3612" s="45"/>
      <c r="D3612" s="45"/>
      <c r="E3612" s="45"/>
      <c r="F3612" s="45"/>
      <c r="G3612" s="45"/>
      <c r="H3612" s="45"/>
      <c r="I3612" s="45"/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6" t="e">
        <f t="shared" si="228"/>
        <v>#NUM!</v>
      </c>
      <c r="W3612" s="45" t="e">
        <f>AND(J3612="Evet",OR(#REF!="Evet",#REF!="Evet",L3612="Evet",N3612="Evet",O3612="Evet"))</f>
        <v>#REF!</v>
      </c>
      <c r="X3612" s="47" t="e">
        <f t="shared" si="229"/>
        <v>#NUM!</v>
      </c>
      <c r="Y3612" s="47" t="e">
        <f t="shared" si="230"/>
        <v>#NUM!</v>
      </c>
      <c r="Z3612" s="47" t="e">
        <f t="shared" si="231"/>
        <v>#NUM!</v>
      </c>
      <c r="AA3612" s="45"/>
    </row>
    <row r="3613" spans="1:27" x14ac:dyDescent="0.25">
      <c r="A3613" s="45"/>
      <c r="B3613" s="45"/>
      <c r="C3613" s="45"/>
      <c r="D3613" s="45"/>
      <c r="E3613" s="45"/>
      <c r="F3613" s="45"/>
      <c r="G3613" s="45"/>
      <c r="H3613" s="45"/>
      <c r="I3613" s="45"/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6" t="e">
        <f t="shared" si="228"/>
        <v>#NUM!</v>
      </c>
      <c r="W3613" s="45" t="e">
        <f>AND(J3613="Evet",OR(#REF!="Evet",#REF!="Evet",L3613="Evet",N3613="Evet",O3613="Evet"))</f>
        <v>#REF!</v>
      </c>
      <c r="X3613" s="47" t="e">
        <f t="shared" si="229"/>
        <v>#NUM!</v>
      </c>
      <c r="Y3613" s="47" t="e">
        <f t="shared" si="230"/>
        <v>#NUM!</v>
      </c>
      <c r="Z3613" s="47" t="e">
        <f t="shared" si="231"/>
        <v>#NUM!</v>
      </c>
      <c r="AA3613" s="45"/>
    </row>
    <row r="3614" spans="1:27" x14ac:dyDescent="0.25">
      <c r="A3614" s="45"/>
      <c r="B3614" s="45"/>
      <c r="C3614" s="45"/>
      <c r="D3614" s="45"/>
      <c r="E3614" s="45"/>
      <c r="F3614" s="45"/>
      <c r="G3614" s="45"/>
      <c r="H3614" s="45"/>
      <c r="I3614" s="45"/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6" t="e">
        <f t="shared" si="228"/>
        <v>#NUM!</v>
      </c>
      <c r="W3614" s="45" t="e">
        <f>AND(J3614="Evet",OR(#REF!="Evet",#REF!="Evet",L3614="Evet",N3614="Evet",O3614="Evet"))</f>
        <v>#REF!</v>
      </c>
      <c r="X3614" s="47" t="e">
        <f t="shared" si="229"/>
        <v>#NUM!</v>
      </c>
      <c r="Y3614" s="47" t="e">
        <f t="shared" si="230"/>
        <v>#NUM!</v>
      </c>
      <c r="Z3614" s="47" t="e">
        <f t="shared" si="231"/>
        <v>#NUM!</v>
      </c>
      <c r="AA3614" s="45"/>
    </row>
    <row r="3615" spans="1:27" x14ac:dyDescent="0.25">
      <c r="A3615" s="45"/>
      <c r="B3615" s="45"/>
      <c r="C3615" s="45"/>
      <c r="D3615" s="45"/>
      <c r="E3615" s="45"/>
      <c r="F3615" s="45"/>
      <c r="G3615" s="45"/>
      <c r="H3615" s="45"/>
      <c r="I3615" s="45"/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6" t="e">
        <f t="shared" si="228"/>
        <v>#NUM!</v>
      </c>
      <c r="W3615" s="45" t="e">
        <f>AND(J3615="Evet",OR(#REF!="Evet",#REF!="Evet",L3615="Evet",N3615="Evet",O3615="Evet"))</f>
        <v>#REF!</v>
      </c>
      <c r="X3615" s="47" t="e">
        <f t="shared" si="229"/>
        <v>#NUM!</v>
      </c>
      <c r="Y3615" s="47" t="e">
        <f t="shared" si="230"/>
        <v>#NUM!</v>
      </c>
      <c r="Z3615" s="47" t="e">
        <f t="shared" si="231"/>
        <v>#NUM!</v>
      </c>
      <c r="AA3615" s="45"/>
    </row>
    <row r="3616" spans="1:27" x14ac:dyDescent="0.25">
      <c r="A3616" s="45"/>
      <c r="B3616" s="45"/>
      <c r="C3616" s="45"/>
      <c r="D3616" s="45"/>
      <c r="E3616" s="45"/>
      <c r="F3616" s="45"/>
      <c r="G3616" s="45"/>
      <c r="H3616" s="45"/>
      <c r="I3616" s="45"/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6" t="e">
        <f t="shared" si="228"/>
        <v>#NUM!</v>
      </c>
      <c r="W3616" s="45" t="e">
        <f>AND(J3616="Evet",OR(#REF!="Evet",#REF!="Evet",L3616="Evet",N3616="Evet",O3616="Evet"))</f>
        <v>#REF!</v>
      </c>
      <c r="X3616" s="47" t="e">
        <f t="shared" si="229"/>
        <v>#NUM!</v>
      </c>
      <c r="Y3616" s="47" t="e">
        <f t="shared" si="230"/>
        <v>#NUM!</v>
      </c>
      <c r="Z3616" s="47" t="e">
        <f t="shared" si="231"/>
        <v>#NUM!</v>
      </c>
      <c r="AA3616" s="45"/>
    </row>
    <row r="3617" spans="1:27" x14ac:dyDescent="0.25">
      <c r="A3617" s="45"/>
      <c r="B3617" s="45"/>
      <c r="C3617" s="45"/>
      <c r="D3617" s="45"/>
      <c r="E3617" s="45"/>
      <c r="F3617" s="45"/>
      <c r="G3617" s="45"/>
      <c r="H3617" s="45"/>
      <c r="I3617" s="45"/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6" t="e">
        <f t="shared" si="228"/>
        <v>#NUM!</v>
      </c>
      <c r="W3617" s="45" t="e">
        <f>AND(J3617="Evet",OR(#REF!="Evet",#REF!="Evet",L3617="Evet",N3617="Evet",O3617="Evet"))</f>
        <v>#REF!</v>
      </c>
      <c r="X3617" s="47" t="e">
        <f t="shared" si="229"/>
        <v>#NUM!</v>
      </c>
      <c r="Y3617" s="47" t="e">
        <f t="shared" si="230"/>
        <v>#NUM!</v>
      </c>
      <c r="Z3617" s="47" t="e">
        <f t="shared" si="231"/>
        <v>#NUM!</v>
      </c>
      <c r="AA3617" s="45"/>
    </row>
    <row r="3618" spans="1:27" x14ac:dyDescent="0.25">
      <c r="A3618" s="45"/>
      <c r="B3618" s="45"/>
      <c r="C3618" s="45"/>
      <c r="D3618" s="45"/>
      <c r="E3618" s="45"/>
      <c r="F3618" s="45"/>
      <c r="G3618" s="45"/>
      <c r="H3618" s="45"/>
      <c r="I3618" s="45"/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6" t="e">
        <f t="shared" si="228"/>
        <v>#NUM!</v>
      </c>
      <c r="W3618" s="45" t="e">
        <f>AND(J3618="Evet",OR(#REF!="Evet",#REF!="Evet",L3618="Evet",N3618="Evet",O3618="Evet"))</f>
        <v>#REF!</v>
      </c>
      <c r="X3618" s="47" t="e">
        <f t="shared" si="229"/>
        <v>#NUM!</v>
      </c>
      <c r="Y3618" s="47" t="e">
        <f t="shared" si="230"/>
        <v>#NUM!</v>
      </c>
      <c r="Z3618" s="47" t="e">
        <f t="shared" si="231"/>
        <v>#NUM!</v>
      </c>
      <c r="AA3618" s="45"/>
    </row>
    <row r="3619" spans="1:27" x14ac:dyDescent="0.25">
      <c r="A3619" s="45"/>
      <c r="B3619" s="45"/>
      <c r="C3619" s="45"/>
      <c r="D3619" s="45"/>
      <c r="E3619" s="45"/>
      <c r="F3619" s="45"/>
      <c r="G3619" s="45"/>
      <c r="H3619" s="45"/>
      <c r="I3619" s="45"/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6" t="e">
        <f t="shared" si="228"/>
        <v>#NUM!</v>
      </c>
      <c r="W3619" s="45" t="e">
        <f>AND(J3619="Evet",OR(#REF!="Evet",#REF!="Evet",L3619="Evet",N3619="Evet",O3619="Evet"))</f>
        <v>#REF!</v>
      </c>
      <c r="X3619" s="47" t="e">
        <f t="shared" si="229"/>
        <v>#NUM!</v>
      </c>
      <c r="Y3619" s="47" t="e">
        <f t="shared" si="230"/>
        <v>#NUM!</v>
      </c>
      <c r="Z3619" s="47" t="e">
        <f t="shared" si="231"/>
        <v>#NUM!</v>
      </c>
      <c r="AA3619" s="45"/>
    </row>
    <row r="3620" spans="1:27" x14ac:dyDescent="0.25">
      <c r="A3620" s="45"/>
      <c r="B3620" s="45"/>
      <c r="C3620" s="45"/>
      <c r="D3620" s="45"/>
      <c r="E3620" s="45"/>
      <c r="F3620" s="45"/>
      <c r="G3620" s="45"/>
      <c r="H3620" s="45"/>
      <c r="I3620" s="45"/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6" t="e">
        <f t="shared" si="228"/>
        <v>#NUM!</v>
      </c>
      <c r="W3620" s="45" t="e">
        <f>AND(J3620="Evet",OR(#REF!="Evet",#REF!="Evet",L3620="Evet",N3620="Evet",O3620="Evet"))</f>
        <v>#REF!</v>
      </c>
      <c r="X3620" s="47" t="e">
        <f t="shared" si="229"/>
        <v>#NUM!</v>
      </c>
      <c r="Y3620" s="47" t="e">
        <f t="shared" si="230"/>
        <v>#NUM!</v>
      </c>
      <c r="Z3620" s="47" t="e">
        <f t="shared" si="231"/>
        <v>#NUM!</v>
      </c>
      <c r="AA3620" s="45"/>
    </row>
    <row r="3621" spans="1:27" x14ac:dyDescent="0.25">
      <c r="A3621" s="45"/>
      <c r="B3621" s="45"/>
      <c r="C3621" s="45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6" t="e">
        <f t="shared" si="228"/>
        <v>#NUM!</v>
      </c>
      <c r="W3621" s="45" t="e">
        <f>AND(J3621="Evet",OR(#REF!="Evet",#REF!="Evet",L3621="Evet",N3621="Evet",O3621="Evet"))</f>
        <v>#REF!</v>
      </c>
      <c r="X3621" s="47" t="e">
        <f t="shared" si="229"/>
        <v>#NUM!</v>
      </c>
      <c r="Y3621" s="47" t="e">
        <f t="shared" si="230"/>
        <v>#NUM!</v>
      </c>
      <c r="Z3621" s="47" t="e">
        <f t="shared" si="231"/>
        <v>#NUM!</v>
      </c>
      <c r="AA3621" s="45"/>
    </row>
    <row r="3622" spans="1:27" x14ac:dyDescent="0.25">
      <c r="A3622" s="45"/>
      <c r="B3622" s="45"/>
      <c r="C3622" s="45"/>
      <c r="D3622" s="45"/>
      <c r="E3622" s="45"/>
      <c r="F3622" s="45"/>
      <c r="G3622" s="45"/>
      <c r="H3622" s="45"/>
      <c r="I3622" s="45"/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6" t="e">
        <f t="shared" si="228"/>
        <v>#NUM!</v>
      </c>
      <c r="W3622" s="45" t="e">
        <f>AND(J3622="Evet",OR(#REF!="Evet",#REF!="Evet",L3622="Evet",N3622="Evet",O3622="Evet"))</f>
        <v>#REF!</v>
      </c>
      <c r="X3622" s="47" t="e">
        <f t="shared" si="229"/>
        <v>#NUM!</v>
      </c>
      <c r="Y3622" s="47" t="e">
        <f t="shared" si="230"/>
        <v>#NUM!</v>
      </c>
      <c r="Z3622" s="47" t="e">
        <f t="shared" si="231"/>
        <v>#NUM!</v>
      </c>
      <c r="AA3622" s="45"/>
    </row>
    <row r="3623" spans="1:27" x14ac:dyDescent="0.25">
      <c r="A3623" s="45"/>
      <c r="B3623" s="45"/>
      <c r="C3623" s="45"/>
      <c r="D3623" s="45"/>
      <c r="E3623" s="45"/>
      <c r="F3623" s="45"/>
      <c r="G3623" s="45"/>
      <c r="H3623" s="45"/>
      <c r="I3623" s="45"/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6" t="e">
        <f t="shared" si="228"/>
        <v>#NUM!</v>
      </c>
      <c r="W3623" s="45" t="e">
        <f>AND(J3623="Evet",OR(#REF!="Evet",#REF!="Evet",L3623="Evet",N3623="Evet",O3623="Evet"))</f>
        <v>#REF!</v>
      </c>
      <c r="X3623" s="47" t="e">
        <f t="shared" si="229"/>
        <v>#NUM!</v>
      </c>
      <c r="Y3623" s="47" t="e">
        <f t="shared" si="230"/>
        <v>#NUM!</v>
      </c>
      <c r="Z3623" s="47" t="e">
        <f t="shared" si="231"/>
        <v>#NUM!</v>
      </c>
      <c r="AA3623" s="45"/>
    </row>
    <row r="3624" spans="1:27" x14ac:dyDescent="0.25">
      <c r="A3624" s="45"/>
      <c r="B3624" s="45"/>
      <c r="C3624" s="45"/>
      <c r="D3624" s="45"/>
      <c r="E3624" s="45"/>
      <c r="F3624" s="45"/>
      <c r="G3624" s="45"/>
      <c r="H3624" s="45"/>
      <c r="I3624" s="45"/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6" t="e">
        <f t="shared" si="228"/>
        <v>#NUM!</v>
      </c>
      <c r="W3624" s="45" t="e">
        <f>AND(J3624="Evet",OR(#REF!="Evet",#REF!="Evet",L3624="Evet",N3624="Evet",O3624="Evet"))</f>
        <v>#REF!</v>
      </c>
      <c r="X3624" s="47" t="e">
        <f t="shared" si="229"/>
        <v>#NUM!</v>
      </c>
      <c r="Y3624" s="47" t="e">
        <f t="shared" si="230"/>
        <v>#NUM!</v>
      </c>
      <c r="Z3624" s="47" t="e">
        <f t="shared" si="231"/>
        <v>#NUM!</v>
      </c>
      <c r="AA3624" s="45"/>
    </row>
    <row r="3625" spans="1:27" x14ac:dyDescent="0.25">
      <c r="A3625" s="45"/>
      <c r="B3625" s="45"/>
      <c r="C3625" s="45"/>
      <c r="D3625" s="45"/>
      <c r="E3625" s="45"/>
      <c r="F3625" s="45"/>
      <c r="G3625" s="45"/>
      <c r="H3625" s="45"/>
      <c r="I3625" s="45"/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6" t="e">
        <f t="shared" si="228"/>
        <v>#NUM!</v>
      </c>
      <c r="W3625" s="45" t="e">
        <f>AND(J3625="Evet",OR(#REF!="Evet",#REF!="Evet",L3625="Evet",N3625="Evet",O3625="Evet"))</f>
        <v>#REF!</v>
      </c>
      <c r="X3625" s="47" t="e">
        <f t="shared" si="229"/>
        <v>#NUM!</v>
      </c>
      <c r="Y3625" s="47" t="e">
        <f t="shared" si="230"/>
        <v>#NUM!</v>
      </c>
      <c r="Z3625" s="47" t="e">
        <f t="shared" si="231"/>
        <v>#NUM!</v>
      </c>
      <c r="AA3625" s="45"/>
    </row>
    <row r="3626" spans="1:27" x14ac:dyDescent="0.25">
      <c r="A3626" s="45"/>
      <c r="B3626" s="45"/>
      <c r="C3626" s="45"/>
      <c r="D3626" s="45"/>
      <c r="E3626" s="45"/>
      <c r="F3626" s="45"/>
      <c r="G3626" s="45"/>
      <c r="H3626" s="45"/>
      <c r="I3626" s="45"/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6" t="e">
        <f t="shared" si="228"/>
        <v>#NUM!</v>
      </c>
      <c r="W3626" s="45" t="e">
        <f>AND(J3626="Evet",OR(#REF!="Evet",#REF!="Evet",L3626="Evet",N3626="Evet",O3626="Evet"))</f>
        <v>#REF!</v>
      </c>
      <c r="X3626" s="47" t="e">
        <f t="shared" si="229"/>
        <v>#NUM!</v>
      </c>
      <c r="Y3626" s="47" t="e">
        <f t="shared" si="230"/>
        <v>#NUM!</v>
      </c>
      <c r="Z3626" s="47" t="e">
        <f t="shared" si="231"/>
        <v>#NUM!</v>
      </c>
      <c r="AA3626" s="45"/>
    </row>
    <row r="3627" spans="1:27" x14ac:dyDescent="0.25">
      <c r="A3627" s="45"/>
      <c r="B3627" s="45"/>
      <c r="C3627" s="45"/>
      <c r="D3627" s="45"/>
      <c r="E3627" s="45"/>
      <c r="F3627" s="45"/>
      <c r="G3627" s="45"/>
      <c r="H3627" s="45"/>
      <c r="I3627" s="45"/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6" t="e">
        <f t="shared" si="228"/>
        <v>#NUM!</v>
      </c>
      <c r="W3627" s="45" t="e">
        <f>AND(J3627="Evet",OR(#REF!="Evet",#REF!="Evet",L3627="Evet",N3627="Evet",O3627="Evet"))</f>
        <v>#REF!</v>
      </c>
      <c r="X3627" s="47" t="e">
        <f t="shared" si="229"/>
        <v>#NUM!</v>
      </c>
      <c r="Y3627" s="47" t="e">
        <f t="shared" si="230"/>
        <v>#NUM!</v>
      </c>
      <c r="Z3627" s="47" t="e">
        <f t="shared" si="231"/>
        <v>#NUM!</v>
      </c>
      <c r="AA3627" s="45"/>
    </row>
    <row r="3628" spans="1:27" x14ac:dyDescent="0.25">
      <c r="A3628" s="45"/>
      <c r="B3628" s="45"/>
      <c r="C3628" s="45"/>
      <c r="D3628" s="45"/>
      <c r="E3628" s="45"/>
      <c r="F3628" s="45"/>
      <c r="G3628" s="45"/>
      <c r="H3628" s="45"/>
      <c r="I3628" s="45"/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6" t="e">
        <f t="shared" si="228"/>
        <v>#NUM!</v>
      </c>
      <c r="W3628" s="45" t="e">
        <f>AND(J3628="Evet",OR(#REF!="Evet",#REF!="Evet",L3628="Evet",N3628="Evet",O3628="Evet"))</f>
        <v>#REF!</v>
      </c>
      <c r="X3628" s="47" t="e">
        <f t="shared" si="229"/>
        <v>#NUM!</v>
      </c>
      <c r="Y3628" s="47" t="e">
        <f t="shared" si="230"/>
        <v>#NUM!</v>
      </c>
      <c r="Z3628" s="47" t="e">
        <f t="shared" si="231"/>
        <v>#NUM!</v>
      </c>
      <c r="AA3628" s="45"/>
    </row>
    <row r="3629" spans="1:27" x14ac:dyDescent="0.25">
      <c r="A3629" s="45"/>
      <c r="B3629" s="45"/>
      <c r="C3629" s="45"/>
      <c r="D3629" s="45"/>
      <c r="E3629" s="45"/>
      <c r="F3629" s="45"/>
      <c r="G3629" s="45"/>
      <c r="H3629" s="45"/>
      <c r="I3629" s="45"/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6" t="e">
        <f t="shared" si="228"/>
        <v>#NUM!</v>
      </c>
      <c r="W3629" s="45" t="e">
        <f>AND(J3629="Evet",OR(#REF!="Evet",#REF!="Evet",L3629="Evet",N3629="Evet",O3629="Evet"))</f>
        <v>#REF!</v>
      </c>
      <c r="X3629" s="47" t="e">
        <f t="shared" si="229"/>
        <v>#NUM!</v>
      </c>
      <c r="Y3629" s="47" t="e">
        <f t="shared" si="230"/>
        <v>#NUM!</v>
      </c>
      <c r="Z3629" s="47" t="e">
        <f t="shared" si="231"/>
        <v>#NUM!</v>
      </c>
      <c r="AA3629" s="45"/>
    </row>
    <row r="3630" spans="1:27" x14ac:dyDescent="0.25">
      <c r="A3630" s="45"/>
      <c r="B3630" s="45"/>
      <c r="C3630" s="45"/>
      <c r="D3630" s="45"/>
      <c r="E3630" s="45"/>
      <c r="F3630" s="45"/>
      <c r="G3630" s="45"/>
      <c r="H3630" s="45"/>
      <c r="I3630" s="45"/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6" t="e">
        <f t="shared" si="228"/>
        <v>#NUM!</v>
      </c>
      <c r="W3630" s="45" t="e">
        <f>AND(J3630="Evet",OR(#REF!="Evet",#REF!="Evet",L3630="Evet",N3630="Evet",O3630="Evet"))</f>
        <v>#REF!</v>
      </c>
      <c r="X3630" s="47" t="e">
        <f t="shared" si="229"/>
        <v>#NUM!</v>
      </c>
      <c r="Y3630" s="47" t="e">
        <f t="shared" si="230"/>
        <v>#NUM!</v>
      </c>
      <c r="Z3630" s="47" t="e">
        <f t="shared" si="231"/>
        <v>#NUM!</v>
      </c>
      <c r="AA3630" s="45"/>
    </row>
    <row r="3631" spans="1:27" x14ac:dyDescent="0.25">
      <c r="A3631" s="45"/>
      <c r="B3631" s="45"/>
      <c r="C3631" s="45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6" t="e">
        <f t="shared" si="228"/>
        <v>#NUM!</v>
      </c>
      <c r="W3631" s="45" t="e">
        <f>AND(J3631="Evet",OR(#REF!="Evet",#REF!="Evet",L3631="Evet",N3631="Evet",O3631="Evet"))</f>
        <v>#REF!</v>
      </c>
      <c r="X3631" s="47" t="e">
        <f t="shared" si="229"/>
        <v>#NUM!</v>
      </c>
      <c r="Y3631" s="47" t="e">
        <f t="shared" si="230"/>
        <v>#NUM!</v>
      </c>
      <c r="Z3631" s="47" t="e">
        <f t="shared" si="231"/>
        <v>#NUM!</v>
      </c>
      <c r="AA3631" s="45"/>
    </row>
    <row r="3632" spans="1:27" x14ac:dyDescent="0.25">
      <c r="A3632" s="45"/>
      <c r="B3632" s="45"/>
      <c r="C3632" s="45"/>
      <c r="D3632" s="45"/>
      <c r="E3632" s="45"/>
      <c r="F3632" s="45"/>
      <c r="G3632" s="45"/>
      <c r="H3632" s="45"/>
      <c r="I3632" s="45"/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6" t="e">
        <f t="shared" si="228"/>
        <v>#NUM!</v>
      </c>
      <c r="W3632" s="45" t="e">
        <f>AND(J3632="Evet",OR(#REF!="Evet",#REF!="Evet",L3632="Evet",N3632="Evet",O3632="Evet"))</f>
        <v>#REF!</v>
      </c>
      <c r="X3632" s="47" t="e">
        <f t="shared" si="229"/>
        <v>#NUM!</v>
      </c>
      <c r="Y3632" s="47" t="e">
        <f t="shared" si="230"/>
        <v>#NUM!</v>
      </c>
      <c r="Z3632" s="47" t="e">
        <f t="shared" si="231"/>
        <v>#NUM!</v>
      </c>
      <c r="AA3632" s="45"/>
    </row>
    <row r="3633" spans="1:27" x14ac:dyDescent="0.25">
      <c r="A3633" s="45"/>
      <c r="B3633" s="45"/>
      <c r="C3633" s="45"/>
      <c r="D3633" s="45"/>
      <c r="E3633" s="45"/>
      <c r="F3633" s="45"/>
      <c r="G3633" s="45"/>
      <c r="H3633" s="45"/>
      <c r="I3633" s="45"/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6" t="e">
        <f t="shared" si="228"/>
        <v>#NUM!</v>
      </c>
      <c r="W3633" s="45" t="e">
        <f>AND(J3633="Evet",OR(#REF!="Evet",#REF!="Evet",L3633="Evet",N3633="Evet",O3633="Evet"))</f>
        <v>#REF!</v>
      </c>
      <c r="X3633" s="47" t="e">
        <f t="shared" si="229"/>
        <v>#NUM!</v>
      </c>
      <c r="Y3633" s="47" t="e">
        <f t="shared" si="230"/>
        <v>#NUM!</v>
      </c>
      <c r="Z3633" s="47" t="e">
        <f t="shared" si="231"/>
        <v>#NUM!</v>
      </c>
      <c r="AA3633" s="45"/>
    </row>
    <row r="3634" spans="1:27" x14ac:dyDescent="0.25">
      <c r="A3634" s="45"/>
      <c r="B3634" s="45"/>
      <c r="C3634" s="45"/>
      <c r="D3634" s="45"/>
      <c r="E3634" s="45"/>
      <c r="F3634" s="45"/>
      <c r="G3634" s="45"/>
      <c r="H3634" s="45"/>
      <c r="I3634" s="45"/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6" t="e">
        <f t="shared" si="228"/>
        <v>#NUM!</v>
      </c>
      <c r="W3634" s="45" t="e">
        <f>AND(J3634="Evet",OR(#REF!="Evet",#REF!="Evet",L3634="Evet",N3634="Evet",O3634="Evet"))</f>
        <v>#REF!</v>
      </c>
      <c r="X3634" s="47" t="e">
        <f t="shared" si="229"/>
        <v>#NUM!</v>
      </c>
      <c r="Y3634" s="47" t="e">
        <f t="shared" si="230"/>
        <v>#NUM!</v>
      </c>
      <c r="Z3634" s="47" t="e">
        <f t="shared" si="231"/>
        <v>#NUM!</v>
      </c>
      <c r="AA3634" s="45"/>
    </row>
    <row r="3635" spans="1:27" x14ac:dyDescent="0.25">
      <c r="A3635" s="45"/>
      <c r="B3635" s="45"/>
      <c r="C3635" s="45"/>
      <c r="D3635" s="45"/>
      <c r="E3635" s="45"/>
      <c r="F3635" s="45"/>
      <c r="G3635" s="45"/>
      <c r="H3635" s="45"/>
      <c r="I3635" s="45"/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6" t="e">
        <f t="shared" si="228"/>
        <v>#NUM!</v>
      </c>
      <c r="W3635" s="45" t="e">
        <f>AND(J3635="Evet",OR(#REF!="Evet",#REF!="Evet",L3635="Evet",N3635="Evet",O3635="Evet"))</f>
        <v>#REF!</v>
      </c>
      <c r="X3635" s="47" t="e">
        <f t="shared" si="229"/>
        <v>#NUM!</v>
      </c>
      <c r="Y3635" s="47" t="e">
        <f t="shared" si="230"/>
        <v>#NUM!</v>
      </c>
      <c r="Z3635" s="47" t="e">
        <f t="shared" si="231"/>
        <v>#NUM!</v>
      </c>
      <c r="AA3635" s="45"/>
    </row>
    <row r="3636" spans="1:27" x14ac:dyDescent="0.25">
      <c r="A3636" s="45"/>
      <c r="B3636" s="45"/>
      <c r="C3636" s="45"/>
      <c r="D3636" s="45"/>
      <c r="E3636" s="45"/>
      <c r="F3636" s="45"/>
      <c r="G3636" s="45"/>
      <c r="H3636" s="45"/>
      <c r="I3636" s="45"/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6" t="e">
        <f t="shared" si="228"/>
        <v>#NUM!</v>
      </c>
      <c r="W3636" s="45" t="e">
        <f>AND(J3636="Evet",OR(#REF!="Evet",#REF!="Evet",L3636="Evet",N3636="Evet",O3636="Evet"))</f>
        <v>#REF!</v>
      </c>
      <c r="X3636" s="47" t="e">
        <f t="shared" si="229"/>
        <v>#NUM!</v>
      </c>
      <c r="Y3636" s="47" t="e">
        <f t="shared" si="230"/>
        <v>#NUM!</v>
      </c>
      <c r="Z3636" s="47" t="e">
        <f t="shared" si="231"/>
        <v>#NUM!</v>
      </c>
      <c r="AA3636" s="45"/>
    </row>
    <row r="3637" spans="1:27" x14ac:dyDescent="0.25">
      <c r="A3637" s="45"/>
      <c r="B3637" s="45"/>
      <c r="C3637" s="45"/>
      <c r="D3637" s="45"/>
      <c r="E3637" s="45"/>
      <c r="F3637" s="45"/>
      <c r="G3637" s="45"/>
      <c r="H3637" s="45"/>
      <c r="I3637" s="45"/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6" t="e">
        <f t="shared" si="228"/>
        <v>#NUM!</v>
      </c>
      <c r="W3637" s="45" t="e">
        <f>AND(J3637="Evet",OR(#REF!="Evet",#REF!="Evet",L3637="Evet",N3637="Evet",O3637="Evet"))</f>
        <v>#REF!</v>
      </c>
      <c r="X3637" s="47" t="e">
        <f t="shared" si="229"/>
        <v>#NUM!</v>
      </c>
      <c r="Y3637" s="47" t="e">
        <f t="shared" si="230"/>
        <v>#NUM!</v>
      </c>
      <c r="Z3637" s="47" t="e">
        <f t="shared" si="231"/>
        <v>#NUM!</v>
      </c>
      <c r="AA3637" s="45"/>
    </row>
    <row r="3638" spans="1:27" x14ac:dyDescent="0.25">
      <c r="A3638" s="45"/>
      <c r="B3638" s="45"/>
      <c r="C3638" s="45"/>
      <c r="D3638" s="45"/>
      <c r="E3638" s="45"/>
      <c r="F3638" s="45"/>
      <c r="G3638" s="45"/>
      <c r="H3638" s="45"/>
      <c r="I3638" s="45"/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6" t="e">
        <f t="shared" si="228"/>
        <v>#NUM!</v>
      </c>
      <c r="W3638" s="45" t="e">
        <f>AND(J3638="Evet",OR(#REF!="Evet",#REF!="Evet",L3638="Evet",N3638="Evet",O3638="Evet"))</f>
        <v>#REF!</v>
      </c>
      <c r="X3638" s="47" t="e">
        <f t="shared" si="229"/>
        <v>#NUM!</v>
      </c>
      <c r="Y3638" s="47" t="e">
        <f t="shared" si="230"/>
        <v>#NUM!</v>
      </c>
      <c r="Z3638" s="47" t="e">
        <f t="shared" si="231"/>
        <v>#NUM!</v>
      </c>
      <c r="AA3638" s="45"/>
    </row>
    <row r="3639" spans="1:27" x14ac:dyDescent="0.25">
      <c r="A3639" s="45"/>
      <c r="B3639" s="45"/>
      <c r="C3639" s="45"/>
      <c r="D3639" s="45"/>
      <c r="E3639" s="45"/>
      <c r="F3639" s="45"/>
      <c r="G3639" s="45"/>
      <c r="H3639" s="45"/>
      <c r="I3639" s="45"/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6" t="e">
        <f t="shared" si="228"/>
        <v>#NUM!</v>
      </c>
      <c r="W3639" s="45" t="e">
        <f>AND(J3639="Evet",OR(#REF!="Evet",#REF!="Evet",L3639="Evet",N3639="Evet",O3639="Evet"))</f>
        <v>#REF!</v>
      </c>
      <c r="X3639" s="47" t="e">
        <f t="shared" si="229"/>
        <v>#NUM!</v>
      </c>
      <c r="Y3639" s="47" t="e">
        <f t="shared" si="230"/>
        <v>#NUM!</v>
      </c>
      <c r="Z3639" s="47" t="e">
        <f t="shared" si="231"/>
        <v>#NUM!</v>
      </c>
      <c r="AA3639" s="45"/>
    </row>
    <row r="3640" spans="1:27" x14ac:dyDescent="0.25">
      <c r="A3640" s="45"/>
      <c r="B3640" s="45"/>
      <c r="C3640" s="45"/>
      <c r="D3640" s="45"/>
      <c r="E3640" s="45"/>
      <c r="F3640" s="45"/>
      <c r="G3640" s="45"/>
      <c r="H3640" s="45"/>
      <c r="I3640" s="45"/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6" t="e">
        <f t="shared" si="228"/>
        <v>#NUM!</v>
      </c>
      <c r="W3640" s="45" t="e">
        <f>AND(J3640="Evet",OR(#REF!="Evet",#REF!="Evet",L3640="Evet",N3640="Evet",O3640="Evet"))</f>
        <v>#REF!</v>
      </c>
      <c r="X3640" s="47" t="e">
        <f t="shared" si="229"/>
        <v>#NUM!</v>
      </c>
      <c r="Y3640" s="47" t="e">
        <f t="shared" si="230"/>
        <v>#NUM!</v>
      </c>
      <c r="Z3640" s="47" t="e">
        <f t="shared" si="231"/>
        <v>#NUM!</v>
      </c>
      <c r="AA3640" s="45"/>
    </row>
    <row r="3641" spans="1:27" x14ac:dyDescent="0.25">
      <c r="A3641" s="45"/>
      <c r="B3641" s="45"/>
      <c r="C3641" s="45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6" t="e">
        <f t="shared" si="228"/>
        <v>#NUM!</v>
      </c>
      <c r="W3641" s="45" t="e">
        <f>AND(J3641="Evet",OR(#REF!="Evet",#REF!="Evet",L3641="Evet",N3641="Evet",O3641="Evet"))</f>
        <v>#REF!</v>
      </c>
      <c r="X3641" s="47" t="e">
        <f t="shared" si="229"/>
        <v>#NUM!</v>
      </c>
      <c r="Y3641" s="47" t="e">
        <f t="shared" si="230"/>
        <v>#NUM!</v>
      </c>
      <c r="Z3641" s="47" t="e">
        <f t="shared" si="231"/>
        <v>#NUM!</v>
      </c>
      <c r="AA3641" s="45"/>
    </row>
    <row r="3642" spans="1:27" x14ac:dyDescent="0.25">
      <c r="A3642" s="45"/>
      <c r="B3642" s="45"/>
      <c r="C3642" s="45"/>
      <c r="D3642" s="45"/>
      <c r="E3642" s="45"/>
      <c r="F3642" s="45"/>
      <c r="G3642" s="45"/>
      <c r="H3642" s="45"/>
      <c r="I3642" s="45"/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6" t="e">
        <f t="shared" si="228"/>
        <v>#NUM!</v>
      </c>
      <c r="W3642" s="45" t="e">
        <f>AND(J3642="Evet",OR(#REF!="Evet",#REF!="Evet",L3642="Evet",N3642="Evet",O3642="Evet"))</f>
        <v>#REF!</v>
      </c>
      <c r="X3642" s="47" t="e">
        <f t="shared" si="229"/>
        <v>#NUM!</v>
      </c>
      <c r="Y3642" s="47" t="e">
        <f t="shared" si="230"/>
        <v>#NUM!</v>
      </c>
      <c r="Z3642" s="47" t="e">
        <f t="shared" si="231"/>
        <v>#NUM!</v>
      </c>
      <c r="AA3642" s="45"/>
    </row>
    <row r="3643" spans="1:27" x14ac:dyDescent="0.25">
      <c r="A3643" s="45"/>
      <c r="B3643" s="45"/>
      <c r="C3643" s="45"/>
      <c r="D3643" s="45"/>
      <c r="E3643" s="45"/>
      <c r="F3643" s="45"/>
      <c r="G3643" s="45"/>
      <c r="H3643" s="45"/>
      <c r="I3643" s="45"/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6" t="e">
        <f t="shared" si="228"/>
        <v>#NUM!</v>
      </c>
      <c r="W3643" s="45" t="e">
        <f>AND(J3643="Evet",OR(#REF!="Evet",#REF!="Evet",L3643="Evet",N3643="Evet",O3643="Evet"))</f>
        <v>#REF!</v>
      </c>
      <c r="X3643" s="47" t="e">
        <f t="shared" si="229"/>
        <v>#NUM!</v>
      </c>
      <c r="Y3643" s="47" t="e">
        <f t="shared" si="230"/>
        <v>#NUM!</v>
      </c>
      <c r="Z3643" s="47" t="e">
        <f t="shared" si="231"/>
        <v>#NUM!</v>
      </c>
      <c r="AA3643" s="45"/>
    </row>
    <row r="3644" spans="1:27" x14ac:dyDescent="0.25">
      <c r="A3644" s="45"/>
      <c r="B3644" s="45"/>
      <c r="C3644" s="45"/>
      <c r="D3644" s="45"/>
      <c r="E3644" s="45"/>
      <c r="F3644" s="45"/>
      <c r="G3644" s="45"/>
      <c r="H3644" s="45"/>
      <c r="I3644" s="45"/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6" t="e">
        <f t="shared" si="228"/>
        <v>#NUM!</v>
      </c>
      <c r="W3644" s="45" t="e">
        <f>AND(J3644="Evet",OR(#REF!="Evet",#REF!="Evet",L3644="Evet",N3644="Evet",O3644="Evet"))</f>
        <v>#REF!</v>
      </c>
      <c r="X3644" s="47" t="e">
        <f t="shared" si="229"/>
        <v>#NUM!</v>
      </c>
      <c r="Y3644" s="47" t="e">
        <f t="shared" si="230"/>
        <v>#NUM!</v>
      </c>
      <c r="Z3644" s="47" t="e">
        <f t="shared" si="231"/>
        <v>#NUM!</v>
      </c>
      <c r="AA3644" s="45"/>
    </row>
    <row r="3645" spans="1:27" x14ac:dyDescent="0.25">
      <c r="A3645" s="45"/>
      <c r="B3645" s="45"/>
      <c r="C3645" s="45"/>
      <c r="D3645" s="45"/>
      <c r="E3645" s="45"/>
      <c r="F3645" s="45"/>
      <c r="G3645" s="45"/>
      <c r="H3645" s="45"/>
      <c r="I3645" s="45"/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6" t="e">
        <f t="shared" si="228"/>
        <v>#NUM!</v>
      </c>
      <c r="W3645" s="45" t="e">
        <f>AND(J3645="Evet",OR(#REF!="Evet",#REF!="Evet",L3645="Evet",N3645="Evet",O3645="Evet"))</f>
        <v>#REF!</v>
      </c>
      <c r="X3645" s="47" t="e">
        <f t="shared" si="229"/>
        <v>#NUM!</v>
      </c>
      <c r="Y3645" s="47" t="e">
        <f t="shared" si="230"/>
        <v>#NUM!</v>
      </c>
      <c r="Z3645" s="47" t="e">
        <f t="shared" si="231"/>
        <v>#NUM!</v>
      </c>
      <c r="AA3645" s="45"/>
    </row>
    <row r="3646" spans="1:27" x14ac:dyDescent="0.25">
      <c r="A3646" s="45"/>
      <c r="B3646" s="45"/>
      <c r="C3646" s="45"/>
      <c r="D3646" s="45"/>
      <c r="E3646" s="45"/>
      <c r="F3646" s="45"/>
      <c r="G3646" s="45"/>
      <c r="H3646" s="45"/>
      <c r="I3646" s="45"/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6" t="e">
        <f t="shared" si="228"/>
        <v>#NUM!</v>
      </c>
      <c r="W3646" s="45" t="e">
        <f>AND(J3646="Evet",OR(#REF!="Evet",#REF!="Evet",L3646="Evet",N3646="Evet",O3646="Evet"))</f>
        <v>#REF!</v>
      </c>
      <c r="X3646" s="47" t="e">
        <f t="shared" si="229"/>
        <v>#NUM!</v>
      </c>
      <c r="Y3646" s="47" t="e">
        <f t="shared" si="230"/>
        <v>#NUM!</v>
      </c>
      <c r="Z3646" s="47" t="e">
        <f t="shared" si="231"/>
        <v>#NUM!</v>
      </c>
      <c r="AA3646" s="45"/>
    </row>
    <row r="3647" spans="1:27" x14ac:dyDescent="0.25">
      <c r="A3647" s="45"/>
      <c r="B3647" s="45"/>
      <c r="C3647" s="45"/>
      <c r="D3647" s="45"/>
      <c r="E3647" s="45"/>
      <c r="F3647" s="45"/>
      <c r="G3647" s="45"/>
      <c r="H3647" s="45"/>
      <c r="I3647" s="45"/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6" t="e">
        <f t="shared" si="228"/>
        <v>#NUM!</v>
      </c>
      <c r="W3647" s="45" t="e">
        <f>AND(J3647="Evet",OR(#REF!="Evet",#REF!="Evet",L3647="Evet",N3647="Evet",O3647="Evet"))</f>
        <v>#REF!</v>
      </c>
      <c r="X3647" s="47" t="e">
        <f t="shared" si="229"/>
        <v>#NUM!</v>
      </c>
      <c r="Y3647" s="47" t="e">
        <f t="shared" si="230"/>
        <v>#NUM!</v>
      </c>
      <c r="Z3647" s="47" t="e">
        <f t="shared" si="231"/>
        <v>#NUM!</v>
      </c>
      <c r="AA3647" s="45"/>
    </row>
    <row r="3648" spans="1:27" x14ac:dyDescent="0.25">
      <c r="A3648" s="45"/>
      <c r="B3648" s="45"/>
      <c r="C3648" s="45"/>
      <c r="D3648" s="45"/>
      <c r="E3648" s="45"/>
      <c r="F3648" s="45"/>
      <c r="G3648" s="45"/>
      <c r="H3648" s="45"/>
      <c r="I3648" s="45"/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6" t="e">
        <f t="shared" si="228"/>
        <v>#NUM!</v>
      </c>
      <c r="W3648" s="45" t="e">
        <f>AND(J3648="Evet",OR(#REF!="Evet",#REF!="Evet",L3648="Evet",N3648="Evet",O3648="Evet"))</f>
        <v>#REF!</v>
      </c>
      <c r="X3648" s="47" t="e">
        <f t="shared" si="229"/>
        <v>#NUM!</v>
      </c>
      <c r="Y3648" s="47" t="e">
        <f t="shared" si="230"/>
        <v>#NUM!</v>
      </c>
      <c r="Z3648" s="47" t="e">
        <f t="shared" si="231"/>
        <v>#NUM!</v>
      </c>
      <c r="AA3648" s="45"/>
    </row>
    <row r="3649" spans="1:27" x14ac:dyDescent="0.25">
      <c r="A3649" s="45"/>
      <c r="B3649" s="45"/>
      <c r="C3649" s="45"/>
      <c r="D3649" s="45"/>
      <c r="E3649" s="45"/>
      <c r="F3649" s="45"/>
      <c r="G3649" s="45"/>
      <c r="H3649" s="45"/>
      <c r="I3649" s="45"/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6" t="e">
        <f t="shared" si="228"/>
        <v>#NUM!</v>
      </c>
      <c r="W3649" s="45" t="e">
        <f>AND(J3649="Evet",OR(#REF!="Evet",#REF!="Evet",L3649="Evet",N3649="Evet",O3649="Evet"))</f>
        <v>#REF!</v>
      </c>
      <c r="X3649" s="47" t="e">
        <f t="shared" si="229"/>
        <v>#NUM!</v>
      </c>
      <c r="Y3649" s="47" t="e">
        <f t="shared" si="230"/>
        <v>#NUM!</v>
      </c>
      <c r="Z3649" s="47" t="e">
        <f t="shared" si="231"/>
        <v>#NUM!</v>
      </c>
      <c r="AA3649" s="45"/>
    </row>
    <row r="3650" spans="1:27" x14ac:dyDescent="0.25">
      <c r="A3650" s="45"/>
      <c r="B3650" s="45"/>
      <c r="C3650" s="45"/>
      <c r="D3650" s="45"/>
      <c r="E3650" s="45"/>
      <c r="F3650" s="45"/>
      <c r="G3650" s="45"/>
      <c r="H3650" s="45"/>
      <c r="I3650" s="45"/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6" t="e">
        <f t="shared" si="228"/>
        <v>#NUM!</v>
      </c>
      <c r="W3650" s="45" t="e">
        <f>AND(J3650="Evet",OR(#REF!="Evet",#REF!="Evet",L3650="Evet",N3650="Evet",O3650="Evet"))</f>
        <v>#REF!</v>
      </c>
      <c r="X3650" s="47" t="e">
        <f t="shared" si="229"/>
        <v>#NUM!</v>
      </c>
      <c r="Y3650" s="47" t="e">
        <f t="shared" si="230"/>
        <v>#NUM!</v>
      </c>
      <c r="Z3650" s="47" t="e">
        <f t="shared" si="231"/>
        <v>#NUM!</v>
      </c>
      <c r="AA3650" s="45"/>
    </row>
    <row r="3651" spans="1:27" x14ac:dyDescent="0.25">
      <c r="A3651" s="45"/>
      <c r="B3651" s="45"/>
      <c r="C3651" s="45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6" t="e">
        <f t="shared" si="228"/>
        <v>#NUM!</v>
      </c>
      <c r="W3651" s="45" t="e">
        <f>AND(J3651="Evet",OR(#REF!="Evet",#REF!="Evet",L3651="Evet",N3651="Evet",O3651="Evet"))</f>
        <v>#REF!</v>
      </c>
      <c r="X3651" s="47" t="e">
        <f t="shared" si="229"/>
        <v>#NUM!</v>
      </c>
      <c r="Y3651" s="47" t="e">
        <f t="shared" si="230"/>
        <v>#NUM!</v>
      </c>
      <c r="Z3651" s="47" t="e">
        <f t="shared" si="231"/>
        <v>#NUM!</v>
      </c>
      <c r="AA3651" s="45"/>
    </row>
    <row r="3652" spans="1:27" x14ac:dyDescent="0.25">
      <c r="A3652" s="45"/>
      <c r="B3652" s="45"/>
      <c r="C3652" s="45"/>
      <c r="D3652" s="45"/>
      <c r="E3652" s="45"/>
      <c r="F3652" s="45"/>
      <c r="G3652" s="45"/>
      <c r="H3652" s="45"/>
      <c r="I3652" s="45"/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6" t="e">
        <f t="shared" si="228"/>
        <v>#NUM!</v>
      </c>
      <c r="W3652" s="45" t="e">
        <f>AND(J3652="Evet",OR(#REF!="Evet",#REF!="Evet",L3652="Evet",N3652="Evet",O3652="Evet"))</f>
        <v>#REF!</v>
      </c>
      <c r="X3652" s="47" t="e">
        <f t="shared" si="229"/>
        <v>#NUM!</v>
      </c>
      <c r="Y3652" s="47" t="e">
        <f t="shared" si="230"/>
        <v>#NUM!</v>
      </c>
      <c r="Z3652" s="47" t="e">
        <f t="shared" si="231"/>
        <v>#NUM!</v>
      </c>
      <c r="AA3652" s="45"/>
    </row>
    <row r="3653" spans="1:27" x14ac:dyDescent="0.25">
      <c r="A3653" s="45"/>
      <c r="B3653" s="45"/>
      <c r="C3653" s="45"/>
      <c r="D3653" s="45"/>
      <c r="E3653" s="45"/>
      <c r="F3653" s="45"/>
      <c r="G3653" s="45"/>
      <c r="H3653" s="45"/>
      <c r="I3653" s="45"/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6" t="e">
        <f t="shared" si="228"/>
        <v>#NUM!</v>
      </c>
      <c r="W3653" s="45" t="e">
        <f>AND(J3653="Evet",OR(#REF!="Evet",#REF!="Evet",L3653="Evet",N3653="Evet",O3653="Evet"))</f>
        <v>#REF!</v>
      </c>
      <c r="X3653" s="47" t="e">
        <f t="shared" si="229"/>
        <v>#NUM!</v>
      </c>
      <c r="Y3653" s="47" t="e">
        <f t="shared" si="230"/>
        <v>#NUM!</v>
      </c>
      <c r="Z3653" s="47" t="e">
        <f t="shared" si="231"/>
        <v>#NUM!</v>
      </c>
      <c r="AA3653" s="45"/>
    </row>
    <row r="3654" spans="1:27" x14ac:dyDescent="0.25">
      <c r="A3654" s="45"/>
      <c r="B3654" s="45"/>
      <c r="C3654" s="45"/>
      <c r="D3654" s="45"/>
      <c r="E3654" s="45"/>
      <c r="F3654" s="45"/>
      <c r="G3654" s="45"/>
      <c r="H3654" s="45"/>
      <c r="I3654" s="45"/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6" t="e">
        <f t="shared" si="228"/>
        <v>#NUM!</v>
      </c>
      <c r="W3654" s="45" t="e">
        <f>AND(J3654="Evet",OR(#REF!="Evet",#REF!="Evet",L3654="Evet",N3654="Evet",O3654="Evet"))</f>
        <v>#REF!</v>
      </c>
      <c r="X3654" s="47" t="e">
        <f t="shared" si="229"/>
        <v>#NUM!</v>
      </c>
      <c r="Y3654" s="47" t="e">
        <f t="shared" si="230"/>
        <v>#NUM!</v>
      </c>
      <c r="Z3654" s="47" t="e">
        <f t="shared" si="231"/>
        <v>#NUM!</v>
      </c>
      <c r="AA3654" s="45"/>
    </row>
    <row r="3655" spans="1:27" x14ac:dyDescent="0.25">
      <c r="A3655" s="45"/>
      <c r="B3655" s="45"/>
      <c r="C3655" s="45"/>
      <c r="D3655" s="45"/>
      <c r="E3655" s="45"/>
      <c r="F3655" s="45"/>
      <c r="G3655" s="45"/>
      <c r="H3655" s="45"/>
      <c r="I3655" s="45"/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6" t="e">
        <f t="shared" si="228"/>
        <v>#NUM!</v>
      </c>
      <c r="W3655" s="45" t="e">
        <f>AND(J3655="Evet",OR(#REF!="Evet",#REF!="Evet",L3655="Evet",N3655="Evet",O3655="Evet"))</f>
        <v>#REF!</v>
      </c>
      <c r="X3655" s="47" t="e">
        <f t="shared" si="229"/>
        <v>#NUM!</v>
      </c>
      <c r="Y3655" s="47" t="e">
        <f t="shared" si="230"/>
        <v>#NUM!</v>
      </c>
      <c r="Z3655" s="47" t="e">
        <f t="shared" si="231"/>
        <v>#NUM!</v>
      </c>
      <c r="AA3655" s="45"/>
    </row>
    <row r="3656" spans="1:27" x14ac:dyDescent="0.25">
      <c r="A3656" s="45"/>
      <c r="B3656" s="45"/>
      <c r="C3656" s="45"/>
      <c r="D3656" s="45"/>
      <c r="E3656" s="45"/>
      <c r="F3656" s="45"/>
      <c r="G3656" s="45"/>
      <c r="H3656" s="45"/>
      <c r="I3656" s="45"/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6" t="e">
        <f t="shared" ref="V3656:V3719" si="232">AND(DATEDIF(DATE(2022,12,31),D3656,"d")&gt;175,DATEDIF(C3656,D3656,"d")&gt;265)</f>
        <v>#NUM!</v>
      </c>
      <c r="W3656" s="45" t="e">
        <f>AND(J3656="Evet",OR(#REF!="Evet",#REF!="Evet",L3656="Evet",N3656="Evet",O3656="Evet"))</f>
        <v>#REF!</v>
      </c>
      <c r="X3656" s="47" t="e">
        <f t="shared" ref="X3656:X3719" si="233">AND(DATEDIF(DATE(2022,12,31),D3656,"d")&gt;85,DATEDIF(C3656,D3656,"d")&gt;175)</f>
        <v>#NUM!</v>
      </c>
      <c r="Y3656" s="47" t="e">
        <f t="shared" ref="Y3656:Y3719" si="234">AND(DATEDIF(DATE(2022,12,31),D3656,"d")&gt;27,DATEDIF(C3656,D3656,"d")&gt;57)</f>
        <v>#NUM!</v>
      </c>
      <c r="Z3656" s="47" t="e">
        <f t="shared" ref="Z3656:Z3719" si="235">AND(DATEDIF(DATE(2022,12,31),D3656,"d")&gt;27,DATEDIF(C3656,D3656,"d")&gt;27)</f>
        <v>#NUM!</v>
      </c>
      <c r="AA3656" s="45"/>
    </row>
    <row r="3657" spans="1:27" x14ac:dyDescent="0.25">
      <c r="A3657" s="45"/>
      <c r="B3657" s="45"/>
      <c r="C3657" s="45"/>
      <c r="D3657" s="45"/>
      <c r="E3657" s="45"/>
      <c r="F3657" s="45"/>
      <c r="G3657" s="45"/>
      <c r="H3657" s="45"/>
      <c r="I3657" s="45"/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6" t="e">
        <f t="shared" si="232"/>
        <v>#NUM!</v>
      </c>
      <c r="W3657" s="45" t="e">
        <f>AND(J3657="Evet",OR(#REF!="Evet",#REF!="Evet",L3657="Evet",N3657="Evet",O3657="Evet"))</f>
        <v>#REF!</v>
      </c>
      <c r="X3657" s="47" t="e">
        <f t="shared" si="233"/>
        <v>#NUM!</v>
      </c>
      <c r="Y3657" s="47" t="e">
        <f t="shared" si="234"/>
        <v>#NUM!</v>
      </c>
      <c r="Z3657" s="47" t="e">
        <f t="shared" si="235"/>
        <v>#NUM!</v>
      </c>
      <c r="AA3657" s="45"/>
    </row>
    <row r="3658" spans="1:27" x14ac:dyDescent="0.25">
      <c r="A3658" s="45"/>
      <c r="B3658" s="45"/>
      <c r="C3658" s="45"/>
      <c r="D3658" s="45"/>
      <c r="E3658" s="45"/>
      <c r="F3658" s="45"/>
      <c r="G3658" s="45"/>
      <c r="H3658" s="45"/>
      <c r="I3658" s="45"/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6" t="e">
        <f t="shared" si="232"/>
        <v>#NUM!</v>
      </c>
      <c r="W3658" s="45" t="e">
        <f>AND(J3658="Evet",OR(#REF!="Evet",#REF!="Evet",L3658="Evet",N3658="Evet",O3658="Evet"))</f>
        <v>#REF!</v>
      </c>
      <c r="X3658" s="47" t="e">
        <f t="shared" si="233"/>
        <v>#NUM!</v>
      </c>
      <c r="Y3658" s="47" t="e">
        <f t="shared" si="234"/>
        <v>#NUM!</v>
      </c>
      <c r="Z3658" s="47" t="e">
        <f t="shared" si="235"/>
        <v>#NUM!</v>
      </c>
      <c r="AA3658" s="45"/>
    </row>
    <row r="3659" spans="1:27" x14ac:dyDescent="0.25">
      <c r="A3659" s="45"/>
      <c r="B3659" s="45"/>
      <c r="C3659" s="45"/>
      <c r="D3659" s="45"/>
      <c r="E3659" s="45"/>
      <c r="F3659" s="45"/>
      <c r="G3659" s="45"/>
      <c r="H3659" s="45"/>
      <c r="I3659" s="45"/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6" t="e">
        <f t="shared" si="232"/>
        <v>#NUM!</v>
      </c>
      <c r="W3659" s="45" t="e">
        <f>AND(J3659="Evet",OR(#REF!="Evet",#REF!="Evet",L3659="Evet",N3659="Evet",O3659="Evet"))</f>
        <v>#REF!</v>
      </c>
      <c r="X3659" s="47" t="e">
        <f t="shared" si="233"/>
        <v>#NUM!</v>
      </c>
      <c r="Y3659" s="47" t="e">
        <f t="shared" si="234"/>
        <v>#NUM!</v>
      </c>
      <c r="Z3659" s="47" t="e">
        <f t="shared" si="235"/>
        <v>#NUM!</v>
      </c>
      <c r="AA3659" s="45"/>
    </row>
    <row r="3660" spans="1:27" x14ac:dyDescent="0.25">
      <c r="A3660" s="45"/>
      <c r="B3660" s="45"/>
      <c r="C3660" s="45"/>
      <c r="D3660" s="45"/>
      <c r="E3660" s="45"/>
      <c r="F3660" s="45"/>
      <c r="G3660" s="45"/>
      <c r="H3660" s="45"/>
      <c r="I3660" s="45"/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6" t="e">
        <f t="shared" si="232"/>
        <v>#NUM!</v>
      </c>
      <c r="W3660" s="45" t="e">
        <f>AND(J3660="Evet",OR(#REF!="Evet",#REF!="Evet",L3660="Evet",N3660="Evet",O3660="Evet"))</f>
        <v>#REF!</v>
      </c>
      <c r="X3660" s="47" t="e">
        <f t="shared" si="233"/>
        <v>#NUM!</v>
      </c>
      <c r="Y3660" s="47" t="e">
        <f t="shared" si="234"/>
        <v>#NUM!</v>
      </c>
      <c r="Z3660" s="47" t="e">
        <f t="shared" si="235"/>
        <v>#NUM!</v>
      </c>
      <c r="AA3660" s="45"/>
    </row>
    <row r="3661" spans="1:27" x14ac:dyDescent="0.25">
      <c r="A3661" s="45"/>
      <c r="B3661" s="45"/>
      <c r="C3661" s="45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6" t="e">
        <f t="shared" si="232"/>
        <v>#NUM!</v>
      </c>
      <c r="W3661" s="45" t="e">
        <f>AND(J3661="Evet",OR(#REF!="Evet",#REF!="Evet",L3661="Evet",N3661="Evet",O3661="Evet"))</f>
        <v>#REF!</v>
      </c>
      <c r="X3661" s="47" t="e">
        <f t="shared" si="233"/>
        <v>#NUM!</v>
      </c>
      <c r="Y3661" s="47" t="e">
        <f t="shared" si="234"/>
        <v>#NUM!</v>
      </c>
      <c r="Z3661" s="47" t="e">
        <f t="shared" si="235"/>
        <v>#NUM!</v>
      </c>
      <c r="AA3661" s="45"/>
    </row>
    <row r="3662" spans="1:27" x14ac:dyDescent="0.25">
      <c r="A3662" s="45"/>
      <c r="B3662" s="45"/>
      <c r="C3662" s="45"/>
      <c r="D3662" s="45"/>
      <c r="E3662" s="45"/>
      <c r="F3662" s="45"/>
      <c r="G3662" s="45"/>
      <c r="H3662" s="45"/>
      <c r="I3662" s="45"/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6" t="e">
        <f t="shared" si="232"/>
        <v>#NUM!</v>
      </c>
      <c r="W3662" s="45" t="e">
        <f>AND(J3662="Evet",OR(#REF!="Evet",#REF!="Evet",L3662="Evet",N3662="Evet",O3662="Evet"))</f>
        <v>#REF!</v>
      </c>
      <c r="X3662" s="47" t="e">
        <f t="shared" si="233"/>
        <v>#NUM!</v>
      </c>
      <c r="Y3662" s="47" t="e">
        <f t="shared" si="234"/>
        <v>#NUM!</v>
      </c>
      <c r="Z3662" s="47" t="e">
        <f t="shared" si="235"/>
        <v>#NUM!</v>
      </c>
      <c r="AA3662" s="45"/>
    </row>
    <row r="3663" spans="1:27" x14ac:dyDescent="0.25">
      <c r="A3663" s="45"/>
      <c r="B3663" s="45"/>
      <c r="C3663" s="45"/>
      <c r="D3663" s="45"/>
      <c r="E3663" s="45"/>
      <c r="F3663" s="45"/>
      <c r="G3663" s="45"/>
      <c r="H3663" s="45"/>
      <c r="I3663" s="45"/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6" t="e">
        <f t="shared" si="232"/>
        <v>#NUM!</v>
      </c>
      <c r="W3663" s="45" t="e">
        <f>AND(J3663="Evet",OR(#REF!="Evet",#REF!="Evet",L3663="Evet",N3663="Evet",O3663="Evet"))</f>
        <v>#REF!</v>
      </c>
      <c r="X3663" s="47" t="e">
        <f t="shared" si="233"/>
        <v>#NUM!</v>
      </c>
      <c r="Y3663" s="47" t="e">
        <f t="shared" si="234"/>
        <v>#NUM!</v>
      </c>
      <c r="Z3663" s="47" t="e">
        <f t="shared" si="235"/>
        <v>#NUM!</v>
      </c>
      <c r="AA3663" s="45"/>
    </row>
    <row r="3664" spans="1:27" x14ac:dyDescent="0.25">
      <c r="A3664" s="45"/>
      <c r="B3664" s="45"/>
      <c r="C3664" s="45"/>
      <c r="D3664" s="45"/>
      <c r="E3664" s="45"/>
      <c r="F3664" s="45"/>
      <c r="G3664" s="45"/>
      <c r="H3664" s="45"/>
      <c r="I3664" s="45"/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6" t="e">
        <f t="shared" si="232"/>
        <v>#NUM!</v>
      </c>
      <c r="W3664" s="45" t="e">
        <f>AND(J3664="Evet",OR(#REF!="Evet",#REF!="Evet",L3664="Evet",N3664="Evet",O3664="Evet"))</f>
        <v>#REF!</v>
      </c>
      <c r="X3664" s="47" t="e">
        <f t="shared" si="233"/>
        <v>#NUM!</v>
      </c>
      <c r="Y3664" s="47" t="e">
        <f t="shared" si="234"/>
        <v>#NUM!</v>
      </c>
      <c r="Z3664" s="47" t="e">
        <f t="shared" si="235"/>
        <v>#NUM!</v>
      </c>
      <c r="AA3664" s="45"/>
    </row>
    <row r="3665" spans="1:27" x14ac:dyDescent="0.25">
      <c r="A3665" s="45"/>
      <c r="B3665" s="45"/>
      <c r="C3665" s="45"/>
      <c r="D3665" s="45"/>
      <c r="E3665" s="45"/>
      <c r="F3665" s="45"/>
      <c r="G3665" s="45"/>
      <c r="H3665" s="45"/>
      <c r="I3665" s="45"/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6" t="e">
        <f t="shared" si="232"/>
        <v>#NUM!</v>
      </c>
      <c r="W3665" s="45" t="e">
        <f>AND(J3665="Evet",OR(#REF!="Evet",#REF!="Evet",L3665="Evet",N3665="Evet",O3665="Evet"))</f>
        <v>#REF!</v>
      </c>
      <c r="X3665" s="47" t="e">
        <f t="shared" si="233"/>
        <v>#NUM!</v>
      </c>
      <c r="Y3665" s="47" t="e">
        <f t="shared" si="234"/>
        <v>#NUM!</v>
      </c>
      <c r="Z3665" s="47" t="e">
        <f t="shared" si="235"/>
        <v>#NUM!</v>
      </c>
      <c r="AA3665" s="45"/>
    </row>
    <row r="3666" spans="1:27" x14ac:dyDescent="0.25">
      <c r="A3666" s="45"/>
      <c r="B3666" s="45"/>
      <c r="C3666" s="45"/>
      <c r="D3666" s="45"/>
      <c r="E3666" s="45"/>
      <c r="F3666" s="45"/>
      <c r="G3666" s="45"/>
      <c r="H3666" s="45"/>
      <c r="I3666" s="45"/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6" t="e">
        <f t="shared" si="232"/>
        <v>#NUM!</v>
      </c>
      <c r="W3666" s="45" t="e">
        <f>AND(J3666="Evet",OR(#REF!="Evet",#REF!="Evet",L3666="Evet",N3666="Evet",O3666="Evet"))</f>
        <v>#REF!</v>
      </c>
      <c r="X3666" s="47" t="e">
        <f t="shared" si="233"/>
        <v>#NUM!</v>
      </c>
      <c r="Y3666" s="47" t="e">
        <f t="shared" si="234"/>
        <v>#NUM!</v>
      </c>
      <c r="Z3666" s="47" t="e">
        <f t="shared" si="235"/>
        <v>#NUM!</v>
      </c>
      <c r="AA3666" s="45"/>
    </row>
    <row r="3667" spans="1:27" x14ac:dyDescent="0.25">
      <c r="A3667" s="45"/>
      <c r="B3667" s="45"/>
      <c r="C3667" s="45"/>
      <c r="D3667" s="45"/>
      <c r="E3667" s="45"/>
      <c r="F3667" s="45"/>
      <c r="G3667" s="45"/>
      <c r="H3667" s="45"/>
      <c r="I3667" s="45"/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6" t="e">
        <f t="shared" si="232"/>
        <v>#NUM!</v>
      </c>
      <c r="W3667" s="45" t="e">
        <f>AND(J3667="Evet",OR(#REF!="Evet",#REF!="Evet",L3667="Evet",N3667="Evet",O3667="Evet"))</f>
        <v>#REF!</v>
      </c>
      <c r="X3667" s="47" t="e">
        <f t="shared" si="233"/>
        <v>#NUM!</v>
      </c>
      <c r="Y3667" s="47" t="e">
        <f t="shared" si="234"/>
        <v>#NUM!</v>
      </c>
      <c r="Z3667" s="47" t="e">
        <f t="shared" si="235"/>
        <v>#NUM!</v>
      </c>
      <c r="AA3667" s="45"/>
    </row>
    <row r="3668" spans="1:27" x14ac:dyDescent="0.25">
      <c r="A3668" s="45"/>
      <c r="B3668" s="45"/>
      <c r="C3668" s="45"/>
      <c r="D3668" s="45"/>
      <c r="E3668" s="45"/>
      <c r="F3668" s="45"/>
      <c r="G3668" s="45"/>
      <c r="H3668" s="45"/>
      <c r="I3668" s="45"/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6" t="e">
        <f t="shared" si="232"/>
        <v>#NUM!</v>
      </c>
      <c r="W3668" s="45" t="e">
        <f>AND(J3668="Evet",OR(#REF!="Evet",#REF!="Evet",L3668="Evet",N3668="Evet",O3668="Evet"))</f>
        <v>#REF!</v>
      </c>
      <c r="X3668" s="47" t="e">
        <f t="shared" si="233"/>
        <v>#NUM!</v>
      </c>
      <c r="Y3668" s="47" t="e">
        <f t="shared" si="234"/>
        <v>#NUM!</v>
      </c>
      <c r="Z3668" s="47" t="e">
        <f t="shared" si="235"/>
        <v>#NUM!</v>
      </c>
      <c r="AA3668" s="45"/>
    </row>
    <row r="3669" spans="1:27" x14ac:dyDescent="0.25">
      <c r="A3669" s="45"/>
      <c r="B3669" s="45"/>
      <c r="C3669" s="45"/>
      <c r="D3669" s="45"/>
      <c r="E3669" s="45"/>
      <c r="F3669" s="45"/>
      <c r="G3669" s="45"/>
      <c r="H3669" s="45"/>
      <c r="I3669" s="45"/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6" t="e">
        <f t="shared" si="232"/>
        <v>#NUM!</v>
      </c>
      <c r="W3669" s="45" t="e">
        <f>AND(J3669="Evet",OR(#REF!="Evet",#REF!="Evet",L3669="Evet",N3669="Evet",O3669="Evet"))</f>
        <v>#REF!</v>
      </c>
      <c r="X3669" s="47" t="e">
        <f t="shared" si="233"/>
        <v>#NUM!</v>
      </c>
      <c r="Y3669" s="47" t="e">
        <f t="shared" si="234"/>
        <v>#NUM!</v>
      </c>
      <c r="Z3669" s="47" t="e">
        <f t="shared" si="235"/>
        <v>#NUM!</v>
      </c>
      <c r="AA3669" s="45"/>
    </row>
    <row r="3670" spans="1:27" x14ac:dyDescent="0.25">
      <c r="A3670" s="45"/>
      <c r="B3670" s="45"/>
      <c r="C3670" s="45"/>
      <c r="D3670" s="45"/>
      <c r="E3670" s="45"/>
      <c r="F3670" s="45"/>
      <c r="G3670" s="45"/>
      <c r="H3670" s="45"/>
      <c r="I3670" s="45"/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6" t="e">
        <f t="shared" si="232"/>
        <v>#NUM!</v>
      </c>
      <c r="W3670" s="45" t="e">
        <f>AND(J3670="Evet",OR(#REF!="Evet",#REF!="Evet",L3670="Evet",N3670="Evet",O3670="Evet"))</f>
        <v>#REF!</v>
      </c>
      <c r="X3670" s="47" t="e">
        <f t="shared" si="233"/>
        <v>#NUM!</v>
      </c>
      <c r="Y3670" s="47" t="e">
        <f t="shared" si="234"/>
        <v>#NUM!</v>
      </c>
      <c r="Z3670" s="47" t="e">
        <f t="shared" si="235"/>
        <v>#NUM!</v>
      </c>
      <c r="AA3670" s="45"/>
    </row>
    <row r="3671" spans="1:27" x14ac:dyDescent="0.25">
      <c r="A3671" s="45"/>
      <c r="B3671" s="45"/>
      <c r="C3671" s="45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6" t="e">
        <f t="shared" si="232"/>
        <v>#NUM!</v>
      </c>
      <c r="W3671" s="45" t="e">
        <f>AND(J3671="Evet",OR(#REF!="Evet",#REF!="Evet",L3671="Evet",N3671="Evet",O3671="Evet"))</f>
        <v>#REF!</v>
      </c>
      <c r="X3671" s="47" t="e">
        <f t="shared" si="233"/>
        <v>#NUM!</v>
      </c>
      <c r="Y3671" s="47" t="e">
        <f t="shared" si="234"/>
        <v>#NUM!</v>
      </c>
      <c r="Z3671" s="47" t="e">
        <f t="shared" si="235"/>
        <v>#NUM!</v>
      </c>
      <c r="AA3671" s="45"/>
    </row>
    <row r="3672" spans="1:27" x14ac:dyDescent="0.25">
      <c r="A3672" s="45"/>
      <c r="B3672" s="45"/>
      <c r="C3672" s="45"/>
      <c r="D3672" s="45"/>
      <c r="E3672" s="45"/>
      <c r="F3672" s="45"/>
      <c r="G3672" s="45"/>
      <c r="H3672" s="45"/>
      <c r="I3672" s="45"/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6" t="e">
        <f t="shared" si="232"/>
        <v>#NUM!</v>
      </c>
      <c r="W3672" s="45" t="e">
        <f>AND(J3672="Evet",OR(#REF!="Evet",#REF!="Evet",L3672="Evet",N3672="Evet",O3672="Evet"))</f>
        <v>#REF!</v>
      </c>
      <c r="X3672" s="47" t="e">
        <f t="shared" si="233"/>
        <v>#NUM!</v>
      </c>
      <c r="Y3672" s="47" t="e">
        <f t="shared" si="234"/>
        <v>#NUM!</v>
      </c>
      <c r="Z3672" s="47" t="e">
        <f t="shared" si="235"/>
        <v>#NUM!</v>
      </c>
      <c r="AA3672" s="45"/>
    </row>
    <row r="3673" spans="1:27" x14ac:dyDescent="0.25">
      <c r="A3673" s="45"/>
      <c r="B3673" s="45"/>
      <c r="C3673" s="45"/>
      <c r="D3673" s="45"/>
      <c r="E3673" s="45"/>
      <c r="F3673" s="45"/>
      <c r="G3673" s="45"/>
      <c r="H3673" s="45"/>
      <c r="I3673" s="45"/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6" t="e">
        <f t="shared" si="232"/>
        <v>#NUM!</v>
      </c>
      <c r="W3673" s="45" t="e">
        <f>AND(J3673="Evet",OR(#REF!="Evet",#REF!="Evet",L3673="Evet",N3673="Evet",O3673="Evet"))</f>
        <v>#REF!</v>
      </c>
      <c r="X3673" s="47" t="e">
        <f t="shared" si="233"/>
        <v>#NUM!</v>
      </c>
      <c r="Y3673" s="47" t="e">
        <f t="shared" si="234"/>
        <v>#NUM!</v>
      </c>
      <c r="Z3673" s="47" t="e">
        <f t="shared" si="235"/>
        <v>#NUM!</v>
      </c>
      <c r="AA3673" s="45"/>
    </row>
    <row r="3674" spans="1:27" x14ac:dyDescent="0.25">
      <c r="A3674" s="45"/>
      <c r="B3674" s="45"/>
      <c r="C3674" s="45"/>
      <c r="D3674" s="45"/>
      <c r="E3674" s="45"/>
      <c r="F3674" s="45"/>
      <c r="G3674" s="45"/>
      <c r="H3674" s="45"/>
      <c r="I3674" s="45"/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6" t="e">
        <f t="shared" si="232"/>
        <v>#NUM!</v>
      </c>
      <c r="W3674" s="45" t="e">
        <f>AND(J3674="Evet",OR(#REF!="Evet",#REF!="Evet",L3674="Evet",N3674="Evet",O3674="Evet"))</f>
        <v>#REF!</v>
      </c>
      <c r="X3674" s="47" t="e">
        <f t="shared" si="233"/>
        <v>#NUM!</v>
      </c>
      <c r="Y3674" s="47" t="e">
        <f t="shared" si="234"/>
        <v>#NUM!</v>
      </c>
      <c r="Z3674" s="47" t="e">
        <f t="shared" si="235"/>
        <v>#NUM!</v>
      </c>
      <c r="AA3674" s="45"/>
    </row>
    <row r="3675" spans="1:27" x14ac:dyDescent="0.25">
      <c r="A3675" s="45"/>
      <c r="B3675" s="45"/>
      <c r="C3675" s="45"/>
      <c r="D3675" s="45"/>
      <c r="E3675" s="45"/>
      <c r="F3675" s="45"/>
      <c r="G3675" s="45"/>
      <c r="H3675" s="45"/>
      <c r="I3675" s="45"/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6" t="e">
        <f t="shared" si="232"/>
        <v>#NUM!</v>
      </c>
      <c r="W3675" s="45" t="e">
        <f>AND(J3675="Evet",OR(#REF!="Evet",#REF!="Evet",L3675="Evet",N3675="Evet",O3675="Evet"))</f>
        <v>#REF!</v>
      </c>
      <c r="X3675" s="47" t="e">
        <f t="shared" si="233"/>
        <v>#NUM!</v>
      </c>
      <c r="Y3675" s="47" t="e">
        <f t="shared" si="234"/>
        <v>#NUM!</v>
      </c>
      <c r="Z3675" s="47" t="e">
        <f t="shared" si="235"/>
        <v>#NUM!</v>
      </c>
      <c r="AA3675" s="45"/>
    </row>
    <row r="3676" spans="1:27" x14ac:dyDescent="0.25">
      <c r="A3676" s="45"/>
      <c r="B3676" s="45"/>
      <c r="C3676" s="45"/>
      <c r="D3676" s="45"/>
      <c r="E3676" s="45"/>
      <c r="F3676" s="45"/>
      <c r="G3676" s="45"/>
      <c r="H3676" s="45"/>
      <c r="I3676" s="45"/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6" t="e">
        <f t="shared" si="232"/>
        <v>#NUM!</v>
      </c>
      <c r="W3676" s="45" t="e">
        <f>AND(J3676="Evet",OR(#REF!="Evet",#REF!="Evet",L3676="Evet",N3676="Evet",O3676="Evet"))</f>
        <v>#REF!</v>
      </c>
      <c r="X3676" s="47" t="e">
        <f t="shared" si="233"/>
        <v>#NUM!</v>
      </c>
      <c r="Y3676" s="47" t="e">
        <f t="shared" si="234"/>
        <v>#NUM!</v>
      </c>
      <c r="Z3676" s="47" t="e">
        <f t="shared" si="235"/>
        <v>#NUM!</v>
      </c>
      <c r="AA3676" s="45"/>
    </row>
    <row r="3677" spans="1:27" x14ac:dyDescent="0.25">
      <c r="A3677" s="45"/>
      <c r="B3677" s="45"/>
      <c r="C3677" s="45"/>
      <c r="D3677" s="45"/>
      <c r="E3677" s="45"/>
      <c r="F3677" s="45"/>
      <c r="G3677" s="45"/>
      <c r="H3677" s="45"/>
      <c r="I3677" s="45"/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6" t="e">
        <f t="shared" si="232"/>
        <v>#NUM!</v>
      </c>
      <c r="W3677" s="45" t="e">
        <f>AND(J3677="Evet",OR(#REF!="Evet",#REF!="Evet",L3677="Evet",N3677="Evet",O3677="Evet"))</f>
        <v>#REF!</v>
      </c>
      <c r="X3677" s="47" t="e">
        <f t="shared" si="233"/>
        <v>#NUM!</v>
      </c>
      <c r="Y3677" s="47" t="e">
        <f t="shared" si="234"/>
        <v>#NUM!</v>
      </c>
      <c r="Z3677" s="47" t="e">
        <f t="shared" si="235"/>
        <v>#NUM!</v>
      </c>
      <c r="AA3677" s="45"/>
    </row>
    <row r="3678" spans="1:27" x14ac:dyDescent="0.25">
      <c r="A3678" s="45"/>
      <c r="B3678" s="45"/>
      <c r="C3678" s="45"/>
      <c r="D3678" s="45"/>
      <c r="E3678" s="45"/>
      <c r="F3678" s="45"/>
      <c r="G3678" s="45"/>
      <c r="H3678" s="45"/>
      <c r="I3678" s="45"/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6" t="e">
        <f t="shared" si="232"/>
        <v>#NUM!</v>
      </c>
      <c r="W3678" s="45" t="e">
        <f>AND(J3678="Evet",OR(#REF!="Evet",#REF!="Evet",L3678="Evet",N3678="Evet",O3678="Evet"))</f>
        <v>#REF!</v>
      </c>
      <c r="X3678" s="47" t="e">
        <f t="shared" si="233"/>
        <v>#NUM!</v>
      </c>
      <c r="Y3678" s="47" t="e">
        <f t="shared" si="234"/>
        <v>#NUM!</v>
      </c>
      <c r="Z3678" s="47" t="e">
        <f t="shared" si="235"/>
        <v>#NUM!</v>
      </c>
      <c r="AA3678" s="45"/>
    </row>
    <row r="3679" spans="1:27" x14ac:dyDescent="0.25">
      <c r="A3679" s="45"/>
      <c r="B3679" s="45"/>
      <c r="C3679" s="45"/>
      <c r="D3679" s="45"/>
      <c r="E3679" s="45"/>
      <c r="F3679" s="45"/>
      <c r="G3679" s="45"/>
      <c r="H3679" s="45"/>
      <c r="I3679" s="45"/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6" t="e">
        <f t="shared" si="232"/>
        <v>#NUM!</v>
      </c>
      <c r="W3679" s="45" t="e">
        <f>AND(J3679="Evet",OR(#REF!="Evet",#REF!="Evet",L3679="Evet",N3679="Evet",O3679="Evet"))</f>
        <v>#REF!</v>
      </c>
      <c r="X3679" s="47" t="e">
        <f t="shared" si="233"/>
        <v>#NUM!</v>
      </c>
      <c r="Y3679" s="47" t="e">
        <f t="shared" si="234"/>
        <v>#NUM!</v>
      </c>
      <c r="Z3679" s="47" t="e">
        <f t="shared" si="235"/>
        <v>#NUM!</v>
      </c>
      <c r="AA3679" s="45"/>
    </row>
    <row r="3680" spans="1:27" x14ac:dyDescent="0.25">
      <c r="A3680" s="45"/>
      <c r="B3680" s="45"/>
      <c r="C3680" s="45"/>
      <c r="D3680" s="45"/>
      <c r="E3680" s="45"/>
      <c r="F3680" s="45"/>
      <c r="G3680" s="45"/>
      <c r="H3680" s="45"/>
      <c r="I3680" s="45"/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6" t="e">
        <f t="shared" si="232"/>
        <v>#NUM!</v>
      </c>
      <c r="W3680" s="45" t="e">
        <f>AND(J3680="Evet",OR(#REF!="Evet",#REF!="Evet",L3680="Evet",N3680="Evet",O3680="Evet"))</f>
        <v>#REF!</v>
      </c>
      <c r="X3680" s="47" t="e">
        <f t="shared" si="233"/>
        <v>#NUM!</v>
      </c>
      <c r="Y3680" s="47" t="e">
        <f t="shared" si="234"/>
        <v>#NUM!</v>
      </c>
      <c r="Z3680" s="47" t="e">
        <f t="shared" si="235"/>
        <v>#NUM!</v>
      </c>
      <c r="AA3680" s="45"/>
    </row>
    <row r="3681" spans="1:27" x14ac:dyDescent="0.25">
      <c r="A3681" s="45"/>
      <c r="B3681" s="45"/>
      <c r="C3681" s="45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6" t="e">
        <f t="shared" si="232"/>
        <v>#NUM!</v>
      </c>
      <c r="W3681" s="45" t="e">
        <f>AND(J3681="Evet",OR(#REF!="Evet",#REF!="Evet",L3681="Evet",N3681="Evet",O3681="Evet"))</f>
        <v>#REF!</v>
      </c>
      <c r="X3681" s="47" t="e">
        <f t="shared" si="233"/>
        <v>#NUM!</v>
      </c>
      <c r="Y3681" s="47" t="e">
        <f t="shared" si="234"/>
        <v>#NUM!</v>
      </c>
      <c r="Z3681" s="47" t="e">
        <f t="shared" si="235"/>
        <v>#NUM!</v>
      </c>
      <c r="AA3681" s="45"/>
    </row>
    <row r="3682" spans="1:27" x14ac:dyDescent="0.25">
      <c r="A3682" s="45"/>
      <c r="B3682" s="45"/>
      <c r="C3682" s="45"/>
      <c r="D3682" s="45"/>
      <c r="E3682" s="45"/>
      <c r="F3682" s="45"/>
      <c r="G3682" s="45"/>
      <c r="H3682" s="45"/>
      <c r="I3682" s="45"/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6" t="e">
        <f t="shared" si="232"/>
        <v>#NUM!</v>
      </c>
      <c r="W3682" s="45" t="e">
        <f>AND(J3682="Evet",OR(#REF!="Evet",#REF!="Evet",L3682="Evet",N3682="Evet",O3682="Evet"))</f>
        <v>#REF!</v>
      </c>
      <c r="X3682" s="47" t="e">
        <f t="shared" si="233"/>
        <v>#NUM!</v>
      </c>
      <c r="Y3682" s="47" t="e">
        <f t="shared" si="234"/>
        <v>#NUM!</v>
      </c>
      <c r="Z3682" s="47" t="e">
        <f t="shared" si="235"/>
        <v>#NUM!</v>
      </c>
      <c r="AA3682" s="45"/>
    </row>
    <row r="3683" spans="1:27" x14ac:dyDescent="0.25">
      <c r="A3683" s="45"/>
      <c r="B3683" s="45"/>
      <c r="C3683" s="45"/>
      <c r="D3683" s="45"/>
      <c r="E3683" s="45"/>
      <c r="F3683" s="45"/>
      <c r="G3683" s="45"/>
      <c r="H3683" s="45"/>
      <c r="I3683" s="45"/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6" t="e">
        <f t="shared" si="232"/>
        <v>#NUM!</v>
      </c>
      <c r="W3683" s="45" t="e">
        <f>AND(J3683="Evet",OR(#REF!="Evet",#REF!="Evet",L3683="Evet",N3683="Evet",O3683="Evet"))</f>
        <v>#REF!</v>
      </c>
      <c r="X3683" s="47" t="e">
        <f t="shared" si="233"/>
        <v>#NUM!</v>
      </c>
      <c r="Y3683" s="47" t="e">
        <f t="shared" si="234"/>
        <v>#NUM!</v>
      </c>
      <c r="Z3683" s="47" t="e">
        <f t="shared" si="235"/>
        <v>#NUM!</v>
      </c>
      <c r="AA3683" s="45"/>
    </row>
    <row r="3684" spans="1:27" x14ac:dyDescent="0.25">
      <c r="A3684" s="45"/>
      <c r="B3684" s="45"/>
      <c r="C3684" s="45"/>
      <c r="D3684" s="45"/>
      <c r="E3684" s="45"/>
      <c r="F3684" s="45"/>
      <c r="G3684" s="45"/>
      <c r="H3684" s="45"/>
      <c r="I3684" s="45"/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6" t="e">
        <f t="shared" si="232"/>
        <v>#NUM!</v>
      </c>
      <c r="W3684" s="45" t="e">
        <f>AND(J3684="Evet",OR(#REF!="Evet",#REF!="Evet",L3684="Evet",N3684="Evet",O3684="Evet"))</f>
        <v>#REF!</v>
      </c>
      <c r="X3684" s="47" t="e">
        <f t="shared" si="233"/>
        <v>#NUM!</v>
      </c>
      <c r="Y3684" s="47" t="e">
        <f t="shared" si="234"/>
        <v>#NUM!</v>
      </c>
      <c r="Z3684" s="47" t="e">
        <f t="shared" si="235"/>
        <v>#NUM!</v>
      </c>
      <c r="AA3684" s="45"/>
    </row>
    <row r="3685" spans="1:27" x14ac:dyDescent="0.25">
      <c r="A3685" s="45"/>
      <c r="B3685" s="45"/>
      <c r="C3685" s="45"/>
      <c r="D3685" s="45"/>
      <c r="E3685" s="45"/>
      <c r="F3685" s="45"/>
      <c r="G3685" s="45"/>
      <c r="H3685" s="45"/>
      <c r="I3685" s="45"/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6" t="e">
        <f t="shared" si="232"/>
        <v>#NUM!</v>
      </c>
      <c r="W3685" s="45" t="e">
        <f>AND(J3685="Evet",OR(#REF!="Evet",#REF!="Evet",L3685="Evet",N3685="Evet",O3685="Evet"))</f>
        <v>#REF!</v>
      </c>
      <c r="X3685" s="47" t="e">
        <f t="shared" si="233"/>
        <v>#NUM!</v>
      </c>
      <c r="Y3685" s="47" t="e">
        <f t="shared" si="234"/>
        <v>#NUM!</v>
      </c>
      <c r="Z3685" s="47" t="e">
        <f t="shared" si="235"/>
        <v>#NUM!</v>
      </c>
      <c r="AA3685" s="45"/>
    </row>
    <row r="3686" spans="1:27" x14ac:dyDescent="0.25">
      <c r="A3686" s="45"/>
      <c r="B3686" s="45"/>
      <c r="C3686" s="45"/>
      <c r="D3686" s="45"/>
      <c r="E3686" s="45"/>
      <c r="F3686" s="45"/>
      <c r="G3686" s="45"/>
      <c r="H3686" s="45"/>
      <c r="I3686" s="45"/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6" t="e">
        <f t="shared" si="232"/>
        <v>#NUM!</v>
      </c>
      <c r="W3686" s="45" t="e">
        <f>AND(J3686="Evet",OR(#REF!="Evet",#REF!="Evet",L3686="Evet",N3686="Evet",O3686="Evet"))</f>
        <v>#REF!</v>
      </c>
      <c r="X3686" s="47" t="e">
        <f t="shared" si="233"/>
        <v>#NUM!</v>
      </c>
      <c r="Y3686" s="47" t="e">
        <f t="shared" si="234"/>
        <v>#NUM!</v>
      </c>
      <c r="Z3686" s="47" t="e">
        <f t="shared" si="235"/>
        <v>#NUM!</v>
      </c>
      <c r="AA3686" s="45"/>
    </row>
    <row r="3687" spans="1:27" x14ac:dyDescent="0.25">
      <c r="A3687" s="45"/>
      <c r="B3687" s="45"/>
      <c r="C3687" s="45"/>
      <c r="D3687" s="45"/>
      <c r="E3687" s="45"/>
      <c r="F3687" s="45"/>
      <c r="G3687" s="45"/>
      <c r="H3687" s="45"/>
      <c r="I3687" s="45"/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6" t="e">
        <f t="shared" si="232"/>
        <v>#NUM!</v>
      </c>
      <c r="W3687" s="45" t="e">
        <f>AND(J3687="Evet",OR(#REF!="Evet",#REF!="Evet",L3687="Evet",N3687="Evet",O3687="Evet"))</f>
        <v>#REF!</v>
      </c>
      <c r="X3687" s="47" t="e">
        <f t="shared" si="233"/>
        <v>#NUM!</v>
      </c>
      <c r="Y3687" s="47" t="e">
        <f t="shared" si="234"/>
        <v>#NUM!</v>
      </c>
      <c r="Z3687" s="47" t="e">
        <f t="shared" si="235"/>
        <v>#NUM!</v>
      </c>
      <c r="AA3687" s="45"/>
    </row>
    <row r="3688" spans="1:27" x14ac:dyDescent="0.25">
      <c r="A3688" s="45"/>
      <c r="B3688" s="45"/>
      <c r="C3688" s="45"/>
      <c r="D3688" s="45"/>
      <c r="E3688" s="45"/>
      <c r="F3688" s="45"/>
      <c r="G3688" s="45"/>
      <c r="H3688" s="45"/>
      <c r="I3688" s="45"/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6" t="e">
        <f t="shared" si="232"/>
        <v>#NUM!</v>
      </c>
      <c r="W3688" s="45" t="e">
        <f>AND(J3688="Evet",OR(#REF!="Evet",#REF!="Evet",L3688="Evet",N3688="Evet",O3688="Evet"))</f>
        <v>#REF!</v>
      </c>
      <c r="X3688" s="47" t="e">
        <f t="shared" si="233"/>
        <v>#NUM!</v>
      </c>
      <c r="Y3688" s="47" t="e">
        <f t="shared" si="234"/>
        <v>#NUM!</v>
      </c>
      <c r="Z3688" s="47" t="e">
        <f t="shared" si="235"/>
        <v>#NUM!</v>
      </c>
      <c r="AA3688" s="45"/>
    </row>
    <row r="3689" spans="1:27" x14ac:dyDescent="0.25">
      <c r="A3689" s="45"/>
      <c r="B3689" s="45"/>
      <c r="C3689" s="45"/>
      <c r="D3689" s="45"/>
      <c r="E3689" s="45"/>
      <c r="F3689" s="45"/>
      <c r="G3689" s="45"/>
      <c r="H3689" s="45"/>
      <c r="I3689" s="45"/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6" t="e">
        <f t="shared" si="232"/>
        <v>#NUM!</v>
      </c>
      <c r="W3689" s="45" t="e">
        <f>AND(J3689="Evet",OR(#REF!="Evet",#REF!="Evet",L3689="Evet",N3689="Evet",O3689="Evet"))</f>
        <v>#REF!</v>
      </c>
      <c r="X3689" s="47" t="e">
        <f t="shared" si="233"/>
        <v>#NUM!</v>
      </c>
      <c r="Y3689" s="47" t="e">
        <f t="shared" si="234"/>
        <v>#NUM!</v>
      </c>
      <c r="Z3689" s="47" t="e">
        <f t="shared" si="235"/>
        <v>#NUM!</v>
      </c>
      <c r="AA3689" s="45"/>
    </row>
    <row r="3690" spans="1:27" x14ac:dyDescent="0.25">
      <c r="A3690" s="45"/>
      <c r="B3690" s="45"/>
      <c r="C3690" s="45"/>
      <c r="D3690" s="45"/>
      <c r="E3690" s="45"/>
      <c r="F3690" s="45"/>
      <c r="G3690" s="45"/>
      <c r="H3690" s="45"/>
      <c r="I3690" s="45"/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6" t="e">
        <f t="shared" si="232"/>
        <v>#NUM!</v>
      </c>
      <c r="W3690" s="45" t="e">
        <f>AND(J3690="Evet",OR(#REF!="Evet",#REF!="Evet",L3690="Evet",N3690="Evet",O3690="Evet"))</f>
        <v>#REF!</v>
      </c>
      <c r="X3690" s="47" t="e">
        <f t="shared" si="233"/>
        <v>#NUM!</v>
      </c>
      <c r="Y3690" s="47" t="e">
        <f t="shared" si="234"/>
        <v>#NUM!</v>
      </c>
      <c r="Z3690" s="47" t="e">
        <f t="shared" si="235"/>
        <v>#NUM!</v>
      </c>
      <c r="AA3690" s="45"/>
    </row>
    <row r="3691" spans="1:27" x14ac:dyDescent="0.25">
      <c r="A3691" s="45"/>
      <c r="B3691" s="45"/>
      <c r="C3691" s="45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6" t="e">
        <f t="shared" si="232"/>
        <v>#NUM!</v>
      </c>
      <c r="W3691" s="45" t="e">
        <f>AND(J3691="Evet",OR(#REF!="Evet",#REF!="Evet",L3691="Evet",N3691="Evet",O3691="Evet"))</f>
        <v>#REF!</v>
      </c>
      <c r="X3691" s="47" t="e">
        <f t="shared" si="233"/>
        <v>#NUM!</v>
      </c>
      <c r="Y3691" s="47" t="e">
        <f t="shared" si="234"/>
        <v>#NUM!</v>
      </c>
      <c r="Z3691" s="47" t="e">
        <f t="shared" si="235"/>
        <v>#NUM!</v>
      </c>
      <c r="AA3691" s="45"/>
    </row>
    <row r="3692" spans="1:27" x14ac:dyDescent="0.25">
      <c r="A3692" s="45"/>
      <c r="B3692" s="45"/>
      <c r="C3692" s="45"/>
      <c r="D3692" s="45"/>
      <c r="E3692" s="45"/>
      <c r="F3692" s="45"/>
      <c r="G3692" s="45"/>
      <c r="H3692" s="45"/>
      <c r="I3692" s="45"/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6" t="e">
        <f t="shared" si="232"/>
        <v>#NUM!</v>
      </c>
      <c r="W3692" s="45" t="e">
        <f>AND(J3692="Evet",OR(#REF!="Evet",#REF!="Evet",L3692="Evet",N3692="Evet",O3692="Evet"))</f>
        <v>#REF!</v>
      </c>
      <c r="X3692" s="47" t="e">
        <f t="shared" si="233"/>
        <v>#NUM!</v>
      </c>
      <c r="Y3692" s="47" t="e">
        <f t="shared" si="234"/>
        <v>#NUM!</v>
      </c>
      <c r="Z3692" s="47" t="e">
        <f t="shared" si="235"/>
        <v>#NUM!</v>
      </c>
      <c r="AA3692" s="45"/>
    </row>
    <row r="3693" spans="1:27" x14ac:dyDescent="0.25">
      <c r="A3693" s="45"/>
      <c r="B3693" s="45"/>
      <c r="C3693" s="45"/>
      <c r="D3693" s="45"/>
      <c r="E3693" s="45"/>
      <c r="F3693" s="45"/>
      <c r="G3693" s="45"/>
      <c r="H3693" s="45"/>
      <c r="I3693" s="45"/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6" t="e">
        <f t="shared" si="232"/>
        <v>#NUM!</v>
      </c>
      <c r="W3693" s="45" t="e">
        <f>AND(J3693="Evet",OR(#REF!="Evet",#REF!="Evet",L3693="Evet",N3693="Evet",O3693="Evet"))</f>
        <v>#REF!</v>
      </c>
      <c r="X3693" s="47" t="e">
        <f t="shared" si="233"/>
        <v>#NUM!</v>
      </c>
      <c r="Y3693" s="47" t="e">
        <f t="shared" si="234"/>
        <v>#NUM!</v>
      </c>
      <c r="Z3693" s="47" t="e">
        <f t="shared" si="235"/>
        <v>#NUM!</v>
      </c>
      <c r="AA3693" s="45"/>
    </row>
    <row r="3694" spans="1:27" x14ac:dyDescent="0.25">
      <c r="A3694" s="45"/>
      <c r="B3694" s="45"/>
      <c r="C3694" s="45"/>
      <c r="D3694" s="45"/>
      <c r="E3694" s="45"/>
      <c r="F3694" s="45"/>
      <c r="G3694" s="45"/>
      <c r="H3694" s="45"/>
      <c r="I3694" s="45"/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6" t="e">
        <f t="shared" si="232"/>
        <v>#NUM!</v>
      </c>
      <c r="W3694" s="45" t="e">
        <f>AND(J3694="Evet",OR(#REF!="Evet",#REF!="Evet",L3694="Evet",N3694="Evet",O3694="Evet"))</f>
        <v>#REF!</v>
      </c>
      <c r="X3694" s="47" t="e">
        <f t="shared" si="233"/>
        <v>#NUM!</v>
      </c>
      <c r="Y3694" s="47" t="e">
        <f t="shared" si="234"/>
        <v>#NUM!</v>
      </c>
      <c r="Z3694" s="47" t="e">
        <f t="shared" si="235"/>
        <v>#NUM!</v>
      </c>
      <c r="AA3694" s="45"/>
    </row>
    <row r="3695" spans="1:27" x14ac:dyDescent="0.25">
      <c r="A3695" s="45"/>
      <c r="B3695" s="45"/>
      <c r="C3695" s="45"/>
      <c r="D3695" s="45"/>
      <c r="E3695" s="45"/>
      <c r="F3695" s="45"/>
      <c r="G3695" s="45"/>
      <c r="H3695" s="45"/>
      <c r="I3695" s="45"/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6" t="e">
        <f t="shared" si="232"/>
        <v>#NUM!</v>
      </c>
      <c r="W3695" s="45" t="e">
        <f>AND(J3695="Evet",OR(#REF!="Evet",#REF!="Evet",L3695="Evet",N3695="Evet",O3695="Evet"))</f>
        <v>#REF!</v>
      </c>
      <c r="X3695" s="47" t="e">
        <f t="shared" si="233"/>
        <v>#NUM!</v>
      </c>
      <c r="Y3695" s="47" t="e">
        <f t="shared" si="234"/>
        <v>#NUM!</v>
      </c>
      <c r="Z3695" s="47" t="e">
        <f t="shared" si="235"/>
        <v>#NUM!</v>
      </c>
      <c r="AA3695" s="45"/>
    </row>
    <row r="3696" spans="1:27" x14ac:dyDescent="0.25">
      <c r="A3696" s="45"/>
      <c r="B3696" s="45"/>
      <c r="C3696" s="45"/>
      <c r="D3696" s="45"/>
      <c r="E3696" s="45"/>
      <c r="F3696" s="45"/>
      <c r="G3696" s="45"/>
      <c r="H3696" s="45"/>
      <c r="I3696" s="45"/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6" t="e">
        <f t="shared" si="232"/>
        <v>#NUM!</v>
      </c>
      <c r="W3696" s="45" t="e">
        <f>AND(J3696="Evet",OR(#REF!="Evet",#REF!="Evet",L3696="Evet",N3696="Evet",O3696="Evet"))</f>
        <v>#REF!</v>
      </c>
      <c r="X3696" s="47" t="e">
        <f t="shared" si="233"/>
        <v>#NUM!</v>
      </c>
      <c r="Y3696" s="47" t="e">
        <f t="shared" si="234"/>
        <v>#NUM!</v>
      </c>
      <c r="Z3696" s="47" t="e">
        <f t="shared" si="235"/>
        <v>#NUM!</v>
      </c>
      <c r="AA3696" s="45"/>
    </row>
    <row r="3697" spans="1:27" x14ac:dyDescent="0.25">
      <c r="A3697" s="45"/>
      <c r="B3697" s="45"/>
      <c r="C3697" s="45"/>
      <c r="D3697" s="45"/>
      <c r="E3697" s="45"/>
      <c r="F3697" s="45"/>
      <c r="G3697" s="45"/>
      <c r="H3697" s="45"/>
      <c r="I3697" s="45"/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6" t="e">
        <f t="shared" si="232"/>
        <v>#NUM!</v>
      </c>
      <c r="W3697" s="45" t="e">
        <f>AND(J3697="Evet",OR(#REF!="Evet",#REF!="Evet",L3697="Evet",N3697="Evet",O3697="Evet"))</f>
        <v>#REF!</v>
      </c>
      <c r="X3697" s="47" t="e">
        <f t="shared" si="233"/>
        <v>#NUM!</v>
      </c>
      <c r="Y3697" s="47" t="e">
        <f t="shared" si="234"/>
        <v>#NUM!</v>
      </c>
      <c r="Z3697" s="47" t="e">
        <f t="shared" si="235"/>
        <v>#NUM!</v>
      </c>
      <c r="AA3697" s="45"/>
    </row>
    <row r="3698" spans="1:27" x14ac:dyDescent="0.25">
      <c r="A3698" s="45"/>
      <c r="B3698" s="45"/>
      <c r="C3698" s="45"/>
      <c r="D3698" s="45"/>
      <c r="E3698" s="45"/>
      <c r="F3698" s="45"/>
      <c r="G3698" s="45"/>
      <c r="H3698" s="45"/>
      <c r="I3698" s="45"/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6" t="e">
        <f t="shared" si="232"/>
        <v>#NUM!</v>
      </c>
      <c r="W3698" s="45" t="e">
        <f>AND(J3698="Evet",OR(#REF!="Evet",#REF!="Evet",L3698="Evet",N3698="Evet",O3698="Evet"))</f>
        <v>#REF!</v>
      </c>
      <c r="X3698" s="47" t="e">
        <f t="shared" si="233"/>
        <v>#NUM!</v>
      </c>
      <c r="Y3698" s="47" t="e">
        <f t="shared" si="234"/>
        <v>#NUM!</v>
      </c>
      <c r="Z3698" s="47" t="e">
        <f t="shared" si="235"/>
        <v>#NUM!</v>
      </c>
      <c r="AA3698" s="45"/>
    </row>
    <row r="3699" spans="1:27" x14ac:dyDescent="0.25">
      <c r="A3699" s="45"/>
      <c r="B3699" s="45"/>
      <c r="C3699" s="45"/>
      <c r="D3699" s="45"/>
      <c r="E3699" s="45"/>
      <c r="F3699" s="45"/>
      <c r="G3699" s="45"/>
      <c r="H3699" s="45"/>
      <c r="I3699" s="45"/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6" t="e">
        <f t="shared" si="232"/>
        <v>#NUM!</v>
      </c>
      <c r="W3699" s="45" t="e">
        <f>AND(J3699="Evet",OR(#REF!="Evet",#REF!="Evet",L3699="Evet",N3699="Evet",O3699="Evet"))</f>
        <v>#REF!</v>
      </c>
      <c r="X3699" s="47" t="e">
        <f t="shared" si="233"/>
        <v>#NUM!</v>
      </c>
      <c r="Y3699" s="47" t="e">
        <f t="shared" si="234"/>
        <v>#NUM!</v>
      </c>
      <c r="Z3699" s="47" t="e">
        <f t="shared" si="235"/>
        <v>#NUM!</v>
      </c>
      <c r="AA3699" s="45"/>
    </row>
    <row r="3700" spans="1:27" x14ac:dyDescent="0.25">
      <c r="A3700" s="45"/>
      <c r="B3700" s="45"/>
      <c r="C3700" s="45"/>
      <c r="D3700" s="45"/>
      <c r="E3700" s="45"/>
      <c r="F3700" s="45"/>
      <c r="G3700" s="45"/>
      <c r="H3700" s="45"/>
      <c r="I3700" s="45"/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6" t="e">
        <f t="shared" si="232"/>
        <v>#NUM!</v>
      </c>
      <c r="W3700" s="45" t="e">
        <f>AND(J3700="Evet",OR(#REF!="Evet",#REF!="Evet",L3700="Evet",N3700="Evet",O3700="Evet"))</f>
        <v>#REF!</v>
      </c>
      <c r="X3700" s="47" t="e">
        <f t="shared" si="233"/>
        <v>#NUM!</v>
      </c>
      <c r="Y3700" s="47" t="e">
        <f t="shared" si="234"/>
        <v>#NUM!</v>
      </c>
      <c r="Z3700" s="47" t="e">
        <f t="shared" si="235"/>
        <v>#NUM!</v>
      </c>
      <c r="AA3700" s="45"/>
    </row>
    <row r="3701" spans="1:27" x14ac:dyDescent="0.25">
      <c r="A3701" s="45"/>
      <c r="B3701" s="45"/>
      <c r="C3701" s="45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6" t="e">
        <f t="shared" si="232"/>
        <v>#NUM!</v>
      </c>
      <c r="W3701" s="45" t="e">
        <f>AND(J3701="Evet",OR(#REF!="Evet",#REF!="Evet",L3701="Evet",N3701="Evet",O3701="Evet"))</f>
        <v>#REF!</v>
      </c>
      <c r="X3701" s="47" t="e">
        <f t="shared" si="233"/>
        <v>#NUM!</v>
      </c>
      <c r="Y3701" s="47" t="e">
        <f t="shared" si="234"/>
        <v>#NUM!</v>
      </c>
      <c r="Z3701" s="47" t="e">
        <f t="shared" si="235"/>
        <v>#NUM!</v>
      </c>
      <c r="AA3701" s="45"/>
    </row>
    <row r="3702" spans="1:27" x14ac:dyDescent="0.25">
      <c r="A3702" s="45"/>
      <c r="B3702" s="45"/>
      <c r="C3702" s="45"/>
      <c r="D3702" s="45"/>
      <c r="E3702" s="45"/>
      <c r="F3702" s="45"/>
      <c r="G3702" s="45"/>
      <c r="H3702" s="45"/>
      <c r="I3702" s="45"/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6" t="e">
        <f t="shared" si="232"/>
        <v>#NUM!</v>
      </c>
      <c r="W3702" s="45" t="e">
        <f>AND(J3702="Evet",OR(#REF!="Evet",#REF!="Evet",L3702="Evet",N3702="Evet",O3702="Evet"))</f>
        <v>#REF!</v>
      </c>
      <c r="X3702" s="47" t="e">
        <f t="shared" si="233"/>
        <v>#NUM!</v>
      </c>
      <c r="Y3702" s="47" t="e">
        <f t="shared" si="234"/>
        <v>#NUM!</v>
      </c>
      <c r="Z3702" s="47" t="e">
        <f t="shared" si="235"/>
        <v>#NUM!</v>
      </c>
      <c r="AA3702" s="45"/>
    </row>
    <row r="3703" spans="1:27" x14ac:dyDescent="0.25">
      <c r="A3703" s="45"/>
      <c r="B3703" s="45"/>
      <c r="C3703" s="45"/>
      <c r="D3703" s="45"/>
      <c r="E3703" s="45"/>
      <c r="F3703" s="45"/>
      <c r="G3703" s="45"/>
      <c r="H3703" s="45"/>
      <c r="I3703" s="45"/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6" t="e">
        <f t="shared" si="232"/>
        <v>#NUM!</v>
      </c>
      <c r="W3703" s="45" t="e">
        <f>AND(J3703="Evet",OR(#REF!="Evet",#REF!="Evet",L3703="Evet",N3703="Evet",O3703="Evet"))</f>
        <v>#REF!</v>
      </c>
      <c r="X3703" s="47" t="e">
        <f t="shared" si="233"/>
        <v>#NUM!</v>
      </c>
      <c r="Y3703" s="47" t="e">
        <f t="shared" si="234"/>
        <v>#NUM!</v>
      </c>
      <c r="Z3703" s="47" t="e">
        <f t="shared" si="235"/>
        <v>#NUM!</v>
      </c>
      <c r="AA3703" s="45"/>
    </row>
    <row r="3704" spans="1:27" x14ac:dyDescent="0.25">
      <c r="A3704" s="45"/>
      <c r="B3704" s="45"/>
      <c r="C3704" s="45"/>
      <c r="D3704" s="45"/>
      <c r="E3704" s="45"/>
      <c r="F3704" s="45"/>
      <c r="G3704" s="45"/>
      <c r="H3704" s="45"/>
      <c r="I3704" s="45"/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6" t="e">
        <f t="shared" si="232"/>
        <v>#NUM!</v>
      </c>
      <c r="W3704" s="45" t="e">
        <f>AND(J3704="Evet",OR(#REF!="Evet",#REF!="Evet",L3704="Evet",N3704="Evet",O3704="Evet"))</f>
        <v>#REF!</v>
      </c>
      <c r="X3704" s="47" t="e">
        <f t="shared" si="233"/>
        <v>#NUM!</v>
      </c>
      <c r="Y3704" s="47" t="e">
        <f t="shared" si="234"/>
        <v>#NUM!</v>
      </c>
      <c r="Z3704" s="47" t="e">
        <f t="shared" si="235"/>
        <v>#NUM!</v>
      </c>
      <c r="AA3704" s="45"/>
    </row>
    <row r="3705" spans="1:27" x14ac:dyDescent="0.25">
      <c r="A3705" s="45"/>
      <c r="B3705" s="45"/>
      <c r="C3705" s="45"/>
      <c r="D3705" s="45"/>
      <c r="E3705" s="45"/>
      <c r="F3705" s="45"/>
      <c r="G3705" s="45"/>
      <c r="H3705" s="45"/>
      <c r="I3705" s="45"/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6" t="e">
        <f t="shared" si="232"/>
        <v>#NUM!</v>
      </c>
      <c r="W3705" s="45" t="e">
        <f>AND(J3705="Evet",OR(#REF!="Evet",#REF!="Evet",L3705="Evet",N3705="Evet",O3705="Evet"))</f>
        <v>#REF!</v>
      </c>
      <c r="X3705" s="47" t="e">
        <f t="shared" si="233"/>
        <v>#NUM!</v>
      </c>
      <c r="Y3705" s="47" t="e">
        <f t="shared" si="234"/>
        <v>#NUM!</v>
      </c>
      <c r="Z3705" s="47" t="e">
        <f t="shared" si="235"/>
        <v>#NUM!</v>
      </c>
      <c r="AA3705" s="45"/>
    </row>
    <row r="3706" spans="1:27" x14ac:dyDescent="0.25">
      <c r="A3706" s="45"/>
      <c r="B3706" s="45"/>
      <c r="C3706" s="45"/>
      <c r="D3706" s="45"/>
      <c r="E3706" s="45"/>
      <c r="F3706" s="45"/>
      <c r="G3706" s="45"/>
      <c r="H3706" s="45"/>
      <c r="I3706" s="45"/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6" t="e">
        <f t="shared" si="232"/>
        <v>#NUM!</v>
      </c>
      <c r="W3706" s="45" t="e">
        <f>AND(J3706="Evet",OR(#REF!="Evet",#REF!="Evet",L3706="Evet",N3706="Evet",O3706="Evet"))</f>
        <v>#REF!</v>
      </c>
      <c r="X3706" s="47" t="e">
        <f t="shared" si="233"/>
        <v>#NUM!</v>
      </c>
      <c r="Y3706" s="47" t="e">
        <f t="shared" si="234"/>
        <v>#NUM!</v>
      </c>
      <c r="Z3706" s="47" t="e">
        <f t="shared" si="235"/>
        <v>#NUM!</v>
      </c>
      <c r="AA3706" s="45"/>
    </row>
    <row r="3707" spans="1:27" x14ac:dyDescent="0.25">
      <c r="A3707" s="45"/>
      <c r="B3707" s="45"/>
      <c r="C3707" s="45"/>
      <c r="D3707" s="45"/>
      <c r="E3707" s="45"/>
      <c r="F3707" s="45"/>
      <c r="G3707" s="45"/>
      <c r="H3707" s="45"/>
      <c r="I3707" s="45"/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6" t="e">
        <f t="shared" si="232"/>
        <v>#NUM!</v>
      </c>
      <c r="W3707" s="45" t="e">
        <f>AND(J3707="Evet",OR(#REF!="Evet",#REF!="Evet",L3707="Evet",N3707="Evet",O3707="Evet"))</f>
        <v>#REF!</v>
      </c>
      <c r="X3707" s="47" t="e">
        <f t="shared" si="233"/>
        <v>#NUM!</v>
      </c>
      <c r="Y3707" s="47" t="e">
        <f t="shared" si="234"/>
        <v>#NUM!</v>
      </c>
      <c r="Z3707" s="47" t="e">
        <f t="shared" si="235"/>
        <v>#NUM!</v>
      </c>
      <c r="AA3707" s="45"/>
    </row>
    <row r="3708" spans="1:27" x14ac:dyDescent="0.25">
      <c r="A3708" s="45"/>
      <c r="B3708" s="45"/>
      <c r="C3708" s="45"/>
      <c r="D3708" s="45"/>
      <c r="E3708" s="45"/>
      <c r="F3708" s="45"/>
      <c r="G3708" s="45"/>
      <c r="H3708" s="45"/>
      <c r="I3708" s="45"/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6" t="e">
        <f t="shared" si="232"/>
        <v>#NUM!</v>
      </c>
      <c r="W3708" s="45" t="e">
        <f>AND(J3708="Evet",OR(#REF!="Evet",#REF!="Evet",L3708="Evet",N3708="Evet",O3708="Evet"))</f>
        <v>#REF!</v>
      </c>
      <c r="X3708" s="47" t="e">
        <f t="shared" si="233"/>
        <v>#NUM!</v>
      </c>
      <c r="Y3708" s="47" t="e">
        <f t="shared" si="234"/>
        <v>#NUM!</v>
      </c>
      <c r="Z3708" s="47" t="e">
        <f t="shared" si="235"/>
        <v>#NUM!</v>
      </c>
      <c r="AA3708" s="45"/>
    </row>
    <row r="3709" spans="1:27" x14ac:dyDescent="0.25">
      <c r="A3709" s="45"/>
      <c r="B3709" s="45"/>
      <c r="C3709" s="45"/>
      <c r="D3709" s="45"/>
      <c r="E3709" s="45"/>
      <c r="F3709" s="45"/>
      <c r="G3709" s="45"/>
      <c r="H3709" s="45"/>
      <c r="I3709" s="45"/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6" t="e">
        <f t="shared" si="232"/>
        <v>#NUM!</v>
      </c>
      <c r="W3709" s="45" t="e">
        <f>AND(J3709="Evet",OR(#REF!="Evet",#REF!="Evet",L3709="Evet",N3709="Evet",O3709="Evet"))</f>
        <v>#REF!</v>
      </c>
      <c r="X3709" s="47" t="e">
        <f t="shared" si="233"/>
        <v>#NUM!</v>
      </c>
      <c r="Y3709" s="47" t="e">
        <f t="shared" si="234"/>
        <v>#NUM!</v>
      </c>
      <c r="Z3709" s="47" t="e">
        <f t="shared" si="235"/>
        <v>#NUM!</v>
      </c>
      <c r="AA3709" s="45"/>
    </row>
    <row r="3710" spans="1:27" x14ac:dyDescent="0.25">
      <c r="A3710" s="45"/>
      <c r="B3710" s="45"/>
      <c r="C3710" s="45"/>
      <c r="D3710" s="45"/>
      <c r="E3710" s="45"/>
      <c r="F3710" s="45"/>
      <c r="G3710" s="45"/>
      <c r="H3710" s="45"/>
      <c r="I3710" s="45"/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6" t="e">
        <f t="shared" si="232"/>
        <v>#NUM!</v>
      </c>
      <c r="W3710" s="45" t="e">
        <f>AND(J3710="Evet",OR(#REF!="Evet",#REF!="Evet",L3710="Evet",N3710="Evet",O3710="Evet"))</f>
        <v>#REF!</v>
      </c>
      <c r="X3710" s="47" t="e">
        <f t="shared" si="233"/>
        <v>#NUM!</v>
      </c>
      <c r="Y3710" s="47" t="e">
        <f t="shared" si="234"/>
        <v>#NUM!</v>
      </c>
      <c r="Z3710" s="47" t="e">
        <f t="shared" si="235"/>
        <v>#NUM!</v>
      </c>
      <c r="AA3710" s="45"/>
    </row>
    <row r="3711" spans="1:27" x14ac:dyDescent="0.25">
      <c r="A3711" s="45"/>
      <c r="B3711" s="45"/>
      <c r="C3711" s="45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6" t="e">
        <f t="shared" si="232"/>
        <v>#NUM!</v>
      </c>
      <c r="W3711" s="45" t="e">
        <f>AND(J3711="Evet",OR(#REF!="Evet",#REF!="Evet",L3711="Evet",N3711="Evet",O3711="Evet"))</f>
        <v>#REF!</v>
      </c>
      <c r="X3711" s="47" t="e">
        <f t="shared" si="233"/>
        <v>#NUM!</v>
      </c>
      <c r="Y3711" s="47" t="e">
        <f t="shared" si="234"/>
        <v>#NUM!</v>
      </c>
      <c r="Z3711" s="47" t="e">
        <f t="shared" si="235"/>
        <v>#NUM!</v>
      </c>
      <c r="AA3711" s="45"/>
    </row>
    <row r="3712" spans="1:27" x14ac:dyDescent="0.25">
      <c r="A3712" s="45"/>
      <c r="B3712" s="45"/>
      <c r="C3712" s="45"/>
      <c r="D3712" s="45"/>
      <c r="E3712" s="45"/>
      <c r="F3712" s="45"/>
      <c r="G3712" s="45"/>
      <c r="H3712" s="45"/>
      <c r="I3712" s="45"/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6" t="e">
        <f t="shared" si="232"/>
        <v>#NUM!</v>
      </c>
      <c r="W3712" s="45" t="e">
        <f>AND(J3712="Evet",OR(#REF!="Evet",#REF!="Evet",L3712="Evet",N3712="Evet",O3712="Evet"))</f>
        <v>#REF!</v>
      </c>
      <c r="X3712" s="47" t="e">
        <f t="shared" si="233"/>
        <v>#NUM!</v>
      </c>
      <c r="Y3712" s="47" t="e">
        <f t="shared" si="234"/>
        <v>#NUM!</v>
      </c>
      <c r="Z3712" s="47" t="e">
        <f t="shared" si="235"/>
        <v>#NUM!</v>
      </c>
      <c r="AA3712" s="45"/>
    </row>
    <row r="3713" spans="1:27" x14ac:dyDescent="0.25">
      <c r="A3713" s="45"/>
      <c r="B3713" s="45"/>
      <c r="C3713" s="45"/>
      <c r="D3713" s="45"/>
      <c r="E3713" s="45"/>
      <c r="F3713" s="45"/>
      <c r="G3713" s="45"/>
      <c r="H3713" s="45"/>
      <c r="I3713" s="45"/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6" t="e">
        <f t="shared" si="232"/>
        <v>#NUM!</v>
      </c>
      <c r="W3713" s="45" t="e">
        <f>AND(J3713="Evet",OR(#REF!="Evet",#REF!="Evet",L3713="Evet",N3713="Evet",O3713="Evet"))</f>
        <v>#REF!</v>
      </c>
      <c r="X3713" s="47" t="e">
        <f t="shared" si="233"/>
        <v>#NUM!</v>
      </c>
      <c r="Y3713" s="47" t="e">
        <f t="shared" si="234"/>
        <v>#NUM!</v>
      </c>
      <c r="Z3713" s="47" t="e">
        <f t="shared" si="235"/>
        <v>#NUM!</v>
      </c>
      <c r="AA3713" s="45"/>
    </row>
    <row r="3714" spans="1:27" x14ac:dyDescent="0.25">
      <c r="A3714" s="45"/>
      <c r="B3714" s="45"/>
      <c r="C3714" s="45"/>
      <c r="D3714" s="45"/>
      <c r="E3714" s="45"/>
      <c r="F3714" s="45"/>
      <c r="G3714" s="45"/>
      <c r="H3714" s="45"/>
      <c r="I3714" s="45"/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6" t="e">
        <f t="shared" si="232"/>
        <v>#NUM!</v>
      </c>
      <c r="W3714" s="45" t="e">
        <f>AND(J3714="Evet",OR(#REF!="Evet",#REF!="Evet",L3714="Evet",N3714="Evet",O3714="Evet"))</f>
        <v>#REF!</v>
      </c>
      <c r="X3714" s="47" t="e">
        <f t="shared" si="233"/>
        <v>#NUM!</v>
      </c>
      <c r="Y3714" s="47" t="e">
        <f t="shared" si="234"/>
        <v>#NUM!</v>
      </c>
      <c r="Z3714" s="47" t="e">
        <f t="shared" si="235"/>
        <v>#NUM!</v>
      </c>
      <c r="AA3714" s="45"/>
    </row>
    <row r="3715" spans="1:27" x14ac:dyDescent="0.25">
      <c r="A3715" s="45"/>
      <c r="B3715" s="45"/>
      <c r="C3715" s="45"/>
      <c r="D3715" s="45"/>
      <c r="E3715" s="45"/>
      <c r="F3715" s="45"/>
      <c r="G3715" s="45"/>
      <c r="H3715" s="45"/>
      <c r="I3715" s="45"/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6" t="e">
        <f t="shared" si="232"/>
        <v>#NUM!</v>
      </c>
      <c r="W3715" s="45" t="e">
        <f>AND(J3715="Evet",OR(#REF!="Evet",#REF!="Evet",L3715="Evet",N3715="Evet",O3715="Evet"))</f>
        <v>#REF!</v>
      </c>
      <c r="X3715" s="47" t="e">
        <f t="shared" si="233"/>
        <v>#NUM!</v>
      </c>
      <c r="Y3715" s="47" t="e">
        <f t="shared" si="234"/>
        <v>#NUM!</v>
      </c>
      <c r="Z3715" s="47" t="e">
        <f t="shared" si="235"/>
        <v>#NUM!</v>
      </c>
      <c r="AA3715" s="45"/>
    </row>
    <row r="3716" spans="1:27" x14ac:dyDescent="0.25">
      <c r="A3716" s="45"/>
      <c r="B3716" s="45"/>
      <c r="C3716" s="45"/>
      <c r="D3716" s="45"/>
      <c r="E3716" s="45"/>
      <c r="F3716" s="45"/>
      <c r="G3716" s="45"/>
      <c r="H3716" s="45"/>
      <c r="I3716" s="45"/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6" t="e">
        <f t="shared" si="232"/>
        <v>#NUM!</v>
      </c>
      <c r="W3716" s="45" t="e">
        <f>AND(J3716="Evet",OR(#REF!="Evet",#REF!="Evet",L3716="Evet",N3716="Evet",O3716="Evet"))</f>
        <v>#REF!</v>
      </c>
      <c r="X3716" s="47" t="e">
        <f t="shared" si="233"/>
        <v>#NUM!</v>
      </c>
      <c r="Y3716" s="47" t="e">
        <f t="shared" si="234"/>
        <v>#NUM!</v>
      </c>
      <c r="Z3716" s="47" t="e">
        <f t="shared" si="235"/>
        <v>#NUM!</v>
      </c>
      <c r="AA3716" s="45"/>
    </row>
    <row r="3717" spans="1:27" x14ac:dyDescent="0.25">
      <c r="A3717" s="45"/>
      <c r="B3717" s="45"/>
      <c r="C3717" s="45"/>
      <c r="D3717" s="45"/>
      <c r="E3717" s="45"/>
      <c r="F3717" s="45"/>
      <c r="G3717" s="45"/>
      <c r="H3717" s="45"/>
      <c r="I3717" s="45"/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6" t="e">
        <f t="shared" si="232"/>
        <v>#NUM!</v>
      </c>
      <c r="W3717" s="45" t="e">
        <f>AND(J3717="Evet",OR(#REF!="Evet",#REF!="Evet",L3717="Evet",N3717="Evet",O3717="Evet"))</f>
        <v>#REF!</v>
      </c>
      <c r="X3717" s="47" t="e">
        <f t="shared" si="233"/>
        <v>#NUM!</v>
      </c>
      <c r="Y3717" s="47" t="e">
        <f t="shared" si="234"/>
        <v>#NUM!</v>
      </c>
      <c r="Z3717" s="47" t="e">
        <f t="shared" si="235"/>
        <v>#NUM!</v>
      </c>
      <c r="AA3717" s="45"/>
    </row>
    <row r="3718" spans="1:27" x14ac:dyDescent="0.25">
      <c r="A3718" s="45"/>
      <c r="B3718" s="45"/>
      <c r="C3718" s="45"/>
      <c r="D3718" s="45"/>
      <c r="E3718" s="45"/>
      <c r="F3718" s="45"/>
      <c r="G3718" s="45"/>
      <c r="H3718" s="45"/>
      <c r="I3718" s="45"/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6" t="e">
        <f t="shared" si="232"/>
        <v>#NUM!</v>
      </c>
      <c r="W3718" s="45" t="e">
        <f>AND(J3718="Evet",OR(#REF!="Evet",#REF!="Evet",L3718="Evet",N3718="Evet",O3718="Evet"))</f>
        <v>#REF!</v>
      </c>
      <c r="X3718" s="47" t="e">
        <f t="shared" si="233"/>
        <v>#NUM!</v>
      </c>
      <c r="Y3718" s="47" t="e">
        <f t="shared" si="234"/>
        <v>#NUM!</v>
      </c>
      <c r="Z3718" s="47" t="e">
        <f t="shared" si="235"/>
        <v>#NUM!</v>
      </c>
      <c r="AA3718" s="45"/>
    </row>
    <row r="3719" spans="1:27" x14ac:dyDescent="0.25">
      <c r="A3719" s="45"/>
      <c r="B3719" s="45"/>
      <c r="C3719" s="45"/>
      <c r="D3719" s="45"/>
      <c r="E3719" s="45"/>
      <c r="F3719" s="45"/>
      <c r="G3719" s="45"/>
      <c r="H3719" s="45"/>
      <c r="I3719" s="45"/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6" t="e">
        <f t="shared" si="232"/>
        <v>#NUM!</v>
      </c>
      <c r="W3719" s="45" t="e">
        <f>AND(J3719="Evet",OR(#REF!="Evet",#REF!="Evet",L3719="Evet",N3719="Evet",O3719="Evet"))</f>
        <v>#REF!</v>
      </c>
      <c r="X3719" s="47" t="e">
        <f t="shared" si="233"/>
        <v>#NUM!</v>
      </c>
      <c r="Y3719" s="47" t="e">
        <f t="shared" si="234"/>
        <v>#NUM!</v>
      </c>
      <c r="Z3719" s="47" t="e">
        <f t="shared" si="235"/>
        <v>#NUM!</v>
      </c>
      <c r="AA3719" s="45"/>
    </row>
    <row r="3720" spans="1:27" x14ac:dyDescent="0.25">
      <c r="A3720" s="45"/>
      <c r="B3720" s="45"/>
      <c r="C3720" s="45"/>
      <c r="D3720" s="45"/>
      <c r="E3720" s="45"/>
      <c r="F3720" s="45"/>
      <c r="G3720" s="45"/>
      <c r="H3720" s="45"/>
      <c r="I3720" s="45"/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6" t="e">
        <f t="shared" ref="V3720:V3783" si="236">AND(DATEDIF(DATE(2022,12,31),D3720,"d")&gt;175,DATEDIF(C3720,D3720,"d")&gt;265)</f>
        <v>#NUM!</v>
      </c>
      <c r="W3720" s="45" t="e">
        <f>AND(J3720="Evet",OR(#REF!="Evet",#REF!="Evet",L3720="Evet",N3720="Evet",O3720="Evet"))</f>
        <v>#REF!</v>
      </c>
      <c r="X3720" s="47" t="e">
        <f t="shared" ref="X3720:X3783" si="237">AND(DATEDIF(DATE(2022,12,31),D3720,"d")&gt;85,DATEDIF(C3720,D3720,"d")&gt;175)</f>
        <v>#NUM!</v>
      </c>
      <c r="Y3720" s="47" t="e">
        <f t="shared" ref="Y3720:Y3783" si="238">AND(DATEDIF(DATE(2022,12,31),D3720,"d")&gt;27,DATEDIF(C3720,D3720,"d")&gt;57)</f>
        <v>#NUM!</v>
      </c>
      <c r="Z3720" s="47" t="e">
        <f t="shared" ref="Z3720:Z3783" si="239">AND(DATEDIF(DATE(2022,12,31),D3720,"d")&gt;27,DATEDIF(C3720,D3720,"d")&gt;27)</f>
        <v>#NUM!</v>
      </c>
      <c r="AA3720" s="45"/>
    </row>
    <row r="3721" spans="1:27" x14ac:dyDescent="0.25">
      <c r="A3721" s="45"/>
      <c r="B3721" s="45"/>
      <c r="C3721" s="45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6" t="e">
        <f t="shared" si="236"/>
        <v>#NUM!</v>
      </c>
      <c r="W3721" s="45" t="e">
        <f>AND(J3721="Evet",OR(#REF!="Evet",#REF!="Evet",L3721="Evet",N3721="Evet",O3721="Evet"))</f>
        <v>#REF!</v>
      </c>
      <c r="X3721" s="47" t="e">
        <f t="shared" si="237"/>
        <v>#NUM!</v>
      </c>
      <c r="Y3721" s="47" t="e">
        <f t="shared" si="238"/>
        <v>#NUM!</v>
      </c>
      <c r="Z3721" s="47" t="e">
        <f t="shared" si="239"/>
        <v>#NUM!</v>
      </c>
      <c r="AA3721" s="45"/>
    </row>
    <row r="3722" spans="1:27" x14ac:dyDescent="0.25">
      <c r="A3722" s="45"/>
      <c r="B3722" s="45"/>
      <c r="C3722" s="45"/>
      <c r="D3722" s="45"/>
      <c r="E3722" s="45"/>
      <c r="F3722" s="45"/>
      <c r="G3722" s="45"/>
      <c r="H3722" s="45"/>
      <c r="I3722" s="45"/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6" t="e">
        <f t="shared" si="236"/>
        <v>#NUM!</v>
      </c>
      <c r="W3722" s="45" t="e">
        <f>AND(J3722="Evet",OR(#REF!="Evet",#REF!="Evet",L3722="Evet",N3722="Evet",O3722="Evet"))</f>
        <v>#REF!</v>
      </c>
      <c r="X3722" s="47" t="e">
        <f t="shared" si="237"/>
        <v>#NUM!</v>
      </c>
      <c r="Y3722" s="47" t="e">
        <f t="shared" si="238"/>
        <v>#NUM!</v>
      </c>
      <c r="Z3722" s="47" t="e">
        <f t="shared" si="239"/>
        <v>#NUM!</v>
      </c>
      <c r="AA3722" s="45"/>
    </row>
    <row r="3723" spans="1:27" x14ac:dyDescent="0.25">
      <c r="A3723" s="45"/>
      <c r="B3723" s="45"/>
      <c r="C3723" s="45"/>
      <c r="D3723" s="45"/>
      <c r="E3723" s="45"/>
      <c r="F3723" s="45"/>
      <c r="G3723" s="45"/>
      <c r="H3723" s="45"/>
      <c r="I3723" s="45"/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6" t="e">
        <f t="shared" si="236"/>
        <v>#NUM!</v>
      </c>
      <c r="W3723" s="45" t="e">
        <f>AND(J3723="Evet",OR(#REF!="Evet",#REF!="Evet",L3723="Evet",N3723="Evet",O3723="Evet"))</f>
        <v>#REF!</v>
      </c>
      <c r="X3723" s="47" t="e">
        <f t="shared" si="237"/>
        <v>#NUM!</v>
      </c>
      <c r="Y3723" s="47" t="e">
        <f t="shared" si="238"/>
        <v>#NUM!</v>
      </c>
      <c r="Z3723" s="47" t="e">
        <f t="shared" si="239"/>
        <v>#NUM!</v>
      </c>
      <c r="AA3723" s="45"/>
    </row>
    <row r="3724" spans="1:27" x14ac:dyDescent="0.25">
      <c r="A3724" s="45"/>
      <c r="B3724" s="45"/>
      <c r="C3724" s="45"/>
      <c r="D3724" s="45"/>
      <c r="E3724" s="45"/>
      <c r="F3724" s="45"/>
      <c r="G3724" s="45"/>
      <c r="H3724" s="45"/>
      <c r="I3724" s="45"/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6" t="e">
        <f t="shared" si="236"/>
        <v>#NUM!</v>
      </c>
      <c r="W3724" s="45" t="e">
        <f>AND(J3724="Evet",OR(#REF!="Evet",#REF!="Evet",L3724="Evet",N3724="Evet",O3724="Evet"))</f>
        <v>#REF!</v>
      </c>
      <c r="X3724" s="47" t="e">
        <f t="shared" si="237"/>
        <v>#NUM!</v>
      </c>
      <c r="Y3724" s="47" t="e">
        <f t="shared" si="238"/>
        <v>#NUM!</v>
      </c>
      <c r="Z3724" s="47" t="e">
        <f t="shared" si="239"/>
        <v>#NUM!</v>
      </c>
      <c r="AA3724" s="45"/>
    </row>
    <row r="3725" spans="1:27" x14ac:dyDescent="0.25">
      <c r="A3725" s="45"/>
      <c r="B3725" s="45"/>
      <c r="C3725" s="45"/>
      <c r="D3725" s="45"/>
      <c r="E3725" s="45"/>
      <c r="F3725" s="45"/>
      <c r="G3725" s="45"/>
      <c r="H3725" s="45"/>
      <c r="I3725" s="45"/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6" t="e">
        <f t="shared" si="236"/>
        <v>#NUM!</v>
      </c>
      <c r="W3725" s="45" t="e">
        <f>AND(J3725="Evet",OR(#REF!="Evet",#REF!="Evet",L3725="Evet",N3725="Evet",O3725="Evet"))</f>
        <v>#REF!</v>
      </c>
      <c r="X3725" s="47" t="e">
        <f t="shared" si="237"/>
        <v>#NUM!</v>
      </c>
      <c r="Y3725" s="47" t="e">
        <f t="shared" si="238"/>
        <v>#NUM!</v>
      </c>
      <c r="Z3725" s="47" t="e">
        <f t="shared" si="239"/>
        <v>#NUM!</v>
      </c>
      <c r="AA3725" s="45"/>
    </row>
    <row r="3726" spans="1:27" x14ac:dyDescent="0.25">
      <c r="A3726" s="45"/>
      <c r="B3726" s="45"/>
      <c r="C3726" s="45"/>
      <c r="D3726" s="45"/>
      <c r="E3726" s="45"/>
      <c r="F3726" s="45"/>
      <c r="G3726" s="45"/>
      <c r="H3726" s="45"/>
      <c r="I3726" s="45"/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6" t="e">
        <f t="shared" si="236"/>
        <v>#NUM!</v>
      </c>
      <c r="W3726" s="45" t="e">
        <f>AND(J3726="Evet",OR(#REF!="Evet",#REF!="Evet",L3726="Evet",N3726="Evet",O3726="Evet"))</f>
        <v>#REF!</v>
      </c>
      <c r="X3726" s="47" t="e">
        <f t="shared" si="237"/>
        <v>#NUM!</v>
      </c>
      <c r="Y3726" s="47" t="e">
        <f t="shared" si="238"/>
        <v>#NUM!</v>
      </c>
      <c r="Z3726" s="47" t="e">
        <f t="shared" si="239"/>
        <v>#NUM!</v>
      </c>
      <c r="AA3726" s="45"/>
    </row>
    <row r="3727" spans="1:27" x14ac:dyDescent="0.25">
      <c r="A3727" s="45"/>
      <c r="B3727" s="45"/>
      <c r="C3727" s="45"/>
      <c r="D3727" s="45"/>
      <c r="E3727" s="45"/>
      <c r="F3727" s="45"/>
      <c r="G3727" s="45"/>
      <c r="H3727" s="45"/>
      <c r="I3727" s="45"/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6" t="e">
        <f t="shared" si="236"/>
        <v>#NUM!</v>
      </c>
      <c r="W3727" s="45" t="e">
        <f>AND(J3727="Evet",OR(#REF!="Evet",#REF!="Evet",L3727="Evet",N3727="Evet",O3727="Evet"))</f>
        <v>#REF!</v>
      </c>
      <c r="X3727" s="47" t="e">
        <f t="shared" si="237"/>
        <v>#NUM!</v>
      </c>
      <c r="Y3727" s="47" t="e">
        <f t="shared" si="238"/>
        <v>#NUM!</v>
      </c>
      <c r="Z3727" s="47" t="e">
        <f t="shared" si="239"/>
        <v>#NUM!</v>
      </c>
      <c r="AA3727" s="45"/>
    </row>
    <row r="3728" spans="1:27" x14ac:dyDescent="0.25">
      <c r="A3728" s="45"/>
      <c r="B3728" s="45"/>
      <c r="C3728" s="45"/>
      <c r="D3728" s="45"/>
      <c r="E3728" s="45"/>
      <c r="F3728" s="45"/>
      <c r="G3728" s="45"/>
      <c r="H3728" s="45"/>
      <c r="I3728" s="45"/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6" t="e">
        <f t="shared" si="236"/>
        <v>#NUM!</v>
      </c>
      <c r="W3728" s="45" t="e">
        <f>AND(J3728="Evet",OR(#REF!="Evet",#REF!="Evet",L3728="Evet",N3728="Evet",O3728="Evet"))</f>
        <v>#REF!</v>
      </c>
      <c r="X3728" s="47" t="e">
        <f t="shared" si="237"/>
        <v>#NUM!</v>
      </c>
      <c r="Y3728" s="47" t="e">
        <f t="shared" si="238"/>
        <v>#NUM!</v>
      </c>
      <c r="Z3728" s="47" t="e">
        <f t="shared" si="239"/>
        <v>#NUM!</v>
      </c>
      <c r="AA3728" s="45"/>
    </row>
    <row r="3729" spans="1:27" x14ac:dyDescent="0.25">
      <c r="A3729" s="45"/>
      <c r="B3729" s="45"/>
      <c r="C3729" s="45"/>
      <c r="D3729" s="45"/>
      <c r="E3729" s="45"/>
      <c r="F3729" s="45"/>
      <c r="G3729" s="45"/>
      <c r="H3729" s="45"/>
      <c r="I3729" s="45"/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6" t="e">
        <f t="shared" si="236"/>
        <v>#NUM!</v>
      </c>
      <c r="W3729" s="45" t="e">
        <f>AND(J3729="Evet",OR(#REF!="Evet",#REF!="Evet",L3729="Evet",N3729="Evet",O3729="Evet"))</f>
        <v>#REF!</v>
      </c>
      <c r="X3729" s="47" t="e">
        <f t="shared" si="237"/>
        <v>#NUM!</v>
      </c>
      <c r="Y3729" s="47" t="e">
        <f t="shared" si="238"/>
        <v>#NUM!</v>
      </c>
      <c r="Z3729" s="47" t="e">
        <f t="shared" si="239"/>
        <v>#NUM!</v>
      </c>
      <c r="AA3729" s="45"/>
    </row>
    <row r="3730" spans="1:27" x14ac:dyDescent="0.25">
      <c r="A3730" s="45"/>
      <c r="B3730" s="45"/>
      <c r="C3730" s="45"/>
      <c r="D3730" s="45"/>
      <c r="E3730" s="45"/>
      <c r="F3730" s="45"/>
      <c r="G3730" s="45"/>
      <c r="H3730" s="45"/>
      <c r="I3730" s="45"/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6" t="e">
        <f t="shared" si="236"/>
        <v>#NUM!</v>
      </c>
      <c r="W3730" s="45" t="e">
        <f>AND(J3730="Evet",OR(#REF!="Evet",#REF!="Evet",L3730="Evet",N3730="Evet",O3730="Evet"))</f>
        <v>#REF!</v>
      </c>
      <c r="X3730" s="47" t="e">
        <f t="shared" si="237"/>
        <v>#NUM!</v>
      </c>
      <c r="Y3730" s="47" t="e">
        <f t="shared" si="238"/>
        <v>#NUM!</v>
      </c>
      <c r="Z3730" s="47" t="e">
        <f t="shared" si="239"/>
        <v>#NUM!</v>
      </c>
      <c r="AA3730" s="45"/>
    </row>
    <row r="3731" spans="1:27" x14ac:dyDescent="0.25">
      <c r="A3731" s="45"/>
      <c r="B3731" s="45"/>
      <c r="C3731" s="45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6" t="e">
        <f t="shared" si="236"/>
        <v>#NUM!</v>
      </c>
      <c r="W3731" s="45" t="e">
        <f>AND(J3731="Evet",OR(#REF!="Evet",#REF!="Evet",L3731="Evet",N3731="Evet",O3731="Evet"))</f>
        <v>#REF!</v>
      </c>
      <c r="X3731" s="47" t="e">
        <f t="shared" si="237"/>
        <v>#NUM!</v>
      </c>
      <c r="Y3731" s="47" t="e">
        <f t="shared" si="238"/>
        <v>#NUM!</v>
      </c>
      <c r="Z3731" s="47" t="e">
        <f t="shared" si="239"/>
        <v>#NUM!</v>
      </c>
      <c r="AA3731" s="45"/>
    </row>
    <row r="3732" spans="1:27" x14ac:dyDescent="0.25">
      <c r="A3732" s="45"/>
      <c r="B3732" s="45"/>
      <c r="C3732" s="45"/>
      <c r="D3732" s="45"/>
      <c r="E3732" s="45"/>
      <c r="F3732" s="45"/>
      <c r="G3732" s="45"/>
      <c r="H3732" s="45"/>
      <c r="I3732" s="45"/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6" t="e">
        <f t="shared" si="236"/>
        <v>#NUM!</v>
      </c>
      <c r="W3732" s="45" t="e">
        <f>AND(J3732="Evet",OR(#REF!="Evet",#REF!="Evet",L3732="Evet",N3732="Evet",O3732="Evet"))</f>
        <v>#REF!</v>
      </c>
      <c r="X3732" s="47" t="e">
        <f t="shared" si="237"/>
        <v>#NUM!</v>
      </c>
      <c r="Y3732" s="47" t="e">
        <f t="shared" si="238"/>
        <v>#NUM!</v>
      </c>
      <c r="Z3732" s="47" t="e">
        <f t="shared" si="239"/>
        <v>#NUM!</v>
      </c>
      <c r="AA3732" s="45"/>
    </row>
    <row r="3733" spans="1:27" x14ac:dyDescent="0.25">
      <c r="A3733" s="45"/>
      <c r="B3733" s="45"/>
      <c r="C3733" s="45"/>
      <c r="D3733" s="45"/>
      <c r="E3733" s="45"/>
      <c r="F3733" s="45"/>
      <c r="G3733" s="45"/>
      <c r="H3733" s="45"/>
      <c r="I3733" s="45"/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6" t="e">
        <f t="shared" si="236"/>
        <v>#NUM!</v>
      </c>
      <c r="W3733" s="45" t="e">
        <f>AND(J3733="Evet",OR(#REF!="Evet",#REF!="Evet",L3733="Evet",N3733="Evet",O3733="Evet"))</f>
        <v>#REF!</v>
      </c>
      <c r="X3733" s="47" t="e">
        <f t="shared" si="237"/>
        <v>#NUM!</v>
      </c>
      <c r="Y3733" s="47" t="e">
        <f t="shared" si="238"/>
        <v>#NUM!</v>
      </c>
      <c r="Z3733" s="47" t="e">
        <f t="shared" si="239"/>
        <v>#NUM!</v>
      </c>
      <c r="AA3733" s="45"/>
    </row>
    <row r="3734" spans="1:27" x14ac:dyDescent="0.25">
      <c r="A3734" s="45"/>
      <c r="B3734" s="45"/>
      <c r="C3734" s="45"/>
      <c r="D3734" s="45"/>
      <c r="E3734" s="45"/>
      <c r="F3734" s="45"/>
      <c r="G3734" s="45"/>
      <c r="H3734" s="45"/>
      <c r="I3734" s="45"/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6" t="e">
        <f t="shared" si="236"/>
        <v>#NUM!</v>
      </c>
      <c r="W3734" s="45" t="e">
        <f>AND(J3734="Evet",OR(#REF!="Evet",#REF!="Evet",L3734="Evet",N3734="Evet",O3734="Evet"))</f>
        <v>#REF!</v>
      </c>
      <c r="X3734" s="47" t="e">
        <f t="shared" si="237"/>
        <v>#NUM!</v>
      </c>
      <c r="Y3734" s="47" t="e">
        <f t="shared" si="238"/>
        <v>#NUM!</v>
      </c>
      <c r="Z3734" s="47" t="e">
        <f t="shared" si="239"/>
        <v>#NUM!</v>
      </c>
      <c r="AA3734" s="45"/>
    </row>
    <row r="3735" spans="1:27" x14ac:dyDescent="0.25">
      <c r="A3735" s="45"/>
      <c r="B3735" s="45"/>
      <c r="C3735" s="45"/>
      <c r="D3735" s="45"/>
      <c r="E3735" s="45"/>
      <c r="F3735" s="45"/>
      <c r="G3735" s="45"/>
      <c r="H3735" s="45"/>
      <c r="I3735" s="45"/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6" t="e">
        <f t="shared" si="236"/>
        <v>#NUM!</v>
      </c>
      <c r="W3735" s="45" t="e">
        <f>AND(J3735="Evet",OR(#REF!="Evet",#REF!="Evet",L3735="Evet",N3735="Evet",O3735="Evet"))</f>
        <v>#REF!</v>
      </c>
      <c r="X3735" s="47" t="e">
        <f t="shared" si="237"/>
        <v>#NUM!</v>
      </c>
      <c r="Y3735" s="47" t="e">
        <f t="shared" si="238"/>
        <v>#NUM!</v>
      </c>
      <c r="Z3735" s="47" t="e">
        <f t="shared" si="239"/>
        <v>#NUM!</v>
      </c>
      <c r="AA3735" s="45"/>
    </row>
    <row r="3736" spans="1:27" x14ac:dyDescent="0.25">
      <c r="A3736" s="45"/>
      <c r="B3736" s="45"/>
      <c r="C3736" s="45"/>
      <c r="D3736" s="45"/>
      <c r="E3736" s="45"/>
      <c r="F3736" s="45"/>
      <c r="G3736" s="45"/>
      <c r="H3736" s="45"/>
      <c r="I3736" s="45"/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6" t="e">
        <f t="shared" si="236"/>
        <v>#NUM!</v>
      </c>
      <c r="W3736" s="45" t="e">
        <f>AND(J3736="Evet",OR(#REF!="Evet",#REF!="Evet",L3736="Evet",N3736="Evet",O3736="Evet"))</f>
        <v>#REF!</v>
      </c>
      <c r="X3736" s="47" t="e">
        <f t="shared" si="237"/>
        <v>#NUM!</v>
      </c>
      <c r="Y3736" s="47" t="e">
        <f t="shared" si="238"/>
        <v>#NUM!</v>
      </c>
      <c r="Z3736" s="47" t="e">
        <f t="shared" si="239"/>
        <v>#NUM!</v>
      </c>
      <c r="AA3736" s="45"/>
    </row>
    <row r="3737" spans="1:27" x14ac:dyDescent="0.25">
      <c r="A3737" s="45"/>
      <c r="B3737" s="45"/>
      <c r="C3737" s="45"/>
      <c r="D3737" s="45"/>
      <c r="E3737" s="45"/>
      <c r="F3737" s="45"/>
      <c r="G3737" s="45"/>
      <c r="H3737" s="45"/>
      <c r="I3737" s="45"/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6" t="e">
        <f t="shared" si="236"/>
        <v>#NUM!</v>
      </c>
      <c r="W3737" s="45" t="e">
        <f>AND(J3737="Evet",OR(#REF!="Evet",#REF!="Evet",L3737="Evet",N3737="Evet",O3737="Evet"))</f>
        <v>#REF!</v>
      </c>
      <c r="X3737" s="47" t="e">
        <f t="shared" si="237"/>
        <v>#NUM!</v>
      </c>
      <c r="Y3737" s="47" t="e">
        <f t="shared" si="238"/>
        <v>#NUM!</v>
      </c>
      <c r="Z3737" s="47" t="e">
        <f t="shared" si="239"/>
        <v>#NUM!</v>
      </c>
      <c r="AA3737" s="45"/>
    </row>
    <row r="3738" spans="1:27" x14ac:dyDescent="0.25">
      <c r="A3738" s="45"/>
      <c r="B3738" s="45"/>
      <c r="C3738" s="45"/>
      <c r="D3738" s="45"/>
      <c r="E3738" s="45"/>
      <c r="F3738" s="45"/>
      <c r="G3738" s="45"/>
      <c r="H3738" s="45"/>
      <c r="I3738" s="45"/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6" t="e">
        <f t="shared" si="236"/>
        <v>#NUM!</v>
      </c>
      <c r="W3738" s="45" t="e">
        <f>AND(J3738="Evet",OR(#REF!="Evet",#REF!="Evet",L3738="Evet",N3738="Evet",O3738="Evet"))</f>
        <v>#REF!</v>
      </c>
      <c r="X3738" s="47" t="e">
        <f t="shared" si="237"/>
        <v>#NUM!</v>
      </c>
      <c r="Y3738" s="47" t="e">
        <f t="shared" si="238"/>
        <v>#NUM!</v>
      </c>
      <c r="Z3738" s="47" t="e">
        <f t="shared" si="239"/>
        <v>#NUM!</v>
      </c>
      <c r="AA3738" s="45"/>
    </row>
    <row r="3739" spans="1:27" x14ac:dyDescent="0.25">
      <c r="A3739" s="45"/>
      <c r="B3739" s="45"/>
      <c r="C3739" s="45"/>
      <c r="D3739" s="45"/>
      <c r="E3739" s="45"/>
      <c r="F3739" s="45"/>
      <c r="G3739" s="45"/>
      <c r="H3739" s="45"/>
      <c r="I3739" s="45"/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6" t="e">
        <f t="shared" si="236"/>
        <v>#NUM!</v>
      </c>
      <c r="W3739" s="45" t="e">
        <f>AND(J3739="Evet",OR(#REF!="Evet",#REF!="Evet",L3739="Evet",N3739="Evet",O3739="Evet"))</f>
        <v>#REF!</v>
      </c>
      <c r="X3739" s="47" t="e">
        <f t="shared" si="237"/>
        <v>#NUM!</v>
      </c>
      <c r="Y3739" s="47" t="e">
        <f t="shared" si="238"/>
        <v>#NUM!</v>
      </c>
      <c r="Z3739" s="47" t="e">
        <f t="shared" si="239"/>
        <v>#NUM!</v>
      </c>
      <c r="AA3739" s="45"/>
    </row>
    <row r="3740" spans="1:27" x14ac:dyDescent="0.25">
      <c r="A3740" s="45"/>
      <c r="B3740" s="45"/>
      <c r="C3740" s="45"/>
      <c r="D3740" s="45"/>
      <c r="E3740" s="45"/>
      <c r="F3740" s="45"/>
      <c r="G3740" s="45"/>
      <c r="H3740" s="45"/>
      <c r="I3740" s="45"/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6" t="e">
        <f t="shared" si="236"/>
        <v>#NUM!</v>
      </c>
      <c r="W3740" s="45" t="e">
        <f>AND(J3740="Evet",OR(#REF!="Evet",#REF!="Evet",L3740="Evet",N3740="Evet",O3740="Evet"))</f>
        <v>#REF!</v>
      </c>
      <c r="X3740" s="47" t="e">
        <f t="shared" si="237"/>
        <v>#NUM!</v>
      </c>
      <c r="Y3740" s="47" t="e">
        <f t="shared" si="238"/>
        <v>#NUM!</v>
      </c>
      <c r="Z3740" s="47" t="e">
        <f t="shared" si="239"/>
        <v>#NUM!</v>
      </c>
      <c r="AA3740" s="45"/>
    </row>
    <row r="3741" spans="1:27" x14ac:dyDescent="0.25">
      <c r="A3741" s="45"/>
      <c r="B3741" s="45"/>
      <c r="C3741" s="45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6" t="e">
        <f t="shared" si="236"/>
        <v>#NUM!</v>
      </c>
      <c r="W3741" s="45" t="e">
        <f>AND(J3741="Evet",OR(#REF!="Evet",#REF!="Evet",L3741="Evet",N3741="Evet",O3741="Evet"))</f>
        <v>#REF!</v>
      </c>
      <c r="X3741" s="47" t="e">
        <f t="shared" si="237"/>
        <v>#NUM!</v>
      </c>
      <c r="Y3741" s="47" t="e">
        <f t="shared" si="238"/>
        <v>#NUM!</v>
      </c>
      <c r="Z3741" s="47" t="e">
        <f t="shared" si="239"/>
        <v>#NUM!</v>
      </c>
      <c r="AA3741" s="45"/>
    </row>
    <row r="3742" spans="1:27" x14ac:dyDescent="0.25">
      <c r="A3742" s="45"/>
      <c r="B3742" s="45"/>
      <c r="C3742" s="45"/>
      <c r="D3742" s="45"/>
      <c r="E3742" s="45"/>
      <c r="F3742" s="45"/>
      <c r="G3742" s="45"/>
      <c r="H3742" s="45"/>
      <c r="I3742" s="45"/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6" t="e">
        <f t="shared" si="236"/>
        <v>#NUM!</v>
      </c>
      <c r="W3742" s="45" t="e">
        <f>AND(J3742="Evet",OR(#REF!="Evet",#REF!="Evet",L3742="Evet",N3742="Evet",O3742="Evet"))</f>
        <v>#REF!</v>
      </c>
      <c r="X3742" s="47" t="e">
        <f t="shared" si="237"/>
        <v>#NUM!</v>
      </c>
      <c r="Y3742" s="47" t="e">
        <f t="shared" si="238"/>
        <v>#NUM!</v>
      </c>
      <c r="Z3742" s="47" t="e">
        <f t="shared" si="239"/>
        <v>#NUM!</v>
      </c>
      <c r="AA3742" s="45"/>
    </row>
    <row r="3743" spans="1:27" x14ac:dyDescent="0.25">
      <c r="A3743" s="45"/>
      <c r="B3743" s="45"/>
      <c r="C3743" s="45"/>
      <c r="D3743" s="45"/>
      <c r="E3743" s="45"/>
      <c r="F3743" s="45"/>
      <c r="G3743" s="45"/>
      <c r="H3743" s="45"/>
      <c r="I3743" s="45"/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6" t="e">
        <f t="shared" si="236"/>
        <v>#NUM!</v>
      </c>
      <c r="W3743" s="45" t="e">
        <f>AND(J3743="Evet",OR(#REF!="Evet",#REF!="Evet",L3743="Evet",N3743="Evet",O3743="Evet"))</f>
        <v>#REF!</v>
      </c>
      <c r="X3743" s="47" t="e">
        <f t="shared" si="237"/>
        <v>#NUM!</v>
      </c>
      <c r="Y3743" s="47" t="e">
        <f t="shared" si="238"/>
        <v>#NUM!</v>
      </c>
      <c r="Z3743" s="47" t="e">
        <f t="shared" si="239"/>
        <v>#NUM!</v>
      </c>
      <c r="AA3743" s="45"/>
    </row>
    <row r="3744" spans="1:27" x14ac:dyDescent="0.25">
      <c r="A3744" s="45"/>
      <c r="B3744" s="45"/>
      <c r="C3744" s="45"/>
      <c r="D3744" s="45"/>
      <c r="E3744" s="45"/>
      <c r="F3744" s="45"/>
      <c r="G3744" s="45"/>
      <c r="H3744" s="45"/>
      <c r="I3744" s="45"/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6" t="e">
        <f t="shared" si="236"/>
        <v>#NUM!</v>
      </c>
      <c r="W3744" s="45" t="e">
        <f>AND(J3744="Evet",OR(#REF!="Evet",#REF!="Evet",L3744="Evet",N3744="Evet",O3744="Evet"))</f>
        <v>#REF!</v>
      </c>
      <c r="X3744" s="47" t="e">
        <f t="shared" si="237"/>
        <v>#NUM!</v>
      </c>
      <c r="Y3744" s="47" t="e">
        <f t="shared" si="238"/>
        <v>#NUM!</v>
      </c>
      <c r="Z3744" s="47" t="e">
        <f t="shared" si="239"/>
        <v>#NUM!</v>
      </c>
      <c r="AA3744" s="45"/>
    </row>
    <row r="3745" spans="1:27" x14ac:dyDescent="0.25">
      <c r="A3745" s="45"/>
      <c r="B3745" s="45"/>
      <c r="C3745" s="45"/>
      <c r="D3745" s="45"/>
      <c r="E3745" s="45"/>
      <c r="F3745" s="45"/>
      <c r="G3745" s="45"/>
      <c r="H3745" s="45"/>
      <c r="I3745" s="45"/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6" t="e">
        <f t="shared" si="236"/>
        <v>#NUM!</v>
      </c>
      <c r="W3745" s="45" t="e">
        <f>AND(J3745="Evet",OR(#REF!="Evet",#REF!="Evet",L3745="Evet",N3745="Evet",O3745="Evet"))</f>
        <v>#REF!</v>
      </c>
      <c r="X3745" s="47" t="e">
        <f t="shared" si="237"/>
        <v>#NUM!</v>
      </c>
      <c r="Y3745" s="47" t="e">
        <f t="shared" si="238"/>
        <v>#NUM!</v>
      </c>
      <c r="Z3745" s="47" t="e">
        <f t="shared" si="239"/>
        <v>#NUM!</v>
      </c>
      <c r="AA3745" s="45"/>
    </row>
    <row r="3746" spans="1:27" x14ac:dyDescent="0.25">
      <c r="A3746" s="45"/>
      <c r="B3746" s="45"/>
      <c r="C3746" s="45"/>
      <c r="D3746" s="45"/>
      <c r="E3746" s="45"/>
      <c r="F3746" s="45"/>
      <c r="G3746" s="45"/>
      <c r="H3746" s="45"/>
      <c r="I3746" s="45"/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6" t="e">
        <f t="shared" si="236"/>
        <v>#NUM!</v>
      </c>
      <c r="W3746" s="45" t="e">
        <f>AND(J3746="Evet",OR(#REF!="Evet",#REF!="Evet",L3746="Evet",N3746="Evet",O3746="Evet"))</f>
        <v>#REF!</v>
      </c>
      <c r="X3746" s="47" t="e">
        <f t="shared" si="237"/>
        <v>#NUM!</v>
      </c>
      <c r="Y3746" s="47" t="e">
        <f t="shared" si="238"/>
        <v>#NUM!</v>
      </c>
      <c r="Z3746" s="47" t="e">
        <f t="shared" si="239"/>
        <v>#NUM!</v>
      </c>
      <c r="AA3746" s="45"/>
    </row>
    <row r="3747" spans="1:27" x14ac:dyDescent="0.25">
      <c r="A3747" s="45"/>
      <c r="B3747" s="45"/>
      <c r="C3747" s="45"/>
      <c r="D3747" s="45"/>
      <c r="E3747" s="45"/>
      <c r="F3747" s="45"/>
      <c r="G3747" s="45"/>
      <c r="H3747" s="45"/>
      <c r="I3747" s="45"/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6" t="e">
        <f t="shared" si="236"/>
        <v>#NUM!</v>
      </c>
      <c r="W3747" s="45" t="e">
        <f>AND(J3747="Evet",OR(#REF!="Evet",#REF!="Evet",L3747="Evet",N3747="Evet",O3747="Evet"))</f>
        <v>#REF!</v>
      </c>
      <c r="X3747" s="47" t="e">
        <f t="shared" si="237"/>
        <v>#NUM!</v>
      </c>
      <c r="Y3747" s="47" t="e">
        <f t="shared" si="238"/>
        <v>#NUM!</v>
      </c>
      <c r="Z3747" s="47" t="e">
        <f t="shared" si="239"/>
        <v>#NUM!</v>
      </c>
      <c r="AA3747" s="45"/>
    </row>
    <row r="3748" spans="1:27" x14ac:dyDescent="0.25">
      <c r="A3748" s="45"/>
      <c r="B3748" s="45"/>
      <c r="C3748" s="45"/>
      <c r="D3748" s="45"/>
      <c r="E3748" s="45"/>
      <c r="F3748" s="45"/>
      <c r="G3748" s="45"/>
      <c r="H3748" s="45"/>
      <c r="I3748" s="45"/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6" t="e">
        <f t="shared" si="236"/>
        <v>#NUM!</v>
      </c>
      <c r="W3748" s="45" t="e">
        <f>AND(J3748="Evet",OR(#REF!="Evet",#REF!="Evet",L3748="Evet",N3748="Evet",O3748="Evet"))</f>
        <v>#REF!</v>
      </c>
      <c r="X3748" s="47" t="e">
        <f t="shared" si="237"/>
        <v>#NUM!</v>
      </c>
      <c r="Y3748" s="47" t="e">
        <f t="shared" si="238"/>
        <v>#NUM!</v>
      </c>
      <c r="Z3748" s="47" t="e">
        <f t="shared" si="239"/>
        <v>#NUM!</v>
      </c>
      <c r="AA3748" s="45"/>
    </row>
    <row r="3749" spans="1:27" x14ac:dyDescent="0.25">
      <c r="A3749" s="45"/>
      <c r="B3749" s="45"/>
      <c r="C3749" s="45"/>
      <c r="D3749" s="45"/>
      <c r="E3749" s="45"/>
      <c r="F3749" s="45"/>
      <c r="G3749" s="45"/>
      <c r="H3749" s="45"/>
      <c r="I3749" s="45"/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6" t="e">
        <f t="shared" si="236"/>
        <v>#NUM!</v>
      </c>
      <c r="W3749" s="45" t="e">
        <f>AND(J3749="Evet",OR(#REF!="Evet",#REF!="Evet",L3749="Evet",N3749="Evet",O3749="Evet"))</f>
        <v>#REF!</v>
      </c>
      <c r="X3749" s="47" t="e">
        <f t="shared" si="237"/>
        <v>#NUM!</v>
      </c>
      <c r="Y3749" s="47" t="e">
        <f t="shared" si="238"/>
        <v>#NUM!</v>
      </c>
      <c r="Z3749" s="47" t="e">
        <f t="shared" si="239"/>
        <v>#NUM!</v>
      </c>
      <c r="AA3749" s="45"/>
    </row>
    <row r="3750" spans="1:27" x14ac:dyDescent="0.25">
      <c r="A3750" s="45"/>
      <c r="B3750" s="45"/>
      <c r="C3750" s="45"/>
      <c r="D3750" s="45"/>
      <c r="E3750" s="45"/>
      <c r="F3750" s="45"/>
      <c r="G3750" s="45"/>
      <c r="H3750" s="45"/>
      <c r="I3750" s="45"/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6" t="e">
        <f t="shared" si="236"/>
        <v>#NUM!</v>
      </c>
      <c r="W3750" s="45" t="e">
        <f>AND(J3750="Evet",OR(#REF!="Evet",#REF!="Evet",L3750="Evet",N3750="Evet",O3750="Evet"))</f>
        <v>#REF!</v>
      </c>
      <c r="X3750" s="47" t="e">
        <f t="shared" si="237"/>
        <v>#NUM!</v>
      </c>
      <c r="Y3750" s="47" t="e">
        <f t="shared" si="238"/>
        <v>#NUM!</v>
      </c>
      <c r="Z3750" s="47" t="e">
        <f t="shared" si="239"/>
        <v>#NUM!</v>
      </c>
      <c r="AA3750" s="45"/>
    </row>
    <row r="3751" spans="1:27" x14ac:dyDescent="0.25">
      <c r="A3751" s="45"/>
      <c r="B3751" s="45"/>
      <c r="C3751" s="45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6" t="e">
        <f t="shared" si="236"/>
        <v>#NUM!</v>
      </c>
      <c r="W3751" s="45" t="e">
        <f>AND(J3751="Evet",OR(#REF!="Evet",#REF!="Evet",L3751="Evet",N3751="Evet",O3751="Evet"))</f>
        <v>#REF!</v>
      </c>
      <c r="X3751" s="47" t="e">
        <f t="shared" si="237"/>
        <v>#NUM!</v>
      </c>
      <c r="Y3751" s="47" t="e">
        <f t="shared" si="238"/>
        <v>#NUM!</v>
      </c>
      <c r="Z3751" s="47" t="e">
        <f t="shared" si="239"/>
        <v>#NUM!</v>
      </c>
      <c r="AA3751" s="45"/>
    </row>
    <row r="3752" spans="1:27" x14ac:dyDescent="0.25">
      <c r="A3752" s="45"/>
      <c r="B3752" s="45"/>
      <c r="C3752" s="45"/>
      <c r="D3752" s="45"/>
      <c r="E3752" s="45"/>
      <c r="F3752" s="45"/>
      <c r="G3752" s="45"/>
      <c r="H3752" s="45"/>
      <c r="I3752" s="45"/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6" t="e">
        <f t="shared" si="236"/>
        <v>#NUM!</v>
      </c>
      <c r="W3752" s="45" t="e">
        <f>AND(J3752="Evet",OR(#REF!="Evet",#REF!="Evet",L3752="Evet",N3752="Evet",O3752="Evet"))</f>
        <v>#REF!</v>
      </c>
      <c r="X3752" s="47" t="e">
        <f t="shared" si="237"/>
        <v>#NUM!</v>
      </c>
      <c r="Y3752" s="47" t="e">
        <f t="shared" si="238"/>
        <v>#NUM!</v>
      </c>
      <c r="Z3752" s="47" t="e">
        <f t="shared" si="239"/>
        <v>#NUM!</v>
      </c>
      <c r="AA3752" s="45"/>
    </row>
    <row r="3753" spans="1:27" x14ac:dyDescent="0.25">
      <c r="A3753" s="45"/>
      <c r="B3753" s="45"/>
      <c r="C3753" s="45"/>
      <c r="D3753" s="45"/>
      <c r="E3753" s="45"/>
      <c r="F3753" s="45"/>
      <c r="G3753" s="45"/>
      <c r="H3753" s="45"/>
      <c r="I3753" s="45"/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6" t="e">
        <f t="shared" si="236"/>
        <v>#NUM!</v>
      </c>
      <c r="W3753" s="45" t="e">
        <f>AND(J3753="Evet",OR(#REF!="Evet",#REF!="Evet",L3753="Evet",N3753="Evet",O3753="Evet"))</f>
        <v>#REF!</v>
      </c>
      <c r="X3753" s="47" t="e">
        <f t="shared" si="237"/>
        <v>#NUM!</v>
      </c>
      <c r="Y3753" s="47" t="e">
        <f t="shared" si="238"/>
        <v>#NUM!</v>
      </c>
      <c r="Z3753" s="47" t="e">
        <f t="shared" si="239"/>
        <v>#NUM!</v>
      </c>
      <c r="AA3753" s="45"/>
    </row>
    <row r="3754" spans="1:27" x14ac:dyDescent="0.25">
      <c r="A3754" s="45"/>
      <c r="B3754" s="45"/>
      <c r="C3754" s="45"/>
      <c r="D3754" s="45"/>
      <c r="E3754" s="45"/>
      <c r="F3754" s="45"/>
      <c r="G3754" s="45"/>
      <c r="H3754" s="45"/>
      <c r="I3754" s="45"/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6" t="e">
        <f t="shared" si="236"/>
        <v>#NUM!</v>
      </c>
      <c r="W3754" s="45" t="e">
        <f>AND(J3754="Evet",OR(#REF!="Evet",#REF!="Evet",L3754="Evet",N3754="Evet",O3754="Evet"))</f>
        <v>#REF!</v>
      </c>
      <c r="X3754" s="47" t="e">
        <f t="shared" si="237"/>
        <v>#NUM!</v>
      </c>
      <c r="Y3754" s="47" t="e">
        <f t="shared" si="238"/>
        <v>#NUM!</v>
      </c>
      <c r="Z3754" s="47" t="e">
        <f t="shared" si="239"/>
        <v>#NUM!</v>
      </c>
      <c r="AA3754" s="45"/>
    </row>
    <row r="3755" spans="1:27" x14ac:dyDescent="0.25">
      <c r="A3755" s="45"/>
      <c r="B3755" s="45"/>
      <c r="C3755" s="45"/>
      <c r="D3755" s="45"/>
      <c r="E3755" s="45"/>
      <c r="F3755" s="45"/>
      <c r="G3755" s="45"/>
      <c r="H3755" s="45"/>
      <c r="I3755" s="45"/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6" t="e">
        <f t="shared" si="236"/>
        <v>#NUM!</v>
      </c>
      <c r="W3755" s="45" t="e">
        <f>AND(J3755="Evet",OR(#REF!="Evet",#REF!="Evet",L3755="Evet",N3755="Evet",O3755="Evet"))</f>
        <v>#REF!</v>
      </c>
      <c r="X3755" s="47" t="e">
        <f t="shared" si="237"/>
        <v>#NUM!</v>
      </c>
      <c r="Y3755" s="47" t="e">
        <f t="shared" si="238"/>
        <v>#NUM!</v>
      </c>
      <c r="Z3755" s="47" t="e">
        <f t="shared" si="239"/>
        <v>#NUM!</v>
      </c>
      <c r="AA3755" s="45"/>
    </row>
    <row r="3756" spans="1:27" x14ac:dyDescent="0.25">
      <c r="A3756" s="45"/>
      <c r="B3756" s="45"/>
      <c r="C3756" s="45"/>
      <c r="D3756" s="45"/>
      <c r="E3756" s="45"/>
      <c r="F3756" s="45"/>
      <c r="G3756" s="45"/>
      <c r="H3756" s="45"/>
      <c r="I3756" s="45"/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6" t="e">
        <f t="shared" si="236"/>
        <v>#NUM!</v>
      </c>
      <c r="W3756" s="45" t="e">
        <f>AND(J3756="Evet",OR(#REF!="Evet",#REF!="Evet",L3756="Evet",N3756="Evet",O3756="Evet"))</f>
        <v>#REF!</v>
      </c>
      <c r="X3756" s="47" t="e">
        <f t="shared" si="237"/>
        <v>#NUM!</v>
      </c>
      <c r="Y3756" s="47" t="e">
        <f t="shared" si="238"/>
        <v>#NUM!</v>
      </c>
      <c r="Z3756" s="47" t="e">
        <f t="shared" si="239"/>
        <v>#NUM!</v>
      </c>
      <c r="AA3756" s="45"/>
    </row>
    <row r="3757" spans="1:27" x14ac:dyDescent="0.25">
      <c r="A3757" s="45"/>
      <c r="B3757" s="45"/>
      <c r="C3757" s="45"/>
      <c r="D3757" s="45"/>
      <c r="E3757" s="45"/>
      <c r="F3757" s="45"/>
      <c r="G3757" s="45"/>
      <c r="H3757" s="45"/>
      <c r="I3757" s="45"/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6" t="e">
        <f t="shared" si="236"/>
        <v>#NUM!</v>
      </c>
      <c r="W3757" s="45" t="e">
        <f>AND(J3757="Evet",OR(#REF!="Evet",#REF!="Evet",L3757="Evet",N3757="Evet",O3757="Evet"))</f>
        <v>#REF!</v>
      </c>
      <c r="X3757" s="47" t="e">
        <f t="shared" si="237"/>
        <v>#NUM!</v>
      </c>
      <c r="Y3757" s="47" t="e">
        <f t="shared" si="238"/>
        <v>#NUM!</v>
      </c>
      <c r="Z3757" s="47" t="e">
        <f t="shared" si="239"/>
        <v>#NUM!</v>
      </c>
      <c r="AA3757" s="45"/>
    </row>
    <row r="3758" spans="1:27" x14ac:dyDescent="0.25">
      <c r="A3758" s="45"/>
      <c r="B3758" s="45"/>
      <c r="C3758" s="45"/>
      <c r="D3758" s="45"/>
      <c r="E3758" s="45"/>
      <c r="F3758" s="45"/>
      <c r="G3758" s="45"/>
      <c r="H3758" s="45"/>
      <c r="I3758" s="45"/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6" t="e">
        <f t="shared" si="236"/>
        <v>#NUM!</v>
      </c>
      <c r="W3758" s="45" t="e">
        <f>AND(J3758="Evet",OR(#REF!="Evet",#REF!="Evet",L3758="Evet",N3758="Evet",O3758="Evet"))</f>
        <v>#REF!</v>
      </c>
      <c r="X3758" s="47" t="e">
        <f t="shared" si="237"/>
        <v>#NUM!</v>
      </c>
      <c r="Y3758" s="47" t="e">
        <f t="shared" si="238"/>
        <v>#NUM!</v>
      </c>
      <c r="Z3758" s="47" t="e">
        <f t="shared" si="239"/>
        <v>#NUM!</v>
      </c>
      <c r="AA3758" s="45"/>
    </row>
    <row r="3759" spans="1:27" x14ac:dyDescent="0.25">
      <c r="A3759" s="45"/>
      <c r="B3759" s="45"/>
      <c r="C3759" s="45"/>
      <c r="D3759" s="45"/>
      <c r="E3759" s="45"/>
      <c r="F3759" s="45"/>
      <c r="G3759" s="45"/>
      <c r="H3759" s="45"/>
      <c r="I3759" s="45"/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6" t="e">
        <f t="shared" si="236"/>
        <v>#NUM!</v>
      </c>
      <c r="W3759" s="45" t="e">
        <f>AND(J3759="Evet",OR(#REF!="Evet",#REF!="Evet",L3759="Evet",N3759="Evet",O3759="Evet"))</f>
        <v>#REF!</v>
      </c>
      <c r="X3759" s="47" t="e">
        <f t="shared" si="237"/>
        <v>#NUM!</v>
      </c>
      <c r="Y3759" s="47" t="e">
        <f t="shared" si="238"/>
        <v>#NUM!</v>
      </c>
      <c r="Z3759" s="47" t="e">
        <f t="shared" si="239"/>
        <v>#NUM!</v>
      </c>
      <c r="AA3759" s="45"/>
    </row>
    <row r="3760" spans="1:27" x14ac:dyDescent="0.25">
      <c r="A3760" s="45"/>
      <c r="B3760" s="45"/>
      <c r="C3760" s="45"/>
      <c r="D3760" s="45"/>
      <c r="E3760" s="45"/>
      <c r="F3760" s="45"/>
      <c r="G3760" s="45"/>
      <c r="H3760" s="45"/>
      <c r="I3760" s="45"/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6" t="e">
        <f t="shared" si="236"/>
        <v>#NUM!</v>
      </c>
      <c r="W3760" s="45" t="e">
        <f>AND(J3760="Evet",OR(#REF!="Evet",#REF!="Evet",L3760="Evet",N3760="Evet",O3760="Evet"))</f>
        <v>#REF!</v>
      </c>
      <c r="X3760" s="47" t="e">
        <f t="shared" si="237"/>
        <v>#NUM!</v>
      </c>
      <c r="Y3760" s="47" t="e">
        <f t="shared" si="238"/>
        <v>#NUM!</v>
      </c>
      <c r="Z3760" s="47" t="e">
        <f t="shared" si="239"/>
        <v>#NUM!</v>
      </c>
      <c r="AA3760" s="45"/>
    </row>
    <row r="3761" spans="1:27" x14ac:dyDescent="0.25">
      <c r="A3761" s="45"/>
      <c r="B3761" s="45"/>
      <c r="C3761" s="45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6" t="e">
        <f t="shared" si="236"/>
        <v>#NUM!</v>
      </c>
      <c r="W3761" s="45" t="e">
        <f>AND(J3761="Evet",OR(#REF!="Evet",#REF!="Evet",L3761="Evet",N3761="Evet",O3761="Evet"))</f>
        <v>#REF!</v>
      </c>
      <c r="X3761" s="47" t="e">
        <f t="shared" si="237"/>
        <v>#NUM!</v>
      </c>
      <c r="Y3761" s="47" t="e">
        <f t="shared" si="238"/>
        <v>#NUM!</v>
      </c>
      <c r="Z3761" s="47" t="e">
        <f t="shared" si="239"/>
        <v>#NUM!</v>
      </c>
      <c r="AA3761" s="45"/>
    </row>
    <row r="3762" spans="1:27" x14ac:dyDescent="0.25">
      <c r="A3762" s="45"/>
      <c r="B3762" s="45"/>
      <c r="C3762" s="45"/>
      <c r="D3762" s="45"/>
      <c r="E3762" s="45"/>
      <c r="F3762" s="45"/>
      <c r="G3762" s="45"/>
      <c r="H3762" s="45"/>
      <c r="I3762" s="45"/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6" t="e">
        <f t="shared" si="236"/>
        <v>#NUM!</v>
      </c>
      <c r="W3762" s="45" t="e">
        <f>AND(J3762="Evet",OR(#REF!="Evet",#REF!="Evet",L3762="Evet",N3762="Evet",O3762="Evet"))</f>
        <v>#REF!</v>
      </c>
      <c r="X3762" s="47" t="e">
        <f t="shared" si="237"/>
        <v>#NUM!</v>
      </c>
      <c r="Y3762" s="47" t="e">
        <f t="shared" si="238"/>
        <v>#NUM!</v>
      </c>
      <c r="Z3762" s="47" t="e">
        <f t="shared" si="239"/>
        <v>#NUM!</v>
      </c>
      <c r="AA3762" s="45"/>
    </row>
    <row r="3763" spans="1:27" x14ac:dyDescent="0.25">
      <c r="A3763" s="45"/>
      <c r="B3763" s="45"/>
      <c r="C3763" s="45"/>
      <c r="D3763" s="45"/>
      <c r="E3763" s="45"/>
      <c r="F3763" s="45"/>
      <c r="G3763" s="45"/>
      <c r="H3763" s="45"/>
      <c r="I3763" s="45"/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6" t="e">
        <f t="shared" si="236"/>
        <v>#NUM!</v>
      </c>
      <c r="W3763" s="45" t="e">
        <f>AND(J3763="Evet",OR(#REF!="Evet",#REF!="Evet",L3763="Evet",N3763="Evet",O3763="Evet"))</f>
        <v>#REF!</v>
      </c>
      <c r="X3763" s="47" t="e">
        <f t="shared" si="237"/>
        <v>#NUM!</v>
      </c>
      <c r="Y3763" s="47" t="e">
        <f t="shared" si="238"/>
        <v>#NUM!</v>
      </c>
      <c r="Z3763" s="47" t="e">
        <f t="shared" si="239"/>
        <v>#NUM!</v>
      </c>
      <c r="AA3763" s="45"/>
    </row>
    <row r="3764" spans="1:27" x14ac:dyDescent="0.25">
      <c r="A3764" s="45"/>
      <c r="B3764" s="45"/>
      <c r="C3764" s="45"/>
      <c r="D3764" s="45"/>
      <c r="E3764" s="45"/>
      <c r="F3764" s="45"/>
      <c r="G3764" s="45"/>
      <c r="H3764" s="45"/>
      <c r="I3764" s="45"/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6" t="e">
        <f t="shared" si="236"/>
        <v>#NUM!</v>
      </c>
      <c r="W3764" s="45" t="e">
        <f>AND(J3764="Evet",OR(#REF!="Evet",#REF!="Evet",L3764="Evet",N3764="Evet",O3764="Evet"))</f>
        <v>#REF!</v>
      </c>
      <c r="X3764" s="47" t="e">
        <f t="shared" si="237"/>
        <v>#NUM!</v>
      </c>
      <c r="Y3764" s="47" t="e">
        <f t="shared" si="238"/>
        <v>#NUM!</v>
      </c>
      <c r="Z3764" s="47" t="e">
        <f t="shared" si="239"/>
        <v>#NUM!</v>
      </c>
      <c r="AA3764" s="45"/>
    </row>
    <row r="3765" spans="1:27" x14ac:dyDescent="0.25">
      <c r="A3765" s="45"/>
      <c r="B3765" s="45"/>
      <c r="C3765" s="45"/>
      <c r="D3765" s="45"/>
      <c r="E3765" s="45"/>
      <c r="F3765" s="45"/>
      <c r="G3765" s="45"/>
      <c r="H3765" s="45"/>
      <c r="I3765" s="45"/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6" t="e">
        <f t="shared" si="236"/>
        <v>#NUM!</v>
      </c>
      <c r="W3765" s="45" t="e">
        <f>AND(J3765="Evet",OR(#REF!="Evet",#REF!="Evet",L3765="Evet",N3765="Evet",O3765="Evet"))</f>
        <v>#REF!</v>
      </c>
      <c r="X3765" s="47" t="e">
        <f t="shared" si="237"/>
        <v>#NUM!</v>
      </c>
      <c r="Y3765" s="47" t="e">
        <f t="shared" si="238"/>
        <v>#NUM!</v>
      </c>
      <c r="Z3765" s="47" t="e">
        <f t="shared" si="239"/>
        <v>#NUM!</v>
      </c>
      <c r="AA3765" s="45"/>
    </row>
    <row r="3766" spans="1:27" x14ac:dyDescent="0.25">
      <c r="A3766" s="45"/>
      <c r="B3766" s="45"/>
      <c r="C3766" s="45"/>
      <c r="D3766" s="45"/>
      <c r="E3766" s="45"/>
      <c r="F3766" s="45"/>
      <c r="G3766" s="45"/>
      <c r="H3766" s="45"/>
      <c r="I3766" s="45"/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6" t="e">
        <f t="shared" si="236"/>
        <v>#NUM!</v>
      </c>
      <c r="W3766" s="45" t="e">
        <f>AND(J3766="Evet",OR(#REF!="Evet",#REF!="Evet",L3766="Evet",N3766="Evet",O3766="Evet"))</f>
        <v>#REF!</v>
      </c>
      <c r="X3766" s="47" t="e">
        <f t="shared" si="237"/>
        <v>#NUM!</v>
      </c>
      <c r="Y3766" s="47" t="e">
        <f t="shared" si="238"/>
        <v>#NUM!</v>
      </c>
      <c r="Z3766" s="47" t="e">
        <f t="shared" si="239"/>
        <v>#NUM!</v>
      </c>
      <c r="AA3766" s="45"/>
    </row>
    <row r="3767" spans="1:27" x14ac:dyDescent="0.25">
      <c r="A3767" s="45"/>
      <c r="B3767" s="45"/>
      <c r="C3767" s="45"/>
      <c r="D3767" s="45"/>
      <c r="E3767" s="45"/>
      <c r="F3767" s="45"/>
      <c r="G3767" s="45"/>
      <c r="H3767" s="45"/>
      <c r="I3767" s="45"/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6" t="e">
        <f t="shared" si="236"/>
        <v>#NUM!</v>
      </c>
      <c r="W3767" s="45" t="e">
        <f>AND(J3767="Evet",OR(#REF!="Evet",#REF!="Evet",L3767="Evet",N3767="Evet",O3767="Evet"))</f>
        <v>#REF!</v>
      </c>
      <c r="X3767" s="47" t="e">
        <f t="shared" si="237"/>
        <v>#NUM!</v>
      </c>
      <c r="Y3767" s="47" t="e">
        <f t="shared" si="238"/>
        <v>#NUM!</v>
      </c>
      <c r="Z3767" s="47" t="e">
        <f t="shared" si="239"/>
        <v>#NUM!</v>
      </c>
      <c r="AA3767" s="45"/>
    </row>
    <row r="3768" spans="1:27" x14ac:dyDescent="0.25">
      <c r="A3768" s="45"/>
      <c r="B3768" s="45"/>
      <c r="C3768" s="45"/>
      <c r="D3768" s="45"/>
      <c r="E3768" s="45"/>
      <c r="F3768" s="45"/>
      <c r="G3768" s="45"/>
      <c r="H3768" s="45"/>
      <c r="I3768" s="45"/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6" t="e">
        <f t="shared" si="236"/>
        <v>#NUM!</v>
      </c>
      <c r="W3768" s="45" t="e">
        <f>AND(J3768="Evet",OR(#REF!="Evet",#REF!="Evet",L3768="Evet",N3768="Evet",O3768="Evet"))</f>
        <v>#REF!</v>
      </c>
      <c r="X3768" s="47" t="e">
        <f t="shared" si="237"/>
        <v>#NUM!</v>
      </c>
      <c r="Y3768" s="47" t="e">
        <f t="shared" si="238"/>
        <v>#NUM!</v>
      </c>
      <c r="Z3768" s="47" t="e">
        <f t="shared" si="239"/>
        <v>#NUM!</v>
      </c>
      <c r="AA3768" s="45"/>
    </row>
    <row r="3769" spans="1:27" x14ac:dyDescent="0.25">
      <c r="A3769" s="45"/>
      <c r="B3769" s="45"/>
      <c r="C3769" s="45"/>
      <c r="D3769" s="45"/>
      <c r="E3769" s="45"/>
      <c r="F3769" s="45"/>
      <c r="G3769" s="45"/>
      <c r="H3769" s="45"/>
      <c r="I3769" s="45"/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6" t="e">
        <f t="shared" si="236"/>
        <v>#NUM!</v>
      </c>
      <c r="W3769" s="45" t="e">
        <f>AND(J3769="Evet",OR(#REF!="Evet",#REF!="Evet",L3769="Evet",N3769="Evet",O3769="Evet"))</f>
        <v>#REF!</v>
      </c>
      <c r="X3769" s="47" t="e">
        <f t="shared" si="237"/>
        <v>#NUM!</v>
      </c>
      <c r="Y3769" s="47" t="e">
        <f t="shared" si="238"/>
        <v>#NUM!</v>
      </c>
      <c r="Z3769" s="47" t="e">
        <f t="shared" si="239"/>
        <v>#NUM!</v>
      </c>
      <c r="AA3769" s="45"/>
    </row>
    <row r="3770" spans="1:27" x14ac:dyDescent="0.25">
      <c r="A3770" s="45"/>
      <c r="B3770" s="45"/>
      <c r="C3770" s="45"/>
      <c r="D3770" s="45"/>
      <c r="E3770" s="45"/>
      <c r="F3770" s="45"/>
      <c r="G3770" s="45"/>
      <c r="H3770" s="45"/>
      <c r="I3770" s="45"/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6" t="e">
        <f t="shared" si="236"/>
        <v>#NUM!</v>
      </c>
      <c r="W3770" s="45" t="e">
        <f>AND(J3770="Evet",OR(#REF!="Evet",#REF!="Evet",L3770="Evet",N3770="Evet",O3770="Evet"))</f>
        <v>#REF!</v>
      </c>
      <c r="X3770" s="47" t="e">
        <f t="shared" si="237"/>
        <v>#NUM!</v>
      </c>
      <c r="Y3770" s="47" t="e">
        <f t="shared" si="238"/>
        <v>#NUM!</v>
      </c>
      <c r="Z3770" s="47" t="e">
        <f t="shared" si="239"/>
        <v>#NUM!</v>
      </c>
      <c r="AA3770" s="45"/>
    </row>
    <row r="3771" spans="1:27" x14ac:dyDescent="0.25">
      <c r="A3771" s="45"/>
      <c r="B3771" s="45"/>
      <c r="C3771" s="45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6" t="e">
        <f t="shared" si="236"/>
        <v>#NUM!</v>
      </c>
      <c r="W3771" s="45" t="e">
        <f>AND(J3771="Evet",OR(#REF!="Evet",#REF!="Evet",L3771="Evet",N3771="Evet",O3771="Evet"))</f>
        <v>#REF!</v>
      </c>
      <c r="X3771" s="47" t="e">
        <f t="shared" si="237"/>
        <v>#NUM!</v>
      </c>
      <c r="Y3771" s="47" t="e">
        <f t="shared" si="238"/>
        <v>#NUM!</v>
      </c>
      <c r="Z3771" s="47" t="e">
        <f t="shared" si="239"/>
        <v>#NUM!</v>
      </c>
      <c r="AA3771" s="45"/>
    </row>
    <row r="3772" spans="1:27" x14ac:dyDescent="0.25">
      <c r="A3772" s="45"/>
      <c r="B3772" s="45"/>
      <c r="C3772" s="45"/>
      <c r="D3772" s="45"/>
      <c r="E3772" s="45"/>
      <c r="F3772" s="45"/>
      <c r="G3772" s="45"/>
      <c r="H3772" s="45"/>
      <c r="I3772" s="45"/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6" t="e">
        <f t="shared" si="236"/>
        <v>#NUM!</v>
      </c>
      <c r="W3772" s="45" t="e">
        <f>AND(J3772="Evet",OR(#REF!="Evet",#REF!="Evet",L3772="Evet",N3772="Evet",O3772="Evet"))</f>
        <v>#REF!</v>
      </c>
      <c r="X3772" s="47" t="e">
        <f t="shared" si="237"/>
        <v>#NUM!</v>
      </c>
      <c r="Y3772" s="47" t="e">
        <f t="shared" si="238"/>
        <v>#NUM!</v>
      </c>
      <c r="Z3772" s="47" t="e">
        <f t="shared" si="239"/>
        <v>#NUM!</v>
      </c>
      <c r="AA3772" s="45"/>
    </row>
    <row r="3773" spans="1:27" x14ac:dyDescent="0.25">
      <c r="A3773" s="45"/>
      <c r="B3773" s="45"/>
      <c r="C3773" s="45"/>
      <c r="D3773" s="45"/>
      <c r="E3773" s="45"/>
      <c r="F3773" s="45"/>
      <c r="G3773" s="45"/>
      <c r="H3773" s="45"/>
      <c r="I3773" s="45"/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6" t="e">
        <f t="shared" si="236"/>
        <v>#NUM!</v>
      </c>
      <c r="W3773" s="45" t="e">
        <f>AND(J3773="Evet",OR(#REF!="Evet",#REF!="Evet",L3773="Evet",N3773="Evet",O3773="Evet"))</f>
        <v>#REF!</v>
      </c>
      <c r="X3773" s="47" t="e">
        <f t="shared" si="237"/>
        <v>#NUM!</v>
      </c>
      <c r="Y3773" s="47" t="e">
        <f t="shared" si="238"/>
        <v>#NUM!</v>
      </c>
      <c r="Z3773" s="47" t="e">
        <f t="shared" si="239"/>
        <v>#NUM!</v>
      </c>
      <c r="AA3773" s="45"/>
    </row>
    <row r="3774" spans="1:27" x14ac:dyDescent="0.25">
      <c r="A3774" s="45"/>
      <c r="B3774" s="45"/>
      <c r="C3774" s="45"/>
      <c r="D3774" s="45"/>
      <c r="E3774" s="45"/>
      <c r="F3774" s="45"/>
      <c r="G3774" s="45"/>
      <c r="H3774" s="45"/>
      <c r="I3774" s="45"/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6" t="e">
        <f t="shared" si="236"/>
        <v>#NUM!</v>
      </c>
      <c r="W3774" s="45" t="e">
        <f>AND(J3774="Evet",OR(#REF!="Evet",#REF!="Evet",L3774="Evet",N3774="Evet",O3774="Evet"))</f>
        <v>#REF!</v>
      </c>
      <c r="X3774" s="47" t="e">
        <f t="shared" si="237"/>
        <v>#NUM!</v>
      </c>
      <c r="Y3774" s="47" t="e">
        <f t="shared" si="238"/>
        <v>#NUM!</v>
      </c>
      <c r="Z3774" s="47" t="e">
        <f t="shared" si="239"/>
        <v>#NUM!</v>
      </c>
      <c r="AA3774" s="45"/>
    </row>
    <row r="3775" spans="1:27" x14ac:dyDescent="0.25">
      <c r="A3775" s="45"/>
      <c r="B3775" s="45"/>
      <c r="C3775" s="45"/>
      <c r="D3775" s="45"/>
      <c r="E3775" s="45"/>
      <c r="F3775" s="45"/>
      <c r="G3775" s="45"/>
      <c r="H3775" s="45"/>
      <c r="I3775" s="45"/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6" t="e">
        <f t="shared" si="236"/>
        <v>#NUM!</v>
      </c>
      <c r="W3775" s="45" t="e">
        <f>AND(J3775="Evet",OR(#REF!="Evet",#REF!="Evet",L3775="Evet",N3775="Evet",O3775="Evet"))</f>
        <v>#REF!</v>
      </c>
      <c r="X3775" s="47" t="e">
        <f t="shared" si="237"/>
        <v>#NUM!</v>
      </c>
      <c r="Y3775" s="47" t="e">
        <f t="shared" si="238"/>
        <v>#NUM!</v>
      </c>
      <c r="Z3775" s="47" t="e">
        <f t="shared" si="239"/>
        <v>#NUM!</v>
      </c>
      <c r="AA3775" s="45"/>
    </row>
    <row r="3776" spans="1:27" x14ac:dyDescent="0.25">
      <c r="A3776" s="45"/>
      <c r="B3776" s="45"/>
      <c r="C3776" s="45"/>
      <c r="D3776" s="45"/>
      <c r="E3776" s="45"/>
      <c r="F3776" s="45"/>
      <c r="G3776" s="45"/>
      <c r="H3776" s="45"/>
      <c r="I3776" s="45"/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6" t="e">
        <f t="shared" si="236"/>
        <v>#NUM!</v>
      </c>
      <c r="W3776" s="45" t="e">
        <f>AND(J3776="Evet",OR(#REF!="Evet",#REF!="Evet",L3776="Evet",N3776="Evet",O3776="Evet"))</f>
        <v>#REF!</v>
      </c>
      <c r="X3776" s="47" t="e">
        <f t="shared" si="237"/>
        <v>#NUM!</v>
      </c>
      <c r="Y3776" s="47" t="e">
        <f t="shared" si="238"/>
        <v>#NUM!</v>
      </c>
      <c r="Z3776" s="47" t="e">
        <f t="shared" si="239"/>
        <v>#NUM!</v>
      </c>
      <c r="AA3776" s="45"/>
    </row>
    <row r="3777" spans="1:27" x14ac:dyDescent="0.25">
      <c r="A3777" s="45"/>
      <c r="B3777" s="45"/>
      <c r="C3777" s="45"/>
      <c r="D3777" s="45"/>
      <c r="E3777" s="45"/>
      <c r="F3777" s="45"/>
      <c r="G3777" s="45"/>
      <c r="H3777" s="45"/>
      <c r="I3777" s="45"/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6" t="e">
        <f t="shared" si="236"/>
        <v>#NUM!</v>
      </c>
      <c r="W3777" s="45" t="e">
        <f>AND(J3777="Evet",OR(#REF!="Evet",#REF!="Evet",L3777="Evet",N3777="Evet",O3777="Evet"))</f>
        <v>#REF!</v>
      </c>
      <c r="X3777" s="47" t="e">
        <f t="shared" si="237"/>
        <v>#NUM!</v>
      </c>
      <c r="Y3777" s="47" t="e">
        <f t="shared" si="238"/>
        <v>#NUM!</v>
      </c>
      <c r="Z3777" s="47" t="e">
        <f t="shared" si="239"/>
        <v>#NUM!</v>
      </c>
      <c r="AA3777" s="45"/>
    </row>
    <row r="3778" spans="1:27" x14ac:dyDescent="0.25">
      <c r="A3778" s="45"/>
      <c r="B3778" s="45"/>
      <c r="C3778" s="45"/>
      <c r="D3778" s="45"/>
      <c r="E3778" s="45"/>
      <c r="F3778" s="45"/>
      <c r="G3778" s="45"/>
      <c r="H3778" s="45"/>
      <c r="I3778" s="45"/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6" t="e">
        <f t="shared" si="236"/>
        <v>#NUM!</v>
      </c>
      <c r="W3778" s="45" t="e">
        <f>AND(J3778="Evet",OR(#REF!="Evet",#REF!="Evet",L3778="Evet",N3778="Evet",O3778="Evet"))</f>
        <v>#REF!</v>
      </c>
      <c r="X3778" s="47" t="e">
        <f t="shared" si="237"/>
        <v>#NUM!</v>
      </c>
      <c r="Y3778" s="47" t="e">
        <f t="shared" si="238"/>
        <v>#NUM!</v>
      </c>
      <c r="Z3778" s="47" t="e">
        <f t="shared" si="239"/>
        <v>#NUM!</v>
      </c>
      <c r="AA3778" s="45"/>
    </row>
    <row r="3779" spans="1:27" x14ac:dyDescent="0.25">
      <c r="A3779" s="45"/>
      <c r="B3779" s="45"/>
      <c r="C3779" s="45"/>
      <c r="D3779" s="45"/>
      <c r="E3779" s="45"/>
      <c r="F3779" s="45"/>
      <c r="G3779" s="45"/>
      <c r="H3779" s="45"/>
      <c r="I3779" s="45"/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6" t="e">
        <f t="shared" si="236"/>
        <v>#NUM!</v>
      </c>
      <c r="W3779" s="45" t="e">
        <f>AND(J3779="Evet",OR(#REF!="Evet",#REF!="Evet",L3779="Evet",N3779="Evet",O3779="Evet"))</f>
        <v>#REF!</v>
      </c>
      <c r="X3779" s="47" t="e">
        <f t="shared" si="237"/>
        <v>#NUM!</v>
      </c>
      <c r="Y3779" s="47" t="e">
        <f t="shared" si="238"/>
        <v>#NUM!</v>
      </c>
      <c r="Z3779" s="47" t="e">
        <f t="shared" si="239"/>
        <v>#NUM!</v>
      </c>
      <c r="AA3779" s="45"/>
    </row>
    <row r="3780" spans="1:27" x14ac:dyDescent="0.25">
      <c r="A3780" s="45"/>
      <c r="B3780" s="45"/>
      <c r="C3780" s="45"/>
      <c r="D3780" s="45"/>
      <c r="E3780" s="45"/>
      <c r="F3780" s="45"/>
      <c r="G3780" s="45"/>
      <c r="H3780" s="45"/>
      <c r="I3780" s="45"/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6" t="e">
        <f t="shared" si="236"/>
        <v>#NUM!</v>
      </c>
      <c r="W3780" s="45" t="e">
        <f>AND(J3780="Evet",OR(#REF!="Evet",#REF!="Evet",L3780="Evet",N3780="Evet",O3780="Evet"))</f>
        <v>#REF!</v>
      </c>
      <c r="X3780" s="47" t="e">
        <f t="shared" si="237"/>
        <v>#NUM!</v>
      </c>
      <c r="Y3780" s="47" t="e">
        <f t="shared" si="238"/>
        <v>#NUM!</v>
      </c>
      <c r="Z3780" s="47" t="e">
        <f t="shared" si="239"/>
        <v>#NUM!</v>
      </c>
      <c r="AA3780" s="45"/>
    </row>
    <row r="3781" spans="1:27" x14ac:dyDescent="0.25">
      <c r="A3781" s="45"/>
      <c r="B3781" s="45"/>
      <c r="C3781" s="45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6" t="e">
        <f t="shared" si="236"/>
        <v>#NUM!</v>
      </c>
      <c r="W3781" s="45" t="e">
        <f>AND(J3781="Evet",OR(#REF!="Evet",#REF!="Evet",L3781="Evet",N3781="Evet",O3781="Evet"))</f>
        <v>#REF!</v>
      </c>
      <c r="X3781" s="47" t="e">
        <f t="shared" si="237"/>
        <v>#NUM!</v>
      </c>
      <c r="Y3781" s="47" t="e">
        <f t="shared" si="238"/>
        <v>#NUM!</v>
      </c>
      <c r="Z3781" s="47" t="e">
        <f t="shared" si="239"/>
        <v>#NUM!</v>
      </c>
      <c r="AA3781" s="45"/>
    </row>
    <row r="3782" spans="1:27" x14ac:dyDescent="0.25">
      <c r="A3782" s="45"/>
      <c r="B3782" s="45"/>
      <c r="C3782" s="45"/>
      <c r="D3782" s="45"/>
      <c r="E3782" s="45"/>
      <c r="F3782" s="45"/>
      <c r="G3782" s="45"/>
      <c r="H3782" s="45"/>
      <c r="I3782" s="45"/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6" t="e">
        <f t="shared" si="236"/>
        <v>#NUM!</v>
      </c>
      <c r="W3782" s="45" t="e">
        <f>AND(J3782="Evet",OR(#REF!="Evet",#REF!="Evet",L3782="Evet",N3782="Evet",O3782="Evet"))</f>
        <v>#REF!</v>
      </c>
      <c r="X3782" s="47" t="e">
        <f t="shared" si="237"/>
        <v>#NUM!</v>
      </c>
      <c r="Y3782" s="47" t="e">
        <f t="shared" si="238"/>
        <v>#NUM!</v>
      </c>
      <c r="Z3782" s="47" t="e">
        <f t="shared" si="239"/>
        <v>#NUM!</v>
      </c>
      <c r="AA3782" s="45"/>
    </row>
    <row r="3783" spans="1:27" x14ac:dyDescent="0.25">
      <c r="A3783" s="45"/>
      <c r="B3783" s="45"/>
      <c r="C3783" s="45"/>
      <c r="D3783" s="45"/>
      <c r="E3783" s="45"/>
      <c r="F3783" s="45"/>
      <c r="G3783" s="45"/>
      <c r="H3783" s="45"/>
      <c r="I3783" s="45"/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6" t="e">
        <f t="shared" si="236"/>
        <v>#NUM!</v>
      </c>
      <c r="W3783" s="45" t="e">
        <f>AND(J3783="Evet",OR(#REF!="Evet",#REF!="Evet",L3783="Evet",N3783="Evet",O3783="Evet"))</f>
        <v>#REF!</v>
      </c>
      <c r="X3783" s="47" t="e">
        <f t="shared" si="237"/>
        <v>#NUM!</v>
      </c>
      <c r="Y3783" s="47" t="e">
        <f t="shared" si="238"/>
        <v>#NUM!</v>
      </c>
      <c r="Z3783" s="47" t="e">
        <f t="shared" si="239"/>
        <v>#NUM!</v>
      </c>
      <c r="AA3783" s="45"/>
    </row>
    <row r="3784" spans="1:27" x14ac:dyDescent="0.25">
      <c r="A3784" s="45"/>
      <c r="B3784" s="45"/>
      <c r="C3784" s="45"/>
      <c r="D3784" s="45"/>
      <c r="E3784" s="45"/>
      <c r="F3784" s="45"/>
      <c r="G3784" s="45"/>
      <c r="H3784" s="45"/>
      <c r="I3784" s="45"/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6" t="e">
        <f t="shared" ref="V3784:V3847" si="240">AND(DATEDIF(DATE(2022,12,31),D3784,"d")&gt;175,DATEDIF(C3784,D3784,"d")&gt;265)</f>
        <v>#NUM!</v>
      </c>
      <c r="W3784" s="45" t="e">
        <f>AND(J3784="Evet",OR(#REF!="Evet",#REF!="Evet",L3784="Evet",N3784="Evet",O3784="Evet"))</f>
        <v>#REF!</v>
      </c>
      <c r="X3784" s="47" t="e">
        <f t="shared" ref="X3784:X3847" si="241">AND(DATEDIF(DATE(2022,12,31),D3784,"d")&gt;85,DATEDIF(C3784,D3784,"d")&gt;175)</f>
        <v>#NUM!</v>
      </c>
      <c r="Y3784" s="47" t="e">
        <f t="shared" ref="Y3784:Y3847" si="242">AND(DATEDIF(DATE(2022,12,31),D3784,"d")&gt;27,DATEDIF(C3784,D3784,"d")&gt;57)</f>
        <v>#NUM!</v>
      </c>
      <c r="Z3784" s="47" t="e">
        <f t="shared" ref="Z3784:Z3847" si="243">AND(DATEDIF(DATE(2022,12,31),D3784,"d")&gt;27,DATEDIF(C3784,D3784,"d")&gt;27)</f>
        <v>#NUM!</v>
      </c>
      <c r="AA3784" s="45"/>
    </row>
    <row r="3785" spans="1:27" x14ac:dyDescent="0.25">
      <c r="A3785" s="45"/>
      <c r="B3785" s="45"/>
      <c r="C3785" s="45"/>
      <c r="D3785" s="45"/>
      <c r="E3785" s="45"/>
      <c r="F3785" s="45"/>
      <c r="G3785" s="45"/>
      <c r="H3785" s="45"/>
      <c r="I3785" s="45"/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6" t="e">
        <f t="shared" si="240"/>
        <v>#NUM!</v>
      </c>
      <c r="W3785" s="45" t="e">
        <f>AND(J3785="Evet",OR(#REF!="Evet",#REF!="Evet",L3785="Evet",N3785="Evet",O3785="Evet"))</f>
        <v>#REF!</v>
      </c>
      <c r="X3785" s="47" t="e">
        <f t="shared" si="241"/>
        <v>#NUM!</v>
      </c>
      <c r="Y3785" s="47" t="e">
        <f t="shared" si="242"/>
        <v>#NUM!</v>
      </c>
      <c r="Z3785" s="47" t="e">
        <f t="shared" si="243"/>
        <v>#NUM!</v>
      </c>
      <c r="AA3785" s="45"/>
    </row>
    <row r="3786" spans="1:27" x14ac:dyDescent="0.25">
      <c r="A3786" s="45"/>
      <c r="B3786" s="45"/>
      <c r="C3786" s="45"/>
      <c r="D3786" s="45"/>
      <c r="E3786" s="45"/>
      <c r="F3786" s="45"/>
      <c r="G3786" s="45"/>
      <c r="H3786" s="45"/>
      <c r="I3786" s="45"/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6" t="e">
        <f t="shared" si="240"/>
        <v>#NUM!</v>
      </c>
      <c r="W3786" s="45" t="e">
        <f>AND(J3786="Evet",OR(#REF!="Evet",#REF!="Evet",L3786="Evet",N3786="Evet",O3786="Evet"))</f>
        <v>#REF!</v>
      </c>
      <c r="X3786" s="47" t="e">
        <f t="shared" si="241"/>
        <v>#NUM!</v>
      </c>
      <c r="Y3786" s="47" t="e">
        <f t="shared" si="242"/>
        <v>#NUM!</v>
      </c>
      <c r="Z3786" s="47" t="e">
        <f t="shared" si="243"/>
        <v>#NUM!</v>
      </c>
      <c r="AA3786" s="45"/>
    </row>
    <row r="3787" spans="1:27" x14ac:dyDescent="0.25">
      <c r="A3787" s="45"/>
      <c r="B3787" s="45"/>
      <c r="C3787" s="45"/>
      <c r="D3787" s="45"/>
      <c r="E3787" s="45"/>
      <c r="F3787" s="45"/>
      <c r="G3787" s="45"/>
      <c r="H3787" s="45"/>
      <c r="I3787" s="45"/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6" t="e">
        <f t="shared" si="240"/>
        <v>#NUM!</v>
      </c>
      <c r="W3787" s="45" t="e">
        <f>AND(J3787="Evet",OR(#REF!="Evet",#REF!="Evet",L3787="Evet",N3787="Evet",O3787="Evet"))</f>
        <v>#REF!</v>
      </c>
      <c r="X3787" s="47" t="e">
        <f t="shared" si="241"/>
        <v>#NUM!</v>
      </c>
      <c r="Y3787" s="47" t="e">
        <f t="shared" si="242"/>
        <v>#NUM!</v>
      </c>
      <c r="Z3787" s="47" t="e">
        <f t="shared" si="243"/>
        <v>#NUM!</v>
      </c>
      <c r="AA3787" s="45"/>
    </row>
    <row r="3788" spans="1:27" x14ac:dyDescent="0.25">
      <c r="A3788" s="45"/>
      <c r="B3788" s="45"/>
      <c r="C3788" s="45"/>
      <c r="D3788" s="45"/>
      <c r="E3788" s="45"/>
      <c r="F3788" s="45"/>
      <c r="G3788" s="45"/>
      <c r="H3788" s="45"/>
      <c r="I3788" s="45"/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6" t="e">
        <f t="shared" si="240"/>
        <v>#NUM!</v>
      </c>
      <c r="W3788" s="45" t="e">
        <f>AND(J3788="Evet",OR(#REF!="Evet",#REF!="Evet",L3788="Evet",N3788="Evet",O3788="Evet"))</f>
        <v>#REF!</v>
      </c>
      <c r="X3788" s="47" t="e">
        <f t="shared" si="241"/>
        <v>#NUM!</v>
      </c>
      <c r="Y3788" s="47" t="e">
        <f t="shared" si="242"/>
        <v>#NUM!</v>
      </c>
      <c r="Z3788" s="47" t="e">
        <f t="shared" si="243"/>
        <v>#NUM!</v>
      </c>
      <c r="AA3788" s="45"/>
    </row>
    <row r="3789" spans="1:27" x14ac:dyDescent="0.25">
      <c r="A3789" s="45"/>
      <c r="B3789" s="45"/>
      <c r="C3789" s="45"/>
      <c r="D3789" s="45"/>
      <c r="E3789" s="45"/>
      <c r="F3789" s="45"/>
      <c r="G3789" s="45"/>
      <c r="H3789" s="45"/>
      <c r="I3789" s="45"/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6" t="e">
        <f t="shared" si="240"/>
        <v>#NUM!</v>
      </c>
      <c r="W3789" s="45" t="e">
        <f>AND(J3789="Evet",OR(#REF!="Evet",#REF!="Evet",L3789="Evet",N3789="Evet",O3789="Evet"))</f>
        <v>#REF!</v>
      </c>
      <c r="X3789" s="47" t="e">
        <f t="shared" si="241"/>
        <v>#NUM!</v>
      </c>
      <c r="Y3789" s="47" t="e">
        <f t="shared" si="242"/>
        <v>#NUM!</v>
      </c>
      <c r="Z3789" s="47" t="e">
        <f t="shared" si="243"/>
        <v>#NUM!</v>
      </c>
      <c r="AA3789" s="45"/>
    </row>
    <row r="3790" spans="1:27" x14ac:dyDescent="0.25">
      <c r="A3790" s="45"/>
      <c r="B3790" s="45"/>
      <c r="C3790" s="45"/>
      <c r="D3790" s="45"/>
      <c r="E3790" s="45"/>
      <c r="F3790" s="45"/>
      <c r="G3790" s="45"/>
      <c r="H3790" s="45"/>
      <c r="I3790" s="45"/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6" t="e">
        <f t="shared" si="240"/>
        <v>#NUM!</v>
      </c>
      <c r="W3790" s="45" t="e">
        <f>AND(J3790="Evet",OR(#REF!="Evet",#REF!="Evet",L3790="Evet",N3790="Evet",O3790="Evet"))</f>
        <v>#REF!</v>
      </c>
      <c r="X3790" s="47" t="e">
        <f t="shared" si="241"/>
        <v>#NUM!</v>
      </c>
      <c r="Y3790" s="47" t="e">
        <f t="shared" si="242"/>
        <v>#NUM!</v>
      </c>
      <c r="Z3790" s="47" t="e">
        <f t="shared" si="243"/>
        <v>#NUM!</v>
      </c>
      <c r="AA3790" s="45"/>
    </row>
    <row r="3791" spans="1:27" x14ac:dyDescent="0.25">
      <c r="A3791" s="45"/>
      <c r="B3791" s="45"/>
      <c r="C3791" s="45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6" t="e">
        <f t="shared" si="240"/>
        <v>#NUM!</v>
      </c>
      <c r="W3791" s="45" t="e">
        <f>AND(J3791="Evet",OR(#REF!="Evet",#REF!="Evet",L3791="Evet",N3791="Evet",O3791="Evet"))</f>
        <v>#REF!</v>
      </c>
      <c r="X3791" s="47" t="e">
        <f t="shared" si="241"/>
        <v>#NUM!</v>
      </c>
      <c r="Y3791" s="47" t="e">
        <f t="shared" si="242"/>
        <v>#NUM!</v>
      </c>
      <c r="Z3791" s="47" t="e">
        <f t="shared" si="243"/>
        <v>#NUM!</v>
      </c>
      <c r="AA3791" s="45"/>
    </row>
    <row r="3792" spans="1:27" x14ac:dyDescent="0.25">
      <c r="A3792" s="45"/>
      <c r="B3792" s="45"/>
      <c r="C3792" s="45"/>
      <c r="D3792" s="45"/>
      <c r="E3792" s="45"/>
      <c r="F3792" s="45"/>
      <c r="G3792" s="45"/>
      <c r="H3792" s="45"/>
      <c r="I3792" s="45"/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6" t="e">
        <f t="shared" si="240"/>
        <v>#NUM!</v>
      </c>
      <c r="W3792" s="45" t="e">
        <f>AND(J3792="Evet",OR(#REF!="Evet",#REF!="Evet",L3792="Evet",N3792="Evet",O3792="Evet"))</f>
        <v>#REF!</v>
      </c>
      <c r="X3792" s="47" t="e">
        <f t="shared" si="241"/>
        <v>#NUM!</v>
      </c>
      <c r="Y3792" s="47" t="e">
        <f t="shared" si="242"/>
        <v>#NUM!</v>
      </c>
      <c r="Z3792" s="47" t="e">
        <f t="shared" si="243"/>
        <v>#NUM!</v>
      </c>
      <c r="AA3792" s="45"/>
    </row>
    <row r="3793" spans="1:27" x14ac:dyDescent="0.25">
      <c r="A3793" s="45"/>
      <c r="B3793" s="45"/>
      <c r="C3793" s="45"/>
      <c r="D3793" s="45"/>
      <c r="E3793" s="45"/>
      <c r="F3793" s="45"/>
      <c r="G3793" s="45"/>
      <c r="H3793" s="45"/>
      <c r="I3793" s="45"/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6" t="e">
        <f t="shared" si="240"/>
        <v>#NUM!</v>
      </c>
      <c r="W3793" s="45" t="e">
        <f>AND(J3793="Evet",OR(#REF!="Evet",#REF!="Evet",L3793="Evet",N3793="Evet",O3793="Evet"))</f>
        <v>#REF!</v>
      </c>
      <c r="X3793" s="47" t="e">
        <f t="shared" si="241"/>
        <v>#NUM!</v>
      </c>
      <c r="Y3793" s="47" t="e">
        <f t="shared" si="242"/>
        <v>#NUM!</v>
      </c>
      <c r="Z3793" s="47" t="e">
        <f t="shared" si="243"/>
        <v>#NUM!</v>
      </c>
      <c r="AA3793" s="45"/>
    </row>
    <row r="3794" spans="1:27" x14ac:dyDescent="0.25">
      <c r="A3794" s="45"/>
      <c r="B3794" s="45"/>
      <c r="C3794" s="45"/>
      <c r="D3794" s="45"/>
      <c r="E3794" s="45"/>
      <c r="F3794" s="45"/>
      <c r="G3794" s="45"/>
      <c r="H3794" s="45"/>
      <c r="I3794" s="45"/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6" t="e">
        <f t="shared" si="240"/>
        <v>#NUM!</v>
      </c>
      <c r="W3794" s="45" t="e">
        <f>AND(J3794="Evet",OR(#REF!="Evet",#REF!="Evet",L3794="Evet",N3794="Evet",O3794="Evet"))</f>
        <v>#REF!</v>
      </c>
      <c r="X3794" s="47" t="e">
        <f t="shared" si="241"/>
        <v>#NUM!</v>
      </c>
      <c r="Y3794" s="47" t="e">
        <f t="shared" si="242"/>
        <v>#NUM!</v>
      </c>
      <c r="Z3794" s="47" t="e">
        <f t="shared" si="243"/>
        <v>#NUM!</v>
      </c>
      <c r="AA3794" s="45"/>
    </row>
    <row r="3795" spans="1:27" x14ac:dyDescent="0.25">
      <c r="A3795" s="45"/>
      <c r="B3795" s="45"/>
      <c r="C3795" s="45"/>
      <c r="D3795" s="45"/>
      <c r="E3795" s="45"/>
      <c r="F3795" s="45"/>
      <c r="G3795" s="45"/>
      <c r="H3795" s="45"/>
      <c r="I3795" s="45"/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6" t="e">
        <f t="shared" si="240"/>
        <v>#NUM!</v>
      </c>
      <c r="W3795" s="45" t="e">
        <f>AND(J3795="Evet",OR(#REF!="Evet",#REF!="Evet",L3795="Evet",N3795="Evet",O3795="Evet"))</f>
        <v>#REF!</v>
      </c>
      <c r="X3795" s="47" t="e">
        <f t="shared" si="241"/>
        <v>#NUM!</v>
      </c>
      <c r="Y3795" s="47" t="e">
        <f t="shared" si="242"/>
        <v>#NUM!</v>
      </c>
      <c r="Z3795" s="47" t="e">
        <f t="shared" si="243"/>
        <v>#NUM!</v>
      </c>
      <c r="AA3795" s="45"/>
    </row>
    <row r="3796" spans="1:27" x14ac:dyDescent="0.25">
      <c r="A3796" s="45"/>
      <c r="B3796" s="45"/>
      <c r="C3796" s="45"/>
      <c r="D3796" s="45"/>
      <c r="E3796" s="45"/>
      <c r="F3796" s="45"/>
      <c r="G3796" s="45"/>
      <c r="H3796" s="45"/>
      <c r="I3796" s="45"/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6" t="e">
        <f t="shared" si="240"/>
        <v>#NUM!</v>
      </c>
      <c r="W3796" s="45" t="e">
        <f>AND(J3796="Evet",OR(#REF!="Evet",#REF!="Evet",L3796="Evet",N3796="Evet",O3796="Evet"))</f>
        <v>#REF!</v>
      </c>
      <c r="X3796" s="47" t="e">
        <f t="shared" si="241"/>
        <v>#NUM!</v>
      </c>
      <c r="Y3796" s="47" t="e">
        <f t="shared" si="242"/>
        <v>#NUM!</v>
      </c>
      <c r="Z3796" s="47" t="e">
        <f t="shared" si="243"/>
        <v>#NUM!</v>
      </c>
      <c r="AA3796" s="45"/>
    </row>
    <row r="3797" spans="1:27" x14ac:dyDescent="0.25">
      <c r="A3797" s="45"/>
      <c r="B3797" s="45"/>
      <c r="C3797" s="45"/>
      <c r="D3797" s="45"/>
      <c r="E3797" s="45"/>
      <c r="F3797" s="45"/>
      <c r="G3797" s="45"/>
      <c r="H3797" s="45"/>
      <c r="I3797" s="45"/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6" t="e">
        <f t="shared" si="240"/>
        <v>#NUM!</v>
      </c>
      <c r="W3797" s="45" t="e">
        <f>AND(J3797="Evet",OR(#REF!="Evet",#REF!="Evet",L3797="Evet",N3797="Evet",O3797="Evet"))</f>
        <v>#REF!</v>
      </c>
      <c r="X3797" s="47" t="e">
        <f t="shared" si="241"/>
        <v>#NUM!</v>
      </c>
      <c r="Y3797" s="47" t="e">
        <f t="shared" si="242"/>
        <v>#NUM!</v>
      </c>
      <c r="Z3797" s="47" t="e">
        <f t="shared" si="243"/>
        <v>#NUM!</v>
      </c>
      <c r="AA3797" s="45"/>
    </row>
    <row r="3798" spans="1:27" x14ac:dyDescent="0.25">
      <c r="A3798" s="45"/>
      <c r="B3798" s="45"/>
      <c r="C3798" s="45"/>
      <c r="D3798" s="45"/>
      <c r="E3798" s="45"/>
      <c r="F3798" s="45"/>
      <c r="G3798" s="45"/>
      <c r="H3798" s="45"/>
      <c r="I3798" s="45"/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6" t="e">
        <f t="shared" si="240"/>
        <v>#NUM!</v>
      </c>
      <c r="W3798" s="45" t="e">
        <f>AND(J3798="Evet",OR(#REF!="Evet",#REF!="Evet",L3798="Evet",N3798="Evet",O3798="Evet"))</f>
        <v>#REF!</v>
      </c>
      <c r="X3798" s="47" t="e">
        <f t="shared" si="241"/>
        <v>#NUM!</v>
      </c>
      <c r="Y3798" s="47" t="e">
        <f t="shared" si="242"/>
        <v>#NUM!</v>
      </c>
      <c r="Z3798" s="47" t="e">
        <f t="shared" si="243"/>
        <v>#NUM!</v>
      </c>
      <c r="AA3798" s="45"/>
    </row>
    <row r="3799" spans="1:27" x14ac:dyDescent="0.25">
      <c r="A3799" s="45"/>
      <c r="B3799" s="45"/>
      <c r="C3799" s="45"/>
      <c r="D3799" s="45"/>
      <c r="E3799" s="45"/>
      <c r="F3799" s="45"/>
      <c r="G3799" s="45"/>
      <c r="H3799" s="45"/>
      <c r="I3799" s="45"/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6" t="e">
        <f t="shared" si="240"/>
        <v>#NUM!</v>
      </c>
      <c r="W3799" s="45" t="e">
        <f>AND(J3799="Evet",OR(#REF!="Evet",#REF!="Evet",L3799="Evet",N3799="Evet",O3799="Evet"))</f>
        <v>#REF!</v>
      </c>
      <c r="X3799" s="47" t="e">
        <f t="shared" si="241"/>
        <v>#NUM!</v>
      </c>
      <c r="Y3799" s="47" t="e">
        <f t="shared" si="242"/>
        <v>#NUM!</v>
      </c>
      <c r="Z3799" s="47" t="e">
        <f t="shared" si="243"/>
        <v>#NUM!</v>
      </c>
      <c r="AA3799" s="45"/>
    </row>
    <row r="3800" spans="1:27" x14ac:dyDescent="0.25">
      <c r="A3800" s="45"/>
      <c r="B3800" s="45"/>
      <c r="C3800" s="45"/>
      <c r="D3800" s="45"/>
      <c r="E3800" s="45"/>
      <c r="F3800" s="45"/>
      <c r="G3800" s="45"/>
      <c r="H3800" s="45"/>
      <c r="I3800" s="45"/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6" t="e">
        <f t="shared" si="240"/>
        <v>#NUM!</v>
      </c>
      <c r="W3800" s="45" t="e">
        <f>AND(J3800="Evet",OR(#REF!="Evet",#REF!="Evet",L3800="Evet",N3800="Evet",O3800="Evet"))</f>
        <v>#REF!</v>
      </c>
      <c r="X3800" s="47" t="e">
        <f t="shared" si="241"/>
        <v>#NUM!</v>
      </c>
      <c r="Y3800" s="47" t="e">
        <f t="shared" si="242"/>
        <v>#NUM!</v>
      </c>
      <c r="Z3800" s="47" t="e">
        <f t="shared" si="243"/>
        <v>#NUM!</v>
      </c>
      <c r="AA3800" s="45"/>
    </row>
    <row r="3801" spans="1:27" x14ac:dyDescent="0.25">
      <c r="A3801" s="45"/>
      <c r="B3801" s="45"/>
      <c r="C3801" s="45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6" t="e">
        <f t="shared" si="240"/>
        <v>#NUM!</v>
      </c>
      <c r="W3801" s="45" t="e">
        <f>AND(J3801="Evet",OR(#REF!="Evet",#REF!="Evet",L3801="Evet",N3801="Evet",O3801="Evet"))</f>
        <v>#REF!</v>
      </c>
      <c r="X3801" s="47" t="e">
        <f t="shared" si="241"/>
        <v>#NUM!</v>
      </c>
      <c r="Y3801" s="47" t="e">
        <f t="shared" si="242"/>
        <v>#NUM!</v>
      </c>
      <c r="Z3801" s="47" t="e">
        <f t="shared" si="243"/>
        <v>#NUM!</v>
      </c>
      <c r="AA3801" s="45"/>
    </row>
    <row r="3802" spans="1:27" x14ac:dyDescent="0.25">
      <c r="A3802" s="45"/>
      <c r="B3802" s="45"/>
      <c r="C3802" s="45"/>
      <c r="D3802" s="45"/>
      <c r="E3802" s="45"/>
      <c r="F3802" s="45"/>
      <c r="G3802" s="45"/>
      <c r="H3802" s="45"/>
      <c r="I3802" s="45"/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6" t="e">
        <f t="shared" si="240"/>
        <v>#NUM!</v>
      </c>
      <c r="W3802" s="45" t="e">
        <f>AND(J3802="Evet",OR(#REF!="Evet",#REF!="Evet",L3802="Evet",N3802="Evet",O3802="Evet"))</f>
        <v>#REF!</v>
      </c>
      <c r="X3802" s="47" t="e">
        <f t="shared" si="241"/>
        <v>#NUM!</v>
      </c>
      <c r="Y3802" s="47" t="e">
        <f t="shared" si="242"/>
        <v>#NUM!</v>
      </c>
      <c r="Z3802" s="47" t="e">
        <f t="shared" si="243"/>
        <v>#NUM!</v>
      </c>
      <c r="AA3802" s="45"/>
    </row>
    <row r="3803" spans="1:27" x14ac:dyDescent="0.25">
      <c r="A3803" s="45"/>
      <c r="B3803" s="45"/>
      <c r="C3803" s="45"/>
      <c r="D3803" s="45"/>
      <c r="E3803" s="45"/>
      <c r="F3803" s="45"/>
      <c r="G3803" s="45"/>
      <c r="H3803" s="45"/>
      <c r="I3803" s="45"/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6" t="e">
        <f t="shared" si="240"/>
        <v>#NUM!</v>
      </c>
      <c r="W3803" s="45" t="e">
        <f>AND(J3803="Evet",OR(#REF!="Evet",#REF!="Evet",L3803="Evet",N3803="Evet",O3803="Evet"))</f>
        <v>#REF!</v>
      </c>
      <c r="X3803" s="47" t="e">
        <f t="shared" si="241"/>
        <v>#NUM!</v>
      </c>
      <c r="Y3803" s="47" t="e">
        <f t="shared" si="242"/>
        <v>#NUM!</v>
      </c>
      <c r="Z3803" s="47" t="e">
        <f t="shared" si="243"/>
        <v>#NUM!</v>
      </c>
      <c r="AA3803" s="45"/>
    </row>
    <row r="3804" spans="1:27" x14ac:dyDescent="0.25">
      <c r="A3804" s="45"/>
      <c r="B3804" s="45"/>
      <c r="C3804" s="45"/>
      <c r="D3804" s="45"/>
      <c r="E3804" s="45"/>
      <c r="F3804" s="45"/>
      <c r="G3804" s="45"/>
      <c r="H3804" s="45"/>
      <c r="I3804" s="45"/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6" t="e">
        <f t="shared" si="240"/>
        <v>#NUM!</v>
      </c>
      <c r="W3804" s="45" t="e">
        <f>AND(J3804="Evet",OR(#REF!="Evet",#REF!="Evet",L3804="Evet",N3804="Evet",O3804="Evet"))</f>
        <v>#REF!</v>
      </c>
      <c r="X3804" s="47" t="e">
        <f t="shared" si="241"/>
        <v>#NUM!</v>
      </c>
      <c r="Y3804" s="47" t="e">
        <f t="shared" si="242"/>
        <v>#NUM!</v>
      </c>
      <c r="Z3804" s="47" t="e">
        <f t="shared" si="243"/>
        <v>#NUM!</v>
      </c>
      <c r="AA3804" s="45"/>
    </row>
    <row r="3805" spans="1:27" x14ac:dyDescent="0.25">
      <c r="A3805" s="45"/>
      <c r="B3805" s="45"/>
      <c r="C3805" s="45"/>
      <c r="D3805" s="45"/>
      <c r="E3805" s="45"/>
      <c r="F3805" s="45"/>
      <c r="G3805" s="45"/>
      <c r="H3805" s="45"/>
      <c r="I3805" s="45"/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6" t="e">
        <f t="shared" si="240"/>
        <v>#NUM!</v>
      </c>
      <c r="W3805" s="45" t="e">
        <f>AND(J3805="Evet",OR(#REF!="Evet",#REF!="Evet",L3805="Evet",N3805="Evet",O3805="Evet"))</f>
        <v>#REF!</v>
      </c>
      <c r="X3805" s="47" t="e">
        <f t="shared" si="241"/>
        <v>#NUM!</v>
      </c>
      <c r="Y3805" s="47" t="e">
        <f t="shared" si="242"/>
        <v>#NUM!</v>
      </c>
      <c r="Z3805" s="47" t="e">
        <f t="shared" si="243"/>
        <v>#NUM!</v>
      </c>
      <c r="AA3805" s="45"/>
    </row>
    <row r="3806" spans="1:27" x14ac:dyDescent="0.25">
      <c r="A3806" s="45"/>
      <c r="B3806" s="45"/>
      <c r="C3806" s="45"/>
      <c r="D3806" s="45"/>
      <c r="E3806" s="45"/>
      <c r="F3806" s="45"/>
      <c r="G3806" s="45"/>
      <c r="H3806" s="45"/>
      <c r="I3806" s="45"/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6" t="e">
        <f t="shared" si="240"/>
        <v>#NUM!</v>
      </c>
      <c r="W3806" s="45" t="e">
        <f>AND(J3806="Evet",OR(#REF!="Evet",#REF!="Evet",L3806="Evet",N3806="Evet",O3806="Evet"))</f>
        <v>#REF!</v>
      </c>
      <c r="X3806" s="47" t="e">
        <f t="shared" si="241"/>
        <v>#NUM!</v>
      </c>
      <c r="Y3806" s="47" t="e">
        <f t="shared" si="242"/>
        <v>#NUM!</v>
      </c>
      <c r="Z3806" s="47" t="e">
        <f t="shared" si="243"/>
        <v>#NUM!</v>
      </c>
      <c r="AA3806" s="45"/>
    </row>
    <row r="3807" spans="1:27" x14ac:dyDescent="0.25">
      <c r="A3807" s="45"/>
      <c r="B3807" s="45"/>
      <c r="C3807" s="45"/>
      <c r="D3807" s="45"/>
      <c r="E3807" s="45"/>
      <c r="F3807" s="45"/>
      <c r="G3807" s="45"/>
      <c r="H3807" s="45"/>
      <c r="I3807" s="45"/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6" t="e">
        <f t="shared" si="240"/>
        <v>#NUM!</v>
      </c>
      <c r="W3807" s="45" t="e">
        <f>AND(J3807="Evet",OR(#REF!="Evet",#REF!="Evet",L3807="Evet",N3807="Evet",O3807="Evet"))</f>
        <v>#REF!</v>
      </c>
      <c r="X3807" s="47" t="e">
        <f t="shared" si="241"/>
        <v>#NUM!</v>
      </c>
      <c r="Y3807" s="47" t="e">
        <f t="shared" si="242"/>
        <v>#NUM!</v>
      </c>
      <c r="Z3807" s="47" t="e">
        <f t="shared" si="243"/>
        <v>#NUM!</v>
      </c>
      <c r="AA3807" s="45"/>
    </row>
    <row r="3808" spans="1:27" x14ac:dyDescent="0.25">
      <c r="A3808" s="45"/>
      <c r="B3808" s="45"/>
      <c r="C3808" s="45"/>
      <c r="D3808" s="45"/>
      <c r="E3808" s="45"/>
      <c r="F3808" s="45"/>
      <c r="G3808" s="45"/>
      <c r="H3808" s="45"/>
      <c r="I3808" s="45"/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6" t="e">
        <f t="shared" si="240"/>
        <v>#NUM!</v>
      </c>
      <c r="W3808" s="45" t="e">
        <f>AND(J3808="Evet",OR(#REF!="Evet",#REF!="Evet",L3808="Evet",N3808="Evet",O3808="Evet"))</f>
        <v>#REF!</v>
      </c>
      <c r="X3808" s="47" t="e">
        <f t="shared" si="241"/>
        <v>#NUM!</v>
      </c>
      <c r="Y3808" s="47" t="e">
        <f t="shared" si="242"/>
        <v>#NUM!</v>
      </c>
      <c r="Z3808" s="47" t="e">
        <f t="shared" si="243"/>
        <v>#NUM!</v>
      </c>
      <c r="AA3808" s="45"/>
    </row>
    <row r="3809" spans="1:27" x14ac:dyDescent="0.25">
      <c r="A3809" s="45"/>
      <c r="B3809" s="45"/>
      <c r="C3809" s="45"/>
      <c r="D3809" s="45"/>
      <c r="E3809" s="45"/>
      <c r="F3809" s="45"/>
      <c r="G3809" s="45"/>
      <c r="H3809" s="45"/>
      <c r="I3809" s="45"/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6" t="e">
        <f t="shared" si="240"/>
        <v>#NUM!</v>
      </c>
      <c r="W3809" s="45" t="e">
        <f>AND(J3809="Evet",OR(#REF!="Evet",#REF!="Evet",L3809="Evet",N3809="Evet",O3809="Evet"))</f>
        <v>#REF!</v>
      </c>
      <c r="X3809" s="47" t="e">
        <f t="shared" si="241"/>
        <v>#NUM!</v>
      </c>
      <c r="Y3809" s="47" t="e">
        <f t="shared" si="242"/>
        <v>#NUM!</v>
      </c>
      <c r="Z3809" s="47" t="e">
        <f t="shared" si="243"/>
        <v>#NUM!</v>
      </c>
      <c r="AA3809" s="45"/>
    </row>
    <row r="3810" spans="1:27" x14ac:dyDescent="0.25">
      <c r="A3810" s="45"/>
      <c r="B3810" s="45"/>
      <c r="C3810" s="45"/>
      <c r="D3810" s="45"/>
      <c r="E3810" s="45"/>
      <c r="F3810" s="45"/>
      <c r="G3810" s="45"/>
      <c r="H3810" s="45"/>
      <c r="I3810" s="45"/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6" t="e">
        <f t="shared" si="240"/>
        <v>#NUM!</v>
      </c>
      <c r="W3810" s="45" t="e">
        <f>AND(J3810="Evet",OR(#REF!="Evet",#REF!="Evet",L3810="Evet",N3810="Evet",O3810="Evet"))</f>
        <v>#REF!</v>
      </c>
      <c r="X3810" s="47" t="e">
        <f t="shared" si="241"/>
        <v>#NUM!</v>
      </c>
      <c r="Y3810" s="47" t="e">
        <f t="shared" si="242"/>
        <v>#NUM!</v>
      </c>
      <c r="Z3810" s="47" t="e">
        <f t="shared" si="243"/>
        <v>#NUM!</v>
      </c>
      <c r="AA3810" s="45"/>
    </row>
    <row r="3811" spans="1:27" x14ac:dyDescent="0.25">
      <c r="A3811" s="45"/>
      <c r="B3811" s="45"/>
      <c r="C3811" s="45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6" t="e">
        <f t="shared" si="240"/>
        <v>#NUM!</v>
      </c>
      <c r="W3811" s="45" t="e">
        <f>AND(J3811="Evet",OR(#REF!="Evet",#REF!="Evet",L3811="Evet",N3811="Evet",O3811="Evet"))</f>
        <v>#REF!</v>
      </c>
      <c r="X3811" s="47" t="e">
        <f t="shared" si="241"/>
        <v>#NUM!</v>
      </c>
      <c r="Y3811" s="47" t="e">
        <f t="shared" si="242"/>
        <v>#NUM!</v>
      </c>
      <c r="Z3811" s="47" t="e">
        <f t="shared" si="243"/>
        <v>#NUM!</v>
      </c>
      <c r="AA3811" s="45"/>
    </row>
    <row r="3812" spans="1:27" x14ac:dyDescent="0.25">
      <c r="A3812" s="45"/>
      <c r="B3812" s="45"/>
      <c r="C3812" s="45"/>
      <c r="D3812" s="45"/>
      <c r="E3812" s="45"/>
      <c r="F3812" s="45"/>
      <c r="G3812" s="45"/>
      <c r="H3812" s="45"/>
      <c r="I3812" s="45"/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6" t="e">
        <f t="shared" si="240"/>
        <v>#NUM!</v>
      </c>
      <c r="W3812" s="45" t="e">
        <f>AND(J3812="Evet",OR(#REF!="Evet",#REF!="Evet",L3812="Evet",N3812="Evet",O3812="Evet"))</f>
        <v>#REF!</v>
      </c>
      <c r="X3812" s="47" t="e">
        <f t="shared" si="241"/>
        <v>#NUM!</v>
      </c>
      <c r="Y3812" s="47" t="e">
        <f t="shared" si="242"/>
        <v>#NUM!</v>
      </c>
      <c r="Z3812" s="47" t="e">
        <f t="shared" si="243"/>
        <v>#NUM!</v>
      </c>
      <c r="AA3812" s="45"/>
    </row>
    <row r="3813" spans="1:27" x14ac:dyDescent="0.25">
      <c r="A3813" s="45"/>
      <c r="B3813" s="45"/>
      <c r="C3813" s="45"/>
      <c r="D3813" s="45"/>
      <c r="E3813" s="45"/>
      <c r="F3813" s="45"/>
      <c r="G3813" s="45"/>
      <c r="H3813" s="45"/>
      <c r="I3813" s="45"/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6" t="e">
        <f t="shared" si="240"/>
        <v>#NUM!</v>
      </c>
      <c r="W3813" s="45" t="e">
        <f>AND(J3813="Evet",OR(#REF!="Evet",#REF!="Evet",L3813="Evet",N3813="Evet",O3813="Evet"))</f>
        <v>#REF!</v>
      </c>
      <c r="X3813" s="47" t="e">
        <f t="shared" si="241"/>
        <v>#NUM!</v>
      </c>
      <c r="Y3813" s="47" t="e">
        <f t="shared" si="242"/>
        <v>#NUM!</v>
      </c>
      <c r="Z3813" s="47" t="e">
        <f t="shared" si="243"/>
        <v>#NUM!</v>
      </c>
      <c r="AA3813" s="45"/>
    </row>
    <row r="3814" spans="1:27" x14ac:dyDescent="0.25">
      <c r="A3814" s="45"/>
      <c r="B3814" s="45"/>
      <c r="C3814" s="45"/>
      <c r="D3814" s="45"/>
      <c r="E3814" s="45"/>
      <c r="F3814" s="45"/>
      <c r="G3814" s="45"/>
      <c r="H3814" s="45"/>
      <c r="I3814" s="45"/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6" t="e">
        <f t="shared" si="240"/>
        <v>#NUM!</v>
      </c>
      <c r="W3814" s="45" t="e">
        <f>AND(J3814="Evet",OR(#REF!="Evet",#REF!="Evet",L3814="Evet",N3814="Evet",O3814="Evet"))</f>
        <v>#REF!</v>
      </c>
      <c r="X3814" s="47" t="e">
        <f t="shared" si="241"/>
        <v>#NUM!</v>
      </c>
      <c r="Y3814" s="47" t="e">
        <f t="shared" si="242"/>
        <v>#NUM!</v>
      </c>
      <c r="Z3814" s="47" t="e">
        <f t="shared" si="243"/>
        <v>#NUM!</v>
      </c>
      <c r="AA3814" s="45"/>
    </row>
    <row r="3815" spans="1:27" x14ac:dyDescent="0.25">
      <c r="A3815" s="45"/>
      <c r="B3815" s="45"/>
      <c r="C3815" s="45"/>
      <c r="D3815" s="45"/>
      <c r="E3815" s="45"/>
      <c r="F3815" s="45"/>
      <c r="G3815" s="45"/>
      <c r="H3815" s="45"/>
      <c r="I3815" s="45"/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6" t="e">
        <f t="shared" si="240"/>
        <v>#NUM!</v>
      </c>
      <c r="W3815" s="45" t="e">
        <f>AND(J3815="Evet",OR(#REF!="Evet",#REF!="Evet",L3815="Evet",N3815="Evet",O3815="Evet"))</f>
        <v>#REF!</v>
      </c>
      <c r="X3815" s="47" t="e">
        <f t="shared" si="241"/>
        <v>#NUM!</v>
      </c>
      <c r="Y3815" s="47" t="e">
        <f t="shared" si="242"/>
        <v>#NUM!</v>
      </c>
      <c r="Z3815" s="47" t="e">
        <f t="shared" si="243"/>
        <v>#NUM!</v>
      </c>
      <c r="AA3815" s="45"/>
    </row>
    <row r="3816" spans="1:27" x14ac:dyDescent="0.25">
      <c r="A3816" s="45"/>
      <c r="B3816" s="45"/>
      <c r="C3816" s="45"/>
      <c r="D3816" s="45"/>
      <c r="E3816" s="45"/>
      <c r="F3816" s="45"/>
      <c r="G3816" s="45"/>
      <c r="H3816" s="45"/>
      <c r="I3816" s="45"/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6" t="e">
        <f t="shared" si="240"/>
        <v>#NUM!</v>
      </c>
      <c r="W3816" s="45" t="e">
        <f>AND(J3816="Evet",OR(#REF!="Evet",#REF!="Evet",L3816="Evet",N3816="Evet",O3816="Evet"))</f>
        <v>#REF!</v>
      </c>
      <c r="X3816" s="47" t="e">
        <f t="shared" si="241"/>
        <v>#NUM!</v>
      </c>
      <c r="Y3816" s="47" t="e">
        <f t="shared" si="242"/>
        <v>#NUM!</v>
      </c>
      <c r="Z3816" s="47" t="e">
        <f t="shared" si="243"/>
        <v>#NUM!</v>
      </c>
      <c r="AA3816" s="45"/>
    </row>
    <row r="3817" spans="1:27" x14ac:dyDescent="0.25">
      <c r="A3817" s="45"/>
      <c r="B3817" s="45"/>
      <c r="C3817" s="45"/>
      <c r="D3817" s="45"/>
      <c r="E3817" s="45"/>
      <c r="F3817" s="45"/>
      <c r="G3817" s="45"/>
      <c r="H3817" s="45"/>
      <c r="I3817" s="45"/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6" t="e">
        <f t="shared" si="240"/>
        <v>#NUM!</v>
      </c>
      <c r="W3817" s="45" t="e">
        <f>AND(J3817="Evet",OR(#REF!="Evet",#REF!="Evet",L3817="Evet",N3817="Evet",O3817="Evet"))</f>
        <v>#REF!</v>
      </c>
      <c r="X3817" s="47" t="e">
        <f t="shared" si="241"/>
        <v>#NUM!</v>
      </c>
      <c r="Y3817" s="47" t="e">
        <f t="shared" si="242"/>
        <v>#NUM!</v>
      </c>
      <c r="Z3817" s="47" t="e">
        <f t="shared" si="243"/>
        <v>#NUM!</v>
      </c>
      <c r="AA3817" s="45"/>
    </row>
    <row r="3818" spans="1:27" x14ac:dyDescent="0.25">
      <c r="A3818" s="45"/>
      <c r="B3818" s="45"/>
      <c r="C3818" s="45"/>
      <c r="D3818" s="45"/>
      <c r="E3818" s="45"/>
      <c r="F3818" s="45"/>
      <c r="G3818" s="45"/>
      <c r="H3818" s="45"/>
      <c r="I3818" s="45"/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6" t="e">
        <f t="shared" si="240"/>
        <v>#NUM!</v>
      </c>
      <c r="W3818" s="45" t="e">
        <f>AND(J3818="Evet",OR(#REF!="Evet",#REF!="Evet",L3818="Evet",N3818="Evet",O3818="Evet"))</f>
        <v>#REF!</v>
      </c>
      <c r="X3818" s="47" t="e">
        <f t="shared" si="241"/>
        <v>#NUM!</v>
      </c>
      <c r="Y3818" s="47" t="e">
        <f t="shared" si="242"/>
        <v>#NUM!</v>
      </c>
      <c r="Z3818" s="47" t="e">
        <f t="shared" si="243"/>
        <v>#NUM!</v>
      </c>
      <c r="AA3818" s="45"/>
    </row>
    <row r="3819" spans="1:27" x14ac:dyDescent="0.25">
      <c r="A3819" s="45"/>
      <c r="B3819" s="45"/>
      <c r="C3819" s="45"/>
      <c r="D3819" s="45"/>
      <c r="E3819" s="45"/>
      <c r="F3819" s="45"/>
      <c r="G3819" s="45"/>
      <c r="H3819" s="45"/>
      <c r="I3819" s="45"/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6" t="e">
        <f t="shared" si="240"/>
        <v>#NUM!</v>
      </c>
      <c r="W3819" s="45" t="e">
        <f>AND(J3819="Evet",OR(#REF!="Evet",#REF!="Evet",L3819="Evet",N3819="Evet",O3819="Evet"))</f>
        <v>#REF!</v>
      </c>
      <c r="X3819" s="47" t="e">
        <f t="shared" si="241"/>
        <v>#NUM!</v>
      </c>
      <c r="Y3819" s="47" t="e">
        <f t="shared" si="242"/>
        <v>#NUM!</v>
      </c>
      <c r="Z3819" s="47" t="e">
        <f t="shared" si="243"/>
        <v>#NUM!</v>
      </c>
      <c r="AA3819" s="45"/>
    </row>
    <row r="3820" spans="1:27" x14ac:dyDescent="0.25">
      <c r="A3820" s="45"/>
      <c r="B3820" s="45"/>
      <c r="C3820" s="45"/>
      <c r="D3820" s="45"/>
      <c r="E3820" s="45"/>
      <c r="F3820" s="45"/>
      <c r="G3820" s="45"/>
      <c r="H3820" s="45"/>
      <c r="I3820" s="45"/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6" t="e">
        <f t="shared" si="240"/>
        <v>#NUM!</v>
      </c>
      <c r="W3820" s="45" t="e">
        <f>AND(J3820="Evet",OR(#REF!="Evet",#REF!="Evet",L3820="Evet",N3820="Evet",O3820="Evet"))</f>
        <v>#REF!</v>
      </c>
      <c r="X3820" s="47" t="e">
        <f t="shared" si="241"/>
        <v>#NUM!</v>
      </c>
      <c r="Y3820" s="47" t="e">
        <f t="shared" si="242"/>
        <v>#NUM!</v>
      </c>
      <c r="Z3820" s="47" t="e">
        <f t="shared" si="243"/>
        <v>#NUM!</v>
      </c>
      <c r="AA3820" s="45"/>
    </row>
    <row r="3821" spans="1:27" x14ac:dyDescent="0.25">
      <c r="A3821" s="45"/>
      <c r="B3821" s="45"/>
      <c r="C3821" s="45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6" t="e">
        <f t="shared" si="240"/>
        <v>#NUM!</v>
      </c>
      <c r="W3821" s="45" t="e">
        <f>AND(J3821="Evet",OR(#REF!="Evet",#REF!="Evet",L3821="Evet",N3821="Evet",O3821="Evet"))</f>
        <v>#REF!</v>
      </c>
      <c r="X3821" s="47" t="e">
        <f t="shared" si="241"/>
        <v>#NUM!</v>
      </c>
      <c r="Y3821" s="47" t="e">
        <f t="shared" si="242"/>
        <v>#NUM!</v>
      </c>
      <c r="Z3821" s="47" t="e">
        <f t="shared" si="243"/>
        <v>#NUM!</v>
      </c>
      <c r="AA3821" s="45"/>
    </row>
    <row r="3822" spans="1:27" x14ac:dyDescent="0.25">
      <c r="A3822" s="45"/>
      <c r="B3822" s="45"/>
      <c r="C3822" s="45"/>
      <c r="D3822" s="45"/>
      <c r="E3822" s="45"/>
      <c r="F3822" s="45"/>
      <c r="G3822" s="45"/>
      <c r="H3822" s="45"/>
      <c r="I3822" s="45"/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6" t="e">
        <f t="shared" si="240"/>
        <v>#NUM!</v>
      </c>
      <c r="W3822" s="45" t="e">
        <f>AND(J3822="Evet",OR(#REF!="Evet",#REF!="Evet",L3822="Evet",N3822="Evet",O3822="Evet"))</f>
        <v>#REF!</v>
      </c>
      <c r="X3822" s="47" t="e">
        <f t="shared" si="241"/>
        <v>#NUM!</v>
      </c>
      <c r="Y3822" s="47" t="e">
        <f t="shared" si="242"/>
        <v>#NUM!</v>
      </c>
      <c r="Z3822" s="47" t="e">
        <f t="shared" si="243"/>
        <v>#NUM!</v>
      </c>
      <c r="AA3822" s="45"/>
    </row>
    <row r="3823" spans="1:27" x14ac:dyDescent="0.25">
      <c r="A3823" s="45"/>
      <c r="B3823" s="45"/>
      <c r="C3823" s="45"/>
      <c r="D3823" s="45"/>
      <c r="E3823" s="45"/>
      <c r="F3823" s="45"/>
      <c r="G3823" s="45"/>
      <c r="H3823" s="45"/>
      <c r="I3823" s="45"/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6" t="e">
        <f t="shared" si="240"/>
        <v>#NUM!</v>
      </c>
      <c r="W3823" s="45" t="e">
        <f>AND(J3823="Evet",OR(#REF!="Evet",#REF!="Evet",L3823="Evet",N3823="Evet",O3823="Evet"))</f>
        <v>#REF!</v>
      </c>
      <c r="X3823" s="47" t="e">
        <f t="shared" si="241"/>
        <v>#NUM!</v>
      </c>
      <c r="Y3823" s="47" t="e">
        <f t="shared" si="242"/>
        <v>#NUM!</v>
      </c>
      <c r="Z3823" s="47" t="e">
        <f t="shared" si="243"/>
        <v>#NUM!</v>
      </c>
      <c r="AA3823" s="45"/>
    </row>
    <row r="3824" spans="1:27" x14ac:dyDescent="0.25">
      <c r="A3824" s="45"/>
      <c r="B3824" s="45"/>
      <c r="C3824" s="45"/>
      <c r="D3824" s="45"/>
      <c r="E3824" s="45"/>
      <c r="F3824" s="45"/>
      <c r="G3824" s="45"/>
      <c r="H3824" s="45"/>
      <c r="I3824" s="45"/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6" t="e">
        <f t="shared" si="240"/>
        <v>#NUM!</v>
      </c>
      <c r="W3824" s="45" t="e">
        <f>AND(J3824="Evet",OR(#REF!="Evet",#REF!="Evet",L3824="Evet",N3824="Evet",O3824="Evet"))</f>
        <v>#REF!</v>
      </c>
      <c r="X3824" s="47" t="e">
        <f t="shared" si="241"/>
        <v>#NUM!</v>
      </c>
      <c r="Y3824" s="47" t="e">
        <f t="shared" si="242"/>
        <v>#NUM!</v>
      </c>
      <c r="Z3824" s="47" t="e">
        <f t="shared" si="243"/>
        <v>#NUM!</v>
      </c>
      <c r="AA3824" s="45"/>
    </row>
    <row r="3825" spans="1:27" x14ac:dyDescent="0.25">
      <c r="A3825" s="45"/>
      <c r="B3825" s="45"/>
      <c r="C3825" s="45"/>
      <c r="D3825" s="45"/>
      <c r="E3825" s="45"/>
      <c r="F3825" s="45"/>
      <c r="G3825" s="45"/>
      <c r="H3825" s="45"/>
      <c r="I3825" s="45"/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6" t="e">
        <f t="shared" si="240"/>
        <v>#NUM!</v>
      </c>
      <c r="W3825" s="45" t="e">
        <f>AND(J3825="Evet",OR(#REF!="Evet",#REF!="Evet",L3825="Evet",N3825="Evet",O3825="Evet"))</f>
        <v>#REF!</v>
      </c>
      <c r="X3825" s="47" t="e">
        <f t="shared" si="241"/>
        <v>#NUM!</v>
      </c>
      <c r="Y3825" s="47" t="e">
        <f t="shared" si="242"/>
        <v>#NUM!</v>
      </c>
      <c r="Z3825" s="47" t="e">
        <f t="shared" si="243"/>
        <v>#NUM!</v>
      </c>
      <c r="AA3825" s="45"/>
    </row>
    <row r="3826" spans="1:27" x14ac:dyDescent="0.25">
      <c r="A3826" s="45"/>
      <c r="B3826" s="45"/>
      <c r="C3826" s="45"/>
      <c r="D3826" s="45"/>
      <c r="E3826" s="45"/>
      <c r="F3826" s="45"/>
      <c r="G3826" s="45"/>
      <c r="H3826" s="45"/>
      <c r="I3826" s="45"/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6" t="e">
        <f t="shared" si="240"/>
        <v>#NUM!</v>
      </c>
      <c r="W3826" s="45" t="e">
        <f>AND(J3826="Evet",OR(#REF!="Evet",#REF!="Evet",L3826="Evet",N3826="Evet",O3826="Evet"))</f>
        <v>#REF!</v>
      </c>
      <c r="X3826" s="47" t="e">
        <f t="shared" si="241"/>
        <v>#NUM!</v>
      </c>
      <c r="Y3826" s="47" t="e">
        <f t="shared" si="242"/>
        <v>#NUM!</v>
      </c>
      <c r="Z3826" s="47" t="e">
        <f t="shared" si="243"/>
        <v>#NUM!</v>
      </c>
      <c r="AA3826" s="45"/>
    </row>
    <row r="3827" spans="1:27" x14ac:dyDescent="0.25">
      <c r="A3827" s="45"/>
      <c r="B3827" s="45"/>
      <c r="C3827" s="45"/>
      <c r="D3827" s="45"/>
      <c r="E3827" s="45"/>
      <c r="F3827" s="45"/>
      <c r="G3827" s="45"/>
      <c r="H3827" s="45"/>
      <c r="I3827" s="45"/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6" t="e">
        <f t="shared" si="240"/>
        <v>#NUM!</v>
      </c>
      <c r="W3827" s="45" t="e">
        <f>AND(J3827="Evet",OR(#REF!="Evet",#REF!="Evet",L3827="Evet",N3827="Evet",O3827="Evet"))</f>
        <v>#REF!</v>
      </c>
      <c r="X3827" s="47" t="e">
        <f t="shared" si="241"/>
        <v>#NUM!</v>
      </c>
      <c r="Y3827" s="47" t="e">
        <f t="shared" si="242"/>
        <v>#NUM!</v>
      </c>
      <c r="Z3827" s="47" t="e">
        <f t="shared" si="243"/>
        <v>#NUM!</v>
      </c>
      <c r="AA3827" s="45"/>
    </row>
    <row r="3828" spans="1:27" x14ac:dyDescent="0.25">
      <c r="A3828" s="45"/>
      <c r="B3828" s="45"/>
      <c r="C3828" s="45"/>
      <c r="D3828" s="45"/>
      <c r="E3828" s="45"/>
      <c r="F3828" s="45"/>
      <c r="G3828" s="45"/>
      <c r="H3828" s="45"/>
      <c r="I3828" s="45"/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6" t="e">
        <f t="shared" si="240"/>
        <v>#NUM!</v>
      </c>
      <c r="W3828" s="45" t="e">
        <f>AND(J3828="Evet",OR(#REF!="Evet",#REF!="Evet",L3828="Evet",N3828="Evet",O3828="Evet"))</f>
        <v>#REF!</v>
      </c>
      <c r="X3828" s="47" t="e">
        <f t="shared" si="241"/>
        <v>#NUM!</v>
      </c>
      <c r="Y3828" s="47" t="e">
        <f t="shared" si="242"/>
        <v>#NUM!</v>
      </c>
      <c r="Z3828" s="47" t="e">
        <f t="shared" si="243"/>
        <v>#NUM!</v>
      </c>
      <c r="AA3828" s="45"/>
    </row>
    <row r="3829" spans="1:27" x14ac:dyDescent="0.25">
      <c r="A3829" s="45"/>
      <c r="B3829" s="45"/>
      <c r="C3829" s="45"/>
      <c r="D3829" s="45"/>
      <c r="E3829" s="45"/>
      <c r="F3829" s="45"/>
      <c r="G3829" s="45"/>
      <c r="H3829" s="45"/>
      <c r="I3829" s="45"/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6" t="e">
        <f t="shared" si="240"/>
        <v>#NUM!</v>
      </c>
      <c r="W3829" s="45" t="e">
        <f>AND(J3829="Evet",OR(#REF!="Evet",#REF!="Evet",L3829="Evet",N3829="Evet",O3829="Evet"))</f>
        <v>#REF!</v>
      </c>
      <c r="X3829" s="47" t="e">
        <f t="shared" si="241"/>
        <v>#NUM!</v>
      </c>
      <c r="Y3829" s="47" t="e">
        <f t="shared" si="242"/>
        <v>#NUM!</v>
      </c>
      <c r="Z3829" s="47" t="e">
        <f t="shared" si="243"/>
        <v>#NUM!</v>
      </c>
      <c r="AA3829" s="45"/>
    </row>
    <row r="3830" spans="1:27" x14ac:dyDescent="0.25">
      <c r="A3830" s="45"/>
      <c r="B3830" s="45"/>
      <c r="C3830" s="45"/>
      <c r="D3830" s="45"/>
      <c r="E3830" s="45"/>
      <c r="F3830" s="45"/>
      <c r="G3830" s="45"/>
      <c r="H3830" s="45"/>
      <c r="I3830" s="45"/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6" t="e">
        <f t="shared" si="240"/>
        <v>#NUM!</v>
      </c>
      <c r="W3830" s="45" t="e">
        <f>AND(J3830="Evet",OR(#REF!="Evet",#REF!="Evet",L3830="Evet",N3830="Evet",O3830="Evet"))</f>
        <v>#REF!</v>
      </c>
      <c r="X3830" s="47" t="e">
        <f t="shared" si="241"/>
        <v>#NUM!</v>
      </c>
      <c r="Y3830" s="47" t="e">
        <f t="shared" si="242"/>
        <v>#NUM!</v>
      </c>
      <c r="Z3830" s="47" t="e">
        <f t="shared" si="243"/>
        <v>#NUM!</v>
      </c>
      <c r="AA3830" s="45"/>
    </row>
    <row r="3831" spans="1:27" x14ac:dyDescent="0.25">
      <c r="A3831" s="45"/>
      <c r="B3831" s="45"/>
      <c r="C3831" s="45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6" t="e">
        <f t="shared" si="240"/>
        <v>#NUM!</v>
      </c>
      <c r="W3831" s="45" t="e">
        <f>AND(J3831="Evet",OR(#REF!="Evet",#REF!="Evet",L3831="Evet",N3831="Evet",O3831="Evet"))</f>
        <v>#REF!</v>
      </c>
      <c r="X3831" s="47" t="e">
        <f t="shared" si="241"/>
        <v>#NUM!</v>
      </c>
      <c r="Y3831" s="47" t="e">
        <f t="shared" si="242"/>
        <v>#NUM!</v>
      </c>
      <c r="Z3831" s="47" t="e">
        <f t="shared" si="243"/>
        <v>#NUM!</v>
      </c>
      <c r="AA3831" s="45"/>
    </row>
    <row r="3832" spans="1:27" x14ac:dyDescent="0.25">
      <c r="A3832" s="45"/>
      <c r="B3832" s="45"/>
      <c r="C3832" s="45"/>
      <c r="D3832" s="45"/>
      <c r="E3832" s="45"/>
      <c r="F3832" s="45"/>
      <c r="G3832" s="45"/>
      <c r="H3832" s="45"/>
      <c r="I3832" s="45"/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6" t="e">
        <f t="shared" si="240"/>
        <v>#NUM!</v>
      </c>
      <c r="W3832" s="45" t="e">
        <f>AND(J3832="Evet",OR(#REF!="Evet",#REF!="Evet",L3832="Evet",N3832="Evet",O3832="Evet"))</f>
        <v>#REF!</v>
      </c>
      <c r="X3832" s="47" t="e">
        <f t="shared" si="241"/>
        <v>#NUM!</v>
      </c>
      <c r="Y3832" s="47" t="e">
        <f t="shared" si="242"/>
        <v>#NUM!</v>
      </c>
      <c r="Z3832" s="47" t="e">
        <f t="shared" si="243"/>
        <v>#NUM!</v>
      </c>
      <c r="AA3832" s="45"/>
    </row>
    <row r="3833" spans="1:27" x14ac:dyDescent="0.25">
      <c r="A3833" s="45"/>
      <c r="B3833" s="45"/>
      <c r="C3833" s="45"/>
      <c r="D3833" s="45"/>
      <c r="E3833" s="45"/>
      <c r="F3833" s="45"/>
      <c r="G3833" s="45"/>
      <c r="H3833" s="45"/>
      <c r="I3833" s="45"/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6" t="e">
        <f t="shared" si="240"/>
        <v>#NUM!</v>
      </c>
      <c r="W3833" s="45" t="e">
        <f>AND(J3833="Evet",OR(#REF!="Evet",#REF!="Evet",L3833="Evet",N3833="Evet",O3833="Evet"))</f>
        <v>#REF!</v>
      </c>
      <c r="X3833" s="47" t="e">
        <f t="shared" si="241"/>
        <v>#NUM!</v>
      </c>
      <c r="Y3833" s="47" t="e">
        <f t="shared" si="242"/>
        <v>#NUM!</v>
      </c>
      <c r="Z3833" s="47" t="e">
        <f t="shared" si="243"/>
        <v>#NUM!</v>
      </c>
      <c r="AA3833" s="45"/>
    </row>
    <row r="3834" spans="1:27" x14ac:dyDescent="0.25">
      <c r="A3834" s="45"/>
      <c r="B3834" s="45"/>
      <c r="C3834" s="45"/>
      <c r="D3834" s="45"/>
      <c r="E3834" s="45"/>
      <c r="F3834" s="45"/>
      <c r="G3834" s="45"/>
      <c r="H3834" s="45"/>
      <c r="I3834" s="45"/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6" t="e">
        <f t="shared" si="240"/>
        <v>#NUM!</v>
      </c>
      <c r="W3834" s="45" t="e">
        <f>AND(J3834="Evet",OR(#REF!="Evet",#REF!="Evet",L3834="Evet",N3834="Evet",O3834="Evet"))</f>
        <v>#REF!</v>
      </c>
      <c r="X3834" s="47" t="e">
        <f t="shared" si="241"/>
        <v>#NUM!</v>
      </c>
      <c r="Y3834" s="47" t="e">
        <f t="shared" si="242"/>
        <v>#NUM!</v>
      </c>
      <c r="Z3834" s="47" t="e">
        <f t="shared" si="243"/>
        <v>#NUM!</v>
      </c>
      <c r="AA3834" s="45"/>
    </row>
    <row r="3835" spans="1:27" x14ac:dyDescent="0.25">
      <c r="A3835" s="45"/>
      <c r="B3835" s="45"/>
      <c r="C3835" s="45"/>
      <c r="D3835" s="45"/>
      <c r="E3835" s="45"/>
      <c r="F3835" s="45"/>
      <c r="G3835" s="45"/>
      <c r="H3835" s="45"/>
      <c r="I3835" s="45"/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6" t="e">
        <f t="shared" si="240"/>
        <v>#NUM!</v>
      </c>
      <c r="W3835" s="45" t="e">
        <f>AND(J3835="Evet",OR(#REF!="Evet",#REF!="Evet",L3835="Evet",N3835="Evet",O3835="Evet"))</f>
        <v>#REF!</v>
      </c>
      <c r="X3835" s="47" t="e">
        <f t="shared" si="241"/>
        <v>#NUM!</v>
      </c>
      <c r="Y3835" s="47" t="e">
        <f t="shared" si="242"/>
        <v>#NUM!</v>
      </c>
      <c r="Z3835" s="47" t="e">
        <f t="shared" si="243"/>
        <v>#NUM!</v>
      </c>
      <c r="AA3835" s="45"/>
    </row>
    <row r="3836" spans="1:27" x14ac:dyDescent="0.25">
      <c r="A3836" s="45"/>
      <c r="B3836" s="45"/>
      <c r="C3836" s="45"/>
      <c r="D3836" s="45"/>
      <c r="E3836" s="45"/>
      <c r="F3836" s="45"/>
      <c r="G3836" s="45"/>
      <c r="H3836" s="45"/>
      <c r="I3836" s="45"/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6" t="e">
        <f t="shared" si="240"/>
        <v>#NUM!</v>
      </c>
      <c r="W3836" s="45" t="e">
        <f>AND(J3836="Evet",OR(#REF!="Evet",#REF!="Evet",L3836="Evet",N3836="Evet",O3836="Evet"))</f>
        <v>#REF!</v>
      </c>
      <c r="X3836" s="47" t="e">
        <f t="shared" si="241"/>
        <v>#NUM!</v>
      </c>
      <c r="Y3836" s="47" t="e">
        <f t="shared" si="242"/>
        <v>#NUM!</v>
      </c>
      <c r="Z3836" s="47" t="e">
        <f t="shared" si="243"/>
        <v>#NUM!</v>
      </c>
      <c r="AA3836" s="45"/>
    </row>
    <row r="3837" spans="1:27" x14ac:dyDescent="0.25">
      <c r="A3837" s="45"/>
      <c r="B3837" s="45"/>
      <c r="C3837" s="45"/>
      <c r="D3837" s="45"/>
      <c r="E3837" s="45"/>
      <c r="F3837" s="45"/>
      <c r="G3837" s="45"/>
      <c r="H3837" s="45"/>
      <c r="I3837" s="45"/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6" t="e">
        <f t="shared" si="240"/>
        <v>#NUM!</v>
      </c>
      <c r="W3837" s="45" t="e">
        <f>AND(J3837="Evet",OR(#REF!="Evet",#REF!="Evet",L3837="Evet",N3837="Evet",O3837="Evet"))</f>
        <v>#REF!</v>
      </c>
      <c r="X3837" s="47" t="e">
        <f t="shared" si="241"/>
        <v>#NUM!</v>
      </c>
      <c r="Y3837" s="47" t="e">
        <f t="shared" si="242"/>
        <v>#NUM!</v>
      </c>
      <c r="Z3837" s="47" t="e">
        <f t="shared" si="243"/>
        <v>#NUM!</v>
      </c>
      <c r="AA3837" s="45"/>
    </row>
    <row r="3838" spans="1:27" x14ac:dyDescent="0.25">
      <c r="A3838" s="45"/>
      <c r="B3838" s="45"/>
      <c r="C3838" s="45"/>
      <c r="D3838" s="45"/>
      <c r="E3838" s="45"/>
      <c r="F3838" s="45"/>
      <c r="G3838" s="45"/>
      <c r="H3838" s="45"/>
      <c r="I3838" s="45"/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6" t="e">
        <f t="shared" si="240"/>
        <v>#NUM!</v>
      </c>
      <c r="W3838" s="45" t="e">
        <f>AND(J3838="Evet",OR(#REF!="Evet",#REF!="Evet",L3838="Evet",N3838="Evet",O3838="Evet"))</f>
        <v>#REF!</v>
      </c>
      <c r="X3838" s="47" t="e">
        <f t="shared" si="241"/>
        <v>#NUM!</v>
      </c>
      <c r="Y3838" s="47" t="e">
        <f t="shared" si="242"/>
        <v>#NUM!</v>
      </c>
      <c r="Z3838" s="47" t="e">
        <f t="shared" si="243"/>
        <v>#NUM!</v>
      </c>
      <c r="AA3838" s="45"/>
    </row>
    <row r="3839" spans="1:27" x14ac:dyDescent="0.25">
      <c r="A3839" s="45"/>
      <c r="B3839" s="45"/>
      <c r="C3839" s="45"/>
      <c r="D3839" s="45"/>
      <c r="E3839" s="45"/>
      <c r="F3839" s="45"/>
      <c r="G3839" s="45"/>
      <c r="H3839" s="45"/>
      <c r="I3839" s="45"/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6" t="e">
        <f t="shared" si="240"/>
        <v>#NUM!</v>
      </c>
      <c r="W3839" s="45" t="e">
        <f>AND(J3839="Evet",OR(#REF!="Evet",#REF!="Evet",L3839="Evet",N3839="Evet",O3839="Evet"))</f>
        <v>#REF!</v>
      </c>
      <c r="X3839" s="47" t="e">
        <f t="shared" si="241"/>
        <v>#NUM!</v>
      </c>
      <c r="Y3839" s="47" t="e">
        <f t="shared" si="242"/>
        <v>#NUM!</v>
      </c>
      <c r="Z3839" s="47" t="e">
        <f t="shared" si="243"/>
        <v>#NUM!</v>
      </c>
      <c r="AA3839" s="45"/>
    </row>
    <row r="3840" spans="1:27" x14ac:dyDescent="0.25">
      <c r="A3840" s="45"/>
      <c r="B3840" s="45"/>
      <c r="C3840" s="45"/>
      <c r="D3840" s="45"/>
      <c r="E3840" s="45"/>
      <c r="F3840" s="45"/>
      <c r="G3840" s="45"/>
      <c r="H3840" s="45"/>
      <c r="I3840" s="45"/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6" t="e">
        <f t="shared" si="240"/>
        <v>#NUM!</v>
      </c>
      <c r="W3840" s="45" t="e">
        <f>AND(J3840="Evet",OR(#REF!="Evet",#REF!="Evet",L3840="Evet",N3840="Evet",O3840="Evet"))</f>
        <v>#REF!</v>
      </c>
      <c r="X3840" s="47" t="e">
        <f t="shared" si="241"/>
        <v>#NUM!</v>
      </c>
      <c r="Y3840" s="47" t="e">
        <f t="shared" si="242"/>
        <v>#NUM!</v>
      </c>
      <c r="Z3840" s="47" t="e">
        <f t="shared" si="243"/>
        <v>#NUM!</v>
      </c>
      <c r="AA3840" s="45"/>
    </row>
    <row r="3841" spans="1:27" x14ac:dyDescent="0.25">
      <c r="A3841" s="45"/>
      <c r="B3841" s="45"/>
      <c r="C3841" s="45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6" t="e">
        <f t="shared" si="240"/>
        <v>#NUM!</v>
      </c>
      <c r="W3841" s="45" t="e">
        <f>AND(J3841="Evet",OR(#REF!="Evet",#REF!="Evet",L3841="Evet",N3841="Evet",O3841="Evet"))</f>
        <v>#REF!</v>
      </c>
      <c r="X3841" s="47" t="e">
        <f t="shared" si="241"/>
        <v>#NUM!</v>
      </c>
      <c r="Y3841" s="47" t="e">
        <f t="shared" si="242"/>
        <v>#NUM!</v>
      </c>
      <c r="Z3841" s="47" t="e">
        <f t="shared" si="243"/>
        <v>#NUM!</v>
      </c>
      <c r="AA3841" s="45"/>
    </row>
    <row r="3842" spans="1:27" x14ac:dyDescent="0.25">
      <c r="A3842" s="45"/>
      <c r="B3842" s="45"/>
      <c r="C3842" s="45"/>
      <c r="D3842" s="45"/>
      <c r="E3842" s="45"/>
      <c r="F3842" s="45"/>
      <c r="G3842" s="45"/>
      <c r="H3842" s="45"/>
      <c r="I3842" s="45"/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6" t="e">
        <f t="shared" si="240"/>
        <v>#NUM!</v>
      </c>
      <c r="W3842" s="45" t="e">
        <f>AND(J3842="Evet",OR(#REF!="Evet",#REF!="Evet",L3842="Evet",N3842="Evet",O3842="Evet"))</f>
        <v>#REF!</v>
      </c>
      <c r="X3842" s="47" t="e">
        <f t="shared" si="241"/>
        <v>#NUM!</v>
      </c>
      <c r="Y3842" s="47" t="e">
        <f t="shared" si="242"/>
        <v>#NUM!</v>
      </c>
      <c r="Z3842" s="47" t="e">
        <f t="shared" si="243"/>
        <v>#NUM!</v>
      </c>
      <c r="AA3842" s="45"/>
    </row>
    <row r="3843" spans="1:27" x14ac:dyDescent="0.25">
      <c r="A3843" s="45"/>
      <c r="B3843" s="45"/>
      <c r="C3843" s="45"/>
      <c r="D3843" s="45"/>
      <c r="E3843" s="45"/>
      <c r="F3843" s="45"/>
      <c r="G3843" s="45"/>
      <c r="H3843" s="45"/>
      <c r="I3843" s="45"/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6" t="e">
        <f t="shared" si="240"/>
        <v>#NUM!</v>
      </c>
      <c r="W3843" s="45" t="e">
        <f>AND(J3843="Evet",OR(#REF!="Evet",#REF!="Evet",L3843="Evet",N3843="Evet",O3843="Evet"))</f>
        <v>#REF!</v>
      </c>
      <c r="X3843" s="47" t="e">
        <f t="shared" si="241"/>
        <v>#NUM!</v>
      </c>
      <c r="Y3843" s="47" t="e">
        <f t="shared" si="242"/>
        <v>#NUM!</v>
      </c>
      <c r="Z3843" s="47" t="e">
        <f t="shared" si="243"/>
        <v>#NUM!</v>
      </c>
      <c r="AA3843" s="45"/>
    </row>
    <row r="3844" spans="1:27" x14ac:dyDescent="0.25">
      <c r="A3844" s="45"/>
      <c r="B3844" s="45"/>
      <c r="C3844" s="45"/>
      <c r="D3844" s="45"/>
      <c r="E3844" s="45"/>
      <c r="F3844" s="45"/>
      <c r="G3844" s="45"/>
      <c r="H3844" s="45"/>
      <c r="I3844" s="45"/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6" t="e">
        <f t="shared" si="240"/>
        <v>#NUM!</v>
      </c>
      <c r="W3844" s="45" t="e">
        <f>AND(J3844="Evet",OR(#REF!="Evet",#REF!="Evet",L3844="Evet",N3844="Evet",O3844="Evet"))</f>
        <v>#REF!</v>
      </c>
      <c r="X3844" s="47" t="e">
        <f t="shared" si="241"/>
        <v>#NUM!</v>
      </c>
      <c r="Y3844" s="47" t="e">
        <f t="shared" si="242"/>
        <v>#NUM!</v>
      </c>
      <c r="Z3844" s="47" t="e">
        <f t="shared" si="243"/>
        <v>#NUM!</v>
      </c>
      <c r="AA3844" s="45"/>
    </row>
    <row r="3845" spans="1:27" x14ac:dyDescent="0.25">
      <c r="A3845" s="45"/>
      <c r="B3845" s="45"/>
      <c r="C3845" s="45"/>
      <c r="D3845" s="45"/>
      <c r="E3845" s="45"/>
      <c r="F3845" s="45"/>
      <c r="G3845" s="45"/>
      <c r="H3845" s="45"/>
      <c r="I3845" s="45"/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6" t="e">
        <f t="shared" si="240"/>
        <v>#NUM!</v>
      </c>
      <c r="W3845" s="45" t="e">
        <f>AND(J3845="Evet",OR(#REF!="Evet",#REF!="Evet",L3845="Evet",N3845="Evet",O3845="Evet"))</f>
        <v>#REF!</v>
      </c>
      <c r="X3845" s="47" t="e">
        <f t="shared" si="241"/>
        <v>#NUM!</v>
      </c>
      <c r="Y3845" s="47" t="e">
        <f t="shared" si="242"/>
        <v>#NUM!</v>
      </c>
      <c r="Z3845" s="47" t="e">
        <f t="shared" si="243"/>
        <v>#NUM!</v>
      </c>
      <c r="AA3845" s="45"/>
    </row>
    <row r="3846" spans="1:27" x14ac:dyDescent="0.25">
      <c r="A3846" s="45"/>
      <c r="B3846" s="45"/>
      <c r="C3846" s="45"/>
      <c r="D3846" s="45"/>
      <c r="E3846" s="45"/>
      <c r="F3846" s="45"/>
      <c r="G3846" s="45"/>
      <c r="H3846" s="45"/>
      <c r="I3846" s="45"/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6" t="e">
        <f t="shared" si="240"/>
        <v>#NUM!</v>
      </c>
      <c r="W3846" s="45" t="e">
        <f>AND(J3846="Evet",OR(#REF!="Evet",#REF!="Evet",L3846="Evet",N3846="Evet",O3846="Evet"))</f>
        <v>#REF!</v>
      </c>
      <c r="X3846" s="47" t="e">
        <f t="shared" si="241"/>
        <v>#NUM!</v>
      </c>
      <c r="Y3846" s="47" t="e">
        <f t="shared" si="242"/>
        <v>#NUM!</v>
      </c>
      <c r="Z3846" s="47" t="e">
        <f t="shared" si="243"/>
        <v>#NUM!</v>
      </c>
      <c r="AA3846" s="45"/>
    </row>
    <row r="3847" spans="1:27" x14ac:dyDescent="0.25">
      <c r="A3847" s="45"/>
      <c r="B3847" s="45"/>
      <c r="C3847" s="45"/>
      <c r="D3847" s="45"/>
      <c r="E3847" s="45"/>
      <c r="F3847" s="45"/>
      <c r="G3847" s="45"/>
      <c r="H3847" s="45"/>
      <c r="I3847" s="45"/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6" t="e">
        <f t="shared" si="240"/>
        <v>#NUM!</v>
      </c>
      <c r="W3847" s="45" t="e">
        <f>AND(J3847="Evet",OR(#REF!="Evet",#REF!="Evet",L3847="Evet",N3847="Evet",O3847="Evet"))</f>
        <v>#REF!</v>
      </c>
      <c r="X3847" s="47" t="e">
        <f t="shared" si="241"/>
        <v>#NUM!</v>
      </c>
      <c r="Y3847" s="47" t="e">
        <f t="shared" si="242"/>
        <v>#NUM!</v>
      </c>
      <c r="Z3847" s="47" t="e">
        <f t="shared" si="243"/>
        <v>#NUM!</v>
      </c>
      <c r="AA3847" s="45"/>
    </row>
    <row r="3848" spans="1:27" x14ac:dyDescent="0.25">
      <c r="A3848" s="45"/>
      <c r="B3848" s="45"/>
      <c r="C3848" s="45"/>
      <c r="D3848" s="45"/>
      <c r="E3848" s="45"/>
      <c r="F3848" s="45"/>
      <c r="G3848" s="45"/>
      <c r="H3848" s="45"/>
      <c r="I3848" s="45"/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6" t="e">
        <f t="shared" ref="V3848:V3911" si="244">AND(DATEDIF(DATE(2022,12,31),D3848,"d")&gt;175,DATEDIF(C3848,D3848,"d")&gt;265)</f>
        <v>#NUM!</v>
      </c>
      <c r="W3848" s="45" t="e">
        <f>AND(J3848="Evet",OR(#REF!="Evet",#REF!="Evet",L3848="Evet",N3848="Evet",O3848="Evet"))</f>
        <v>#REF!</v>
      </c>
      <c r="X3848" s="47" t="e">
        <f t="shared" ref="X3848:X3911" si="245">AND(DATEDIF(DATE(2022,12,31),D3848,"d")&gt;85,DATEDIF(C3848,D3848,"d")&gt;175)</f>
        <v>#NUM!</v>
      </c>
      <c r="Y3848" s="47" t="e">
        <f t="shared" ref="Y3848:Y3911" si="246">AND(DATEDIF(DATE(2022,12,31),D3848,"d")&gt;27,DATEDIF(C3848,D3848,"d")&gt;57)</f>
        <v>#NUM!</v>
      </c>
      <c r="Z3848" s="47" t="e">
        <f t="shared" ref="Z3848:Z3911" si="247">AND(DATEDIF(DATE(2022,12,31),D3848,"d")&gt;27,DATEDIF(C3848,D3848,"d")&gt;27)</f>
        <v>#NUM!</v>
      </c>
      <c r="AA3848" s="45"/>
    </row>
    <row r="3849" spans="1:27" x14ac:dyDescent="0.25">
      <c r="A3849" s="45"/>
      <c r="B3849" s="45"/>
      <c r="C3849" s="45"/>
      <c r="D3849" s="45"/>
      <c r="E3849" s="45"/>
      <c r="F3849" s="45"/>
      <c r="G3849" s="45"/>
      <c r="H3849" s="45"/>
      <c r="I3849" s="45"/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6" t="e">
        <f t="shared" si="244"/>
        <v>#NUM!</v>
      </c>
      <c r="W3849" s="45" t="e">
        <f>AND(J3849="Evet",OR(#REF!="Evet",#REF!="Evet",L3849="Evet",N3849="Evet",O3849="Evet"))</f>
        <v>#REF!</v>
      </c>
      <c r="X3849" s="47" t="e">
        <f t="shared" si="245"/>
        <v>#NUM!</v>
      </c>
      <c r="Y3849" s="47" t="e">
        <f t="shared" si="246"/>
        <v>#NUM!</v>
      </c>
      <c r="Z3849" s="47" t="e">
        <f t="shared" si="247"/>
        <v>#NUM!</v>
      </c>
      <c r="AA3849" s="45"/>
    </row>
    <row r="3850" spans="1:27" x14ac:dyDescent="0.25">
      <c r="A3850" s="45"/>
      <c r="B3850" s="45"/>
      <c r="C3850" s="45"/>
      <c r="D3850" s="45"/>
      <c r="E3850" s="45"/>
      <c r="F3850" s="45"/>
      <c r="G3850" s="45"/>
      <c r="H3850" s="45"/>
      <c r="I3850" s="45"/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6" t="e">
        <f t="shared" si="244"/>
        <v>#NUM!</v>
      </c>
      <c r="W3850" s="45" t="e">
        <f>AND(J3850="Evet",OR(#REF!="Evet",#REF!="Evet",L3850="Evet",N3850="Evet",O3850="Evet"))</f>
        <v>#REF!</v>
      </c>
      <c r="X3850" s="47" t="e">
        <f t="shared" si="245"/>
        <v>#NUM!</v>
      </c>
      <c r="Y3850" s="47" t="e">
        <f t="shared" si="246"/>
        <v>#NUM!</v>
      </c>
      <c r="Z3850" s="47" t="e">
        <f t="shared" si="247"/>
        <v>#NUM!</v>
      </c>
      <c r="AA3850" s="45"/>
    </row>
    <row r="3851" spans="1:27" x14ac:dyDescent="0.25">
      <c r="A3851" s="45"/>
      <c r="B3851" s="45"/>
      <c r="C3851" s="45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6" t="e">
        <f t="shared" si="244"/>
        <v>#NUM!</v>
      </c>
      <c r="W3851" s="45" t="e">
        <f>AND(J3851="Evet",OR(#REF!="Evet",#REF!="Evet",L3851="Evet",N3851="Evet",O3851="Evet"))</f>
        <v>#REF!</v>
      </c>
      <c r="X3851" s="47" t="e">
        <f t="shared" si="245"/>
        <v>#NUM!</v>
      </c>
      <c r="Y3851" s="47" t="e">
        <f t="shared" si="246"/>
        <v>#NUM!</v>
      </c>
      <c r="Z3851" s="47" t="e">
        <f t="shared" si="247"/>
        <v>#NUM!</v>
      </c>
      <c r="AA3851" s="45"/>
    </row>
    <row r="3852" spans="1:27" x14ac:dyDescent="0.25">
      <c r="A3852" s="45"/>
      <c r="B3852" s="45"/>
      <c r="C3852" s="45"/>
      <c r="D3852" s="45"/>
      <c r="E3852" s="45"/>
      <c r="F3852" s="45"/>
      <c r="G3852" s="45"/>
      <c r="H3852" s="45"/>
      <c r="I3852" s="45"/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6" t="e">
        <f t="shared" si="244"/>
        <v>#NUM!</v>
      </c>
      <c r="W3852" s="45" t="e">
        <f>AND(J3852="Evet",OR(#REF!="Evet",#REF!="Evet",L3852="Evet",N3852="Evet",O3852="Evet"))</f>
        <v>#REF!</v>
      </c>
      <c r="X3852" s="47" t="e">
        <f t="shared" si="245"/>
        <v>#NUM!</v>
      </c>
      <c r="Y3852" s="47" t="e">
        <f t="shared" si="246"/>
        <v>#NUM!</v>
      </c>
      <c r="Z3852" s="47" t="e">
        <f t="shared" si="247"/>
        <v>#NUM!</v>
      </c>
      <c r="AA3852" s="45"/>
    </row>
    <row r="3853" spans="1:27" x14ac:dyDescent="0.25">
      <c r="A3853" s="45"/>
      <c r="B3853" s="45"/>
      <c r="C3853" s="45"/>
      <c r="D3853" s="45"/>
      <c r="E3853" s="45"/>
      <c r="F3853" s="45"/>
      <c r="G3853" s="45"/>
      <c r="H3853" s="45"/>
      <c r="I3853" s="45"/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6" t="e">
        <f t="shared" si="244"/>
        <v>#NUM!</v>
      </c>
      <c r="W3853" s="45" t="e">
        <f>AND(J3853="Evet",OR(#REF!="Evet",#REF!="Evet",L3853="Evet",N3853="Evet",O3853="Evet"))</f>
        <v>#REF!</v>
      </c>
      <c r="X3853" s="47" t="e">
        <f t="shared" si="245"/>
        <v>#NUM!</v>
      </c>
      <c r="Y3853" s="47" t="e">
        <f t="shared" si="246"/>
        <v>#NUM!</v>
      </c>
      <c r="Z3853" s="47" t="e">
        <f t="shared" si="247"/>
        <v>#NUM!</v>
      </c>
      <c r="AA3853" s="45"/>
    </row>
    <row r="3854" spans="1:27" x14ac:dyDescent="0.25">
      <c r="A3854" s="45"/>
      <c r="B3854" s="45"/>
      <c r="C3854" s="45"/>
      <c r="D3854" s="45"/>
      <c r="E3854" s="45"/>
      <c r="F3854" s="45"/>
      <c r="G3854" s="45"/>
      <c r="H3854" s="45"/>
      <c r="I3854" s="45"/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6" t="e">
        <f t="shared" si="244"/>
        <v>#NUM!</v>
      </c>
      <c r="W3854" s="45" t="e">
        <f>AND(J3854="Evet",OR(#REF!="Evet",#REF!="Evet",L3854="Evet",N3854="Evet",O3854="Evet"))</f>
        <v>#REF!</v>
      </c>
      <c r="X3854" s="47" t="e">
        <f t="shared" si="245"/>
        <v>#NUM!</v>
      </c>
      <c r="Y3854" s="47" t="e">
        <f t="shared" si="246"/>
        <v>#NUM!</v>
      </c>
      <c r="Z3854" s="47" t="e">
        <f t="shared" si="247"/>
        <v>#NUM!</v>
      </c>
      <c r="AA3854" s="45"/>
    </row>
    <row r="3855" spans="1:27" x14ac:dyDescent="0.25">
      <c r="A3855" s="45"/>
      <c r="B3855" s="45"/>
      <c r="C3855" s="45"/>
      <c r="D3855" s="45"/>
      <c r="E3855" s="45"/>
      <c r="F3855" s="45"/>
      <c r="G3855" s="45"/>
      <c r="H3855" s="45"/>
      <c r="I3855" s="45"/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6" t="e">
        <f t="shared" si="244"/>
        <v>#NUM!</v>
      </c>
      <c r="W3855" s="45" t="e">
        <f>AND(J3855="Evet",OR(#REF!="Evet",#REF!="Evet",L3855="Evet",N3855="Evet",O3855="Evet"))</f>
        <v>#REF!</v>
      </c>
      <c r="X3855" s="47" t="e">
        <f t="shared" si="245"/>
        <v>#NUM!</v>
      </c>
      <c r="Y3855" s="47" t="e">
        <f t="shared" si="246"/>
        <v>#NUM!</v>
      </c>
      <c r="Z3855" s="47" t="e">
        <f t="shared" si="247"/>
        <v>#NUM!</v>
      </c>
      <c r="AA3855" s="45"/>
    </row>
    <row r="3856" spans="1:27" x14ac:dyDescent="0.25">
      <c r="A3856" s="45"/>
      <c r="B3856" s="45"/>
      <c r="C3856" s="45"/>
      <c r="D3856" s="45"/>
      <c r="E3856" s="45"/>
      <c r="F3856" s="45"/>
      <c r="G3856" s="45"/>
      <c r="H3856" s="45"/>
      <c r="I3856" s="45"/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6" t="e">
        <f t="shared" si="244"/>
        <v>#NUM!</v>
      </c>
      <c r="W3856" s="45" t="e">
        <f>AND(J3856="Evet",OR(#REF!="Evet",#REF!="Evet",L3856="Evet",N3856="Evet",O3856="Evet"))</f>
        <v>#REF!</v>
      </c>
      <c r="X3856" s="47" t="e">
        <f t="shared" si="245"/>
        <v>#NUM!</v>
      </c>
      <c r="Y3856" s="47" t="e">
        <f t="shared" si="246"/>
        <v>#NUM!</v>
      </c>
      <c r="Z3856" s="47" t="e">
        <f t="shared" si="247"/>
        <v>#NUM!</v>
      </c>
      <c r="AA3856" s="45"/>
    </row>
    <row r="3857" spans="1:27" x14ac:dyDescent="0.25">
      <c r="A3857" s="45"/>
      <c r="B3857" s="45"/>
      <c r="C3857" s="45"/>
      <c r="D3857" s="45"/>
      <c r="E3857" s="45"/>
      <c r="F3857" s="45"/>
      <c r="G3857" s="45"/>
      <c r="H3857" s="45"/>
      <c r="I3857" s="45"/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6" t="e">
        <f t="shared" si="244"/>
        <v>#NUM!</v>
      </c>
      <c r="W3857" s="45" t="e">
        <f>AND(J3857="Evet",OR(#REF!="Evet",#REF!="Evet",L3857="Evet",N3857="Evet",O3857="Evet"))</f>
        <v>#REF!</v>
      </c>
      <c r="X3857" s="47" t="e">
        <f t="shared" si="245"/>
        <v>#NUM!</v>
      </c>
      <c r="Y3857" s="47" t="e">
        <f t="shared" si="246"/>
        <v>#NUM!</v>
      </c>
      <c r="Z3857" s="47" t="e">
        <f t="shared" si="247"/>
        <v>#NUM!</v>
      </c>
      <c r="AA3857" s="45"/>
    </row>
    <row r="3858" spans="1:27" x14ac:dyDescent="0.25">
      <c r="A3858" s="45"/>
      <c r="B3858" s="45"/>
      <c r="C3858" s="45"/>
      <c r="D3858" s="45"/>
      <c r="E3858" s="45"/>
      <c r="F3858" s="45"/>
      <c r="G3858" s="45"/>
      <c r="H3858" s="45"/>
      <c r="I3858" s="45"/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6" t="e">
        <f t="shared" si="244"/>
        <v>#NUM!</v>
      </c>
      <c r="W3858" s="45" t="e">
        <f>AND(J3858="Evet",OR(#REF!="Evet",#REF!="Evet",L3858="Evet",N3858="Evet",O3858="Evet"))</f>
        <v>#REF!</v>
      </c>
      <c r="X3858" s="47" t="e">
        <f t="shared" si="245"/>
        <v>#NUM!</v>
      </c>
      <c r="Y3858" s="47" t="e">
        <f t="shared" si="246"/>
        <v>#NUM!</v>
      </c>
      <c r="Z3858" s="47" t="e">
        <f t="shared" si="247"/>
        <v>#NUM!</v>
      </c>
      <c r="AA3858" s="45"/>
    </row>
    <row r="3859" spans="1:27" x14ac:dyDescent="0.25">
      <c r="A3859" s="45"/>
      <c r="B3859" s="45"/>
      <c r="C3859" s="45"/>
      <c r="D3859" s="45"/>
      <c r="E3859" s="45"/>
      <c r="F3859" s="45"/>
      <c r="G3859" s="45"/>
      <c r="H3859" s="45"/>
      <c r="I3859" s="45"/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6" t="e">
        <f t="shared" si="244"/>
        <v>#NUM!</v>
      </c>
      <c r="W3859" s="45" t="e">
        <f>AND(J3859="Evet",OR(#REF!="Evet",#REF!="Evet",L3859="Evet",N3859="Evet",O3859="Evet"))</f>
        <v>#REF!</v>
      </c>
      <c r="X3859" s="47" t="e">
        <f t="shared" si="245"/>
        <v>#NUM!</v>
      </c>
      <c r="Y3859" s="47" t="e">
        <f t="shared" si="246"/>
        <v>#NUM!</v>
      </c>
      <c r="Z3859" s="47" t="e">
        <f t="shared" si="247"/>
        <v>#NUM!</v>
      </c>
      <c r="AA3859" s="45"/>
    </row>
    <row r="3860" spans="1:27" x14ac:dyDescent="0.25">
      <c r="A3860" s="45"/>
      <c r="B3860" s="45"/>
      <c r="C3860" s="45"/>
      <c r="D3860" s="45"/>
      <c r="E3860" s="45"/>
      <c r="F3860" s="45"/>
      <c r="G3860" s="45"/>
      <c r="H3860" s="45"/>
      <c r="I3860" s="45"/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6" t="e">
        <f t="shared" si="244"/>
        <v>#NUM!</v>
      </c>
      <c r="W3860" s="45" t="e">
        <f>AND(J3860="Evet",OR(#REF!="Evet",#REF!="Evet",L3860="Evet",N3860="Evet",O3860="Evet"))</f>
        <v>#REF!</v>
      </c>
      <c r="X3860" s="47" t="e">
        <f t="shared" si="245"/>
        <v>#NUM!</v>
      </c>
      <c r="Y3860" s="47" t="e">
        <f t="shared" si="246"/>
        <v>#NUM!</v>
      </c>
      <c r="Z3860" s="47" t="e">
        <f t="shared" si="247"/>
        <v>#NUM!</v>
      </c>
      <c r="AA3860" s="45"/>
    </row>
    <row r="3861" spans="1:27" x14ac:dyDescent="0.25">
      <c r="A3861" s="45"/>
      <c r="B3861" s="45"/>
      <c r="C3861" s="45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6" t="e">
        <f t="shared" si="244"/>
        <v>#NUM!</v>
      </c>
      <c r="W3861" s="45" t="e">
        <f>AND(J3861="Evet",OR(#REF!="Evet",#REF!="Evet",L3861="Evet",N3861="Evet",O3861="Evet"))</f>
        <v>#REF!</v>
      </c>
      <c r="X3861" s="47" t="e">
        <f t="shared" si="245"/>
        <v>#NUM!</v>
      </c>
      <c r="Y3861" s="47" t="e">
        <f t="shared" si="246"/>
        <v>#NUM!</v>
      </c>
      <c r="Z3861" s="47" t="e">
        <f t="shared" si="247"/>
        <v>#NUM!</v>
      </c>
      <c r="AA3861" s="45"/>
    </row>
    <row r="3862" spans="1:27" x14ac:dyDescent="0.25">
      <c r="A3862" s="45"/>
      <c r="B3862" s="45"/>
      <c r="C3862" s="45"/>
      <c r="D3862" s="45"/>
      <c r="E3862" s="45"/>
      <c r="F3862" s="45"/>
      <c r="G3862" s="45"/>
      <c r="H3862" s="45"/>
      <c r="I3862" s="45"/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6" t="e">
        <f t="shared" si="244"/>
        <v>#NUM!</v>
      </c>
      <c r="W3862" s="45" t="e">
        <f>AND(J3862="Evet",OR(#REF!="Evet",#REF!="Evet",L3862="Evet",N3862="Evet",O3862="Evet"))</f>
        <v>#REF!</v>
      </c>
      <c r="X3862" s="47" t="e">
        <f t="shared" si="245"/>
        <v>#NUM!</v>
      </c>
      <c r="Y3862" s="47" t="e">
        <f t="shared" si="246"/>
        <v>#NUM!</v>
      </c>
      <c r="Z3862" s="47" t="e">
        <f t="shared" si="247"/>
        <v>#NUM!</v>
      </c>
      <c r="AA3862" s="45"/>
    </row>
    <row r="3863" spans="1:27" x14ac:dyDescent="0.25">
      <c r="A3863" s="45"/>
      <c r="B3863" s="45"/>
      <c r="C3863" s="45"/>
      <c r="D3863" s="45"/>
      <c r="E3863" s="45"/>
      <c r="F3863" s="45"/>
      <c r="G3863" s="45"/>
      <c r="H3863" s="45"/>
      <c r="I3863" s="45"/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6" t="e">
        <f t="shared" si="244"/>
        <v>#NUM!</v>
      </c>
      <c r="W3863" s="45" t="e">
        <f>AND(J3863="Evet",OR(#REF!="Evet",#REF!="Evet",L3863="Evet",N3863="Evet",O3863="Evet"))</f>
        <v>#REF!</v>
      </c>
      <c r="X3863" s="47" t="e">
        <f t="shared" si="245"/>
        <v>#NUM!</v>
      </c>
      <c r="Y3863" s="47" t="e">
        <f t="shared" si="246"/>
        <v>#NUM!</v>
      </c>
      <c r="Z3863" s="47" t="e">
        <f t="shared" si="247"/>
        <v>#NUM!</v>
      </c>
      <c r="AA3863" s="45"/>
    </row>
    <row r="3864" spans="1:27" x14ac:dyDescent="0.25">
      <c r="A3864" s="45"/>
      <c r="B3864" s="45"/>
      <c r="C3864" s="45"/>
      <c r="D3864" s="45"/>
      <c r="E3864" s="45"/>
      <c r="F3864" s="45"/>
      <c r="G3864" s="45"/>
      <c r="H3864" s="45"/>
      <c r="I3864" s="45"/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6" t="e">
        <f t="shared" si="244"/>
        <v>#NUM!</v>
      </c>
      <c r="W3864" s="45" t="e">
        <f>AND(J3864="Evet",OR(#REF!="Evet",#REF!="Evet",L3864="Evet",N3864="Evet",O3864="Evet"))</f>
        <v>#REF!</v>
      </c>
      <c r="X3864" s="47" t="e">
        <f t="shared" si="245"/>
        <v>#NUM!</v>
      </c>
      <c r="Y3864" s="47" t="e">
        <f t="shared" si="246"/>
        <v>#NUM!</v>
      </c>
      <c r="Z3864" s="47" t="e">
        <f t="shared" si="247"/>
        <v>#NUM!</v>
      </c>
      <c r="AA3864" s="45"/>
    </row>
    <row r="3865" spans="1:27" x14ac:dyDescent="0.25">
      <c r="A3865" s="45"/>
      <c r="B3865" s="45"/>
      <c r="C3865" s="45"/>
      <c r="D3865" s="45"/>
      <c r="E3865" s="45"/>
      <c r="F3865" s="45"/>
      <c r="G3865" s="45"/>
      <c r="H3865" s="45"/>
      <c r="I3865" s="45"/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6" t="e">
        <f t="shared" si="244"/>
        <v>#NUM!</v>
      </c>
      <c r="W3865" s="45" t="e">
        <f>AND(J3865="Evet",OR(#REF!="Evet",#REF!="Evet",L3865="Evet",N3865="Evet",O3865="Evet"))</f>
        <v>#REF!</v>
      </c>
      <c r="X3865" s="47" t="e">
        <f t="shared" si="245"/>
        <v>#NUM!</v>
      </c>
      <c r="Y3865" s="47" t="e">
        <f t="shared" si="246"/>
        <v>#NUM!</v>
      </c>
      <c r="Z3865" s="47" t="e">
        <f t="shared" si="247"/>
        <v>#NUM!</v>
      </c>
      <c r="AA3865" s="45"/>
    </row>
    <row r="3866" spans="1:27" x14ac:dyDescent="0.25">
      <c r="A3866" s="45"/>
      <c r="B3866" s="45"/>
      <c r="C3866" s="45"/>
      <c r="D3866" s="45"/>
      <c r="E3866" s="45"/>
      <c r="F3866" s="45"/>
      <c r="G3866" s="45"/>
      <c r="H3866" s="45"/>
      <c r="I3866" s="45"/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6" t="e">
        <f t="shared" si="244"/>
        <v>#NUM!</v>
      </c>
      <c r="W3866" s="45" t="e">
        <f>AND(J3866="Evet",OR(#REF!="Evet",#REF!="Evet",L3866="Evet",N3866="Evet",O3866="Evet"))</f>
        <v>#REF!</v>
      </c>
      <c r="X3866" s="47" t="e">
        <f t="shared" si="245"/>
        <v>#NUM!</v>
      </c>
      <c r="Y3866" s="47" t="e">
        <f t="shared" si="246"/>
        <v>#NUM!</v>
      </c>
      <c r="Z3866" s="47" t="e">
        <f t="shared" si="247"/>
        <v>#NUM!</v>
      </c>
      <c r="AA3866" s="45"/>
    </row>
    <row r="3867" spans="1:27" x14ac:dyDescent="0.25">
      <c r="A3867" s="45"/>
      <c r="B3867" s="45"/>
      <c r="C3867" s="45"/>
      <c r="D3867" s="45"/>
      <c r="E3867" s="45"/>
      <c r="F3867" s="45"/>
      <c r="G3867" s="45"/>
      <c r="H3867" s="45"/>
      <c r="I3867" s="45"/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6" t="e">
        <f t="shared" si="244"/>
        <v>#NUM!</v>
      </c>
      <c r="W3867" s="45" t="e">
        <f>AND(J3867="Evet",OR(#REF!="Evet",#REF!="Evet",L3867="Evet",N3867="Evet",O3867="Evet"))</f>
        <v>#REF!</v>
      </c>
      <c r="X3867" s="47" t="e">
        <f t="shared" si="245"/>
        <v>#NUM!</v>
      </c>
      <c r="Y3867" s="47" t="e">
        <f t="shared" si="246"/>
        <v>#NUM!</v>
      </c>
      <c r="Z3867" s="47" t="e">
        <f t="shared" si="247"/>
        <v>#NUM!</v>
      </c>
      <c r="AA3867" s="45"/>
    </row>
    <row r="3868" spans="1:27" x14ac:dyDescent="0.25">
      <c r="A3868" s="45"/>
      <c r="B3868" s="45"/>
      <c r="C3868" s="45"/>
      <c r="D3868" s="45"/>
      <c r="E3868" s="45"/>
      <c r="F3868" s="45"/>
      <c r="G3868" s="45"/>
      <c r="H3868" s="45"/>
      <c r="I3868" s="45"/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6" t="e">
        <f t="shared" si="244"/>
        <v>#NUM!</v>
      </c>
      <c r="W3868" s="45" t="e">
        <f>AND(J3868="Evet",OR(#REF!="Evet",#REF!="Evet",L3868="Evet",N3868="Evet",O3868="Evet"))</f>
        <v>#REF!</v>
      </c>
      <c r="X3868" s="47" t="e">
        <f t="shared" si="245"/>
        <v>#NUM!</v>
      </c>
      <c r="Y3868" s="47" t="e">
        <f t="shared" si="246"/>
        <v>#NUM!</v>
      </c>
      <c r="Z3868" s="47" t="e">
        <f t="shared" si="247"/>
        <v>#NUM!</v>
      </c>
      <c r="AA3868" s="45"/>
    </row>
    <row r="3869" spans="1:27" x14ac:dyDescent="0.25">
      <c r="A3869" s="45"/>
      <c r="B3869" s="45"/>
      <c r="C3869" s="45"/>
      <c r="D3869" s="45"/>
      <c r="E3869" s="45"/>
      <c r="F3869" s="45"/>
      <c r="G3869" s="45"/>
      <c r="H3869" s="45"/>
      <c r="I3869" s="45"/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6" t="e">
        <f t="shared" si="244"/>
        <v>#NUM!</v>
      </c>
      <c r="W3869" s="45" t="e">
        <f>AND(J3869="Evet",OR(#REF!="Evet",#REF!="Evet",L3869="Evet",N3869="Evet",O3869="Evet"))</f>
        <v>#REF!</v>
      </c>
      <c r="X3869" s="47" t="e">
        <f t="shared" si="245"/>
        <v>#NUM!</v>
      </c>
      <c r="Y3869" s="47" t="e">
        <f t="shared" si="246"/>
        <v>#NUM!</v>
      </c>
      <c r="Z3869" s="47" t="e">
        <f t="shared" si="247"/>
        <v>#NUM!</v>
      </c>
      <c r="AA3869" s="45"/>
    </row>
    <row r="3870" spans="1:27" x14ac:dyDescent="0.25">
      <c r="A3870" s="45"/>
      <c r="B3870" s="45"/>
      <c r="C3870" s="45"/>
      <c r="D3870" s="45"/>
      <c r="E3870" s="45"/>
      <c r="F3870" s="45"/>
      <c r="G3870" s="45"/>
      <c r="H3870" s="45"/>
      <c r="I3870" s="45"/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6" t="e">
        <f t="shared" si="244"/>
        <v>#NUM!</v>
      </c>
      <c r="W3870" s="45" t="e">
        <f>AND(J3870="Evet",OR(#REF!="Evet",#REF!="Evet",L3870="Evet",N3870="Evet",O3870="Evet"))</f>
        <v>#REF!</v>
      </c>
      <c r="X3870" s="47" t="e">
        <f t="shared" si="245"/>
        <v>#NUM!</v>
      </c>
      <c r="Y3870" s="47" t="e">
        <f t="shared" si="246"/>
        <v>#NUM!</v>
      </c>
      <c r="Z3870" s="47" t="e">
        <f t="shared" si="247"/>
        <v>#NUM!</v>
      </c>
      <c r="AA3870" s="45"/>
    </row>
    <row r="3871" spans="1:27" x14ac:dyDescent="0.25">
      <c r="A3871" s="45"/>
      <c r="B3871" s="45"/>
      <c r="C3871" s="45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6" t="e">
        <f t="shared" si="244"/>
        <v>#NUM!</v>
      </c>
      <c r="W3871" s="45" t="e">
        <f>AND(J3871="Evet",OR(#REF!="Evet",#REF!="Evet",L3871="Evet",N3871="Evet",O3871="Evet"))</f>
        <v>#REF!</v>
      </c>
      <c r="X3871" s="47" t="e">
        <f t="shared" si="245"/>
        <v>#NUM!</v>
      </c>
      <c r="Y3871" s="47" t="e">
        <f t="shared" si="246"/>
        <v>#NUM!</v>
      </c>
      <c r="Z3871" s="47" t="e">
        <f t="shared" si="247"/>
        <v>#NUM!</v>
      </c>
      <c r="AA3871" s="45"/>
    </row>
    <row r="3872" spans="1:27" x14ac:dyDescent="0.25">
      <c r="A3872" s="45"/>
      <c r="B3872" s="45"/>
      <c r="C3872" s="45"/>
      <c r="D3872" s="45"/>
      <c r="E3872" s="45"/>
      <c r="F3872" s="45"/>
      <c r="G3872" s="45"/>
      <c r="H3872" s="45"/>
      <c r="I3872" s="45"/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6" t="e">
        <f t="shared" si="244"/>
        <v>#NUM!</v>
      </c>
      <c r="W3872" s="45" t="e">
        <f>AND(J3872="Evet",OR(#REF!="Evet",#REF!="Evet",L3872="Evet",N3872="Evet",O3872="Evet"))</f>
        <v>#REF!</v>
      </c>
      <c r="X3872" s="47" t="e">
        <f t="shared" si="245"/>
        <v>#NUM!</v>
      </c>
      <c r="Y3872" s="47" t="e">
        <f t="shared" si="246"/>
        <v>#NUM!</v>
      </c>
      <c r="Z3872" s="47" t="e">
        <f t="shared" si="247"/>
        <v>#NUM!</v>
      </c>
      <c r="AA3872" s="45"/>
    </row>
    <row r="3873" spans="1:27" x14ac:dyDescent="0.25">
      <c r="A3873" s="45"/>
      <c r="B3873" s="45"/>
      <c r="C3873" s="45"/>
      <c r="D3873" s="45"/>
      <c r="E3873" s="45"/>
      <c r="F3873" s="45"/>
      <c r="G3873" s="45"/>
      <c r="H3873" s="45"/>
      <c r="I3873" s="45"/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6" t="e">
        <f t="shared" si="244"/>
        <v>#NUM!</v>
      </c>
      <c r="W3873" s="45" t="e">
        <f>AND(J3873="Evet",OR(#REF!="Evet",#REF!="Evet",L3873="Evet",N3873="Evet",O3873="Evet"))</f>
        <v>#REF!</v>
      </c>
      <c r="X3873" s="47" t="e">
        <f t="shared" si="245"/>
        <v>#NUM!</v>
      </c>
      <c r="Y3873" s="47" t="e">
        <f t="shared" si="246"/>
        <v>#NUM!</v>
      </c>
      <c r="Z3873" s="47" t="e">
        <f t="shared" si="247"/>
        <v>#NUM!</v>
      </c>
      <c r="AA3873" s="45"/>
    </row>
    <row r="3874" spans="1:27" x14ac:dyDescent="0.25">
      <c r="A3874" s="45"/>
      <c r="B3874" s="45"/>
      <c r="C3874" s="45"/>
      <c r="D3874" s="45"/>
      <c r="E3874" s="45"/>
      <c r="F3874" s="45"/>
      <c r="G3874" s="45"/>
      <c r="H3874" s="45"/>
      <c r="I3874" s="45"/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6" t="e">
        <f t="shared" si="244"/>
        <v>#NUM!</v>
      </c>
      <c r="W3874" s="45" t="e">
        <f>AND(J3874="Evet",OR(#REF!="Evet",#REF!="Evet",L3874="Evet",N3874="Evet",O3874="Evet"))</f>
        <v>#REF!</v>
      </c>
      <c r="X3874" s="47" t="e">
        <f t="shared" si="245"/>
        <v>#NUM!</v>
      </c>
      <c r="Y3874" s="47" t="e">
        <f t="shared" si="246"/>
        <v>#NUM!</v>
      </c>
      <c r="Z3874" s="47" t="e">
        <f t="shared" si="247"/>
        <v>#NUM!</v>
      </c>
      <c r="AA3874" s="45"/>
    </row>
    <row r="3875" spans="1:27" x14ac:dyDescent="0.25">
      <c r="A3875" s="45"/>
      <c r="B3875" s="45"/>
      <c r="C3875" s="45"/>
      <c r="D3875" s="45"/>
      <c r="E3875" s="45"/>
      <c r="F3875" s="45"/>
      <c r="G3875" s="45"/>
      <c r="H3875" s="45"/>
      <c r="I3875" s="45"/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6" t="e">
        <f t="shared" si="244"/>
        <v>#NUM!</v>
      </c>
      <c r="W3875" s="45" t="e">
        <f>AND(J3875="Evet",OR(#REF!="Evet",#REF!="Evet",L3875="Evet",N3875="Evet",O3875="Evet"))</f>
        <v>#REF!</v>
      </c>
      <c r="X3875" s="47" t="e">
        <f t="shared" si="245"/>
        <v>#NUM!</v>
      </c>
      <c r="Y3875" s="47" t="e">
        <f t="shared" si="246"/>
        <v>#NUM!</v>
      </c>
      <c r="Z3875" s="47" t="e">
        <f t="shared" si="247"/>
        <v>#NUM!</v>
      </c>
      <c r="AA3875" s="45"/>
    </row>
    <row r="3876" spans="1:27" x14ac:dyDescent="0.25">
      <c r="A3876" s="45"/>
      <c r="B3876" s="45"/>
      <c r="C3876" s="45"/>
      <c r="D3876" s="45"/>
      <c r="E3876" s="45"/>
      <c r="F3876" s="45"/>
      <c r="G3876" s="45"/>
      <c r="H3876" s="45"/>
      <c r="I3876" s="45"/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6" t="e">
        <f t="shared" si="244"/>
        <v>#NUM!</v>
      </c>
      <c r="W3876" s="45" t="e">
        <f>AND(J3876="Evet",OR(#REF!="Evet",#REF!="Evet",L3876="Evet",N3876="Evet",O3876="Evet"))</f>
        <v>#REF!</v>
      </c>
      <c r="X3876" s="47" t="e">
        <f t="shared" si="245"/>
        <v>#NUM!</v>
      </c>
      <c r="Y3876" s="47" t="e">
        <f t="shared" si="246"/>
        <v>#NUM!</v>
      </c>
      <c r="Z3876" s="47" t="e">
        <f t="shared" si="247"/>
        <v>#NUM!</v>
      </c>
      <c r="AA3876" s="45"/>
    </row>
    <row r="3877" spans="1:27" x14ac:dyDescent="0.25">
      <c r="A3877" s="45"/>
      <c r="B3877" s="45"/>
      <c r="C3877" s="45"/>
      <c r="D3877" s="45"/>
      <c r="E3877" s="45"/>
      <c r="F3877" s="45"/>
      <c r="G3877" s="45"/>
      <c r="H3877" s="45"/>
      <c r="I3877" s="45"/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6" t="e">
        <f t="shared" si="244"/>
        <v>#NUM!</v>
      </c>
      <c r="W3877" s="45" t="e">
        <f>AND(J3877="Evet",OR(#REF!="Evet",#REF!="Evet",L3877="Evet",N3877="Evet",O3877="Evet"))</f>
        <v>#REF!</v>
      </c>
      <c r="X3877" s="47" t="e">
        <f t="shared" si="245"/>
        <v>#NUM!</v>
      </c>
      <c r="Y3877" s="47" t="e">
        <f t="shared" si="246"/>
        <v>#NUM!</v>
      </c>
      <c r="Z3877" s="47" t="e">
        <f t="shared" si="247"/>
        <v>#NUM!</v>
      </c>
      <c r="AA3877" s="45"/>
    </row>
    <row r="3878" spans="1:27" x14ac:dyDescent="0.25">
      <c r="A3878" s="45"/>
      <c r="B3878" s="45"/>
      <c r="C3878" s="45"/>
      <c r="D3878" s="45"/>
      <c r="E3878" s="45"/>
      <c r="F3878" s="45"/>
      <c r="G3878" s="45"/>
      <c r="H3878" s="45"/>
      <c r="I3878" s="45"/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6" t="e">
        <f t="shared" si="244"/>
        <v>#NUM!</v>
      </c>
      <c r="W3878" s="45" t="e">
        <f>AND(J3878="Evet",OR(#REF!="Evet",#REF!="Evet",L3878="Evet",N3878="Evet",O3878="Evet"))</f>
        <v>#REF!</v>
      </c>
      <c r="X3878" s="47" t="e">
        <f t="shared" si="245"/>
        <v>#NUM!</v>
      </c>
      <c r="Y3878" s="47" t="e">
        <f t="shared" si="246"/>
        <v>#NUM!</v>
      </c>
      <c r="Z3878" s="47" t="e">
        <f t="shared" si="247"/>
        <v>#NUM!</v>
      </c>
      <c r="AA3878" s="45"/>
    </row>
    <row r="3879" spans="1:27" x14ac:dyDescent="0.25">
      <c r="A3879" s="45"/>
      <c r="B3879" s="45"/>
      <c r="C3879" s="45"/>
      <c r="D3879" s="45"/>
      <c r="E3879" s="45"/>
      <c r="F3879" s="45"/>
      <c r="G3879" s="45"/>
      <c r="H3879" s="45"/>
      <c r="I3879" s="45"/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6" t="e">
        <f t="shared" si="244"/>
        <v>#NUM!</v>
      </c>
      <c r="W3879" s="45" t="e">
        <f>AND(J3879="Evet",OR(#REF!="Evet",#REF!="Evet",L3879="Evet",N3879="Evet",O3879="Evet"))</f>
        <v>#REF!</v>
      </c>
      <c r="X3879" s="47" t="e">
        <f t="shared" si="245"/>
        <v>#NUM!</v>
      </c>
      <c r="Y3879" s="47" t="e">
        <f t="shared" si="246"/>
        <v>#NUM!</v>
      </c>
      <c r="Z3879" s="47" t="e">
        <f t="shared" si="247"/>
        <v>#NUM!</v>
      </c>
      <c r="AA3879" s="45"/>
    </row>
    <row r="3880" spans="1:27" x14ac:dyDescent="0.25">
      <c r="A3880" s="45"/>
      <c r="B3880" s="45"/>
      <c r="C3880" s="45"/>
      <c r="D3880" s="45"/>
      <c r="E3880" s="45"/>
      <c r="F3880" s="45"/>
      <c r="G3880" s="45"/>
      <c r="H3880" s="45"/>
      <c r="I3880" s="45"/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6" t="e">
        <f t="shared" si="244"/>
        <v>#NUM!</v>
      </c>
      <c r="W3880" s="45" t="e">
        <f>AND(J3880="Evet",OR(#REF!="Evet",#REF!="Evet",L3880="Evet",N3880="Evet",O3880="Evet"))</f>
        <v>#REF!</v>
      </c>
      <c r="X3880" s="47" t="e">
        <f t="shared" si="245"/>
        <v>#NUM!</v>
      </c>
      <c r="Y3880" s="47" t="e">
        <f t="shared" si="246"/>
        <v>#NUM!</v>
      </c>
      <c r="Z3880" s="47" t="e">
        <f t="shared" si="247"/>
        <v>#NUM!</v>
      </c>
      <c r="AA3880" s="45"/>
    </row>
    <row r="3881" spans="1:27" x14ac:dyDescent="0.25">
      <c r="A3881" s="45"/>
      <c r="B3881" s="45"/>
      <c r="C3881" s="45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6" t="e">
        <f t="shared" si="244"/>
        <v>#NUM!</v>
      </c>
      <c r="W3881" s="45" t="e">
        <f>AND(J3881="Evet",OR(#REF!="Evet",#REF!="Evet",L3881="Evet",N3881="Evet",O3881="Evet"))</f>
        <v>#REF!</v>
      </c>
      <c r="X3881" s="47" t="e">
        <f t="shared" si="245"/>
        <v>#NUM!</v>
      </c>
      <c r="Y3881" s="47" t="e">
        <f t="shared" si="246"/>
        <v>#NUM!</v>
      </c>
      <c r="Z3881" s="47" t="e">
        <f t="shared" si="247"/>
        <v>#NUM!</v>
      </c>
      <c r="AA3881" s="45"/>
    </row>
    <row r="3882" spans="1:27" x14ac:dyDescent="0.25">
      <c r="A3882" s="45"/>
      <c r="B3882" s="45"/>
      <c r="C3882" s="45"/>
      <c r="D3882" s="45"/>
      <c r="E3882" s="45"/>
      <c r="F3882" s="45"/>
      <c r="G3882" s="45"/>
      <c r="H3882" s="45"/>
      <c r="I3882" s="45"/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6" t="e">
        <f t="shared" si="244"/>
        <v>#NUM!</v>
      </c>
      <c r="W3882" s="45" t="e">
        <f>AND(J3882="Evet",OR(#REF!="Evet",#REF!="Evet",L3882="Evet",N3882="Evet",O3882="Evet"))</f>
        <v>#REF!</v>
      </c>
      <c r="X3882" s="47" t="e">
        <f t="shared" si="245"/>
        <v>#NUM!</v>
      </c>
      <c r="Y3882" s="47" t="e">
        <f t="shared" si="246"/>
        <v>#NUM!</v>
      </c>
      <c r="Z3882" s="47" t="e">
        <f t="shared" si="247"/>
        <v>#NUM!</v>
      </c>
      <c r="AA3882" s="45"/>
    </row>
    <row r="3883" spans="1:27" x14ac:dyDescent="0.25">
      <c r="A3883" s="45"/>
      <c r="B3883" s="45"/>
      <c r="C3883" s="45"/>
      <c r="D3883" s="45"/>
      <c r="E3883" s="45"/>
      <c r="F3883" s="45"/>
      <c r="G3883" s="45"/>
      <c r="H3883" s="45"/>
      <c r="I3883" s="45"/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6" t="e">
        <f t="shared" si="244"/>
        <v>#NUM!</v>
      </c>
      <c r="W3883" s="45" t="e">
        <f>AND(J3883="Evet",OR(#REF!="Evet",#REF!="Evet",L3883="Evet",N3883="Evet",O3883="Evet"))</f>
        <v>#REF!</v>
      </c>
      <c r="X3883" s="47" t="e">
        <f t="shared" si="245"/>
        <v>#NUM!</v>
      </c>
      <c r="Y3883" s="47" t="e">
        <f t="shared" si="246"/>
        <v>#NUM!</v>
      </c>
      <c r="Z3883" s="47" t="e">
        <f t="shared" si="247"/>
        <v>#NUM!</v>
      </c>
      <c r="AA3883" s="45"/>
    </row>
    <row r="3884" spans="1:27" x14ac:dyDescent="0.25">
      <c r="A3884" s="45"/>
      <c r="B3884" s="45"/>
      <c r="C3884" s="45"/>
      <c r="D3884" s="45"/>
      <c r="E3884" s="45"/>
      <c r="F3884" s="45"/>
      <c r="G3884" s="45"/>
      <c r="H3884" s="45"/>
      <c r="I3884" s="45"/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6" t="e">
        <f t="shared" si="244"/>
        <v>#NUM!</v>
      </c>
      <c r="W3884" s="45" t="e">
        <f>AND(J3884="Evet",OR(#REF!="Evet",#REF!="Evet",L3884="Evet",N3884="Evet",O3884="Evet"))</f>
        <v>#REF!</v>
      </c>
      <c r="X3884" s="47" t="e">
        <f t="shared" si="245"/>
        <v>#NUM!</v>
      </c>
      <c r="Y3884" s="47" t="e">
        <f t="shared" si="246"/>
        <v>#NUM!</v>
      </c>
      <c r="Z3884" s="47" t="e">
        <f t="shared" si="247"/>
        <v>#NUM!</v>
      </c>
      <c r="AA3884" s="45"/>
    </row>
    <row r="3885" spans="1:27" x14ac:dyDescent="0.25">
      <c r="A3885" s="45"/>
      <c r="B3885" s="45"/>
      <c r="C3885" s="45"/>
      <c r="D3885" s="45"/>
      <c r="E3885" s="45"/>
      <c r="F3885" s="45"/>
      <c r="G3885" s="45"/>
      <c r="H3885" s="45"/>
      <c r="I3885" s="45"/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6" t="e">
        <f t="shared" si="244"/>
        <v>#NUM!</v>
      </c>
      <c r="W3885" s="45" t="e">
        <f>AND(J3885="Evet",OR(#REF!="Evet",#REF!="Evet",L3885="Evet",N3885="Evet",O3885="Evet"))</f>
        <v>#REF!</v>
      </c>
      <c r="X3885" s="47" t="e">
        <f t="shared" si="245"/>
        <v>#NUM!</v>
      </c>
      <c r="Y3885" s="47" t="e">
        <f t="shared" si="246"/>
        <v>#NUM!</v>
      </c>
      <c r="Z3885" s="47" t="e">
        <f t="shared" si="247"/>
        <v>#NUM!</v>
      </c>
      <c r="AA3885" s="45"/>
    </row>
    <row r="3886" spans="1:27" x14ac:dyDescent="0.25">
      <c r="A3886" s="45"/>
      <c r="B3886" s="45"/>
      <c r="C3886" s="45"/>
      <c r="D3886" s="45"/>
      <c r="E3886" s="45"/>
      <c r="F3886" s="45"/>
      <c r="G3886" s="45"/>
      <c r="H3886" s="45"/>
      <c r="I3886" s="45"/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6" t="e">
        <f t="shared" si="244"/>
        <v>#NUM!</v>
      </c>
      <c r="W3886" s="45" t="e">
        <f>AND(J3886="Evet",OR(#REF!="Evet",#REF!="Evet",L3886="Evet",N3886="Evet",O3886="Evet"))</f>
        <v>#REF!</v>
      </c>
      <c r="X3886" s="47" t="e">
        <f t="shared" si="245"/>
        <v>#NUM!</v>
      </c>
      <c r="Y3886" s="47" t="e">
        <f t="shared" si="246"/>
        <v>#NUM!</v>
      </c>
      <c r="Z3886" s="47" t="e">
        <f t="shared" si="247"/>
        <v>#NUM!</v>
      </c>
      <c r="AA3886" s="45"/>
    </row>
    <row r="3887" spans="1:27" x14ac:dyDescent="0.25">
      <c r="A3887" s="45"/>
      <c r="B3887" s="45"/>
      <c r="C3887" s="45"/>
      <c r="D3887" s="45"/>
      <c r="E3887" s="45"/>
      <c r="F3887" s="45"/>
      <c r="G3887" s="45"/>
      <c r="H3887" s="45"/>
      <c r="I3887" s="45"/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6" t="e">
        <f t="shared" si="244"/>
        <v>#NUM!</v>
      </c>
      <c r="W3887" s="45" t="e">
        <f>AND(J3887="Evet",OR(#REF!="Evet",#REF!="Evet",L3887="Evet",N3887="Evet",O3887="Evet"))</f>
        <v>#REF!</v>
      </c>
      <c r="X3887" s="47" t="e">
        <f t="shared" si="245"/>
        <v>#NUM!</v>
      </c>
      <c r="Y3887" s="47" t="e">
        <f t="shared" si="246"/>
        <v>#NUM!</v>
      </c>
      <c r="Z3887" s="47" t="e">
        <f t="shared" si="247"/>
        <v>#NUM!</v>
      </c>
      <c r="AA3887" s="45"/>
    </row>
    <row r="3888" spans="1:27" x14ac:dyDescent="0.25">
      <c r="A3888" s="45"/>
      <c r="B3888" s="45"/>
      <c r="C3888" s="45"/>
      <c r="D3888" s="45"/>
      <c r="E3888" s="45"/>
      <c r="F3888" s="45"/>
      <c r="G3888" s="45"/>
      <c r="H3888" s="45"/>
      <c r="I3888" s="45"/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6" t="e">
        <f t="shared" si="244"/>
        <v>#NUM!</v>
      </c>
      <c r="W3888" s="45" t="e">
        <f>AND(J3888="Evet",OR(#REF!="Evet",#REF!="Evet",L3888="Evet",N3888="Evet",O3888="Evet"))</f>
        <v>#REF!</v>
      </c>
      <c r="X3888" s="47" t="e">
        <f t="shared" si="245"/>
        <v>#NUM!</v>
      </c>
      <c r="Y3888" s="47" t="e">
        <f t="shared" si="246"/>
        <v>#NUM!</v>
      </c>
      <c r="Z3888" s="47" t="e">
        <f t="shared" si="247"/>
        <v>#NUM!</v>
      </c>
      <c r="AA3888" s="45"/>
    </row>
    <row r="3889" spans="1:27" x14ac:dyDescent="0.25">
      <c r="A3889" s="45"/>
      <c r="B3889" s="45"/>
      <c r="C3889" s="45"/>
      <c r="D3889" s="45"/>
      <c r="E3889" s="45"/>
      <c r="F3889" s="45"/>
      <c r="G3889" s="45"/>
      <c r="H3889" s="45"/>
      <c r="I3889" s="45"/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6" t="e">
        <f t="shared" si="244"/>
        <v>#NUM!</v>
      </c>
      <c r="W3889" s="45" t="e">
        <f>AND(J3889="Evet",OR(#REF!="Evet",#REF!="Evet",L3889="Evet",N3889="Evet",O3889="Evet"))</f>
        <v>#REF!</v>
      </c>
      <c r="X3889" s="47" t="e">
        <f t="shared" si="245"/>
        <v>#NUM!</v>
      </c>
      <c r="Y3889" s="47" t="e">
        <f t="shared" si="246"/>
        <v>#NUM!</v>
      </c>
      <c r="Z3889" s="47" t="e">
        <f t="shared" si="247"/>
        <v>#NUM!</v>
      </c>
      <c r="AA3889" s="45"/>
    </row>
    <row r="3890" spans="1:27" x14ac:dyDescent="0.25">
      <c r="A3890" s="45"/>
      <c r="B3890" s="45"/>
      <c r="C3890" s="45"/>
      <c r="D3890" s="45"/>
      <c r="E3890" s="45"/>
      <c r="F3890" s="45"/>
      <c r="G3890" s="45"/>
      <c r="H3890" s="45"/>
      <c r="I3890" s="45"/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6" t="e">
        <f t="shared" si="244"/>
        <v>#NUM!</v>
      </c>
      <c r="W3890" s="45" t="e">
        <f>AND(J3890="Evet",OR(#REF!="Evet",#REF!="Evet",L3890="Evet",N3890="Evet",O3890="Evet"))</f>
        <v>#REF!</v>
      </c>
      <c r="X3890" s="47" t="e">
        <f t="shared" si="245"/>
        <v>#NUM!</v>
      </c>
      <c r="Y3890" s="47" t="e">
        <f t="shared" si="246"/>
        <v>#NUM!</v>
      </c>
      <c r="Z3890" s="47" t="e">
        <f t="shared" si="247"/>
        <v>#NUM!</v>
      </c>
      <c r="AA3890" s="45"/>
    </row>
    <row r="3891" spans="1:27" x14ac:dyDescent="0.25">
      <c r="A3891" s="45"/>
      <c r="B3891" s="45"/>
      <c r="C3891" s="45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6" t="e">
        <f t="shared" si="244"/>
        <v>#NUM!</v>
      </c>
      <c r="W3891" s="45" t="e">
        <f>AND(J3891="Evet",OR(#REF!="Evet",#REF!="Evet",L3891="Evet",N3891="Evet",O3891="Evet"))</f>
        <v>#REF!</v>
      </c>
      <c r="X3891" s="47" t="e">
        <f t="shared" si="245"/>
        <v>#NUM!</v>
      </c>
      <c r="Y3891" s="47" t="e">
        <f t="shared" si="246"/>
        <v>#NUM!</v>
      </c>
      <c r="Z3891" s="47" t="e">
        <f t="shared" si="247"/>
        <v>#NUM!</v>
      </c>
      <c r="AA3891" s="45"/>
    </row>
    <row r="3892" spans="1:27" x14ac:dyDescent="0.25">
      <c r="A3892" s="45"/>
      <c r="B3892" s="45"/>
      <c r="C3892" s="45"/>
      <c r="D3892" s="45"/>
      <c r="E3892" s="45"/>
      <c r="F3892" s="45"/>
      <c r="G3892" s="45"/>
      <c r="H3892" s="45"/>
      <c r="I3892" s="45"/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6" t="e">
        <f t="shared" si="244"/>
        <v>#NUM!</v>
      </c>
      <c r="W3892" s="45" t="e">
        <f>AND(J3892="Evet",OR(#REF!="Evet",#REF!="Evet",L3892="Evet",N3892="Evet",O3892="Evet"))</f>
        <v>#REF!</v>
      </c>
      <c r="X3892" s="47" t="e">
        <f t="shared" si="245"/>
        <v>#NUM!</v>
      </c>
      <c r="Y3892" s="47" t="e">
        <f t="shared" si="246"/>
        <v>#NUM!</v>
      </c>
      <c r="Z3892" s="47" t="e">
        <f t="shared" si="247"/>
        <v>#NUM!</v>
      </c>
      <c r="AA3892" s="45"/>
    </row>
    <row r="3893" spans="1:27" x14ac:dyDescent="0.25">
      <c r="A3893" s="45"/>
      <c r="B3893" s="45"/>
      <c r="C3893" s="45"/>
      <c r="D3893" s="45"/>
      <c r="E3893" s="45"/>
      <c r="F3893" s="45"/>
      <c r="G3893" s="45"/>
      <c r="H3893" s="45"/>
      <c r="I3893" s="45"/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6" t="e">
        <f t="shared" si="244"/>
        <v>#NUM!</v>
      </c>
      <c r="W3893" s="45" t="e">
        <f>AND(J3893="Evet",OR(#REF!="Evet",#REF!="Evet",L3893="Evet",N3893="Evet",O3893="Evet"))</f>
        <v>#REF!</v>
      </c>
      <c r="X3893" s="47" t="e">
        <f t="shared" si="245"/>
        <v>#NUM!</v>
      </c>
      <c r="Y3893" s="47" t="e">
        <f t="shared" si="246"/>
        <v>#NUM!</v>
      </c>
      <c r="Z3893" s="47" t="e">
        <f t="shared" si="247"/>
        <v>#NUM!</v>
      </c>
      <c r="AA3893" s="45"/>
    </row>
    <row r="3894" spans="1:27" x14ac:dyDescent="0.25">
      <c r="A3894" s="45"/>
      <c r="B3894" s="45"/>
      <c r="C3894" s="45"/>
      <c r="D3894" s="45"/>
      <c r="E3894" s="45"/>
      <c r="F3894" s="45"/>
      <c r="G3894" s="45"/>
      <c r="H3894" s="45"/>
      <c r="I3894" s="45"/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6" t="e">
        <f t="shared" si="244"/>
        <v>#NUM!</v>
      </c>
      <c r="W3894" s="45" t="e">
        <f>AND(J3894="Evet",OR(#REF!="Evet",#REF!="Evet",L3894="Evet",N3894="Evet",O3894="Evet"))</f>
        <v>#REF!</v>
      </c>
      <c r="X3894" s="47" t="e">
        <f t="shared" si="245"/>
        <v>#NUM!</v>
      </c>
      <c r="Y3894" s="47" t="e">
        <f t="shared" si="246"/>
        <v>#NUM!</v>
      </c>
      <c r="Z3894" s="47" t="e">
        <f t="shared" si="247"/>
        <v>#NUM!</v>
      </c>
      <c r="AA3894" s="45"/>
    </row>
    <row r="3895" spans="1:27" x14ac:dyDescent="0.25">
      <c r="A3895" s="45"/>
      <c r="B3895" s="45"/>
      <c r="C3895" s="45"/>
      <c r="D3895" s="45"/>
      <c r="E3895" s="45"/>
      <c r="F3895" s="45"/>
      <c r="G3895" s="45"/>
      <c r="H3895" s="45"/>
      <c r="I3895" s="45"/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6" t="e">
        <f t="shared" si="244"/>
        <v>#NUM!</v>
      </c>
      <c r="W3895" s="45" t="e">
        <f>AND(J3895="Evet",OR(#REF!="Evet",#REF!="Evet",L3895="Evet",N3895="Evet",O3895="Evet"))</f>
        <v>#REF!</v>
      </c>
      <c r="X3895" s="47" t="e">
        <f t="shared" si="245"/>
        <v>#NUM!</v>
      </c>
      <c r="Y3895" s="47" t="e">
        <f t="shared" si="246"/>
        <v>#NUM!</v>
      </c>
      <c r="Z3895" s="47" t="e">
        <f t="shared" si="247"/>
        <v>#NUM!</v>
      </c>
      <c r="AA3895" s="45"/>
    </row>
    <row r="3896" spans="1:27" x14ac:dyDescent="0.25">
      <c r="A3896" s="45"/>
      <c r="B3896" s="45"/>
      <c r="C3896" s="45"/>
      <c r="D3896" s="45"/>
      <c r="E3896" s="45"/>
      <c r="F3896" s="45"/>
      <c r="G3896" s="45"/>
      <c r="H3896" s="45"/>
      <c r="I3896" s="45"/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6" t="e">
        <f t="shared" si="244"/>
        <v>#NUM!</v>
      </c>
      <c r="W3896" s="45" t="e">
        <f>AND(J3896="Evet",OR(#REF!="Evet",#REF!="Evet",L3896="Evet",N3896="Evet",O3896="Evet"))</f>
        <v>#REF!</v>
      </c>
      <c r="X3896" s="47" t="e">
        <f t="shared" si="245"/>
        <v>#NUM!</v>
      </c>
      <c r="Y3896" s="47" t="e">
        <f t="shared" si="246"/>
        <v>#NUM!</v>
      </c>
      <c r="Z3896" s="47" t="e">
        <f t="shared" si="247"/>
        <v>#NUM!</v>
      </c>
      <c r="AA3896" s="45"/>
    </row>
    <row r="3897" spans="1:27" x14ac:dyDescent="0.25">
      <c r="A3897" s="45"/>
      <c r="B3897" s="45"/>
      <c r="C3897" s="45"/>
      <c r="D3897" s="45"/>
      <c r="E3897" s="45"/>
      <c r="F3897" s="45"/>
      <c r="G3897" s="45"/>
      <c r="H3897" s="45"/>
      <c r="I3897" s="45"/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6" t="e">
        <f t="shared" si="244"/>
        <v>#NUM!</v>
      </c>
      <c r="W3897" s="45" t="e">
        <f>AND(J3897="Evet",OR(#REF!="Evet",#REF!="Evet",L3897="Evet",N3897="Evet",O3897="Evet"))</f>
        <v>#REF!</v>
      </c>
      <c r="X3897" s="47" t="e">
        <f t="shared" si="245"/>
        <v>#NUM!</v>
      </c>
      <c r="Y3897" s="47" t="e">
        <f t="shared" si="246"/>
        <v>#NUM!</v>
      </c>
      <c r="Z3897" s="47" t="e">
        <f t="shared" si="247"/>
        <v>#NUM!</v>
      </c>
      <c r="AA3897" s="45"/>
    </row>
    <row r="3898" spans="1:27" x14ac:dyDescent="0.25">
      <c r="A3898" s="45"/>
      <c r="B3898" s="45"/>
      <c r="C3898" s="45"/>
      <c r="D3898" s="45"/>
      <c r="E3898" s="45"/>
      <c r="F3898" s="45"/>
      <c r="G3898" s="45"/>
      <c r="H3898" s="45"/>
      <c r="I3898" s="45"/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6" t="e">
        <f t="shared" si="244"/>
        <v>#NUM!</v>
      </c>
      <c r="W3898" s="45" t="e">
        <f>AND(J3898="Evet",OR(#REF!="Evet",#REF!="Evet",L3898="Evet",N3898="Evet",O3898="Evet"))</f>
        <v>#REF!</v>
      </c>
      <c r="X3898" s="47" t="e">
        <f t="shared" si="245"/>
        <v>#NUM!</v>
      </c>
      <c r="Y3898" s="47" t="e">
        <f t="shared" si="246"/>
        <v>#NUM!</v>
      </c>
      <c r="Z3898" s="47" t="e">
        <f t="shared" si="247"/>
        <v>#NUM!</v>
      </c>
      <c r="AA3898" s="45"/>
    </row>
    <row r="3899" spans="1:27" x14ac:dyDescent="0.25">
      <c r="A3899" s="45"/>
      <c r="B3899" s="45"/>
      <c r="C3899" s="45"/>
      <c r="D3899" s="45"/>
      <c r="E3899" s="45"/>
      <c r="F3899" s="45"/>
      <c r="G3899" s="45"/>
      <c r="H3899" s="45"/>
      <c r="I3899" s="45"/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6" t="e">
        <f t="shared" si="244"/>
        <v>#NUM!</v>
      </c>
      <c r="W3899" s="45" t="e">
        <f>AND(J3899="Evet",OR(#REF!="Evet",#REF!="Evet",L3899="Evet",N3899="Evet",O3899="Evet"))</f>
        <v>#REF!</v>
      </c>
      <c r="X3899" s="47" t="e">
        <f t="shared" si="245"/>
        <v>#NUM!</v>
      </c>
      <c r="Y3899" s="47" t="e">
        <f t="shared" si="246"/>
        <v>#NUM!</v>
      </c>
      <c r="Z3899" s="47" t="e">
        <f t="shared" si="247"/>
        <v>#NUM!</v>
      </c>
      <c r="AA3899" s="45"/>
    </row>
    <row r="3900" spans="1:27" x14ac:dyDescent="0.25">
      <c r="A3900" s="45"/>
      <c r="B3900" s="45"/>
      <c r="C3900" s="45"/>
      <c r="D3900" s="45"/>
      <c r="E3900" s="45"/>
      <c r="F3900" s="45"/>
      <c r="G3900" s="45"/>
      <c r="H3900" s="45"/>
      <c r="I3900" s="45"/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6" t="e">
        <f t="shared" si="244"/>
        <v>#NUM!</v>
      </c>
      <c r="W3900" s="45" t="e">
        <f>AND(J3900="Evet",OR(#REF!="Evet",#REF!="Evet",L3900="Evet",N3900="Evet",O3900="Evet"))</f>
        <v>#REF!</v>
      </c>
      <c r="X3900" s="47" t="e">
        <f t="shared" si="245"/>
        <v>#NUM!</v>
      </c>
      <c r="Y3900" s="47" t="e">
        <f t="shared" si="246"/>
        <v>#NUM!</v>
      </c>
      <c r="Z3900" s="47" t="e">
        <f t="shared" si="247"/>
        <v>#NUM!</v>
      </c>
      <c r="AA3900" s="45"/>
    </row>
    <row r="3901" spans="1:27" x14ac:dyDescent="0.25">
      <c r="A3901" s="45"/>
      <c r="B3901" s="45"/>
      <c r="C3901" s="45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6" t="e">
        <f t="shared" si="244"/>
        <v>#NUM!</v>
      </c>
      <c r="W3901" s="45" t="e">
        <f>AND(J3901="Evet",OR(#REF!="Evet",#REF!="Evet",L3901="Evet",N3901="Evet",O3901="Evet"))</f>
        <v>#REF!</v>
      </c>
      <c r="X3901" s="47" t="e">
        <f t="shared" si="245"/>
        <v>#NUM!</v>
      </c>
      <c r="Y3901" s="47" t="e">
        <f t="shared" si="246"/>
        <v>#NUM!</v>
      </c>
      <c r="Z3901" s="47" t="e">
        <f t="shared" si="247"/>
        <v>#NUM!</v>
      </c>
      <c r="AA3901" s="45"/>
    </row>
    <row r="3902" spans="1:27" x14ac:dyDescent="0.25">
      <c r="A3902" s="45"/>
      <c r="B3902" s="45"/>
      <c r="C3902" s="45"/>
      <c r="D3902" s="45"/>
      <c r="E3902" s="45"/>
      <c r="F3902" s="45"/>
      <c r="G3902" s="45"/>
      <c r="H3902" s="45"/>
      <c r="I3902" s="45"/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6" t="e">
        <f t="shared" si="244"/>
        <v>#NUM!</v>
      </c>
      <c r="W3902" s="45" t="e">
        <f>AND(J3902="Evet",OR(#REF!="Evet",#REF!="Evet",L3902="Evet",N3902="Evet",O3902="Evet"))</f>
        <v>#REF!</v>
      </c>
      <c r="X3902" s="47" t="e">
        <f t="shared" si="245"/>
        <v>#NUM!</v>
      </c>
      <c r="Y3902" s="47" t="e">
        <f t="shared" si="246"/>
        <v>#NUM!</v>
      </c>
      <c r="Z3902" s="47" t="e">
        <f t="shared" si="247"/>
        <v>#NUM!</v>
      </c>
      <c r="AA3902" s="45"/>
    </row>
    <row r="3903" spans="1:27" x14ac:dyDescent="0.25">
      <c r="A3903" s="45"/>
      <c r="B3903" s="45"/>
      <c r="C3903" s="45"/>
      <c r="D3903" s="45"/>
      <c r="E3903" s="45"/>
      <c r="F3903" s="45"/>
      <c r="G3903" s="45"/>
      <c r="H3903" s="45"/>
      <c r="I3903" s="45"/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6" t="e">
        <f t="shared" si="244"/>
        <v>#NUM!</v>
      </c>
      <c r="W3903" s="45" t="e">
        <f>AND(J3903="Evet",OR(#REF!="Evet",#REF!="Evet",L3903="Evet",N3903="Evet",O3903="Evet"))</f>
        <v>#REF!</v>
      </c>
      <c r="X3903" s="47" t="e">
        <f t="shared" si="245"/>
        <v>#NUM!</v>
      </c>
      <c r="Y3903" s="47" t="e">
        <f t="shared" si="246"/>
        <v>#NUM!</v>
      </c>
      <c r="Z3903" s="47" t="e">
        <f t="shared" si="247"/>
        <v>#NUM!</v>
      </c>
      <c r="AA3903" s="45"/>
    </row>
    <row r="3904" spans="1:27" x14ac:dyDescent="0.25">
      <c r="A3904" s="45"/>
      <c r="B3904" s="45"/>
      <c r="C3904" s="45"/>
      <c r="D3904" s="45"/>
      <c r="E3904" s="45"/>
      <c r="F3904" s="45"/>
      <c r="G3904" s="45"/>
      <c r="H3904" s="45"/>
      <c r="I3904" s="45"/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6" t="e">
        <f t="shared" si="244"/>
        <v>#NUM!</v>
      </c>
      <c r="W3904" s="45" t="e">
        <f>AND(J3904="Evet",OR(#REF!="Evet",#REF!="Evet",L3904="Evet",N3904="Evet",O3904="Evet"))</f>
        <v>#REF!</v>
      </c>
      <c r="X3904" s="47" t="e">
        <f t="shared" si="245"/>
        <v>#NUM!</v>
      </c>
      <c r="Y3904" s="47" t="e">
        <f t="shared" si="246"/>
        <v>#NUM!</v>
      </c>
      <c r="Z3904" s="47" t="e">
        <f t="shared" si="247"/>
        <v>#NUM!</v>
      </c>
      <c r="AA3904" s="45"/>
    </row>
    <row r="3905" spans="1:27" x14ac:dyDescent="0.25">
      <c r="A3905" s="45"/>
      <c r="B3905" s="45"/>
      <c r="C3905" s="45"/>
      <c r="D3905" s="45"/>
      <c r="E3905" s="45"/>
      <c r="F3905" s="45"/>
      <c r="G3905" s="45"/>
      <c r="H3905" s="45"/>
      <c r="I3905" s="45"/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6" t="e">
        <f t="shared" si="244"/>
        <v>#NUM!</v>
      </c>
      <c r="W3905" s="45" t="e">
        <f>AND(J3905="Evet",OR(#REF!="Evet",#REF!="Evet",L3905="Evet",N3905="Evet",O3905="Evet"))</f>
        <v>#REF!</v>
      </c>
      <c r="X3905" s="47" t="e">
        <f t="shared" si="245"/>
        <v>#NUM!</v>
      </c>
      <c r="Y3905" s="47" t="e">
        <f t="shared" si="246"/>
        <v>#NUM!</v>
      </c>
      <c r="Z3905" s="47" t="e">
        <f t="shared" si="247"/>
        <v>#NUM!</v>
      </c>
      <c r="AA3905" s="45"/>
    </row>
    <row r="3906" spans="1:27" x14ac:dyDescent="0.25">
      <c r="A3906" s="45"/>
      <c r="B3906" s="45"/>
      <c r="C3906" s="45"/>
      <c r="D3906" s="45"/>
      <c r="E3906" s="45"/>
      <c r="F3906" s="45"/>
      <c r="G3906" s="45"/>
      <c r="H3906" s="45"/>
      <c r="I3906" s="45"/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6" t="e">
        <f t="shared" si="244"/>
        <v>#NUM!</v>
      </c>
      <c r="W3906" s="45" t="e">
        <f>AND(J3906="Evet",OR(#REF!="Evet",#REF!="Evet",L3906="Evet",N3906="Evet",O3906="Evet"))</f>
        <v>#REF!</v>
      </c>
      <c r="X3906" s="47" t="e">
        <f t="shared" si="245"/>
        <v>#NUM!</v>
      </c>
      <c r="Y3906" s="47" t="e">
        <f t="shared" si="246"/>
        <v>#NUM!</v>
      </c>
      <c r="Z3906" s="47" t="e">
        <f t="shared" si="247"/>
        <v>#NUM!</v>
      </c>
      <c r="AA3906" s="45"/>
    </row>
    <row r="3907" spans="1:27" x14ac:dyDescent="0.25">
      <c r="A3907" s="45"/>
      <c r="B3907" s="45"/>
      <c r="C3907" s="45"/>
      <c r="D3907" s="45"/>
      <c r="E3907" s="45"/>
      <c r="F3907" s="45"/>
      <c r="G3907" s="45"/>
      <c r="H3907" s="45"/>
      <c r="I3907" s="45"/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6" t="e">
        <f t="shared" si="244"/>
        <v>#NUM!</v>
      </c>
      <c r="W3907" s="45" t="e">
        <f>AND(J3907="Evet",OR(#REF!="Evet",#REF!="Evet",L3907="Evet",N3907="Evet",O3907="Evet"))</f>
        <v>#REF!</v>
      </c>
      <c r="X3907" s="47" t="e">
        <f t="shared" si="245"/>
        <v>#NUM!</v>
      </c>
      <c r="Y3907" s="47" t="e">
        <f t="shared" si="246"/>
        <v>#NUM!</v>
      </c>
      <c r="Z3907" s="47" t="e">
        <f t="shared" si="247"/>
        <v>#NUM!</v>
      </c>
      <c r="AA3907" s="45"/>
    </row>
    <row r="3908" spans="1:27" x14ac:dyDescent="0.25">
      <c r="A3908" s="45"/>
      <c r="B3908" s="45"/>
      <c r="C3908" s="45"/>
      <c r="D3908" s="45"/>
      <c r="E3908" s="45"/>
      <c r="F3908" s="45"/>
      <c r="G3908" s="45"/>
      <c r="H3908" s="45"/>
      <c r="I3908" s="45"/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6" t="e">
        <f t="shared" si="244"/>
        <v>#NUM!</v>
      </c>
      <c r="W3908" s="45" t="e">
        <f>AND(J3908="Evet",OR(#REF!="Evet",#REF!="Evet",L3908="Evet",N3908="Evet",O3908="Evet"))</f>
        <v>#REF!</v>
      </c>
      <c r="X3908" s="47" t="e">
        <f t="shared" si="245"/>
        <v>#NUM!</v>
      </c>
      <c r="Y3908" s="47" t="e">
        <f t="shared" si="246"/>
        <v>#NUM!</v>
      </c>
      <c r="Z3908" s="47" t="e">
        <f t="shared" si="247"/>
        <v>#NUM!</v>
      </c>
      <c r="AA3908" s="45"/>
    </row>
    <row r="3909" spans="1:27" x14ac:dyDescent="0.25">
      <c r="A3909" s="45"/>
      <c r="B3909" s="45"/>
      <c r="C3909" s="45"/>
      <c r="D3909" s="45"/>
      <c r="E3909" s="45"/>
      <c r="F3909" s="45"/>
      <c r="G3909" s="45"/>
      <c r="H3909" s="45"/>
      <c r="I3909" s="45"/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6" t="e">
        <f t="shared" si="244"/>
        <v>#NUM!</v>
      </c>
      <c r="W3909" s="45" t="e">
        <f>AND(J3909="Evet",OR(#REF!="Evet",#REF!="Evet",L3909="Evet",N3909="Evet",O3909="Evet"))</f>
        <v>#REF!</v>
      </c>
      <c r="X3909" s="47" t="e">
        <f t="shared" si="245"/>
        <v>#NUM!</v>
      </c>
      <c r="Y3909" s="47" t="e">
        <f t="shared" si="246"/>
        <v>#NUM!</v>
      </c>
      <c r="Z3909" s="47" t="e">
        <f t="shared" si="247"/>
        <v>#NUM!</v>
      </c>
      <c r="AA3909" s="45"/>
    </row>
    <row r="3910" spans="1:27" x14ac:dyDescent="0.25">
      <c r="A3910" s="45"/>
      <c r="B3910" s="45"/>
      <c r="C3910" s="45"/>
      <c r="D3910" s="45"/>
      <c r="E3910" s="45"/>
      <c r="F3910" s="45"/>
      <c r="G3910" s="45"/>
      <c r="H3910" s="45"/>
      <c r="I3910" s="45"/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6" t="e">
        <f t="shared" si="244"/>
        <v>#NUM!</v>
      </c>
      <c r="W3910" s="45" t="e">
        <f>AND(J3910="Evet",OR(#REF!="Evet",#REF!="Evet",L3910="Evet",N3910="Evet",O3910="Evet"))</f>
        <v>#REF!</v>
      </c>
      <c r="X3910" s="47" t="e">
        <f t="shared" si="245"/>
        <v>#NUM!</v>
      </c>
      <c r="Y3910" s="47" t="e">
        <f t="shared" si="246"/>
        <v>#NUM!</v>
      </c>
      <c r="Z3910" s="47" t="e">
        <f t="shared" si="247"/>
        <v>#NUM!</v>
      </c>
      <c r="AA3910" s="45"/>
    </row>
    <row r="3911" spans="1:27" x14ac:dyDescent="0.25">
      <c r="A3911" s="45"/>
      <c r="B3911" s="45"/>
      <c r="C3911" s="45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6" t="e">
        <f t="shared" si="244"/>
        <v>#NUM!</v>
      </c>
      <c r="W3911" s="45" t="e">
        <f>AND(J3911="Evet",OR(#REF!="Evet",#REF!="Evet",L3911="Evet",N3911="Evet",O3911="Evet"))</f>
        <v>#REF!</v>
      </c>
      <c r="X3911" s="47" t="e">
        <f t="shared" si="245"/>
        <v>#NUM!</v>
      </c>
      <c r="Y3911" s="47" t="e">
        <f t="shared" si="246"/>
        <v>#NUM!</v>
      </c>
      <c r="Z3911" s="47" t="e">
        <f t="shared" si="247"/>
        <v>#NUM!</v>
      </c>
      <c r="AA3911" s="45"/>
    </row>
    <row r="3912" spans="1:27" x14ac:dyDescent="0.25">
      <c r="A3912" s="45"/>
      <c r="B3912" s="45"/>
      <c r="C3912" s="45"/>
      <c r="D3912" s="45"/>
      <c r="E3912" s="45"/>
      <c r="F3912" s="45"/>
      <c r="G3912" s="45"/>
      <c r="H3912" s="45"/>
      <c r="I3912" s="45"/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6" t="e">
        <f t="shared" ref="V3912:V3975" si="248">AND(DATEDIF(DATE(2022,12,31),D3912,"d")&gt;175,DATEDIF(C3912,D3912,"d")&gt;265)</f>
        <v>#NUM!</v>
      </c>
      <c r="W3912" s="45" t="e">
        <f>AND(J3912="Evet",OR(#REF!="Evet",#REF!="Evet",L3912="Evet",N3912="Evet",O3912="Evet"))</f>
        <v>#REF!</v>
      </c>
      <c r="X3912" s="47" t="e">
        <f t="shared" ref="X3912:X3975" si="249">AND(DATEDIF(DATE(2022,12,31),D3912,"d")&gt;85,DATEDIF(C3912,D3912,"d")&gt;175)</f>
        <v>#NUM!</v>
      </c>
      <c r="Y3912" s="47" t="e">
        <f t="shared" ref="Y3912:Y3975" si="250">AND(DATEDIF(DATE(2022,12,31),D3912,"d")&gt;27,DATEDIF(C3912,D3912,"d")&gt;57)</f>
        <v>#NUM!</v>
      </c>
      <c r="Z3912" s="47" t="e">
        <f t="shared" ref="Z3912:Z3975" si="251">AND(DATEDIF(DATE(2022,12,31),D3912,"d")&gt;27,DATEDIF(C3912,D3912,"d")&gt;27)</f>
        <v>#NUM!</v>
      </c>
      <c r="AA3912" s="45"/>
    </row>
    <row r="3913" spans="1:27" x14ac:dyDescent="0.25">
      <c r="A3913" s="45"/>
      <c r="B3913" s="45"/>
      <c r="C3913" s="45"/>
      <c r="D3913" s="45"/>
      <c r="E3913" s="45"/>
      <c r="F3913" s="45"/>
      <c r="G3913" s="45"/>
      <c r="H3913" s="45"/>
      <c r="I3913" s="45"/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6" t="e">
        <f t="shared" si="248"/>
        <v>#NUM!</v>
      </c>
      <c r="W3913" s="45" t="e">
        <f>AND(J3913="Evet",OR(#REF!="Evet",#REF!="Evet",L3913="Evet",N3913="Evet",O3913="Evet"))</f>
        <v>#REF!</v>
      </c>
      <c r="X3913" s="47" t="e">
        <f t="shared" si="249"/>
        <v>#NUM!</v>
      </c>
      <c r="Y3913" s="47" t="e">
        <f t="shared" si="250"/>
        <v>#NUM!</v>
      </c>
      <c r="Z3913" s="47" t="e">
        <f t="shared" si="251"/>
        <v>#NUM!</v>
      </c>
      <c r="AA3913" s="45"/>
    </row>
    <row r="3914" spans="1:27" x14ac:dyDescent="0.25">
      <c r="A3914" s="45"/>
      <c r="B3914" s="45"/>
      <c r="C3914" s="45"/>
      <c r="D3914" s="45"/>
      <c r="E3914" s="45"/>
      <c r="F3914" s="45"/>
      <c r="G3914" s="45"/>
      <c r="H3914" s="45"/>
      <c r="I3914" s="45"/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6" t="e">
        <f t="shared" si="248"/>
        <v>#NUM!</v>
      </c>
      <c r="W3914" s="45" t="e">
        <f>AND(J3914="Evet",OR(#REF!="Evet",#REF!="Evet",L3914="Evet",N3914="Evet",O3914="Evet"))</f>
        <v>#REF!</v>
      </c>
      <c r="X3914" s="47" t="e">
        <f t="shared" si="249"/>
        <v>#NUM!</v>
      </c>
      <c r="Y3914" s="47" t="e">
        <f t="shared" si="250"/>
        <v>#NUM!</v>
      </c>
      <c r="Z3914" s="47" t="e">
        <f t="shared" si="251"/>
        <v>#NUM!</v>
      </c>
      <c r="AA3914" s="45"/>
    </row>
    <row r="3915" spans="1:27" x14ac:dyDescent="0.25">
      <c r="A3915" s="45"/>
      <c r="B3915" s="45"/>
      <c r="C3915" s="45"/>
      <c r="D3915" s="45"/>
      <c r="E3915" s="45"/>
      <c r="F3915" s="45"/>
      <c r="G3915" s="45"/>
      <c r="H3915" s="45"/>
      <c r="I3915" s="45"/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6" t="e">
        <f t="shared" si="248"/>
        <v>#NUM!</v>
      </c>
      <c r="W3915" s="45" t="e">
        <f>AND(J3915="Evet",OR(#REF!="Evet",#REF!="Evet",L3915="Evet",N3915="Evet",O3915="Evet"))</f>
        <v>#REF!</v>
      </c>
      <c r="X3915" s="47" t="e">
        <f t="shared" si="249"/>
        <v>#NUM!</v>
      </c>
      <c r="Y3915" s="47" t="e">
        <f t="shared" si="250"/>
        <v>#NUM!</v>
      </c>
      <c r="Z3915" s="47" t="e">
        <f t="shared" si="251"/>
        <v>#NUM!</v>
      </c>
      <c r="AA3915" s="45"/>
    </row>
    <row r="3916" spans="1:27" x14ac:dyDescent="0.25">
      <c r="A3916" s="45"/>
      <c r="B3916" s="45"/>
      <c r="C3916" s="45"/>
      <c r="D3916" s="45"/>
      <c r="E3916" s="45"/>
      <c r="F3916" s="45"/>
      <c r="G3916" s="45"/>
      <c r="H3916" s="45"/>
      <c r="I3916" s="45"/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6" t="e">
        <f t="shared" si="248"/>
        <v>#NUM!</v>
      </c>
      <c r="W3916" s="45" t="e">
        <f>AND(J3916="Evet",OR(#REF!="Evet",#REF!="Evet",L3916="Evet",N3916="Evet",O3916="Evet"))</f>
        <v>#REF!</v>
      </c>
      <c r="X3916" s="47" t="e">
        <f t="shared" si="249"/>
        <v>#NUM!</v>
      </c>
      <c r="Y3916" s="47" t="e">
        <f t="shared" si="250"/>
        <v>#NUM!</v>
      </c>
      <c r="Z3916" s="47" t="e">
        <f t="shared" si="251"/>
        <v>#NUM!</v>
      </c>
      <c r="AA3916" s="45"/>
    </row>
    <row r="3917" spans="1:27" x14ac:dyDescent="0.25">
      <c r="A3917" s="45"/>
      <c r="B3917" s="45"/>
      <c r="C3917" s="45"/>
      <c r="D3917" s="45"/>
      <c r="E3917" s="45"/>
      <c r="F3917" s="45"/>
      <c r="G3917" s="45"/>
      <c r="H3917" s="45"/>
      <c r="I3917" s="45"/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6" t="e">
        <f t="shared" si="248"/>
        <v>#NUM!</v>
      </c>
      <c r="W3917" s="45" t="e">
        <f>AND(J3917="Evet",OR(#REF!="Evet",#REF!="Evet",L3917="Evet",N3917="Evet",O3917="Evet"))</f>
        <v>#REF!</v>
      </c>
      <c r="X3917" s="47" t="e">
        <f t="shared" si="249"/>
        <v>#NUM!</v>
      </c>
      <c r="Y3917" s="47" t="e">
        <f t="shared" si="250"/>
        <v>#NUM!</v>
      </c>
      <c r="Z3917" s="47" t="e">
        <f t="shared" si="251"/>
        <v>#NUM!</v>
      </c>
      <c r="AA3917" s="45"/>
    </row>
    <row r="3918" spans="1:27" x14ac:dyDescent="0.25">
      <c r="A3918" s="45"/>
      <c r="B3918" s="45"/>
      <c r="C3918" s="45"/>
      <c r="D3918" s="45"/>
      <c r="E3918" s="45"/>
      <c r="F3918" s="45"/>
      <c r="G3918" s="45"/>
      <c r="H3918" s="45"/>
      <c r="I3918" s="45"/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6" t="e">
        <f t="shared" si="248"/>
        <v>#NUM!</v>
      </c>
      <c r="W3918" s="45" t="e">
        <f>AND(J3918="Evet",OR(#REF!="Evet",#REF!="Evet",L3918="Evet",N3918="Evet",O3918="Evet"))</f>
        <v>#REF!</v>
      </c>
      <c r="X3918" s="47" t="e">
        <f t="shared" si="249"/>
        <v>#NUM!</v>
      </c>
      <c r="Y3918" s="47" t="e">
        <f t="shared" si="250"/>
        <v>#NUM!</v>
      </c>
      <c r="Z3918" s="47" t="e">
        <f t="shared" si="251"/>
        <v>#NUM!</v>
      </c>
      <c r="AA3918" s="45"/>
    </row>
    <row r="3919" spans="1:27" x14ac:dyDescent="0.25">
      <c r="A3919" s="45"/>
      <c r="B3919" s="45"/>
      <c r="C3919" s="45"/>
      <c r="D3919" s="45"/>
      <c r="E3919" s="45"/>
      <c r="F3919" s="45"/>
      <c r="G3919" s="45"/>
      <c r="H3919" s="45"/>
      <c r="I3919" s="45"/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6" t="e">
        <f t="shared" si="248"/>
        <v>#NUM!</v>
      </c>
      <c r="W3919" s="45" t="e">
        <f>AND(J3919="Evet",OR(#REF!="Evet",#REF!="Evet",L3919="Evet",N3919="Evet",O3919="Evet"))</f>
        <v>#REF!</v>
      </c>
      <c r="X3919" s="47" t="e">
        <f t="shared" si="249"/>
        <v>#NUM!</v>
      </c>
      <c r="Y3919" s="47" t="e">
        <f t="shared" si="250"/>
        <v>#NUM!</v>
      </c>
      <c r="Z3919" s="47" t="e">
        <f t="shared" si="251"/>
        <v>#NUM!</v>
      </c>
      <c r="AA3919" s="45"/>
    </row>
    <row r="3920" spans="1:27" x14ac:dyDescent="0.25">
      <c r="A3920" s="45"/>
      <c r="B3920" s="45"/>
      <c r="C3920" s="45"/>
      <c r="D3920" s="45"/>
      <c r="E3920" s="45"/>
      <c r="F3920" s="45"/>
      <c r="G3920" s="45"/>
      <c r="H3920" s="45"/>
      <c r="I3920" s="45"/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6" t="e">
        <f t="shared" si="248"/>
        <v>#NUM!</v>
      </c>
      <c r="W3920" s="45" t="e">
        <f>AND(J3920="Evet",OR(#REF!="Evet",#REF!="Evet",L3920="Evet",N3920="Evet",O3920="Evet"))</f>
        <v>#REF!</v>
      </c>
      <c r="X3920" s="47" t="e">
        <f t="shared" si="249"/>
        <v>#NUM!</v>
      </c>
      <c r="Y3920" s="47" t="e">
        <f t="shared" si="250"/>
        <v>#NUM!</v>
      </c>
      <c r="Z3920" s="47" t="e">
        <f t="shared" si="251"/>
        <v>#NUM!</v>
      </c>
      <c r="AA3920" s="45"/>
    </row>
    <row r="3921" spans="1:27" x14ac:dyDescent="0.25">
      <c r="A3921" s="45"/>
      <c r="B3921" s="45"/>
      <c r="C3921" s="45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6" t="e">
        <f t="shared" si="248"/>
        <v>#NUM!</v>
      </c>
      <c r="W3921" s="45" t="e">
        <f>AND(J3921="Evet",OR(#REF!="Evet",#REF!="Evet",L3921="Evet",N3921="Evet",O3921="Evet"))</f>
        <v>#REF!</v>
      </c>
      <c r="X3921" s="47" t="e">
        <f t="shared" si="249"/>
        <v>#NUM!</v>
      </c>
      <c r="Y3921" s="47" t="e">
        <f t="shared" si="250"/>
        <v>#NUM!</v>
      </c>
      <c r="Z3921" s="47" t="e">
        <f t="shared" si="251"/>
        <v>#NUM!</v>
      </c>
      <c r="AA3921" s="45"/>
    </row>
    <row r="3922" spans="1:27" x14ac:dyDescent="0.25">
      <c r="A3922" s="45"/>
      <c r="B3922" s="45"/>
      <c r="C3922" s="45"/>
      <c r="D3922" s="45"/>
      <c r="E3922" s="45"/>
      <c r="F3922" s="45"/>
      <c r="G3922" s="45"/>
      <c r="H3922" s="45"/>
      <c r="I3922" s="45"/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6" t="e">
        <f t="shared" si="248"/>
        <v>#NUM!</v>
      </c>
      <c r="W3922" s="45" t="e">
        <f>AND(J3922="Evet",OR(#REF!="Evet",#REF!="Evet",L3922="Evet",N3922="Evet",O3922="Evet"))</f>
        <v>#REF!</v>
      </c>
      <c r="X3922" s="47" t="e">
        <f t="shared" si="249"/>
        <v>#NUM!</v>
      </c>
      <c r="Y3922" s="47" t="e">
        <f t="shared" si="250"/>
        <v>#NUM!</v>
      </c>
      <c r="Z3922" s="47" t="e">
        <f t="shared" si="251"/>
        <v>#NUM!</v>
      </c>
      <c r="AA3922" s="45"/>
    </row>
    <row r="3923" spans="1:27" x14ac:dyDescent="0.25">
      <c r="A3923" s="45"/>
      <c r="B3923" s="45"/>
      <c r="C3923" s="45"/>
      <c r="D3923" s="45"/>
      <c r="E3923" s="45"/>
      <c r="F3923" s="45"/>
      <c r="G3923" s="45"/>
      <c r="H3923" s="45"/>
      <c r="I3923" s="45"/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6" t="e">
        <f t="shared" si="248"/>
        <v>#NUM!</v>
      </c>
      <c r="W3923" s="45" t="e">
        <f>AND(J3923="Evet",OR(#REF!="Evet",#REF!="Evet",L3923="Evet",N3923="Evet",O3923="Evet"))</f>
        <v>#REF!</v>
      </c>
      <c r="X3923" s="47" t="e">
        <f t="shared" si="249"/>
        <v>#NUM!</v>
      </c>
      <c r="Y3923" s="47" t="e">
        <f t="shared" si="250"/>
        <v>#NUM!</v>
      </c>
      <c r="Z3923" s="47" t="e">
        <f t="shared" si="251"/>
        <v>#NUM!</v>
      </c>
      <c r="AA3923" s="45"/>
    </row>
    <row r="3924" spans="1:27" x14ac:dyDescent="0.25">
      <c r="A3924" s="45"/>
      <c r="B3924" s="45"/>
      <c r="C3924" s="45"/>
      <c r="D3924" s="45"/>
      <c r="E3924" s="45"/>
      <c r="F3924" s="45"/>
      <c r="G3924" s="45"/>
      <c r="H3924" s="45"/>
      <c r="I3924" s="45"/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6" t="e">
        <f t="shared" si="248"/>
        <v>#NUM!</v>
      </c>
      <c r="W3924" s="45" t="e">
        <f>AND(J3924="Evet",OR(#REF!="Evet",#REF!="Evet",L3924="Evet",N3924="Evet",O3924="Evet"))</f>
        <v>#REF!</v>
      </c>
      <c r="X3924" s="47" t="e">
        <f t="shared" si="249"/>
        <v>#NUM!</v>
      </c>
      <c r="Y3924" s="47" t="e">
        <f t="shared" si="250"/>
        <v>#NUM!</v>
      </c>
      <c r="Z3924" s="47" t="e">
        <f t="shared" si="251"/>
        <v>#NUM!</v>
      </c>
      <c r="AA3924" s="45"/>
    </row>
    <row r="3925" spans="1:27" x14ac:dyDescent="0.25">
      <c r="A3925" s="45"/>
      <c r="B3925" s="45"/>
      <c r="C3925" s="45"/>
      <c r="D3925" s="45"/>
      <c r="E3925" s="45"/>
      <c r="F3925" s="45"/>
      <c r="G3925" s="45"/>
      <c r="H3925" s="45"/>
      <c r="I3925" s="45"/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6" t="e">
        <f t="shared" si="248"/>
        <v>#NUM!</v>
      </c>
      <c r="W3925" s="45" t="e">
        <f>AND(J3925="Evet",OR(#REF!="Evet",#REF!="Evet",L3925="Evet",N3925="Evet",O3925="Evet"))</f>
        <v>#REF!</v>
      </c>
      <c r="X3925" s="47" t="e">
        <f t="shared" si="249"/>
        <v>#NUM!</v>
      </c>
      <c r="Y3925" s="47" t="e">
        <f t="shared" si="250"/>
        <v>#NUM!</v>
      </c>
      <c r="Z3925" s="47" t="e">
        <f t="shared" si="251"/>
        <v>#NUM!</v>
      </c>
      <c r="AA3925" s="45"/>
    </row>
    <row r="3926" spans="1:27" x14ac:dyDescent="0.25">
      <c r="A3926" s="45"/>
      <c r="B3926" s="45"/>
      <c r="C3926" s="45"/>
      <c r="D3926" s="45"/>
      <c r="E3926" s="45"/>
      <c r="F3926" s="45"/>
      <c r="G3926" s="45"/>
      <c r="H3926" s="45"/>
      <c r="I3926" s="45"/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6" t="e">
        <f t="shared" si="248"/>
        <v>#NUM!</v>
      </c>
      <c r="W3926" s="45" t="e">
        <f>AND(J3926="Evet",OR(#REF!="Evet",#REF!="Evet",L3926="Evet",N3926="Evet",O3926="Evet"))</f>
        <v>#REF!</v>
      </c>
      <c r="X3926" s="47" t="e">
        <f t="shared" si="249"/>
        <v>#NUM!</v>
      </c>
      <c r="Y3926" s="47" t="e">
        <f t="shared" si="250"/>
        <v>#NUM!</v>
      </c>
      <c r="Z3926" s="47" t="e">
        <f t="shared" si="251"/>
        <v>#NUM!</v>
      </c>
      <c r="AA3926" s="45"/>
    </row>
    <row r="3927" spans="1:27" x14ac:dyDescent="0.25">
      <c r="A3927" s="45"/>
      <c r="B3927" s="45"/>
      <c r="C3927" s="45"/>
      <c r="D3927" s="45"/>
      <c r="E3927" s="45"/>
      <c r="F3927" s="45"/>
      <c r="G3927" s="45"/>
      <c r="H3927" s="45"/>
      <c r="I3927" s="45"/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6" t="e">
        <f t="shared" si="248"/>
        <v>#NUM!</v>
      </c>
      <c r="W3927" s="45" t="e">
        <f>AND(J3927="Evet",OR(#REF!="Evet",#REF!="Evet",L3927="Evet",N3927="Evet",O3927="Evet"))</f>
        <v>#REF!</v>
      </c>
      <c r="X3927" s="47" t="e">
        <f t="shared" si="249"/>
        <v>#NUM!</v>
      </c>
      <c r="Y3927" s="47" t="e">
        <f t="shared" si="250"/>
        <v>#NUM!</v>
      </c>
      <c r="Z3927" s="47" t="e">
        <f t="shared" si="251"/>
        <v>#NUM!</v>
      </c>
      <c r="AA3927" s="45"/>
    </row>
    <row r="3928" spans="1:27" x14ac:dyDescent="0.25">
      <c r="A3928" s="45"/>
      <c r="B3928" s="45"/>
      <c r="C3928" s="45"/>
      <c r="D3928" s="45"/>
      <c r="E3928" s="45"/>
      <c r="F3928" s="45"/>
      <c r="G3928" s="45"/>
      <c r="H3928" s="45"/>
      <c r="I3928" s="45"/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6" t="e">
        <f t="shared" si="248"/>
        <v>#NUM!</v>
      </c>
      <c r="W3928" s="45" t="e">
        <f>AND(J3928="Evet",OR(#REF!="Evet",#REF!="Evet",L3928="Evet",N3928="Evet",O3928="Evet"))</f>
        <v>#REF!</v>
      </c>
      <c r="X3928" s="47" t="e">
        <f t="shared" si="249"/>
        <v>#NUM!</v>
      </c>
      <c r="Y3928" s="47" t="e">
        <f t="shared" si="250"/>
        <v>#NUM!</v>
      </c>
      <c r="Z3928" s="47" t="e">
        <f t="shared" si="251"/>
        <v>#NUM!</v>
      </c>
      <c r="AA3928" s="45"/>
    </row>
    <row r="3929" spans="1:27" x14ac:dyDescent="0.25">
      <c r="A3929" s="45"/>
      <c r="B3929" s="45"/>
      <c r="C3929" s="45"/>
      <c r="D3929" s="45"/>
      <c r="E3929" s="45"/>
      <c r="F3929" s="45"/>
      <c r="G3929" s="45"/>
      <c r="H3929" s="45"/>
      <c r="I3929" s="45"/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6" t="e">
        <f t="shared" si="248"/>
        <v>#NUM!</v>
      </c>
      <c r="W3929" s="45" t="e">
        <f>AND(J3929="Evet",OR(#REF!="Evet",#REF!="Evet",L3929="Evet",N3929="Evet",O3929="Evet"))</f>
        <v>#REF!</v>
      </c>
      <c r="X3929" s="47" t="e">
        <f t="shared" si="249"/>
        <v>#NUM!</v>
      </c>
      <c r="Y3929" s="47" t="e">
        <f t="shared" si="250"/>
        <v>#NUM!</v>
      </c>
      <c r="Z3929" s="47" t="e">
        <f t="shared" si="251"/>
        <v>#NUM!</v>
      </c>
      <c r="AA3929" s="45"/>
    </row>
    <row r="3930" spans="1:27" x14ac:dyDescent="0.25">
      <c r="A3930" s="45"/>
      <c r="B3930" s="45"/>
      <c r="C3930" s="45"/>
      <c r="D3930" s="45"/>
      <c r="E3930" s="45"/>
      <c r="F3930" s="45"/>
      <c r="G3930" s="45"/>
      <c r="H3930" s="45"/>
      <c r="I3930" s="45"/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6" t="e">
        <f t="shared" si="248"/>
        <v>#NUM!</v>
      </c>
      <c r="W3930" s="45" t="e">
        <f>AND(J3930="Evet",OR(#REF!="Evet",#REF!="Evet",L3930="Evet",N3930="Evet",O3930="Evet"))</f>
        <v>#REF!</v>
      </c>
      <c r="X3930" s="47" t="e">
        <f t="shared" si="249"/>
        <v>#NUM!</v>
      </c>
      <c r="Y3930" s="47" t="e">
        <f t="shared" si="250"/>
        <v>#NUM!</v>
      </c>
      <c r="Z3930" s="47" t="e">
        <f t="shared" si="251"/>
        <v>#NUM!</v>
      </c>
      <c r="AA3930" s="45"/>
    </row>
    <row r="3931" spans="1:27" x14ac:dyDescent="0.25">
      <c r="A3931" s="45"/>
      <c r="B3931" s="45"/>
      <c r="C3931" s="45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6" t="e">
        <f t="shared" si="248"/>
        <v>#NUM!</v>
      </c>
      <c r="W3931" s="45" t="e">
        <f>AND(J3931="Evet",OR(#REF!="Evet",#REF!="Evet",L3931="Evet",N3931="Evet",O3931="Evet"))</f>
        <v>#REF!</v>
      </c>
      <c r="X3931" s="47" t="e">
        <f t="shared" si="249"/>
        <v>#NUM!</v>
      </c>
      <c r="Y3931" s="47" t="e">
        <f t="shared" si="250"/>
        <v>#NUM!</v>
      </c>
      <c r="Z3931" s="47" t="e">
        <f t="shared" si="251"/>
        <v>#NUM!</v>
      </c>
      <c r="AA3931" s="45"/>
    </row>
    <row r="3932" spans="1:27" x14ac:dyDescent="0.25">
      <c r="A3932" s="45"/>
      <c r="B3932" s="45"/>
      <c r="C3932" s="45"/>
      <c r="D3932" s="45"/>
      <c r="E3932" s="45"/>
      <c r="F3932" s="45"/>
      <c r="G3932" s="45"/>
      <c r="H3932" s="45"/>
      <c r="I3932" s="45"/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6" t="e">
        <f t="shared" si="248"/>
        <v>#NUM!</v>
      </c>
      <c r="W3932" s="45" t="e">
        <f>AND(J3932="Evet",OR(#REF!="Evet",#REF!="Evet",L3932="Evet",N3932="Evet",O3932="Evet"))</f>
        <v>#REF!</v>
      </c>
      <c r="X3932" s="47" t="e">
        <f t="shared" si="249"/>
        <v>#NUM!</v>
      </c>
      <c r="Y3932" s="47" t="e">
        <f t="shared" si="250"/>
        <v>#NUM!</v>
      </c>
      <c r="Z3932" s="47" t="e">
        <f t="shared" si="251"/>
        <v>#NUM!</v>
      </c>
      <c r="AA3932" s="45"/>
    </row>
    <row r="3933" spans="1:27" x14ac:dyDescent="0.25">
      <c r="A3933" s="45"/>
      <c r="B3933" s="45"/>
      <c r="C3933" s="45"/>
      <c r="D3933" s="45"/>
      <c r="E3933" s="45"/>
      <c r="F3933" s="45"/>
      <c r="G3933" s="45"/>
      <c r="H3933" s="45"/>
      <c r="I3933" s="45"/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6" t="e">
        <f t="shared" si="248"/>
        <v>#NUM!</v>
      </c>
      <c r="W3933" s="45" t="e">
        <f>AND(J3933="Evet",OR(#REF!="Evet",#REF!="Evet",L3933="Evet",N3933="Evet",O3933="Evet"))</f>
        <v>#REF!</v>
      </c>
      <c r="X3933" s="47" t="e">
        <f t="shared" si="249"/>
        <v>#NUM!</v>
      </c>
      <c r="Y3933" s="47" t="e">
        <f t="shared" si="250"/>
        <v>#NUM!</v>
      </c>
      <c r="Z3933" s="47" t="e">
        <f t="shared" si="251"/>
        <v>#NUM!</v>
      </c>
      <c r="AA3933" s="45"/>
    </row>
    <row r="3934" spans="1:27" x14ac:dyDescent="0.25">
      <c r="A3934" s="45"/>
      <c r="B3934" s="45"/>
      <c r="C3934" s="45"/>
      <c r="D3934" s="45"/>
      <c r="E3934" s="45"/>
      <c r="F3934" s="45"/>
      <c r="G3934" s="45"/>
      <c r="H3934" s="45"/>
      <c r="I3934" s="45"/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6" t="e">
        <f t="shared" si="248"/>
        <v>#NUM!</v>
      </c>
      <c r="W3934" s="45" t="e">
        <f>AND(J3934="Evet",OR(#REF!="Evet",#REF!="Evet",L3934="Evet",N3934="Evet",O3934="Evet"))</f>
        <v>#REF!</v>
      </c>
      <c r="X3934" s="47" t="e">
        <f t="shared" si="249"/>
        <v>#NUM!</v>
      </c>
      <c r="Y3934" s="47" t="e">
        <f t="shared" si="250"/>
        <v>#NUM!</v>
      </c>
      <c r="Z3934" s="47" t="e">
        <f t="shared" si="251"/>
        <v>#NUM!</v>
      </c>
      <c r="AA3934" s="45"/>
    </row>
    <row r="3935" spans="1:27" x14ac:dyDescent="0.25">
      <c r="A3935" s="45"/>
      <c r="B3935" s="45"/>
      <c r="C3935" s="45"/>
      <c r="D3935" s="45"/>
      <c r="E3935" s="45"/>
      <c r="F3935" s="45"/>
      <c r="G3935" s="45"/>
      <c r="H3935" s="45"/>
      <c r="I3935" s="45"/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6" t="e">
        <f t="shared" si="248"/>
        <v>#NUM!</v>
      </c>
      <c r="W3935" s="45" t="e">
        <f>AND(J3935="Evet",OR(#REF!="Evet",#REF!="Evet",L3935="Evet",N3935="Evet",O3935="Evet"))</f>
        <v>#REF!</v>
      </c>
      <c r="X3935" s="47" t="e">
        <f t="shared" si="249"/>
        <v>#NUM!</v>
      </c>
      <c r="Y3935" s="47" t="e">
        <f t="shared" si="250"/>
        <v>#NUM!</v>
      </c>
      <c r="Z3935" s="47" t="e">
        <f t="shared" si="251"/>
        <v>#NUM!</v>
      </c>
      <c r="AA3935" s="45"/>
    </row>
    <row r="3936" spans="1:27" x14ac:dyDescent="0.25">
      <c r="A3936" s="45"/>
      <c r="B3936" s="45"/>
      <c r="C3936" s="45"/>
      <c r="D3936" s="45"/>
      <c r="E3936" s="45"/>
      <c r="F3936" s="45"/>
      <c r="G3936" s="45"/>
      <c r="H3936" s="45"/>
      <c r="I3936" s="45"/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6" t="e">
        <f t="shared" si="248"/>
        <v>#NUM!</v>
      </c>
      <c r="W3936" s="45" t="e">
        <f>AND(J3936="Evet",OR(#REF!="Evet",#REF!="Evet",L3936="Evet",N3936="Evet",O3936="Evet"))</f>
        <v>#REF!</v>
      </c>
      <c r="X3936" s="47" t="e">
        <f t="shared" si="249"/>
        <v>#NUM!</v>
      </c>
      <c r="Y3936" s="47" t="e">
        <f t="shared" si="250"/>
        <v>#NUM!</v>
      </c>
      <c r="Z3936" s="47" t="e">
        <f t="shared" si="251"/>
        <v>#NUM!</v>
      </c>
      <c r="AA3936" s="45"/>
    </row>
    <row r="3937" spans="1:27" x14ac:dyDescent="0.25">
      <c r="A3937" s="45"/>
      <c r="B3937" s="45"/>
      <c r="C3937" s="45"/>
      <c r="D3937" s="45"/>
      <c r="E3937" s="45"/>
      <c r="F3937" s="45"/>
      <c r="G3937" s="45"/>
      <c r="H3937" s="45"/>
      <c r="I3937" s="45"/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6" t="e">
        <f t="shared" si="248"/>
        <v>#NUM!</v>
      </c>
      <c r="W3937" s="45" t="e">
        <f>AND(J3937="Evet",OR(#REF!="Evet",#REF!="Evet",L3937="Evet",N3937="Evet",O3937="Evet"))</f>
        <v>#REF!</v>
      </c>
      <c r="X3937" s="47" t="e">
        <f t="shared" si="249"/>
        <v>#NUM!</v>
      </c>
      <c r="Y3937" s="47" t="e">
        <f t="shared" si="250"/>
        <v>#NUM!</v>
      </c>
      <c r="Z3937" s="47" t="e">
        <f t="shared" si="251"/>
        <v>#NUM!</v>
      </c>
      <c r="AA3937" s="45"/>
    </row>
    <row r="3938" spans="1:27" x14ac:dyDescent="0.25">
      <c r="A3938" s="45"/>
      <c r="B3938" s="45"/>
      <c r="C3938" s="45"/>
      <c r="D3938" s="45"/>
      <c r="E3938" s="45"/>
      <c r="F3938" s="45"/>
      <c r="G3938" s="45"/>
      <c r="H3938" s="45"/>
      <c r="I3938" s="45"/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6" t="e">
        <f t="shared" si="248"/>
        <v>#NUM!</v>
      </c>
      <c r="W3938" s="45" t="e">
        <f>AND(J3938="Evet",OR(#REF!="Evet",#REF!="Evet",L3938="Evet",N3938="Evet",O3938="Evet"))</f>
        <v>#REF!</v>
      </c>
      <c r="X3938" s="47" t="e">
        <f t="shared" si="249"/>
        <v>#NUM!</v>
      </c>
      <c r="Y3938" s="47" t="e">
        <f t="shared" si="250"/>
        <v>#NUM!</v>
      </c>
      <c r="Z3938" s="47" t="e">
        <f t="shared" si="251"/>
        <v>#NUM!</v>
      </c>
      <c r="AA3938" s="45"/>
    </row>
    <row r="3939" spans="1:27" x14ac:dyDescent="0.25">
      <c r="A3939" s="45"/>
      <c r="B3939" s="45"/>
      <c r="C3939" s="45"/>
      <c r="D3939" s="45"/>
      <c r="E3939" s="45"/>
      <c r="F3939" s="45"/>
      <c r="G3939" s="45"/>
      <c r="H3939" s="45"/>
      <c r="I3939" s="45"/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6" t="e">
        <f t="shared" si="248"/>
        <v>#NUM!</v>
      </c>
      <c r="W3939" s="45" t="e">
        <f>AND(J3939="Evet",OR(#REF!="Evet",#REF!="Evet",L3939="Evet",N3939="Evet",O3939="Evet"))</f>
        <v>#REF!</v>
      </c>
      <c r="X3939" s="47" t="e">
        <f t="shared" si="249"/>
        <v>#NUM!</v>
      </c>
      <c r="Y3939" s="47" t="e">
        <f t="shared" si="250"/>
        <v>#NUM!</v>
      </c>
      <c r="Z3939" s="47" t="e">
        <f t="shared" si="251"/>
        <v>#NUM!</v>
      </c>
      <c r="AA3939" s="45"/>
    </row>
    <row r="3940" spans="1:27" x14ac:dyDescent="0.25">
      <c r="A3940" s="45"/>
      <c r="B3940" s="45"/>
      <c r="C3940" s="45"/>
      <c r="D3940" s="45"/>
      <c r="E3940" s="45"/>
      <c r="F3940" s="45"/>
      <c r="G3940" s="45"/>
      <c r="H3940" s="45"/>
      <c r="I3940" s="45"/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6" t="e">
        <f t="shared" si="248"/>
        <v>#NUM!</v>
      </c>
      <c r="W3940" s="45" t="e">
        <f>AND(J3940="Evet",OR(#REF!="Evet",#REF!="Evet",L3940="Evet",N3940="Evet",O3940="Evet"))</f>
        <v>#REF!</v>
      </c>
      <c r="X3940" s="47" t="e">
        <f t="shared" si="249"/>
        <v>#NUM!</v>
      </c>
      <c r="Y3940" s="47" t="e">
        <f t="shared" si="250"/>
        <v>#NUM!</v>
      </c>
      <c r="Z3940" s="47" t="e">
        <f t="shared" si="251"/>
        <v>#NUM!</v>
      </c>
      <c r="AA3940" s="45"/>
    </row>
    <row r="3941" spans="1:27" x14ac:dyDescent="0.25">
      <c r="A3941" s="45"/>
      <c r="B3941" s="45"/>
      <c r="C3941" s="45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6" t="e">
        <f t="shared" si="248"/>
        <v>#NUM!</v>
      </c>
      <c r="W3941" s="45" t="e">
        <f>AND(J3941="Evet",OR(#REF!="Evet",#REF!="Evet",L3941="Evet",N3941="Evet",O3941="Evet"))</f>
        <v>#REF!</v>
      </c>
      <c r="X3941" s="47" t="e">
        <f t="shared" si="249"/>
        <v>#NUM!</v>
      </c>
      <c r="Y3941" s="47" t="e">
        <f t="shared" si="250"/>
        <v>#NUM!</v>
      </c>
      <c r="Z3941" s="47" t="e">
        <f t="shared" si="251"/>
        <v>#NUM!</v>
      </c>
      <c r="AA3941" s="45"/>
    </row>
    <row r="3942" spans="1:27" x14ac:dyDescent="0.25">
      <c r="A3942" s="45"/>
      <c r="B3942" s="45"/>
      <c r="C3942" s="45"/>
      <c r="D3942" s="45"/>
      <c r="E3942" s="45"/>
      <c r="F3942" s="45"/>
      <c r="G3942" s="45"/>
      <c r="H3942" s="45"/>
      <c r="I3942" s="45"/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6" t="e">
        <f t="shared" si="248"/>
        <v>#NUM!</v>
      </c>
      <c r="W3942" s="45" t="e">
        <f>AND(J3942="Evet",OR(#REF!="Evet",#REF!="Evet",L3942="Evet",N3942="Evet",O3942="Evet"))</f>
        <v>#REF!</v>
      </c>
      <c r="X3942" s="47" t="e">
        <f t="shared" si="249"/>
        <v>#NUM!</v>
      </c>
      <c r="Y3942" s="47" t="e">
        <f t="shared" si="250"/>
        <v>#NUM!</v>
      </c>
      <c r="Z3942" s="47" t="e">
        <f t="shared" si="251"/>
        <v>#NUM!</v>
      </c>
      <c r="AA3942" s="45"/>
    </row>
    <row r="3943" spans="1:27" x14ac:dyDescent="0.25">
      <c r="A3943" s="45"/>
      <c r="B3943" s="45"/>
      <c r="C3943" s="45"/>
      <c r="D3943" s="45"/>
      <c r="E3943" s="45"/>
      <c r="F3943" s="45"/>
      <c r="G3943" s="45"/>
      <c r="H3943" s="45"/>
      <c r="I3943" s="45"/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6" t="e">
        <f t="shared" si="248"/>
        <v>#NUM!</v>
      </c>
      <c r="W3943" s="45" t="e">
        <f>AND(J3943="Evet",OR(#REF!="Evet",#REF!="Evet",L3943="Evet",N3943="Evet",O3943="Evet"))</f>
        <v>#REF!</v>
      </c>
      <c r="X3943" s="47" t="e">
        <f t="shared" si="249"/>
        <v>#NUM!</v>
      </c>
      <c r="Y3943" s="47" t="e">
        <f t="shared" si="250"/>
        <v>#NUM!</v>
      </c>
      <c r="Z3943" s="47" t="e">
        <f t="shared" si="251"/>
        <v>#NUM!</v>
      </c>
      <c r="AA3943" s="45"/>
    </row>
    <row r="3944" spans="1:27" x14ac:dyDescent="0.25">
      <c r="A3944" s="45"/>
      <c r="B3944" s="45"/>
      <c r="C3944" s="45"/>
      <c r="D3944" s="45"/>
      <c r="E3944" s="45"/>
      <c r="F3944" s="45"/>
      <c r="G3944" s="45"/>
      <c r="H3944" s="45"/>
      <c r="I3944" s="45"/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6" t="e">
        <f t="shared" si="248"/>
        <v>#NUM!</v>
      </c>
      <c r="W3944" s="45" t="e">
        <f>AND(J3944="Evet",OR(#REF!="Evet",#REF!="Evet",L3944="Evet",N3944="Evet",O3944="Evet"))</f>
        <v>#REF!</v>
      </c>
      <c r="X3944" s="47" t="e">
        <f t="shared" si="249"/>
        <v>#NUM!</v>
      </c>
      <c r="Y3944" s="47" t="e">
        <f t="shared" si="250"/>
        <v>#NUM!</v>
      </c>
      <c r="Z3944" s="47" t="e">
        <f t="shared" si="251"/>
        <v>#NUM!</v>
      </c>
      <c r="AA3944" s="45"/>
    </row>
    <row r="3945" spans="1:27" x14ac:dyDescent="0.25">
      <c r="A3945" s="45"/>
      <c r="B3945" s="45"/>
      <c r="C3945" s="45"/>
      <c r="D3945" s="45"/>
      <c r="E3945" s="45"/>
      <c r="F3945" s="45"/>
      <c r="G3945" s="45"/>
      <c r="H3945" s="45"/>
      <c r="I3945" s="45"/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6" t="e">
        <f t="shared" si="248"/>
        <v>#NUM!</v>
      </c>
      <c r="W3945" s="45" t="e">
        <f>AND(J3945="Evet",OR(#REF!="Evet",#REF!="Evet",L3945="Evet",N3945="Evet",O3945="Evet"))</f>
        <v>#REF!</v>
      </c>
      <c r="X3945" s="47" t="e">
        <f t="shared" si="249"/>
        <v>#NUM!</v>
      </c>
      <c r="Y3945" s="47" t="e">
        <f t="shared" si="250"/>
        <v>#NUM!</v>
      </c>
      <c r="Z3945" s="47" t="e">
        <f t="shared" si="251"/>
        <v>#NUM!</v>
      </c>
      <c r="AA3945" s="45"/>
    </row>
    <row r="3946" spans="1:27" x14ac:dyDescent="0.25">
      <c r="A3946" s="45"/>
      <c r="B3946" s="45"/>
      <c r="C3946" s="45"/>
      <c r="D3946" s="45"/>
      <c r="E3946" s="45"/>
      <c r="F3946" s="45"/>
      <c r="G3946" s="45"/>
      <c r="H3946" s="45"/>
      <c r="I3946" s="45"/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6" t="e">
        <f t="shared" si="248"/>
        <v>#NUM!</v>
      </c>
      <c r="W3946" s="45" t="e">
        <f>AND(J3946="Evet",OR(#REF!="Evet",#REF!="Evet",L3946="Evet",N3946="Evet",O3946="Evet"))</f>
        <v>#REF!</v>
      </c>
      <c r="X3946" s="47" t="e">
        <f t="shared" si="249"/>
        <v>#NUM!</v>
      </c>
      <c r="Y3946" s="47" t="e">
        <f t="shared" si="250"/>
        <v>#NUM!</v>
      </c>
      <c r="Z3946" s="47" t="e">
        <f t="shared" si="251"/>
        <v>#NUM!</v>
      </c>
      <c r="AA3946" s="45"/>
    </row>
    <row r="3947" spans="1:27" x14ac:dyDescent="0.25">
      <c r="A3947" s="45"/>
      <c r="B3947" s="45"/>
      <c r="C3947" s="45"/>
      <c r="D3947" s="45"/>
      <c r="E3947" s="45"/>
      <c r="F3947" s="45"/>
      <c r="G3947" s="45"/>
      <c r="H3947" s="45"/>
      <c r="I3947" s="45"/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6" t="e">
        <f t="shared" si="248"/>
        <v>#NUM!</v>
      </c>
      <c r="W3947" s="45" t="e">
        <f>AND(J3947="Evet",OR(#REF!="Evet",#REF!="Evet",L3947="Evet",N3947="Evet",O3947="Evet"))</f>
        <v>#REF!</v>
      </c>
      <c r="X3947" s="47" t="e">
        <f t="shared" si="249"/>
        <v>#NUM!</v>
      </c>
      <c r="Y3947" s="47" t="e">
        <f t="shared" si="250"/>
        <v>#NUM!</v>
      </c>
      <c r="Z3947" s="47" t="e">
        <f t="shared" si="251"/>
        <v>#NUM!</v>
      </c>
      <c r="AA3947" s="45"/>
    </row>
    <row r="3948" spans="1:27" x14ac:dyDescent="0.25">
      <c r="A3948" s="45"/>
      <c r="B3948" s="45"/>
      <c r="C3948" s="45"/>
      <c r="D3948" s="45"/>
      <c r="E3948" s="45"/>
      <c r="F3948" s="45"/>
      <c r="G3948" s="45"/>
      <c r="H3948" s="45"/>
      <c r="I3948" s="45"/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6" t="e">
        <f t="shared" si="248"/>
        <v>#NUM!</v>
      </c>
      <c r="W3948" s="45" t="e">
        <f>AND(J3948="Evet",OR(#REF!="Evet",#REF!="Evet",L3948="Evet",N3948="Evet",O3948="Evet"))</f>
        <v>#REF!</v>
      </c>
      <c r="X3948" s="47" t="e">
        <f t="shared" si="249"/>
        <v>#NUM!</v>
      </c>
      <c r="Y3948" s="47" t="e">
        <f t="shared" si="250"/>
        <v>#NUM!</v>
      </c>
      <c r="Z3948" s="47" t="e">
        <f t="shared" si="251"/>
        <v>#NUM!</v>
      </c>
      <c r="AA3948" s="45"/>
    </row>
    <row r="3949" spans="1:27" x14ac:dyDescent="0.25">
      <c r="A3949" s="45"/>
      <c r="B3949" s="45"/>
      <c r="C3949" s="45"/>
      <c r="D3949" s="45"/>
      <c r="E3949" s="45"/>
      <c r="F3949" s="45"/>
      <c r="G3949" s="45"/>
      <c r="H3949" s="45"/>
      <c r="I3949" s="45"/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6" t="e">
        <f t="shared" si="248"/>
        <v>#NUM!</v>
      </c>
      <c r="W3949" s="45" t="e">
        <f>AND(J3949="Evet",OR(#REF!="Evet",#REF!="Evet",L3949="Evet",N3949="Evet",O3949="Evet"))</f>
        <v>#REF!</v>
      </c>
      <c r="X3949" s="47" t="e">
        <f t="shared" si="249"/>
        <v>#NUM!</v>
      </c>
      <c r="Y3949" s="47" t="e">
        <f t="shared" si="250"/>
        <v>#NUM!</v>
      </c>
      <c r="Z3949" s="47" t="e">
        <f t="shared" si="251"/>
        <v>#NUM!</v>
      </c>
      <c r="AA3949" s="45"/>
    </row>
    <row r="3950" spans="1:27" x14ac:dyDescent="0.25">
      <c r="A3950" s="45"/>
      <c r="B3950" s="45"/>
      <c r="C3950" s="45"/>
      <c r="D3950" s="45"/>
      <c r="E3950" s="45"/>
      <c r="F3950" s="45"/>
      <c r="G3950" s="45"/>
      <c r="H3950" s="45"/>
      <c r="I3950" s="45"/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6" t="e">
        <f t="shared" si="248"/>
        <v>#NUM!</v>
      </c>
      <c r="W3950" s="45" t="e">
        <f>AND(J3950="Evet",OR(#REF!="Evet",#REF!="Evet",L3950="Evet",N3950="Evet",O3950="Evet"))</f>
        <v>#REF!</v>
      </c>
      <c r="X3950" s="47" t="e">
        <f t="shared" si="249"/>
        <v>#NUM!</v>
      </c>
      <c r="Y3950" s="47" t="e">
        <f t="shared" si="250"/>
        <v>#NUM!</v>
      </c>
      <c r="Z3950" s="47" t="e">
        <f t="shared" si="251"/>
        <v>#NUM!</v>
      </c>
      <c r="AA3950" s="45"/>
    </row>
    <row r="3951" spans="1:27" x14ac:dyDescent="0.25">
      <c r="A3951" s="45"/>
      <c r="B3951" s="45"/>
      <c r="C3951" s="45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6" t="e">
        <f t="shared" si="248"/>
        <v>#NUM!</v>
      </c>
      <c r="W3951" s="45" t="e">
        <f>AND(J3951="Evet",OR(#REF!="Evet",#REF!="Evet",L3951="Evet",N3951="Evet",O3951="Evet"))</f>
        <v>#REF!</v>
      </c>
      <c r="X3951" s="47" t="e">
        <f t="shared" si="249"/>
        <v>#NUM!</v>
      </c>
      <c r="Y3951" s="47" t="e">
        <f t="shared" si="250"/>
        <v>#NUM!</v>
      </c>
      <c r="Z3951" s="47" t="e">
        <f t="shared" si="251"/>
        <v>#NUM!</v>
      </c>
      <c r="AA3951" s="45"/>
    </row>
    <row r="3952" spans="1:27" x14ac:dyDescent="0.25">
      <c r="A3952" s="45"/>
      <c r="B3952" s="45"/>
      <c r="C3952" s="45"/>
      <c r="D3952" s="45"/>
      <c r="E3952" s="45"/>
      <c r="F3952" s="45"/>
      <c r="G3952" s="45"/>
      <c r="H3952" s="45"/>
      <c r="I3952" s="45"/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6" t="e">
        <f t="shared" si="248"/>
        <v>#NUM!</v>
      </c>
      <c r="W3952" s="45" t="e">
        <f>AND(J3952="Evet",OR(#REF!="Evet",#REF!="Evet",L3952="Evet",N3952="Evet",O3952="Evet"))</f>
        <v>#REF!</v>
      </c>
      <c r="X3952" s="47" t="e">
        <f t="shared" si="249"/>
        <v>#NUM!</v>
      </c>
      <c r="Y3952" s="47" t="e">
        <f t="shared" si="250"/>
        <v>#NUM!</v>
      </c>
      <c r="Z3952" s="47" t="e">
        <f t="shared" si="251"/>
        <v>#NUM!</v>
      </c>
      <c r="AA3952" s="45"/>
    </row>
    <row r="3953" spans="1:27" x14ac:dyDescent="0.25">
      <c r="A3953" s="45"/>
      <c r="B3953" s="45"/>
      <c r="C3953" s="45"/>
      <c r="D3953" s="45"/>
      <c r="E3953" s="45"/>
      <c r="F3953" s="45"/>
      <c r="G3953" s="45"/>
      <c r="H3953" s="45"/>
      <c r="I3953" s="45"/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6" t="e">
        <f t="shared" si="248"/>
        <v>#NUM!</v>
      </c>
      <c r="W3953" s="45" t="e">
        <f>AND(J3953="Evet",OR(#REF!="Evet",#REF!="Evet",L3953="Evet",N3953="Evet",O3953="Evet"))</f>
        <v>#REF!</v>
      </c>
      <c r="X3953" s="47" t="e">
        <f t="shared" si="249"/>
        <v>#NUM!</v>
      </c>
      <c r="Y3953" s="47" t="e">
        <f t="shared" si="250"/>
        <v>#NUM!</v>
      </c>
      <c r="Z3953" s="47" t="e">
        <f t="shared" si="251"/>
        <v>#NUM!</v>
      </c>
      <c r="AA3953" s="45"/>
    </row>
    <row r="3954" spans="1:27" x14ac:dyDescent="0.25">
      <c r="A3954" s="45"/>
      <c r="B3954" s="45"/>
      <c r="C3954" s="45"/>
      <c r="D3954" s="45"/>
      <c r="E3954" s="45"/>
      <c r="F3954" s="45"/>
      <c r="G3954" s="45"/>
      <c r="H3954" s="45"/>
      <c r="I3954" s="45"/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6" t="e">
        <f t="shared" si="248"/>
        <v>#NUM!</v>
      </c>
      <c r="W3954" s="45" t="e">
        <f>AND(J3954="Evet",OR(#REF!="Evet",#REF!="Evet",L3954="Evet",N3954="Evet",O3954="Evet"))</f>
        <v>#REF!</v>
      </c>
      <c r="X3954" s="47" t="e">
        <f t="shared" si="249"/>
        <v>#NUM!</v>
      </c>
      <c r="Y3954" s="47" t="e">
        <f t="shared" si="250"/>
        <v>#NUM!</v>
      </c>
      <c r="Z3954" s="47" t="e">
        <f t="shared" si="251"/>
        <v>#NUM!</v>
      </c>
      <c r="AA3954" s="45"/>
    </row>
    <row r="3955" spans="1:27" x14ac:dyDescent="0.25">
      <c r="A3955" s="45"/>
      <c r="B3955" s="45"/>
      <c r="C3955" s="45"/>
      <c r="D3955" s="45"/>
      <c r="E3955" s="45"/>
      <c r="F3955" s="45"/>
      <c r="G3955" s="45"/>
      <c r="H3955" s="45"/>
      <c r="I3955" s="45"/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6" t="e">
        <f t="shared" si="248"/>
        <v>#NUM!</v>
      </c>
      <c r="W3955" s="45" t="e">
        <f>AND(J3955="Evet",OR(#REF!="Evet",#REF!="Evet",L3955="Evet",N3955="Evet",O3955="Evet"))</f>
        <v>#REF!</v>
      </c>
      <c r="X3955" s="47" t="e">
        <f t="shared" si="249"/>
        <v>#NUM!</v>
      </c>
      <c r="Y3955" s="47" t="e">
        <f t="shared" si="250"/>
        <v>#NUM!</v>
      </c>
      <c r="Z3955" s="47" t="e">
        <f t="shared" si="251"/>
        <v>#NUM!</v>
      </c>
      <c r="AA3955" s="45"/>
    </row>
    <row r="3956" spans="1:27" x14ac:dyDescent="0.25">
      <c r="A3956" s="45"/>
      <c r="B3956" s="45"/>
      <c r="C3956" s="45"/>
      <c r="D3956" s="45"/>
      <c r="E3956" s="45"/>
      <c r="F3956" s="45"/>
      <c r="G3956" s="45"/>
      <c r="H3956" s="45"/>
      <c r="I3956" s="45"/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6" t="e">
        <f t="shared" si="248"/>
        <v>#NUM!</v>
      </c>
      <c r="W3956" s="45" t="e">
        <f>AND(J3956="Evet",OR(#REF!="Evet",#REF!="Evet",L3956="Evet",N3956="Evet",O3956="Evet"))</f>
        <v>#REF!</v>
      </c>
      <c r="X3956" s="47" t="e">
        <f t="shared" si="249"/>
        <v>#NUM!</v>
      </c>
      <c r="Y3956" s="47" t="e">
        <f t="shared" si="250"/>
        <v>#NUM!</v>
      </c>
      <c r="Z3956" s="47" t="e">
        <f t="shared" si="251"/>
        <v>#NUM!</v>
      </c>
      <c r="AA3956" s="45"/>
    </row>
    <row r="3957" spans="1:27" x14ac:dyDescent="0.25">
      <c r="A3957" s="45"/>
      <c r="B3957" s="45"/>
      <c r="C3957" s="45"/>
      <c r="D3957" s="45"/>
      <c r="E3957" s="45"/>
      <c r="F3957" s="45"/>
      <c r="G3957" s="45"/>
      <c r="H3957" s="45"/>
      <c r="I3957" s="45"/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6" t="e">
        <f t="shared" si="248"/>
        <v>#NUM!</v>
      </c>
      <c r="W3957" s="45" t="e">
        <f>AND(J3957="Evet",OR(#REF!="Evet",#REF!="Evet",L3957="Evet",N3957="Evet",O3957="Evet"))</f>
        <v>#REF!</v>
      </c>
      <c r="X3957" s="47" t="e">
        <f t="shared" si="249"/>
        <v>#NUM!</v>
      </c>
      <c r="Y3957" s="47" t="e">
        <f t="shared" si="250"/>
        <v>#NUM!</v>
      </c>
      <c r="Z3957" s="47" t="e">
        <f t="shared" si="251"/>
        <v>#NUM!</v>
      </c>
      <c r="AA3957" s="45"/>
    </row>
    <row r="3958" spans="1:27" x14ac:dyDescent="0.25">
      <c r="A3958" s="45"/>
      <c r="B3958" s="45"/>
      <c r="C3958" s="45"/>
      <c r="D3958" s="45"/>
      <c r="E3958" s="45"/>
      <c r="F3958" s="45"/>
      <c r="G3958" s="45"/>
      <c r="H3958" s="45"/>
      <c r="I3958" s="45"/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6" t="e">
        <f t="shared" si="248"/>
        <v>#NUM!</v>
      </c>
      <c r="W3958" s="45" t="e">
        <f>AND(J3958="Evet",OR(#REF!="Evet",#REF!="Evet",L3958="Evet",N3958="Evet",O3958="Evet"))</f>
        <v>#REF!</v>
      </c>
      <c r="X3958" s="47" t="e">
        <f t="shared" si="249"/>
        <v>#NUM!</v>
      </c>
      <c r="Y3958" s="47" t="e">
        <f t="shared" si="250"/>
        <v>#NUM!</v>
      </c>
      <c r="Z3958" s="47" t="e">
        <f t="shared" si="251"/>
        <v>#NUM!</v>
      </c>
      <c r="AA3958" s="45"/>
    </row>
    <row r="3959" spans="1:27" x14ac:dyDescent="0.25">
      <c r="A3959" s="45"/>
      <c r="B3959" s="45"/>
      <c r="C3959" s="45"/>
      <c r="D3959" s="45"/>
      <c r="E3959" s="45"/>
      <c r="F3959" s="45"/>
      <c r="G3959" s="45"/>
      <c r="H3959" s="45"/>
      <c r="I3959" s="45"/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6" t="e">
        <f t="shared" si="248"/>
        <v>#NUM!</v>
      </c>
      <c r="W3959" s="45" t="e">
        <f>AND(J3959="Evet",OR(#REF!="Evet",#REF!="Evet",L3959="Evet",N3959="Evet",O3959="Evet"))</f>
        <v>#REF!</v>
      </c>
      <c r="X3959" s="47" t="e">
        <f t="shared" si="249"/>
        <v>#NUM!</v>
      </c>
      <c r="Y3959" s="47" t="e">
        <f t="shared" si="250"/>
        <v>#NUM!</v>
      </c>
      <c r="Z3959" s="47" t="e">
        <f t="shared" si="251"/>
        <v>#NUM!</v>
      </c>
      <c r="AA3959" s="45"/>
    </row>
    <row r="3960" spans="1:27" x14ac:dyDescent="0.25">
      <c r="A3960" s="45"/>
      <c r="B3960" s="45"/>
      <c r="C3960" s="45"/>
      <c r="D3960" s="45"/>
      <c r="E3960" s="45"/>
      <c r="F3960" s="45"/>
      <c r="G3960" s="45"/>
      <c r="H3960" s="45"/>
      <c r="I3960" s="45"/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6" t="e">
        <f t="shared" si="248"/>
        <v>#NUM!</v>
      </c>
      <c r="W3960" s="45" t="e">
        <f>AND(J3960="Evet",OR(#REF!="Evet",#REF!="Evet",L3960="Evet",N3960="Evet",O3960="Evet"))</f>
        <v>#REF!</v>
      </c>
      <c r="X3960" s="47" t="e">
        <f t="shared" si="249"/>
        <v>#NUM!</v>
      </c>
      <c r="Y3960" s="47" t="e">
        <f t="shared" si="250"/>
        <v>#NUM!</v>
      </c>
      <c r="Z3960" s="47" t="e">
        <f t="shared" si="251"/>
        <v>#NUM!</v>
      </c>
      <c r="AA3960" s="45"/>
    </row>
    <row r="3961" spans="1:27" x14ac:dyDescent="0.25">
      <c r="A3961" s="45"/>
      <c r="B3961" s="45"/>
      <c r="C3961" s="45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6" t="e">
        <f t="shared" si="248"/>
        <v>#NUM!</v>
      </c>
      <c r="W3961" s="45" t="e">
        <f>AND(J3961="Evet",OR(#REF!="Evet",#REF!="Evet",L3961="Evet",N3961="Evet",O3961="Evet"))</f>
        <v>#REF!</v>
      </c>
      <c r="X3961" s="47" t="e">
        <f t="shared" si="249"/>
        <v>#NUM!</v>
      </c>
      <c r="Y3961" s="47" t="e">
        <f t="shared" si="250"/>
        <v>#NUM!</v>
      </c>
      <c r="Z3961" s="47" t="e">
        <f t="shared" si="251"/>
        <v>#NUM!</v>
      </c>
      <c r="AA3961" s="45"/>
    </row>
    <row r="3962" spans="1:27" x14ac:dyDescent="0.25">
      <c r="A3962" s="45"/>
      <c r="B3962" s="45"/>
      <c r="C3962" s="45"/>
      <c r="D3962" s="45"/>
      <c r="E3962" s="45"/>
      <c r="F3962" s="45"/>
      <c r="G3962" s="45"/>
      <c r="H3962" s="45"/>
      <c r="I3962" s="45"/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6" t="e">
        <f t="shared" si="248"/>
        <v>#NUM!</v>
      </c>
      <c r="W3962" s="45" t="e">
        <f>AND(J3962="Evet",OR(#REF!="Evet",#REF!="Evet",L3962="Evet",N3962="Evet",O3962="Evet"))</f>
        <v>#REF!</v>
      </c>
      <c r="X3962" s="47" t="e">
        <f t="shared" si="249"/>
        <v>#NUM!</v>
      </c>
      <c r="Y3962" s="47" t="e">
        <f t="shared" si="250"/>
        <v>#NUM!</v>
      </c>
      <c r="Z3962" s="47" t="e">
        <f t="shared" si="251"/>
        <v>#NUM!</v>
      </c>
      <c r="AA3962" s="45"/>
    </row>
    <row r="3963" spans="1:27" x14ac:dyDescent="0.25">
      <c r="A3963" s="45"/>
      <c r="B3963" s="45"/>
      <c r="C3963" s="45"/>
      <c r="D3963" s="45"/>
      <c r="E3963" s="45"/>
      <c r="F3963" s="45"/>
      <c r="G3963" s="45"/>
      <c r="H3963" s="45"/>
      <c r="I3963" s="45"/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6" t="e">
        <f t="shared" si="248"/>
        <v>#NUM!</v>
      </c>
      <c r="W3963" s="45" t="e">
        <f>AND(J3963="Evet",OR(#REF!="Evet",#REF!="Evet",L3963="Evet",N3963="Evet",O3963="Evet"))</f>
        <v>#REF!</v>
      </c>
      <c r="X3963" s="47" t="e">
        <f t="shared" si="249"/>
        <v>#NUM!</v>
      </c>
      <c r="Y3963" s="47" t="e">
        <f t="shared" si="250"/>
        <v>#NUM!</v>
      </c>
      <c r="Z3963" s="47" t="e">
        <f t="shared" si="251"/>
        <v>#NUM!</v>
      </c>
      <c r="AA3963" s="45"/>
    </row>
    <row r="3964" spans="1:27" x14ac:dyDescent="0.25">
      <c r="A3964" s="45"/>
      <c r="B3964" s="45"/>
      <c r="C3964" s="45"/>
      <c r="D3964" s="45"/>
      <c r="E3964" s="45"/>
      <c r="F3964" s="45"/>
      <c r="G3964" s="45"/>
      <c r="H3964" s="45"/>
      <c r="I3964" s="45"/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6" t="e">
        <f t="shared" si="248"/>
        <v>#NUM!</v>
      </c>
      <c r="W3964" s="45" t="e">
        <f>AND(J3964="Evet",OR(#REF!="Evet",#REF!="Evet",L3964="Evet",N3964="Evet",O3964="Evet"))</f>
        <v>#REF!</v>
      </c>
      <c r="X3964" s="47" t="e">
        <f t="shared" si="249"/>
        <v>#NUM!</v>
      </c>
      <c r="Y3964" s="47" t="e">
        <f t="shared" si="250"/>
        <v>#NUM!</v>
      </c>
      <c r="Z3964" s="47" t="e">
        <f t="shared" si="251"/>
        <v>#NUM!</v>
      </c>
      <c r="AA3964" s="45"/>
    </row>
    <row r="3965" spans="1:27" x14ac:dyDescent="0.25">
      <c r="A3965" s="45"/>
      <c r="B3965" s="45"/>
      <c r="C3965" s="45"/>
      <c r="D3965" s="45"/>
      <c r="E3965" s="45"/>
      <c r="F3965" s="45"/>
      <c r="G3965" s="45"/>
      <c r="H3965" s="45"/>
      <c r="I3965" s="45"/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6" t="e">
        <f t="shared" si="248"/>
        <v>#NUM!</v>
      </c>
      <c r="W3965" s="45" t="e">
        <f>AND(J3965="Evet",OR(#REF!="Evet",#REF!="Evet",L3965="Evet",N3965="Evet",O3965="Evet"))</f>
        <v>#REF!</v>
      </c>
      <c r="X3965" s="47" t="e">
        <f t="shared" si="249"/>
        <v>#NUM!</v>
      </c>
      <c r="Y3965" s="47" t="e">
        <f t="shared" si="250"/>
        <v>#NUM!</v>
      </c>
      <c r="Z3965" s="47" t="e">
        <f t="shared" si="251"/>
        <v>#NUM!</v>
      </c>
      <c r="AA3965" s="45"/>
    </row>
    <row r="3966" spans="1:27" x14ac:dyDescent="0.25">
      <c r="A3966" s="45"/>
      <c r="B3966" s="45"/>
      <c r="C3966" s="45"/>
      <c r="D3966" s="45"/>
      <c r="E3966" s="45"/>
      <c r="F3966" s="45"/>
      <c r="G3966" s="45"/>
      <c r="H3966" s="45"/>
      <c r="I3966" s="45"/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6" t="e">
        <f t="shared" si="248"/>
        <v>#NUM!</v>
      </c>
      <c r="W3966" s="45" t="e">
        <f>AND(J3966="Evet",OR(#REF!="Evet",#REF!="Evet",L3966="Evet",N3966="Evet",O3966="Evet"))</f>
        <v>#REF!</v>
      </c>
      <c r="X3966" s="47" t="e">
        <f t="shared" si="249"/>
        <v>#NUM!</v>
      </c>
      <c r="Y3966" s="47" t="e">
        <f t="shared" si="250"/>
        <v>#NUM!</v>
      </c>
      <c r="Z3966" s="47" t="e">
        <f t="shared" si="251"/>
        <v>#NUM!</v>
      </c>
      <c r="AA3966" s="45"/>
    </row>
    <row r="3967" spans="1:27" x14ac:dyDescent="0.25">
      <c r="A3967" s="45"/>
      <c r="B3967" s="45"/>
      <c r="C3967" s="45"/>
      <c r="D3967" s="45"/>
      <c r="E3967" s="45"/>
      <c r="F3967" s="45"/>
      <c r="G3967" s="45"/>
      <c r="H3967" s="45"/>
      <c r="I3967" s="45"/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6" t="e">
        <f t="shared" si="248"/>
        <v>#NUM!</v>
      </c>
      <c r="W3967" s="45" t="e">
        <f>AND(J3967="Evet",OR(#REF!="Evet",#REF!="Evet",L3967="Evet",N3967="Evet",O3967="Evet"))</f>
        <v>#REF!</v>
      </c>
      <c r="X3967" s="47" t="e">
        <f t="shared" si="249"/>
        <v>#NUM!</v>
      </c>
      <c r="Y3967" s="47" t="e">
        <f t="shared" si="250"/>
        <v>#NUM!</v>
      </c>
      <c r="Z3967" s="47" t="e">
        <f t="shared" si="251"/>
        <v>#NUM!</v>
      </c>
      <c r="AA3967" s="45"/>
    </row>
    <row r="3968" spans="1:27" x14ac:dyDescent="0.25">
      <c r="A3968" s="45"/>
      <c r="B3968" s="45"/>
      <c r="C3968" s="45"/>
      <c r="D3968" s="45"/>
      <c r="E3968" s="45"/>
      <c r="F3968" s="45"/>
      <c r="G3968" s="45"/>
      <c r="H3968" s="45"/>
      <c r="I3968" s="45"/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6" t="e">
        <f t="shared" si="248"/>
        <v>#NUM!</v>
      </c>
      <c r="W3968" s="45" t="e">
        <f>AND(J3968="Evet",OR(#REF!="Evet",#REF!="Evet",L3968="Evet",N3968="Evet",O3968="Evet"))</f>
        <v>#REF!</v>
      </c>
      <c r="X3968" s="47" t="e">
        <f t="shared" si="249"/>
        <v>#NUM!</v>
      </c>
      <c r="Y3968" s="47" t="e">
        <f t="shared" si="250"/>
        <v>#NUM!</v>
      </c>
      <c r="Z3968" s="47" t="e">
        <f t="shared" si="251"/>
        <v>#NUM!</v>
      </c>
      <c r="AA3968" s="45"/>
    </row>
    <row r="3969" spans="1:27" x14ac:dyDescent="0.25">
      <c r="A3969" s="45"/>
      <c r="B3969" s="45"/>
      <c r="C3969" s="45"/>
      <c r="D3969" s="45"/>
      <c r="E3969" s="45"/>
      <c r="F3969" s="45"/>
      <c r="G3969" s="45"/>
      <c r="H3969" s="45"/>
      <c r="I3969" s="45"/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6" t="e">
        <f t="shared" si="248"/>
        <v>#NUM!</v>
      </c>
      <c r="W3969" s="45" t="e">
        <f>AND(J3969="Evet",OR(#REF!="Evet",#REF!="Evet",L3969="Evet",N3969="Evet",O3969="Evet"))</f>
        <v>#REF!</v>
      </c>
      <c r="X3969" s="47" t="e">
        <f t="shared" si="249"/>
        <v>#NUM!</v>
      </c>
      <c r="Y3969" s="47" t="e">
        <f t="shared" si="250"/>
        <v>#NUM!</v>
      </c>
      <c r="Z3969" s="47" t="e">
        <f t="shared" si="251"/>
        <v>#NUM!</v>
      </c>
      <c r="AA3969" s="45"/>
    </row>
    <row r="3970" spans="1:27" x14ac:dyDescent="0.25">
      <c r="A3970" s="45"/>
      <c r="B3970" s="45"/>
      <c r="C3970" s="45"/>
      <c r="D3970" s="45"/>
      <c r="E3970" s="45"/>
      <c r="F3970" s="45"/>
      <c r="G3970" s="45"/>
      <c r="H3970" s="45"/>
      <c r="I3970" s="45"/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6" t="e">
        <f t="shared" si="248"/>
        <v>#NUM!</v>
      </c>
      <c r="W3970" s="45" t="e">
        <f>AND(J3970="Evet",OR(#REF!="Evet",#REF!="Evet",L3970="Evet",N3970="Evet",O3970="Evet"))</f>
        <v>#REF!</v>
      </c>
      <c r="X3970" s="47" t="e">
        <f t="shared" si="249"/>
        <v>#NUM!</v>
      </c>
      <c r="Y3970" s="47" t="e">
        <f t="shared" si="250"/>
        <v>#NUM!</v>
      </c>
      <c r="Z3970" s="47" t="e">
        <f t="shared" si="251"/>
        <v>#NUM!</v>
      </c>
      <c r="AA3970" s="45"/>
    </row>
    <row r="3971" spans="1:27" x14ac:dyDescent="0.25">
      <c r="A3971" s="45"/>
      <c r="B3971" s="45"/>
      <c r="C3971" s="45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6" t="e">
        <f t="shared" si="248"/>
        <v>#NUM!</v>
      </c>
      <c r="W3971" s="45" t="e">
        <f>AND(J3971="Evet",OR(#REF!="Evet",#REF!="Evet",L3971="Evet",N3971="Evet",O3971="Evet"))</f>
        <v>#REF!</v>
      </c>
      <c r="X3971" s="47" t="e">
        <f t="shared" si="249"/>
        <v>#NUM!</v>
      </c>
      <c r="Y3971" s="47" t="e">
        <f t="shared" si="250"/>
        <v>#NUM!</v>
      </c>
      <c r="Z3971" s="47" t="e">
        <f t="shared" si="251"/>
        <v>#NUM!</v>
      </c>
      <c r="AA3971" s="45"/>
    </row>
    <row r="3972" spans="1:27" x14ac:dyDescent="0.25">
      <c r="A3972" s="45"/>
      <c r="B3972" s="45"/>
      <c r="C3972" s="45"/>
      <c r="D3972" s="45"/>
      <c r="E3972" s="45"/>
      <c r="F3972" s="45"/>
      <c r="G3972" s="45"/>
      <c r="H3972" s="45"/>
      <c r="I3972" s="45"/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6" t="e">
        <f t="shared" si="248"/>
        <v>#NUM!</v>
      </c>
      <c r="W3972" s="45" t="e">
        <f>AND(J3972="Evet",OR(#REF!="Evet",#REF!="Evet",L3972="Evet",N3972="Evet",O3972="Evet"))</f>
        <v>#REF!</v>
      </c>
      <c r="X3972" s="47" t="e">
        <f t="shared" si="249"/>
        <v>#NUM!</v>
      </c>
      <c r="Y3972" s="47" t="e">
        <f t="shared" si="250"/>
        <v>#NUM!</v>
      </c>
      <c r="Z3972" s="47" t="e">
        <f t="shared" si="251"/>
        <v>#NUM!</v>
      </c>
      <c r="AA3972" s="45"/>
    </row>
    <row r="3973" spans="1:27" x14ac:dyDescent="0.25">
      <c r="A3973" s="45"/>
      <c r="B3973" s="45"/>
      <c r="C3973" s="45"/>
      <c r="D3973" s="45"/>
      <c r="E3973" s="45"/>
      <c r="F3973" s="45"/>
      <c r="G3973" s="45"/>
      <c r="H3973" s="45"/>
      <c r="I3973" s="45"/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6" t="e">
        <f t="shared" si="248"/>
        <v>#NUM!</v>
      </c>
      <c r="W3973" s="45" t="e">
        <f>AND(J3973="Evet",OR(#REF!="Evet",#REF!="Evet",L3973="Evet",N3973="Evet",O3973="Evet"))</f>
        <v>#REF!</v>
      </c>
      <c r="X3973" s="47" t="e">
        <f t="shared" si="249"/>
        <v>#NUM!</v>
      </c>
      <c r="Y3973" s="47" t="e">
        <f t="shared" si="250"/>
        <v>#NUM!</v>
      </c>
      <c r="Z3973" s="47" t="e">
        <f t="shared" si="251"/>
        <v>#NUM!</v>
      </c>
      <c r="AA3973" s="45"/>
    </row>
    <row r="3974" spans="1:27" x14ac:dyDescent="0.25">
      <c r="A3974" s="45"/>
      <c r="B3974" s="45"/>
      <c r="C3974" s="45"/>
      <c r="D3974" s="45"/>
      <c r="E3974" s="45"/>
      <c r="F3974" s="45"/>
      <c r="G3974" s="45"/>
      <c r="H3974" s="45"/>
      <c r="I3974" s="45"/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6" t="e">
        <f t="shared" si="248"/>
        <v>#NUM!</v>
      </c>
      <c r="W3974" s="45" t="e">
        <f>AND(J3974="Evet",OR(#REF!="Evet",#REF!="Evet",L3974="Evet",N3974="Evet",O3974="Evet"))</f>
        <v>#REF!</v>
      </c>
      <c r="X3974" s="47" t="e">
        <f t="shared" si="249"/>
        <v>#NUM!</v>
      </c>
      <c r="Y3974" s="47" t="e">
        <f t="shared" si="250"/>
        <v>#NUM!</v>
      </c>
      <c r="Z3974" s="47" t="e">
        <f t="shared" si="251"/>
        <v>#NUM!</v>
      </c>
      <c r="AA3974" s="45"/>
    </row>
    <row r="3975" spans="1:27" x14ac:dyDescent="0.25">
      <c r="A3975" s="45"/>
      <c r="B3975" s="45"/>
      <c r="C3975" s="45"/>
      <c r="D3975" s="45"/>
      <c r="E3975" s="45"/>
      <c r="F3975" s="45"/>
      <c r="G3975" s="45"/>
      <c r="H3975" s="45"/>
      <c r="I3975" s="45"/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6" t="e">
        <f t="shared" si="248"/>
        <v>#NUM!</v>
      </c>
      <c r="W3975" s="45" t="e">
        <f>AND(J3975="Evet",OR(#REF!="Evet",#REF!="Evet",L3975="Evet",N3975="Evet",O3975="Evet"))</f>
        <v>#REF!</v>
      </c>
      <c r="X3975" s="47" t="e">
        <f t="shared" si="249"/>
        <v>#NUM!</v>
      </c>
      <c r="Y3975" s="47" t="e">
        <f t="shared" si="250"/>
        <v>#NUM!</v>
      </c>
      <c r="Z3975" s="47" t="e">
        <f t="shared" si="251"/>
        <v>#NUM!</v>
      </c>
      <c r="AA3975" s="45"/>
    </row>
    <row r="3976" spans="1:27" x14ac:dyDescent="0.25">
      <c r="A3976" s="45"/>
      <c r="B3976" s="45"/>
      <c r="C3976" s="45"/>
      <c r="D3976" s="45"/>
      <c r="E3976" s="45"/>
      <c r="F3976" s="45"/>
      <c r="G3976" s="45"/>
      <c r="H3976" s="45"/>
      <c r="I3976" s="45"/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6" t="e">
        <f t="shared" ref="V3976:V4039" si="252">AND(DATEDIF(DATE(2022,12,31),D3976,"d")&gt;175,DATEDIF(C3976,D3976,"d")&gt;265)</f>
        <v>#NUM!</v>
      </c>
      <c r="W3976" s="45" t="e">
        <f>AND(J3976="Evet",OR(#REF!="Evet",#REF!="Evet",L3976="Evet",N3976="Evet",O3976="Evet"))</f>
        <v>#REF!</v>
      </c>
      <c r="X3976" s="47" t="e">
        <f t="shared" ref="X3976:X4039" si="253">AND(DATEDIF(DATE(2022,12,31),D3976,"d")&gt;85,DATEDIF(C3976,D3976,"d")&gt;175)</f>
        <v>#NUM!</v>
      </c>
      <c r="Y3976" s="47" t="e">
        <f t="shared" ref="Y3976:Y4039" si="254">AND(DATEDIF(DATE(2022,12,31),D3976,"d")&gt;27,DATEDIF(C3976,D3976,"d")&gt;57)</f>
        <v>#NUM!</v>
      </c>
      <c r="Z3976" s="47" t="e">
        <f t="shared" ref="Z3976:Z4039" si="255">AND(DATEDIF(DATE(2022,12,31),D3976,"d")&gt;27,DATEDIF(C3976,D3976,"d")&gt;27)</f>
        <v>#NUM!</v>
      </c>
      <c r="AA3976" s="45"/>
    </row>
    <row r="3977" spans="1:27" x14ac:dyDescent="0.25">
      <c r="A3977" s="45"/>
      <c r="B3977" s="45"/>
      <c r="C3977" s="45"/>
      <c r="D3977" s="45"/>
      <c r="E3977" s="45"/>
      <c r="F3977" s="45"/>
      <c r="G3977" s="45"/>
      <c r="H3977" s="45"/>
      <c r="I3977" s="45"/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6" t="e">
        <f t="shared" si="252"/>
        <v>#NUM!</v>
      </c>
      <c r="W3977" s="45" t="e">
        <f>AND(J3977="Evet",OR(#REF!="Evet",#REF!="Evet",L3977="Evet",N3977="Evet",O3977="Evet"))</f>
        <v>#REF!</v>
      </c>
      <c r="X3977" s="47" t="e">
        <f t="shared" si="253"/>
        <v>#NUM!</v>
      </c>
      <c r="Y3977" s="47" t="e">
        <f t="shared" si="254"/>
        <v>#NUM!</v>
      </c>
      <c r="Z3977" s="47" t="e">
        <f t="shared" si="255"/>
        <v>#NUM!</v>
      </c>
      <c r="AA3977" s="45"/>
    </row>
    <row r="3978" spans="1:27" x14ac:dyDescent="0.25">
      <c r="A3978" s="45"/>
      <c r="B3978" s="45"/>
      <c r="C3978" s="45"/>
      <c r="D3978" s="45"/>
      <c r="E3978" s="45"/>
      <c r="F3978" s="45"/>
      <c r="G3978" s="45"/>
      <c r="H3978" s="45"/>
      <c r="I3978" s="45"/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6" t="e">
        <f t="shared" si="252"/>
        <v>#NUM!</v>
      </c>
      <c r="W3978" s="45" t="e">
        <f>AND(J3978="Evet",OR(#REF!="Evet",#REF!="Evet",L3978="Evet",N3978="Evet",O3978="Evet"))</f>
        <v>#REF!</v>
      </c>
      <c r="X3978" s="47" t="e">
        <f t="shared" si="253"/>
        <v>#NUM!</v>
      </c>
      <c r="Y3978" s="47" t="e">
        <f t="shared" si="254"/>
        <v>#NUM!</v>
      </c>
      <c r="Z3978" s="47" t="e">
        <f t="shared" si="255"/>
        <v>#NUM!</v>
      </c>
      <c r="AA3978" s="45"/>
    </row>
    <row r="3979" spans="1:27" x14ac:dyDescent="0.25">
      <c r="A3979" s="45"/>
      <c r="B3979" s="45"/>
      <c r="C3979" s="45"/>
      <c r="D3979" s="45"/>
      <c r="E3979" s="45"/>
      <c r="F3979" s="45"/>
      <c r="G3979" s="45"/>
      <c r="H3979" s="45"/>
      <c r="I3979" s="45"/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6" t="e">
        <f t="shared" si="252"/>
        <v>#NUM!</v>
      </c>
      <c r="W3979" s="45" t="e">
        <f>AND(J3979="Evet",OR(#REF!="Evet",#REF!="Evet",L3979="Evet",N3979="Evet",O3979="Evet"))</f>
        <v>#REF!</v>
      </c>
      <c r="X3979" s="47" t="e">
        <f t="shared" si="253"/>
        <v>#NUM!</v>
      </c>
      <c r="Y3979" s="47" t="e">
        <f t="shared" si="254"/>
        <v>#NUM!</v>
      </c>
      <c r="Z3979" s="47" t="e">
        <f t="shared" si="255"/>
        <v>#NUM!</v>
      </c>
      <c r="AA3979" s="45"/>
    </row>
    <row r="3980" spans="1:27" x14ac:dyDescent="0.25">
      <c r="A3980" s="45"/>
      <c r="B3980" s="45"/>
      <c r="C3980" s="45"/>
      <c r="D3980" s="45"/>
      <c r="E3980" s="45"/>
      <c r="F3980" s="45"/>
      <c r="G3980" s="45"/>
      <c r="H3980" s="45"/>
      <c r="I3980" s="45"/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6" t="e">
        <f t="shared" si="252"/>
        <v>#NUM!</v>
      </c>
      <c r="W3980" s="45" t="e">
        <f>AND(J3980="Evet",OR(#REF!="Evet",#REF!="Evet",L3980="Evet",N3980="Evet",O3980="Evet"))</f>
        <v>#REF!</v>
      </c>
      <c r="X3980" s="47" t="e">
        <f t="shared" si="253"/>
        <v>#NUM!</v>
      </c>
      <c r="Y3980" s="47" t="e">
        <f t="shared" si="254"/>
        <v>#NUM!</v>
      </c>
      <c r="Z3980" s="47" t="e">
        <f t="shared" si="255"/>
        <v>#NUM!</v>
      </c>
      <c r="AA3980" s="45"/>
    </row>
    <row r="3981" spans="1:27" x14ac:dyDescent="0.25">
      <c r="A3981" s="45"/>
      <c r="B3981" s="45"/>
      <c r="C3981" s="45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6" t="e">
        <f t="shared" si="252"/>
        <v>#NUM!</v>
      </c>
      <c r="W3981" s="45" t="e">
        <f>AND(J3981="Evet",OR(#REF!="Evet",#REF!="Evet",L3981="Evet",N3981="Evet",O3981="Evet"))</f>
        <v>#REF!</v>
      </c>
      <c r="X3981" s="47" t="e">
        <f t="shared" si="253"/>
        <v>#NUM!</v>
      </c>
      <c r="Y3981" s="47" t="e">
        <f t="shared" si="254"/>
        <v>#NUM!</v>
      </c>
      <c r="Z3981" s="47" t="e">
        <f t="shared" si="255"/>
        <v>#NUM!</v>
      </c>
      <c r="AA3981" s="45"/>
    </row>
    <row r="3982" spans="1:27" x14ac:dyDescent="0.25">
      <c r="A3982" s="45"/>
      <c r="B3982" s="45"/>
      <c r="C3982" s="45"/>
      <c r="D3982" s="45"/>
      <c r="E3982" s="45"/>
      <c r="F3982" s="45"/>
      <c r="G3982" s="45"/>
      <c r="H3982" s="45"/>
      <c r="I3982" s="45"/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6" t="e">
        <f t="shared" si="252"/>
        <v>#NUM!</v>
      </c>
      <c r="W3982" s="45" t="e">
        <f>AND(J3982="Evet",OR(#REF!="Evet",#REF!="Evet",L3982="Evet",N3982="Evet",O3982="Evet"))</f>
        <v>#REF!</v>
      </c>
      <c r="X3982" s="47" t="e">
        <f t="shared" si="253"/>
        <v>#NUM!</v>
      </c>
      <c r="Y3982" s="47" t="e">
        <f t="shared" si="254"/>
        <v>#NUM!</v>
      </c>
      <c r="Z3982" s="47" t="e">
        <f t="shared" si="255"/>
        <v>#NUM!</v>
      </c>
      <c r="AA3982" s="45"/>
    </row>
    <row r="3983" spans="1:27" x14ac:dyDescent="0.25">
      <c r="A3983" s="45"/>
      <c r="B3983" s="45"/>
      <c r="C3983" s="45"/>
      <c r="D3983" s="45"/>
      <c r="E3983" s="45"/>
      <c r="F3983" s="45"/>
      <c r="G3983" s="45"/>
      <c r="H3983" s="45"/>
      <c r="I3983" s="45"/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6" t="e">
        <f t="shared" si="252"/>
        <v>#NUM!</v>
      </c>
      <c r="W3983" s="45" t="e">
        <f>AND(J3983="Evet",OR(#REF!="Evet",#REF!="Evet",L3983="Evet",N3983="Evet",O3983="Evet"))</f>
        <v>#REF!</v>
      </c>
      <c r="X3983" s="47" t="e">
        <f t="shared" si="253"/>
        <v>#NUM!</v>
      </c>
      <c r="Y3983" s="47" t="e">
        <f t="shared" si="254"/>
        <v>#NUM!</v>
      </c>
      <c r="Z3983" s="47" t="e">
        <f t="shared" si="255"/>
        <v>#NUM!</v>
      </c>
      <c r="AA3983" s="45"/>
    </row>
    <row r="3984" spans="1:27" x14ac:dyDescent="0.25">
      <c r="A3984" s="45"/>
      <c r="B3984" s="45"/>
      <c r="C3984" s="45"/>
      <c r="D3984" s="45"/>
      <c r="E3984" s="45"/>
      <c r="F3984" s="45"/>
      <c r="G3984" s="45"/>
      <c r="H3984" s="45"/>
      <c r="I3984" s="45"/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6" t="e">
        <f t="shared" si="252"/>
        <v>#NUM!</v>
      </c>
      <c r="W3984" s="45" t="e">
        <f>AND(J3984="Evet",OR(#REF!="Evet",#REF!="Evet",L3984="Evet",N3984="Evet",O3984="Evet"))</f>
        <v>#REF!</v>
      </c>
      <c r="X3984" s="47" t="e">
        <f t="shared" si="253"/>
        <v>#NUM!</v>
      </c>
      <c r="Y3984" s="47" t="e">
        <f t="shared" si="254"/>
        <v>#NUM!</v>
      </c>
      <c r="Z3984" s="47" t="e">
        <f t="shared" si="255"/>
        <v>#NUM!</v>
      </c>
      <c r="AA3984" s="45"/>
    </row>
    <row r="3985" spans="1:27" x14ac:dyDescent="0.25">
      <c r="A3985" s="45"/>
      <c r="B3985" s="45"/>
      <c r="C3985" s="45"/>
      <c r="D3985" s="45"/>
      <c r="E3985" s="45"/>
      <c r="F3985" s="45"/>
      <c r="G3985" s="45"/>
      <c r="H3985" s="45"/>
      <c r="I3985" s="45"/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6" t="e">
        <f t="shared" si="252"/>
        <v>#NUM!</v>
      </c>
      <c r="W3985" s="45" t="e">
        <f>AND(J3985="Evet",OR(#REF!="Evet",#REF!="Evet",L3985="Evet",N3985="Evet",O3985="Evet"))</f>
        <v>#REF!</v>
      </c>
      <c r="X3985" s="47" t="e">
        <f t="shared" si="253"/>
        <v>#NUM!</v>
      </c>
      <c r="Y3985" s="47" t="e">
        <f t="shared" si="254"/>
        <v>#NUM!</v>
      </c>
      <c r="Z3985" s="47" t="e">
        <f t="shared" si="255"/>
        <v>#NUM!</v>
      </c>
      <c r="AA3985" s="45"/>
    </row>
    <row r="3986" spans="1:27" x14ac:dyDescent="0.25">
      <c r="A3986" s="45"/>
      <c r="B3986" s="45"/>
      <c r="C3986" s="45"/>
      <c r="D3986" s="45"/>
      <c r="E3986" s="45"/>
      <c r="F3986" s="45"/>
      <c r="G3986" s="45"/>
      <c r="H3986" s="45"/>
      <c r="I3986" s="45"/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6" t="e">
        <f t="shared" si="252"/>
        <v>#NUM!</v>
      </c>
      <c r="W3986" s="45" t="e">
        <f>AND(J3986="Evet",OR(#REF!="Evet",#REF!="Evet",L3986="Evet",N3986="Evet",O3986="Evet"))</f>
        <v>#REF!</v>
      </c>
      <c r="X3986" s="47" t="e">
        <f t="shared" si="253"/>
        <v>#NUM!</v>
      </c>
      <c r="Y3986" s="47" t="e">
        <f t="shared" si="254"/>
        <v>#NUM!</v>
      </c>
      <c r="Z3986" s="47" t="e">
        <f t="shared" si="255"/>
        <v>#NUM!</v>
      </c>
      <c r="AA3986" s="45"/>
    </row>
    <row r="3987" spans="1:27" x14ac:dyDescent="0.25">
      <c r="A3987" s="45"/>
      <c r="B3987" s="45"/>
      <c r="C3987" s="45"/>
      <c r="D3987" s="45"/>
      <c r="E3987" s="45"/>
      <c r="F3987" s="45"/>
      <c r="G3987" s="45"/>
      <c r="H3987" s="45"/>
      <c r="I3987" s="45"/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6" t="e">
        <f t="shared" si="252"/>
        <v>#NUM!</v>
      </c>
      <c r="W3987" s="45" t="e">
        <f>AND(J3987="Evet",OR(#REF!="Evet",#REF!="Evet",L3987="Evet",N3987="Evet",O3987="Evet"))</f>
        <v>#REF!</v>
      </c>
      <c r="X3987" s="47" t="e">
        <f t="shared" si="253"/>
        <v>#NUM!</v>
      </c>
      <c r="Y3987" s="47" t="e">
        <f t="shared" si="254"/>
        <v>#NUM!</v>
      </c>
      <c r="Z3987" s="47" t="e">
        <f t="shared" si="255"/>
        <v>#NUM!</v>
      </c>
      <c r="AA3987" s="45"/>
    </row>
    <row r="3988" spans="1:27" x14ac:dyDescent="0.25">
      <c r="A3988" s="45"/>
      <c r="B3988" s="45"/>
      <c r="C3988" s="45"/>
      <c r="D3988" s="45"/>
      <c r="E3988" s="45"/>
      <c r="F3988" s="45"/>
      <c r="G3988" s="45"/>
      <c r="H3988" s="45"/>
      <c r="I3988" s="45"/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6" t="e">
        <f t="shared" si="252"/>
        <v>#NUM!</v>
      </c>
      <c r="W3988" s="45" t="e">
        <f>AND(J3988="Evet",OR(#REF!="Evet",#REF!="Evet",L3988="Evet",N3988="Evet",O3988="Evet"))</f>
        <v>#REF!</v>
      </c>
      <c r="X3988" s="47" t="e">
        <f t="shared" si="253"/>
        <v>#NUM!</v>
      </c>
      <c r="Y3988" s="47" t="e">
        <f t="shared" si="254"/>
        <v>#NUM!</v>
      </c>
      <c r="Z3988" s="47" t="e">
        <f t="shared" si="255"/>
        <v>#NUM!</v>
      </c>
      <c r="AA3988" s="45"/>
    </row>
    <row r="3989" spans="1:27" x14ac:dyDescent="0.25">
      <c r="A3989" s="45"/>
      <c r="B3989" s="45"/>
      <c r="C3989" s="45"/>
      <c r="D3989" s="45"/>
      <c r="E3989" s="45"/>
      <c r="F3989" s="45"/>
      <c r="G3989" s="45"/>
      <c r="H3989" s="45"/>
      <c r="I3989" s="45"/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6" t="e">
        <f t="shared" si="252"/>
        <v>#NUM!</v>
      </c>
      <c r="W3989" s="45" t="e">
        <f>AND(J3989="Evet",OR(#REF!="Evet",#REF!="Evet",L3989="Evet",N3989="Evet",O3989="Evet"))</f>
        <v>#REF!</v>
      </c>
      <c r="X3989" s="47" t="e">
        <f t="shared" si="253"/>
        <v>#NUM!</v>
      </c>
      <c r="Y3989" s="47" t="e">
        <f t="shared" si="254"/>
        <v>#NUM!</v>
      </c>
      <c r="Z3989" s="47" t="e">
        <f t="shared" si="255"/>
        <v>#NUM!</v>
      </c>
      <c r="AA3989" s="45"/>
    </row>
    <row r="3990" spans="1:27" x14ac:dyDescent="0.25">
      <c r="A3990" s="45"/>
      <c r="B3990" s="45"/>
      <c r="C3990" s="45"/>
      <c r="D3990" s="45"/>
      <c r="E3990" s="45"/>
      <c r="F3990" s="45"/>
      <c r="G3990" s="45"/>
      <c r="H3990" s="45"/>
      <c r="I3990" s="45"/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6" t="e">
        <f t="shared" si="252"/>
        <v>#NUM!</v>
      </c>
      <c r="W3990" s="45" t="e">
        <f>AND(J3990="Evet",OR(#REF!="Evet",#REF!="Evet",L3990="Evet",N3990="Evet",O3990="Evet"))</f>
        <v>#REF!</v>
      </c>
      <c r="X3990" s="47" t="e">
        <f t="shared" si="253"/>
        <v>#NUM!</v>
      </c>
      <c r="Y3990" s="47" t="e">
        <f t="shared" si="254"/>
        <v>#NUM!</v>
      </c>
      <c r="Z3990" s="47" t="e">
        <f t="shared" si="255"/>
        <v>#NUM!</v>
      </c>
      <c r="AA3990" s="45"/>
    </row>
    <row r="3991" spans="1:27" x14ac:dyDescent="0.25">
      <c r="A3991" s="45"/>
      <c r="B3991" s="45"/>
      <c r="C3991" s="45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6" t="e">
        <f t="shared" si="252"/>
        <v>#NUM!</v>
      </c>
      <c r="W3991" s="45" t="e">
        <f>AND(J3991="Evet",OR(#REF!="Evet",#REF!="Evet",L3991="Evet",N3991="Evet",O3991="Evet"))</f>
        <v>#REF!</v>
      </c>
      <c r="X3991" s="47" t="e">
        <f t="shared" si="253"/>
        <v>#NUM!</v>
      </c>
      <c r="Y3991" s="47" t="e">
        <f t="shared" si="254"/>
        <v>#NUM!</v>
      </c>
      <c r="Z3991" s="47" t="e">
        <f t="shared" si="255"/>
        <v>#NUM!</v>
      </c>
      <c r="AA3991" s="45"/>
    </row>
    <row r="3992" spans="1:27" x14ac:dyDescent="0.25">
      <c r="A3992" s="45"/>
      <c r="B3992" s="45"/>
      <c r="C3992" s="45"/>
      <c r="D3992" s="45"/>
      <c r="E3992" s="45"/>
      <c r="F3992" s="45"/>
      <c r="G3992" s="45"/>
      <c r="H3992" s="45"/>
      <c r="I3992" s="45"/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6" t="e">
        <f t="shared" si="252"/>
        <v>#NUM!</v>
      </c>
      <c r="W3992" s="45" t="e">
        <f>AND(J3992="Evet",OR(#REF!="Evet",#REF!="Evet",L3992="Evet",N3992="Evet",O3992="Evet"))</f>
        <v>#REF!</v>
      </c>
      <c r="X3992" s="47" t="e">
        <f t="shared" si="253"/>
        <v>#NUM!</v>
      </c>
      <c r="Y3992" s="47" t="e">
        <f t="shared" si="254"/>
        <v>#NUM!</v>
      </c>
      <c r="Z3992" s="47" t="e">
        <f t="shared" si="255"/>
        <v>#NUM!</v>
      </c>
      <c r="AA3992" s="45"/>
    </row>
    <row r="3993" spans="1:27" x14ac:dyDescent="0.25">
      <c r="A3993" s="45"/>
      <c r="B3993" s="45"/>
      <c r="C3993" s="45"/>
      <c r="D3993" s="45"/>
      <c r="E3993" s="45"/>
      <c r="F3993" s="45"/>
      <c r="G3993" s="45"/>
      <c r="H3993" s="45"/>
      <c r="I3993" s="45"/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6" t="e">
        <f t="shared" si="252"/>
        <v>#NUM!</v>
      </c>
      <c r="W3993" s="45" t="e">
        <f>AND(J3993="Evet",OR(#REF!="Evet",#REF!="Evet",L3993="Evet",N3993="Evet",O3993="Evet"))</f>
        <v>#REF!</v>
      </c>
      <c r="X3993" s="47" t="e">
        <f t="shared" si="253"/>
        <v>#NUM!</v>
      </c>
      <c r="Y3993" s="47" t="e">
        <f t="shared" si="254"/>
        <v>#NUM!</v>
      </c>
      <c r="Z3993" s="47" t="e">
        <f t="shared" si="255"/>
        <v>#NUM!</v>
      </c>
      <c r="AA3993" s="45"/>
    </row>
    <row r="3994" spans="1:27" x14ac:dyDescent="0.25">
      <c r="A3994" s="45"/>
      <c r="B3994" s="45"/>
      <c r="C3994" s="45"/>
      <c r="D3994" s="45"/>
      <c r="E3994" s="45"/>
      <c r="F3994" s="45"/>
      <c r="G3994" s="45"/>
      <c r="H3994" s="45"/>
      <c r="I3994" s="45"/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6" t="e">
        <f t="shared" si="252"/>
        <v>#NUM!</v>
      </c>
      <c r="W3994" s="45" t="e">
        <f>AND(J3994="Evet",OR(#REF!="Evet",#REF!="Evet",L3994="Evet",N3994="Evet",O3994="Evet"))</f>
        <v>#REF!</v>
      </c>
      <c r="X3994" s="47" t="e">
        <f t="shared" si="253"/>
        <v>#NUM!</v>
      </c>
      <c r="Y3994" s="47" t="e">
        <f t="shared" si="254"/>
        <v>#NUM!</v>
      </c>
      <c r="Z3994" s="47" t="e">
        <f t="shared" si="255"/>
        <v>#NUM!</v>
      </c>
      <c r="AA3994" s="45"/>
    </row>
    <row r="3995" spans="1:27" x14ac:dyDescent="0.25">
      <c r="A3995" s="45"/>
      <c r="B3995" s="45"/>
      <c r="C3995" s="45"/>
      <c r="D3995" s="45"/>
      <c r="E3995" s="45"/>
      <c r="F3995" s="45"/>
      <c r="G3995" s="45"/>
      <c r="H3995" s="45"/>
      <c r="I3995" s="45"/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6" t="e">
        <f t="shared" si="252"/>
        <v>#NUM!</v>
      </c>
      <c r="W3995" s="45" t="e">
        <f>AND(J3995="Evet",OR(#REF!="Evet",#REF!="Evet",L3995="Evet",N3995="Evet",O3995="Evet"))</f>
        <v>#REF!</v>
      </c>
      <c r="X3995" s="47" t="e">
        <f t="shared" si="253"/>
        <v>#NUM!</v>
      </c>
      <c r="Y3995" s="47" t="e">
        <f t="shared" si="254"/>
        <v>#NUM!</v>
      </c>
      <c r="Z3995" s="47" t="e">
        <f t="shared" si="255"/>
        <v>#NUM!</v>
      </c>
      <c r="AA3995" s="45"/>
    </row>
    <row r="3996" spans="1:27" x14ac:dyDescent="0.25">
      <c r="A3996" s="45"/>
      <c r="B3996" s="45"/>
      <c r="C3996" s="45"/>
      <c r="D3996" s="45"/>
      <c r="E3996" s="45"/>
      <c r="F3996" s="45"/>
      <c r="G3996" s="45"/>
      <c r="H3996" s="45"/>
      <c r="I3996" s="45"/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6" t="e">
        <f t="shared" si="252"/>
        <v>#NUM!</v>
      </c>
      <c r="W3996" s="45" t="e">
        <f>AND(J3996="Evet",OR(#REF!="Evet",#REF!="Evet",L3996="Evet",N3996="Evet",O3996="Evet"))</f>
        <v>#REF!</v>
      </c>
      <c r="X3996" s="47" t="e">
        <f t="shared" si="253"/>
        <v>#NUM!</v>
      </c>
      <c r="Y3996" s="47" t="e">
        <f t="shared" si="254"/>
        <v>#NUM!</v>
      </c>
      <c r="Z3996" s="47" t="e">
        <f t="shared" si="255"/>
        <v>#NUM!</v>
      </c>
      <c r="AA3996" s="45"/>
    </row>
    <row r="3997" spans="1:27" x14ac:dyDescent="0.25">
      <c r="A3997" s="45"/>
      <c r="B3997" s="45"/>
      <c r="C3997" s="45"/>
      <c r="D3997" s="45"/>
      <c r="E3997" s="45"/>
      <c r="F3997" s="45"/>
      <c r="G3997" s="45"/>
      <c r="H3997" s="45"/>
      <c r="I3997" s="45"/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6" t="e">
        <f t="shared" si="252"/>
        <v>#NUM!</v>
      </c>
      <c r="W3997" s="45" t="e">
        <f>AND(J3997="Evet",OR(#REF!="Evet",#REF!="Evet",L3997="Evet",N3997="Evet",O3997="Evet"))</f>
        <v>#REF!</v>
      </c>
      <c r="X3997" s="47" t="e">
        <f t="shared" si="253"/>
        <v>#NUM!</v>
      </c>
      <c r="Y3997" s="47" t="e">
        <f t="shared" si="254"/>
        <v>#NUM!</v>
      </c>
      <c r="Z3997" s="47" t="e">
        <f t="shared" si="255"/>
        <v>#NUM!</v>
      </c>
      <c r="AA3997" s="45"/>
    </row>
    <row r="3998" spans="1:27" x14ac:dyDescent="0.25">
      <c r="A3998" s="45"/>
      <c r="B3998" s="45"/>
      <c r="C3998" s="45"/>
      <c r="D3998" s="45"/>
      <c r="E3998" s="45"/>
      <c r="F3998" s="45"/>
      <c r="G3998" s="45"/>
      <c r="H3998" s="45"/>
      <c r="I3998" s="45"/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6" t="e">
        <f t="shared" si="252"/>
        <v>#NUM!</v>
      </c>
      <c r="W3998" s="45" t="e">
        <f>AND(J3998="Evet",OR(#REF!="Evet",#REF!="Evet",L3998="Evet",N3998="Evet",O3998="Evet"))</f>
        <v>#REF!</v>
      </c>
      <c r="X3998" s="47" t="e">
        <f t="shared" si="253"/>
        <v>#NUM!</v>
      </c>
      <c r="Y3998" s="47" t="e">
        <f t="shared" si="254"/>
        <v>#NUM!</v>
      </c>
      <c r="Z3998" s="47" t="e">
        <f t="shared" si="255"/>
        <v>#NUM!</v>
      </c>
      <c r="AA3998" s="45"/>
    </row>
    <row r="3999" spans="1:27" x14ac:dyDescent="0.25">
      <c r="A3999" s="45"/>
      <c r="B3999" s="45"/>
      <c r="C3999" s="45"/>
      <c r="D3999" s="45"/>
      <c r="E3999" s="45"/>
      <c r="F3999" s="45"/>
      <c r="G3999" s="45"/>
      <c r="H3999" s="45"/>
      <c r="I3999" s="45"/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6" t="e">
        <f t="shared" si="252"/>
        <v>#NUM!</v>
      </c>
      <c r="W3999" s="45" t="e">
        <f>AND(J3999="Evet",OR(#REF!="Evet",#REF!="Evet",L3999="Evet",N3999="Evet",O3999="Evet"))</f>
        <v>#REF!</v>
      </c>
      <c r="X3999" s="47" t="e">
        <f t="shared" si="253"/>
        <v>#NUM!</v>
      </c>
      <c r="Y3999" s="47" t="e">
        <f t="shared" si="254"/>
        <v>#NUM!</v>
      </c>
      <c r="Z3999" s="47" t="e">
        <f t="shared" si="255"/>
        <v>#NUM!</v>
      </c>
      <c r="AA3999" s="45"/>
    </row>
    <row r="4000" spans="1:27" x14ac:dyDescent="0.25">
      <c r="A4000" s="45"/>
      <c r="B4000" s="45"/>
      <c r="C4000" s="45"/>
      <c r="D4000" s="45"/>
      <c r="E4000" s="45"/>
      <c r="F4000" s="45"/>
      <c r="G4000" s="45"/>
      <c r="H4000" s="45"/>
      <c r="I4000" s="45"/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6" t="e">
        <f t="shared" si="252"/>
        <v>#NUM!</v>
      </c>
      <c r="W4000" s="45" t="e">
        <f>AND(J4000="Evet",OR(#REF!="Evet",#REF!="Evet",L4000="Evet",N4000="Evet",O4000="Evet"))</f>
        <v>#REF!</v>
      </c>
      <c r="X4000" s="47" t="e">
        <f t="shared" si="253"/>
        <v>#NUM!</v>
      </c>
      <c r="Y4000" s="47" t="e">
        <f t="shared" si="254"/>
        <v>#NUM!</v>
      </c>
      <c r="Z4000" s="47" t="e">
        <f t="shared" si="255"/>
        <v>#NUM!</v>
      </c>
      <c r="AA4000" s="45"/>
    </row>
    <row r="4001" spans="1:27" x14ac:dyDescent="0.25">
      <c r="A4001" s="45"/>
      <c r="B4001" s="45"/>
      <c r="C4001" s="45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6" t="e">
        <f t="shared" si="252"/>
        <v>#NUM!</v>
      </c>
      <c r="W4001" s="45" t="e">
        <f>AND(J4001="Evet",OR(#REF!="Evet",#REF!="Evet",L4001="Evet",N4001="Evet",O4001="Evet"))</f>
        <v>#REF!</v>
      </c>
      <c r="X4001" s="47" t="e">
        <f t="shared" si="253"/>
        <v>#NUM!</v>
      </c>
      <c r="Y4001" s="47" t="e">
        <f t="shared" si="254"/>
        <v>#NUM!</v>
      </c>
      <c r="Z4001" s="47" t="e">
        <f t="shared" si="255"/>
        <v>#NUM!</v>
      </c>
      <c r="AA4001" s="45"/>
    </row>
    <row r="4002" spans="1:27" x14ac:dyDescent="0.25">
      <c r="A4002" s="45"/>
      <c r="B4002" s="45"/>
      <c r="C4002" s="45"/>
      <c r="D4002" s="45"/>
      <c r="E4002" s="45"/>
      <c r="F4002" s="45"/>
      <c r="G4002" s="45"/>
      <c r="H4002" s="45"/>
      <c r="I4002" s="45"/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6" t="e">
        <f t="shared" si="252"/>
        <v>#NUM!</v>
      </c>
      <c r="W4002" s="45" t="e">
        <f>AND(J4002="Evet",OR(#REF!="Evet",#REF!="Evet",L4002="Evet",N4002="Evet",O4002="Evet"))</f>
        <v>#REF!</v>
      </c>
      <c r="X4002" s="47" t="e">
        <f t="shared" si="253"/>
        <v>#NUM!</v>
      </c>
      <c r="Y4002" s="47" t="e">
        <f t="shared" si="254"/>
        <v>#NUM!</v>
      </c>
      <c r="Z4002" s="47" t="e">
        <f t="shared" si="255"/>
        <v>#NUM!</v>
      </c>
      <c r="AA4002" s="45"/>
    </row>
    <row r="4003" spans="1:27" x14ac:dyDescent="0.25">
      <c r="A4003" s="45"/>
      <c r="B4003" s="45"/>
      <c r="C4003" s="45"/>
      <c r="D4003" s="45"/>
      <c r="E4003" s="45"/>
      <c r="F4003" s="45"/>
      <c r="G4003" s="45"/>
      <c r="H4003" s="45"/>
      <c r="I4003" s="45"/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6" t="e">
        <f t="shared" si="252"/>
        <v>#NUM!</v>
      </c>
      <c r="W4003" s="45" t="e">
        <f>AND(J4003="Evet",OR(#REF!="Evet",#REF!="Evet",L4003="Evet",N4003="Evet",O4003="Evet"))</f>
        <v>#REF!</v>
      </c>
      <c r="X4003" s="47" t="e">
        <f t="shared" si="253"/>
        <v>#NUM!</v>
      </c>
      <c r="Y4003" s="47" t="e">
        <f t="shared" si="254"/>
        <v>#NUM!</v>
      </c>
      <c r="Z4003" s="47" t="e">
        <f t="shared" si="255"/>
        <v>#NUM!</v>
      </c>
      <c r="AA4003" s="45"/>
    </row>
    <row r="4004" spans="1:27" x14ac:dyDescent="0.25">
      <c r="A4004" s="45"/>
      <c r="B4004" s="45"/>
      <c r="C4004" s="45"/>
      <c r="D4004" s="45"/>
      <c r="E4004" s="45"/>
      <c r="F4004" s="45"/>
      <c r="G4004" s="45"/>
      <c r="H4004" s="45"/>
      <c r="I4004" s="45"/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6" t="e">
        <f t="shared" si="252"/>
        <v>#NUM!</v>
      </c>
      <c r="W4004" s="45" t="e">
        <f>AND(J4004="Evet",OR(#REF!="Evet",#REF!="Evet",L4004="Evet",N4004="Evet",O4004="Evet"))</f>
        <v>#REF!</v>
      </c>
      <c r="X4004" s="47" t="e">
        <f t="shared" si="253"/>
        <v>#NUM!</v>
      </c>
      <c r="Y4004" s="47" t="e">
        <f t="shared" si="254"/>
        <v>#NUM!</v>
      </c>
      <c r="Z4004" s="47" t="e">
        <f t="shared" si="255"/>
        <v>#NUM!</v>
      </c>
      <c r="AA4004" s="45"/>
    </row>
    <row r="4005" spans="1:27" x14ac:dyDescent="0.25">
      <c r="A4005" s="45"/>
      <c r="B4005" s="45"/>
      <c r="C4005" s="45"/>
      <c r="D4005" s="45"/>
      <c r="E4005" s="45"/>
      <c r="F4005" s="45"/>
      <c r="G4005" s="45"/>
      <c r="H4005" s="45"/>
      <c r="I4005" s="45"/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6" t="e">
        <f t="shared" si="252"/>
        <v>#NUM!</v>
      </c>
      <c r="W4005" s="45" t="e">
        <f>AND(J4005="Evet",OR(#REF!="Evet",#REF!="Evet",L4005="Evet",N4005="Evet",O4005="Evet"))</f>
        <v>#REF!</v>
      </c>
      <c r="X4005" s="47" t="e">
        <f t="shared" si="253"/>
        <v>#NUM!</v>
      </c>
      <c r="Y4005" s="47" t="e">
        <f t="shared" si="254"/>
        <v>#NUM!</v>
      </c>
      <c r="Z4005" s="47" t="e">
        <f t="shared" si="255"/>
        <v>#NUM!</v>
      </c>
      <c r="AA4005" s="45"/>
    </row>
    <row r="4006" spans="1:27" x14ac:dyDescent="0.25">
      <c r="A4006" s="45"/>
      <c r="B4006" s="45"/>
      <c r="C4006" s="45"/>
      <c r="D4006" s="45"/>
      <c r="E4006" s="45"/>
      <c r="F4006" s="45"/>
      <c r="G4006" s="45"/>
      <c r="H4006" s="45"/>
      <c r="I4006" s="45"/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6" t="e">
        <f t="shared" si="252"/>
        <v>#NUM!</v>
      </c>
      <c r="W4006" s="45" t="e">
        <f>AND(J4006="Evet",OR(#REF!="Evet",#REF!="Evet",L4006="Evet",N4006="Evet",O4006="Evet"))</f>
        <v>#REF!</v>
      </c>
      <c r="X4006" s="47" t="e">
        <f t="shared" si="253"/>
        <v>#NUM!</v>
      </c>
      <c r="Y4006" s="47" t="e">
        <f t="shared" si="254"/>
        <v>#NUM!</v>
      </c>
      <c r="Z4006" s="47" t="e">
        <f t="shared" si="255"/>
        <v>#NUM!</v>
      </c>
      <c r="AA4006" s="45"/>
    </row>
    <row r="4007" spans="1:27" x14ac:dyDescent="0.25">
      <c r="A4007" s="45"/>
      <c r="B4007" s="45"/>
      <c r="C4007" s="45"/>
      <c r="D4007" s="45"/>
      <c r="E4007" s="45"/>
      <c r="F4007" s="45"/>
      <c r="G4007" s="45"/>
      <c r="H4007" s="45"/>
      <c r="I4007" s="45"/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6" t="e">
        <f t="shared" si="252"/>
        <v>#NUM!</v>
      </c>
      <c r="W4007" s="45" t="e">
        <f>AND(J4007="Evet",OR(#REF!="Evet",#REF!="Evet",L4007="Evet",N4007="Evet",O4007="Evet"))</f>
        <v>#REF!</v>
      </c>
      <c r="X4007" s="47" t="e">
        <f t="shared" si="253"/>
        <v>#NUM!</v>
      </c>
      <c r="Y4007" s="47" t="e">
        <f t="shared" si="254"/>
        <v>#NUM!</v>
      </c>
      <c r="Z4007" s="47" t="e">
        <f t="shared" si="255"/>
        <v>#NUM!</v>
      </c>
      <c r="AA4007" s="45"/>
    </row>
    <row r="4008" spans="1:27" x14ac:dyDescent="0.25">
      <c r="A4008" s="45"/>
      <c r="B4008" s="45"/>
      <c r="C4008" s="45"/>
      <c r="D4008" s="45"/>
      <c r="E4008" s="45"/>
      <c r="F4008" s="45"/>
      <c r="G4008" s="45"/>
      <c r="H4008" s="45"/>
      <c r="I4008" s="45"/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6" t="e">
        <f t="shared" si="252"/>
        <v>#NUM!</v>
      </c>
      <c r="W4008" s="45" t="e">
        <f>AND(J4008="Evet",OR(#REF!="Evet",#REF!="Evet",L4008="Evet",N4008="Evet",O4008="Evet"))</f>
        <v>#REF!</v>
      </c>
      <c r="X4008" s="47" t="e">
        <f t="shared" si="253"/>
        <v>#NUM!</v>
      </c>
      <c r="Y4008" s="47" t="e">
        <f t="shared" si="254"/>
        <v>#NUM!</v>
      </c>
      <c r="Z4008" s="47" t="e">
        <f t="shared" si="255"/>
        <v>#NUM!</v>
      </c>
      <c r="AA4008" s="45"/>
    </row>
    <row r="4009" spans="1:27" x14ac:dyDescent="0.25">
      <c r="A4009" s="45"/>
      <c r="B4009" s="45"/>
      <c r="C4009" s="45"/>
      <c r="D4009" s="45"/>
      <c r="E4009" s="45"/>
      <c r="F4009" s="45"/>
      <c r="G4009" s="45"/>
      <c r="H4009" s="45"/>
      <c r="I4009" s="45"/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6" t="e">
        <f t="shared" si="252"/>
        <v>#NUM!</v>
      </c>
      <c r="W4009" s="45" t="e">
        <f>AND(J4009="Evet",OR(#REF!="Evet",#REF!="Evet",L4009="Evet",N4009="Evet",O4009="Evet"))</f>
        <v>#REF!</v>
      </c>
      <c r="X4009" s="47" t="e">
        <f t="shared" si="253"/>
        <v>#NUM!</v>
      </c>
      <c r="Y4009" s="47" t="e">
        <f t="shared" si="254"/>
        <v>#NUM!</v>
      </c>
      <c r="Z4009" s="47" t="e">
        <f t="shared" si="255"/>
        <v>#NUM!</v>
      </c>
      <c r="AA4009" s="45"/>
    </row>
    <row r="4010" spans="1:27" x14ac:dyDescent="0.25">
      <c r="A4010" s="45"/>
      <c r="B4010" s="45"/>
      <c r="C4010" s="45"/>
      <c r="D4010" s="45"/>
      <c r="E4010" s="45"/>
      <c r="F4010" s="45"/>
      <c r="G4010" s="45"/>
      <c r="H4010" s="45"/>
      <c r="I4010" s="45"/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6" t="e">
        <f t="shared" si="252"/>
        <v>#NUM!</v>
      </c>
      <c r="W4010" s="45" t="e">
        <f>AND(J4010="Evet",OR(#REF!="Evet",#REF!="Evet",L4010="Evet",N4010="Evet",O4010="Evet"))</f>
        <v>#REF!</v>
      </c>
      <c r="X4010" s="47" t="e">
        <f t="shared" si="253"/>
        <v>#NUM!</v>
      </c>
      <c r="Y4010" s="47" t="e">
        <f t="shared" si="254"/>
        <v>#NUM!</v>
      </c>
      <c r="Z4010" s="47" t="e">
        <f t="shared" si="255"/>
        <v>#NUM!</v>
      </c>
      <c r="AA4010" s="45"/>
    </row>
    <row r="4011" spans="1:27" x14ac:dyDescent="0.25">
      <c r="A4011" s="45"/>
      <c r="B4011" s="45"/>
      <c r="C4011" s="45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6" t="e">
        <f t="shared" si="252"/>
        <v>#NUM!</v>
      </c>
      <c r="W4011" s="45" t="e">
        <f>AND(J4011="Evet",OR(#REF!="Evet",#REF!="Evet",L4011="Evet",N4011="Evet",O4011="Evet"))</f>
        <v>#REF!</v>
      </c>
      <c r="X4011" s="47" t="e">
        <f t="shared" si="253"/>
        <v>#NUM!</v>
      </c>
      <c r="Y4011" s="47" t="e">
        <f t="shared" si="254"/>
        <v>#NUM!</v>
      </c>
      <c r="Z4011" s="47" t="e">
        <f t="shared" si="255"/>
        <v>#NUM!</v>
      </c>
      <c r="AA4011" s="45"/>
    </row>
    <row r="4012" spans="1:27" x14ac:dyDescent="0.25">
      <c r="A4012" s="45"/>
      <c r="B4012" s="45"/>
      <c r="C4012" s="45"/>
      <c r="D4012" s="45"/>
      <c r="E4012" s="45"/>
      <c r="F4012" s="45"/>
      <c r="G4012" s="45"/>
      <c r="H4012" s="45"/>
      <c r="I4012" s="45"/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6" t="e">
        <f t="shared" si="252"/>
        <v>#NUM!</v>
      </c>
      <c r="W4012" s="45" t="e">
        <f>AND(J4012="Evet",OR(#REF!="Evet",#REF!="Evet",L4012="Evet",N4012="Evet",O4012="Evet"))</f>
        <v>#REF!</v>
      </c>
      <c r="X4012" s="47" t="e">
        <f t="shared" si="253"/>
        <v>#NUM!</v>
      </c>
      <c r="Y4012" s="47" t="e">
        <f t="shared" si="254"/>
        <v>#NUM!</v>
      </c>
      <c r="Z4012" s="47" t="e">
        <f t="shared" si="255"/>
        <v>#NUM!</v>
      </c>
      <c r="AA4012" s="45"/>
    </row>
    <row r="4013" spans="1:27" x14ac:dyDescent="0.25">
      <c r="A4013" s="45"/>
      <c r="B4013" s="45"/>
      <c r="C4013" s="45"/>
      <c r="D4013" s="45"/>
      <c r="E4013" s="45"/>
      <c r="F4013" s="45"/>
      <c r="G4013" s="45"/>
      <c r="H4013" s="45"/>
      <c r="I4013" s="45"/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6" t="e">
        <f t="shared" si="252"/>
        <v>#NUM!</v>
      </c>
      <c r="W4013" s="45" t="e">
        <f>AND(J4013="Evet",OR(#REF!="Evet",#REF!="Evet",L4013="Evet",N4013="Evet",O4013="Evet"))</f>
        <v>#REF!</v>
      </c>
      <c r="X4013" s="47" t="e">
        <f t="shared" si="253"/>
        <v>#NUM!</v>
      </c>
      <c r="Y4013" s="47" t="e">
        <f t="shared" si="254"/>
        <v>#NUM!</v>
      </c>
      <c r="Z4013" s="47" t="e">
        <f t="shared" si="255"/>
        <v>#NUM!</v>
      </c>
      <c r="AA4013" s="45"/>
    </row>
    <row r="4014" spans="1:27" x14ac:dyDescent="0.25">
      <c r="A4014" s="45"/>
      <c r="B4014" s="45"/>
      <c r="C4014" s="45"/>
      <c r="D4014" s="45"/>
      <c r="E4014" s="45"/>
      <c r="F4014" s="45"/>
      <c r="G4014" s="45"/>
      <c r="H4014" s="45"/>
      <c r="I4014" s="45"/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6" t="e">
        <f t="shared" si="252"/>
        <v>#NUM!</v>
      </c>
      <c r="W4014" s="45" t="e">
        <f>AND(J4014="Evet",OR(#REF!="Evet",#REF!="Evet",L4014="Evet",N4014="Evet",O4014="Evet"))</f>
        <v>#REF!</v>
      </c>
      <c r="X4014" s="47" t="e">
        <f t="shared" si="253"/>
        <v>#NUM!</v>
      </c>
      <c r="Y4014" s="47" t="e">
        <f t="shared" si="254"/>
        <v>#NUM!</v>
      </c>
      <c r="Z4014" s="47" t="e">
        <f t="shared" si="255"/>
        <v>#NUM!</v>
      </c>
      <c r="AA4014" s="45"/>
    </row>
    <row r="4015" spans="1:27" x14ac:dyDescent="0.25">
      <c r="A4015" s="45"/>
      <c r="B4015" s="45"/>
      <c r="C4015" s="45"/>
      <c r="D4015" s="45"/>
      <c r="E4015" s="45"/>
      <c r="F4015" s="45"/>
      <c r="G4015" s="45"/>
      <c r="H4015" s="45"/>
      <c r="I4015" s="45"/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6" t="e">
        <f t="shared" si="252"/>
        <v>#NUM!</v>
      </c>
      <c r="W4015" s="45" t="e">
        <f>AND(J4015="Evet",OR(#REF!="Evet",#REF!="Evet",L4015="Evet",N4015="Evet",O4015="Evet"))</f>
        <v>#REF!</v>
      </c>
      <c r="X4015" s="47" t="e">
        <f t="shared" si="253"/>
        <v>#NUM!</v>
      </c>
      <c r="Y4015" s="47" t="e">
        <f t="shared" si="254"/>
        <v>#NUM!</v>
      </c>
      <c r="Z4015" s="47" t="e">
        <f t="shared" si="255"/>
        <v>#NUM!</v>
      </c>
      <c r="AA4015" s="45"/>
    </row>
    <row r="4016" spans="1:27" x14ac:dyDescent="0.25">
      <c r="A4016" s="45"/>
      <c r="B4016" s="45"/>
      <c r="C4016" s="45"/>
      <c r="D4016" s="45"/>
      <c r="E4016" s="45"/>
      <c r="F4016" s="45"/>
      <c r="G4016" s="45"/>
      <c r="H4016" s="45"/>
      <c r="I4016" s="45"/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6" t="e">
        <f t="shared" si="252"/>
        <v>#NUM!</v>
      </c>
      <c r="W4016" s="45" t="e">
        <f>AND(J4016="Evet",OR(#REF!="Evet",#REF!="Evet",L4016="Evet",N4016="Evet",O4016="Evet"))</f>
        <v>#REF!</v>
      </c>
      <c r="X4016" s="47" t="e">
        <f t="shared" si="253"/>
        <v>#NUM!</v>
      </c>
      <c r="Y4016" s="47" t="e">
        <f t="shared" si="254"/>
        <v>#NUM!</v>
      </c>
      <c r="Z4016" s="47" t="e">
        <f t="shared" si="255"/>
        <v>#NUM!</v>
      </c>
      <c r="AA4016" s="45"/>
    </row>
    <row r="4017" spans="1:27" x14ac:dyDescent="0.25">
      <c r="A4017" s="45"/>
      <c r="B4017" s="45"/>
      <c r="C4017" s="45"/>
      <c r="D4017" s="45"/>
      <c r="E4017" s="45"/>
      <c r="F4017" s="45"/>
      <c r="G4017" s="45"/>
      <c r="H4017" s="45"/>
      <c r="I4017" s="45"/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6" t="e">
        <f t="shared" si="252"/>
        <v>#NUM!</v>
      </c>
      <c r="W4017" s="45" t="e">
        <f>AND(J4017="Evet",OR(#REF!="Evet",#REF!="Evet",L4017="Evet",N4017="Evet",O4017="Evet"))</f>
        <v>#REF!</v>
      </c>
      <c r="X4017" s="47" t="e">
        <f t="shared" si="253"/>
        <v>#NUM!</v>
      </c>
      <c r="Y4017" s="47" t="e">
        <f t="shared" si="254"/>
        <v>#NUM!</v>
      </c>
      <c r="Z4017" s="47" t="e">
        <f t="shared" si="255"/>
        <v>#NUM!</v>
      </c>
      <c r="AA4017" s="45"/>
    </row>
    <row r="4018" spans="1:27" x14ac:dyDescent="0.25">
      <c r="A4018" s="45"/>
      <c r="B4018" s="45"/>
      <c r="C4018" s="45"/>
      <c r="D4018" s="45"/>
      <c r="E4018" s="45"/>
      <c r="F4018" s="45"/>
      <c r="G4018" s="45"/>
      <c r="H4018" s="45"/>
      <c r="I4018" s="45"/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6" t="e">
        <f t="shared" si="252"/>
        <v>#NUM!</v>
      </c>
      <c r="W4018" s="45" t="e">
        <f>AND(J4018="Evet",OR(#REF!="Evet",#REF!="Evet",L4018="Evet",N4018="Evet",O4018="Evet"))</f>
        <v>#REF!</v>
      </c>
      <c r="X4018" s="47" t="e">
        <f t="shared" si="253"/>
        <v>#NUM!</v>
      </c>
      <c r="Y4018" s="47" t="e">
        <f t="shared" si="254"/>
        <v>#NUM!</v>
      </c>
      <c r="Z4018" s="47" t="e">
        <f t="shared" si="255"/>
        <v>#NUM!</v>
      </c>
      <c r="AA4018" s="45"/>
    </row>
    <row r="4019" spans="1:27" x14ac:dyDescent="0.25">
      <c r="A4019" s="45"/>
      <c r="B4019" s="45"/>
      <c r="C4019" s="45"/>
      <c r="D4019" s="45"/>
      <c r="E4019" s="45"/>
      <c r="F4019" s="45"/>
      <c r="G4019" s="45"/>
      <c r="H4019" s="45"/>
      <c r="I4019" s="45"/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6" t="e">
        <f t="shared" si="252"/>
        <v>#NUM!</v>
      </c>
      <c r="W4019" s="45" t="e">
        <f>AND(J4019="Evet",OR(#REF!="Evet",#REF!="Evet",L4019="Evet",N4019="Evet",O4019="Evet"))</f>
        <v>#REF!</v>
      </c>
      <c r="X4019" s="47" t="e">
        <f t="shared" si="253"/>
        <v>#NUM!</v>
      </c>
      <c r="Y4019" s="47" t="e">
        <f t="shared" si="254"/>
        <v>#NUM!</v>
      </c>
      <c r="Z4019" s="47" t="e">
        <f t="shared" si="255"/>
        <v>#NUM!</v>
      </c>
      <c r="AA4019" s="45"/>
    </row>
    <row r="4020" spans="1:27" x14ac:dyDescent="0.25">
      <c r="A4020" s="45"/>
      <c r="B4020" s="45"/>
      <c r="C4020" s="45"/>
      <c r="D4020" s="45"/>
      <c r="E4020" s="45"/>
      <c r="F4020" s="45"/>
      <c r="G4020" s="45"/>
      <c r="H4020" s="45"/>
      <c r="I4020" s="45"/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6" t="e">
        <f t="shared" si="252"/>
        <v>#NUM!</v>
      </c>
      <c r="W4020" s="45" t="e">
        <f>AND(J4020="Evet",OR(#REF!="Evet",#REF!="Evet",L4020="Evet",N4020="Evet",O4020="Evet"))</f>
        <v>#REF!</v>
      </c>
      <c r="X4020" s="47" t="e">
        <f t="shared" si="253"/>
        <v>#NUM!</v>
      </c>
      <c r="Y4020" s="47" t="e">
        <f t="shared" si="254"/>
        <v>#NUM!</v>
      </c>
      <c r="Z4020" s="47" t="e">
        <f t="shared" si="255"/>
        <v>#NUM!</v>
      </c>
      <c r="AA4020" s="45"/>
    </row>
    <row r="4021" spans="1:27" x14ac:dyDescent="0.25">
      <c r="A4021" s="45"/>
      <c r="B4021" s="45"/>
      <c r="C4021" s="45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6" t="e">
        <f t="shared" si="252"/>
        <v>#NUM!</v>
      </c>
      <c r="W4021" s="45" t="e">
        <f>AND(J4021="Evet",OR(#REF!="Evet",#REF!="Evet",L4021="Evet",N4021="Evet",O4021="Evet"))</f>
        <v>#REF!</v>
      </c>
      <c r="X4021" s="47" t="e">
        <f t="shared" si="253"/>
        <v>#NUM!</v>
      </c>
      <c r="Y4021" s="47" t="e">
        <f t="shared" si="254"/>
        <v>#NUM!</v>
      </c>
      <c r="Z4021" s="47" t="e">
        <f t="shared" si="255"/>
        <v>#NUM!</v>
      </c>
      <c r="AA4021" s="45"/>
    </row>
    <row r="4022" spans="1:27" x14ac:dyDescent="0.25">
      <c r="A4022" s="45"/>
      <c r="B4022" s="45"/>
      <c r="C4022" s="45"/>
      <c r="D4022" s="45"/>
      <c r="E4022" s="45"/>
      <c r="F4022" s="45"/>
      <c r="G4022" s="45"/>
      <c r="H4022" s="45"/>
      <c r="I4022" s="45"/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6" t="e">
        <f t="shared" si="252"/>
        <v>#NUM!</v>
      </c>
      <c r="W4022" s="45" t="e">
        <f>AND(J4022="Evet",OR(#REF!="Evet",#REF!="Evet",L4022="Evet",N4022="Evet",O4022="Evet"))</f>
        <v>#REF!</v>
      </c>
      <c r="X4022" s="47" t="e">
        <f t="shared" si="253"/>
        <v>#NUM!</v>
      </c>
      <c r="Y4022" s="47" t="e">
        <f t="shared" si="254"/>
        <v>#NUM!</v>
      </c>
      <c r="Z4022" s="47" t="e">
        <f t="shared" si="255"/>
        <v>#NUM!</v>
      </c>
      <c r="AA4022" s="45"/>
    </row>
    <row r="4023" spans="1:27" x14ac:dyDescent="0.25">
      <c r="A4023" s="45"/>
      <c r="B4023" s="45"/>
      <c r="C4023" s="45"/>
      <c r="D4023" s="45"/>
      <c r="E4023" s="45"/>
      <c r="F4023" s="45"/>
      <c r="G4023" s="45"/>
      <c r="H4023" s="45"/>
      <c r="I4023" s="45"/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6" t="e">
        <f t="shared" si="252"/>
        <v>#NUM!</v>
      </c>
      <c r="W4023" s="45" t="e">
        <f>AND(J4023="Evet",OR(#REF!="Evet",#REF!="Evet",L4023="Evet",N4023="Evet",O4023="Evet"))</f>
        <v>#REF!</v>
      </c>
      <c r="X4023" s="47" t="e">
        <f t="shared" si="253"/>
        <v>#NUM!</v>
      </c>
      <c r="Y4023" s="47" t="e">
        <f t="shared" si="254"/>
        <v>#NUM!</v>
      </c>
      <c r="Z4023" s="47" t="e">
        <f t="shared" si="255"/>
        <v>#NUM!</v>
      </c>
      <c r="AA4023" s="45"/>
    </row>
    <row r="4024" spans="1:27" x14ac:dyDescent="0.25">
      <c r="A4024" s="45"/>
      <c r="B4024" s="45"/>
      <c r="C4024" s="45"/>
      <c r="D4024" s="45"/>
      <c r="E4024" s="45"/>
      <c r="F4024" s="45"/>
      <c r="G4024" s="45"/>
      <c r="H4024" s="45"/>
      <c r="I4024" s="45"/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6" t="e">
        <f t="shared" si="252"/>
        <v>#NUM!</v>
      </c>
      <c r="W4024" s="45" t="e">
        <f>AND(J4024="Evet",OR(#REF!="Evet",#REF!="Evet",L4024="Evet",N4024="Evet",O4024="Evet"))</f>
        <v>#REF!</v>
      </c>
      <c r="X4024" s="47" t="e">
        <f t="shared" si="253"/>
        <v>#NUM!</v>
      </c>
      <c r="Y4024" s="47" t="e">
        <f t="shared" si="254"/>
        <v>#NUM!</v>
      </c>
      <c r="Z4024" s="47" t="e">
        <f t="shared" si="255"/>
        <v>#NUM!</v>
      </c>
      <c r="AA4024" s="45"/>
    </row>
    <row r="4025" spans="1:27" x14ac:dyDescent="0.25">
      <c r="A4025" s="45"/>
      <c r="B4025" s="45"/>
      <c r="C4025" s="45"/>
      <c r="D4025" s="45"/>
      <c r="E4025" s="45"/>
      <c r="F4025" s="45"/>
      <c r="G4025" s="45"/>
      <c r="H4025" s="45"/>
      <c r="I4025" s="45"/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6" t="e">
        <f t="shared" si="252"/>
        <v>#NUM!</v>
      </c>
      <c r="W4025" s="45" t="e">
        <f>AND(J4025="Evet",OR(#REF!="Evet",#REF!="Evet",L4025="Evet",N4025="Evet",O4025="Evet"))</f>
        <v>#REF!</v>
      </c>
      <c r="X4025" s="47" t="e">
        <f t="shared" si="253"/>
        <v>#NUM!</v>
      </c>
      <c r="Y4025" s="47" t="e">
        <f t="shared" si="254"/>
        <v>#NUM!</v>
      </c>
      <c r="Z4025" s="47" t="e">
        <f t="shared" si="255"/>
        <v>#NUM!</v>
      </c>
      <c r="AA4025" s="45"/>
    </row>
    <row r="4026" spans="1:27" x14ac:dyDescent="0.25">
      <c r="A4026" s="45"/>
      <c r="B4026" s="45"/>
      <c r="C4026" s="45"/>
      <c r="D4026" s="45"/>
      <c r="E4026" s="45"/>
      <c r="F4026" s="45"/>
      <c r="G4026" s="45"/>
      <c r="H4026" s="45"/>
      <c r="I4026" s="45"/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6" t="e">
        <f t="shared" si="252"/>
        <v>#NUM!</v>
      </c>
      <c r="W4026" s="45" t="e">
        <f>AND(J4026="Evet",OR(#REF!="Evet",#REF!="Evet",L4026="Evet",N4026="Evet",O4026="Evet"))</f>
        <v>#REF!</v>
      </c>
      <c r="X4026" s="47" t="e">
        <f t="shared" si="253"/>
        <v>#NUM!</v>
      </c>
      <c r="Y4026" s="47" t="e">
        <f t="shared" si="254"/>
        <v>#NUM!</v>
      </c>
      <c r="Z4026" s="47" t="e">
        <f t="shared" si="255"/>
        <v>#NUM!</v>
      </c>
      <c r="AA4026" s="45"/>
    </row>
    <row r="4027" spans="1:27" x14ac:dyDescent="0.25">
      <c r="A4027" s="45"/>
      <c r="B4027" s="45"/>
      <c r="C4027" s="45"/>
      <c r="D4027" s="45"/>
      <c r="E4027" s="45"/>
      <c r="F4027" s="45"/>
      <c r="G4027" s="45"/>
      <c r="H4027" s="45"/>
      <c r="I4027" s="45"/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6" t="e">
        <f t="shared" si="252"/>
        <v>#NUM!</v>
      </c>
      <c r="W4027" s="45" t="e">
        <f>AND(J4027="Evet",OR(#REF!="Evet",#REF!="Evet",L4027="Evet",N4027="Evet",O4027="Evet"))</f>
        <v>#REF!</v>
      </c>
      <c r="X4027" s="47" t="e">
        <f t="shared" si="253"/>
        <v>#NUM!</v>
      </c>
      <c r="Y4027" s="47" t="e">
        <f t="shared" si="254"/>
        <v>#NUM!</v>
      </c>
      <c r="Z4027" s="47" t="e">
        <f t="shared" si="255"/>
        <v>#NUM!</v>
      </c>
      <c r="AA4027" s="45"/>
    </row>
    <row r="4028" spans="1:27" x14ac:dyDescent="0.25">
      <c r="A4028" s="45"/>
      <c r="B4028" s="45"/>
      <c r="C4028" s="45"/>
      <c r="D4028" s="45"/>
      <c r="E4028" s="45"/>
      <c r="F4028" s="45"/>
      <c r="G4028" s="45"/>
      <c r="H4028" s="45"/>
      <c r="I4028" s="45"/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6" t="e">
        <f t="shared" si="252"/>
        <v>#NUM!</v>
      </c>
      <c r="W4028" s="45" t="e">
        <f>AND(J4028="Evet",OR(#REF!="Evet",#REF!="Evet",L4028="Evet",N4028="Evet",O4028="Evet"))</f>
        <v>#REF!</v>
      </c>
      <c r="X4028" s="47" t="e">
        <f t="shared" si="253"/>
        <v>#NUM!</v>
      </c>
      <c r="Y4028" s="47" t="e">
        <f t="shared" si="254"/>
        <v>#NUM!</v>
      </c>
      <c r="Z4028" s="47" t="e">
        <f t="shared" si="255"/>
        <v>#NUM!</v>
      </c>
      <c r="AA4028" s="45"/>
    </row>
    <row r="4029" spans="1:27" x14ac:dyDescent="0.25">
      <c r="A4029" s="45"/>
      <c r="B4029" s="45"/>
      <c r="C4029" s="45"/>
      <c r="D4029" s="45"/>
      <c r="E4029" s="45"/>
      <c r="F4029" s="45"/>
      <c r="G4029" s="45"/>
      <c r="H4029" s="45"/>
      <c r="I4029" s="45"/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6" t="e">
        <f t="shared" si="252"/>
        <v>#NUM!</v>
      </c>
      <c r="W4029" s="45" t="e">
        <f>AND(J4029="Evet",OR(#REF!="Evet",#REF!="Evet",L4029="Evet",N4029="Evet",O4029="Evet"))</f>
        <v>#REF!</v>
      </c>
      <c r="X4029" s="47" t="e">
        <f t="shared" si="253"/>
        <v>#NUM!</v>
      </c>
      <c r="Y4029" s="47" t="e">
        <f t="shared" si="254"/>
        <v>#NUM!</v>
      </c>
      <c r="Z4029" s="47" t="e">
        <f t="shared" si="255"/>
        <v>#NUM!</v>
      </c>
      <c r="AA4029" s="45"/>
    </row>
    <row r="4030" spans="1:27" x14ac:dyDescent="0.25">
      <c r="A4030" s="45"/>
      <c r="B4030" s="45"/>
      <c r="C4030" s="45"/>
      <c r="D4030" s="45"/>
      <c r="E4030" s="45"/>
      <c r="F4030" s="45"/>
      <c r="G4030" s="45"/>
      <c r="H4030" s="45"/>
      <c r="I4030" s="45"/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6" t="e">
        <f t="shared" si="252"/>
        <v>#NUM!</v>
      </c>
      <c r="W4030" s="45" t="e">
        <f>AND(J4030="Evet",OR(#REF!="Evet",#REF!="Evet",L4030="Evet",N4030="Evet",O4030="Evet"))</f>
        <v>#REF!</v>
      </c>
      <c r="X4030" s="47" t="e">
        <f t="shared" si="253"/>
        <v>#NUM!</v>
      </c>
      <c r="Y4030" s="47" t="e">
        <f t="shared" si="254"/>
        <v>#NUM!</v>
      </c>
      <c r="Z4030" s="47" t="e">
        <f t="shared" si="255"/>
        <v>#NUM!</v>
      </c>
      <c r="AA4030" s="45"/>
    </row>
    <row r="4031" spans="1:27" x14ac:dyDescent="0.25">
      <c r="A4031" s="45"/>
      <c r="B4031" s="45"/>
      <c r="C4031" s="45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6" t="e">
        <f t="shared" si="252"/>
        <v>#NUM!</v>
      </c>
      <c r="W4031" s="45" t="e">
        <f>AND(J4031="Evet",OR(#REF!="Evet",#REF!="Evet",L4031="Evet",N4031="Evet",O4031="Evet"))</f>
        <v>#REF!</v>
      </c>
      <c r="X4031" s="47" t="e">
        <f t="shared" si="253"/>
        <v>#NUM!</v>
      </c>
      <c r="Y4031" s="47" t="e">
        <f t="shared" si="254"/>
        <v>#NUM!</v>
      </c>
      <c r="Z4031" s="47" t="e">
        <f t="shared" si="255"/>
        <v>#NUM!</v>
      </c>
      <c r="AA4031" s="45"/>
    </row>
    <row r="4032" spans="1:27" x14ac:dyDescent="0.25">
      <c r="A4032" s="45"/>
      <c r="B4032" s="45"/>
      <c r="C4032" s="45"/>
      <c r="D4032" s="45"/>
      <c r="E4032" s="45"/>
      <c r="F4032" s="45"/>
      <c r="G4032" s="45"/>
      <c r="H4032" s="45"/>
      <c r="I4032" s="45"/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6" t="e">
        <f t="shared" si="252"/>
        <v>#NUM!</v>
      </c>
      <c r="W4032" s="45" t="e">
        <f>AND(J4032="Evet",OR(#REF!="Evet",#REF!="Evet",L4032="Evet",N4032="Evet",O4032="Evet"))</f>
        <v>#REF!</v>
      </c>
      <c r="X4032" s="47" t="e">
        <f t="shared" si="253"/>
        <v>#NUM!</v>
      </c>
      <c r="Y4032" s="47" t="e">
        <f t="shared" si="254"/>
        <v>#NUM!</v>
      </c>
      <c r="Z4032" s="47" t="e">
        <f t="shared" si="255"/>
        <v>#NUM!</v>
      </c>
      <c r="AA4032" s="45"/>
    </row>
    <row r="4033" spans="1:27" x14ac:dyDescent="0.25">
      <c r="A4033" s="45"/>
      <c r="B4033" s="45"/>
      <c r="C4033" s="45"/>
      <c r="D4033" s="45"/>
      <c r="E4033" s="45"/>
      <c r="F4033" s="45"/>
      <c r="G4033" s="45"/>
      <c r="H4033" s="45"/>
      <c r="I4033" s="45"/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6" t="e">
        <f t="shared" si="252"/>
        <v>#NUM!</v>
      </c>
      <c r="W4033" s="45" t="e">
        <f>AND(J4033="Evet",OR(#REF!="Evet",#REF!="Evet",L4033="Evet",N4033="Evet",O4033="Evet"))</f>
        <v>#REF!</v>
      </c>
      <c r="X4033" s="47" t="e">
        <f t="shared" si="253"/>
        <v>#NUM!</v>
      </c>
      <c r="Y4033" s="47" t="e">
        <f t="shared" si="254"/>
        <v>#NUM!</v>
      </c>
      <c r="Z4033" s="47" t="e">
        <f t="shared" si="255"/>
        <v>#NUM!</v>
      </c>
      <c r="AA4033" s="45"/>
    </row>
    <row r="4034" spans="1:27" x14ac:dyDescent="0.25">
      <c r="A4034" s="45"/>
      <c r="B4034" s="45"/>
      <c r="C4034" s="45"/>
      <c r="D4034" s="45"/>
      <c r="E4034" s="45"/>
      <c r="F4034" s="45"/>
      <c r="G4034" s="45"/>
      <c r="H4034" s="45"/>
      <c r="I4034" s="45"/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6" t="e">
        <f t="shared" si="252"/>
        <v>#NUM!</v>
      </c>
      <c r="W4034" s="45" t="e">
        <f>AND(J4034="Evet",OR(#REF!="Evet",#REF!="Evet",L4034="Evet",N4034="Evet",O4034="Evet"))</f>
        <v>#REF!</v>
      </c>
      <c r="X4034" s="47" t="e">
        <f t="shared" si="253"/>
        <v>#NUM!</v>
      </c>
      <c r="Y4034" s="47" t="e">
        <f t="shared" si="254"/>
        <v>#NUM!</v>
      </c>
      <c r="Z4034" s="47" t="e">
        <f t="shared" si="255"/>
        <v>#NUM!</v>
      </c>
      <c r="AA4034" s="45"/>
    </row>
    <row r="4035" spans="1:27" x14ac:dyDescent="0.25">
      <c r="A4035" s="45"/>
      <c r="B4035" s="45"/>
      <c r="C4035" s="45"/>
      <c r="D4035" s="45"/>
      <c r="E4035" s="45"/>
      <c r="F4035" s="45"/>
      <c r="G4035" s="45"/>
      <c r="H4035" s="45"/>
      <c r="I4035" s="45"/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6" t="e">
        <f t="shared" si="252"/>
        <v>#NUM!</v>
      </c>
      <c r="W4035" s="45" t="e">
        <f>AND(J4035="Evet",OR(#REF!="Evet",#REF!="Evet",L4035="Evet",N4035="Evet",O4035="Evet"))</f>
        <v>#REF!</v>
      </c>
      <c r="X4035" s="47" t="e">
        <f t="shared" si="253"/>
        <v>#NUM!</v>
      </c>
      <c r="Y4035" s="47" t="e">
        <f t="shared" si="254"/>
        <v>#NUM!</v>
      </c>
      <c r="Z4035" s="47" t="e">
        <f t="shared" si="255"/>
        <v>#NUM!</v>
      </c>
      <c r="AA4035" s="45"/>
    </row>
    <row r="4036" spans="1:27" x14ac:dyDescent="0.25">
      <c r="A4036" s="45"/>
      <c r="B4036" s="45"/>
      <c r="C4036" s="45"/>
      <c r="D4036" s="45"/>
      <c r="E4036" s="45"/>
      <c r="F4036" s="45"/>
      <c r="G4036" s="45"/>
      <c r="H4036" s="45"/>
      <c r="I4036" s="45"/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6" t="e">
        <f t="shared" si="252"/>
        <v>#NUM!</v>
      </c>
      <c r="W4036" s="45" t="e">
        <f>AND(J4036="Evet",OR(#REF!="Evet",#REF!="Evet",L4036="Evet",N4036="Evet",O4036="Evet"))</f>
        <v>#REF!</v>
      </c>
      <c r="X4036" s="47" t="e">
        <f t="shared" si="253"/>
        <v>#NUM!</v>
      </c>
      <c r="Y4036" s="47" t="e">
        <f t="shared" si="254"/>
        <v>#NUM!</v>
      </c>
      <c r="Z4036" s="47" t="e">
        <f t="shared" si="255"/>
        <v>#NUM!</v>
      </c>
      <c r="AA4036" s="45"/>
    </row>
    <row r="4037" spans="1:27" x14ac:dyDescent="0.25">
      <c r="A4037" s="45"/>
      <c r="B4037" s="45"/>
      <c r="C4037" s="45"/>
      <c r="D4037" s="45"/>
      <c r="E4037" s="45"/>
      <c r="F4037" s="45"/>
      <c r="G4037" s="45"/>
      <c r="H4037" s="45"/>
      <c r="I4037" s="45"/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6" t="e">
        <f t="shared" si="252"/>
        <v>#NUM!</v>
      </c>
      <c r="W4037" s="45" t="e">
        <f>AND(J4037="Evet",OR(#REF!="Evet",#REF!="Evet",L4037="Evet",N4037="Evet",O4037="Evet"))</f>
        <v>#REF!</v>
      </c>
      <c r="X4037" s="47" t="e">
        <f t="shared" si="253"/>
        <v>#NUM!</v>
      </c>
      <c r="Y4037" s="47" t="e">
        <f t="shared" si="254"/>
        <v>#NUM!</v>
      </c>
      <c r="Z4037" s="47" t="e">
        <f t="shared" si="255"/>
        <v>#NUM!</v>
      </c>
      <c r="AA4037" s="45"/>
    </row>
    <row r="4038" spans="1:27" x14ac:dyDescent="0.25">
      <c r="A4038" s="45"/>
      <c r="B4038" s="45"/>
      <c r="C4038" s="45"/>
      <c r="D4038" s="45"/>
      <c r="E4038" s="45"/>
      <c r="F4038" s="45"/>
      <c r="G4038" s="45"/>
      <c r="H4038" s="45"/>
      <c r="I4038" s="45"/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6" t="e">
        <f t="shared" si="252"/>
        <v>#NUM!</v>
      </c>
      <c r="W4038" s="45" t="e">
        <f>AND(J4038="Evet",OR(#REF!="Evet",#REF!="Evet",L4038="Evet",N4038="Evet",O4038="Evet"))</f>
        <v>#REF!</v>
      </c>
      <c r="X4038" s="47" t="e">
        <f t="shared" si="253"/>
        <v>#NUM!</v>
      </c>
      <c r="Y4038" s="47" t="e">
        <f t="shared" si="254"/>
        <v>#NUM!</v>
      </c>
      <c r="Z4038" s="47" t="e">
        <f t="shared" si="255"/>
        <v>#NUM!</v>
      </c>
      <c r="AA4038" s="45"/>
    </row>
    <row r="4039" spans="1:27" x14ac:dyDescent="0.25">
      <c r="A4039" s="45"/>
      <c r="B4039" s="45"/>
      <c r="C4039" s="45"/>
      <c r="D4039" s="45"/>
      <c r="E4039" s="45"/>
      <c r="F4039" s="45"/>
      <c r="G4039" s="45"/>
      <c r="H4039" s="45"/>
      <c r="I4039" s="45"/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6" t="e">
        <f t="shared" si="252"/>
        <v>#NUM!</v>
      </c>
      <c r="W4039" s="45" t="e">
        <f>AND(J4039="Evet",OR(#REF!="Evet",#REF!="Evet",L4039="Evet",N4039="Evet",O4039="Evet"))</f>
        <v>#REF!</v>
      </c>
      <c r="X4039" s="47" t="e">
        <f t="shared" si="253"/>
        <v>#NUM!</v>
      </c>
      <c r="Y4039" s="47" t="e">
        <f t="shared" si="254"/>
        <v>#NUM!</v>
      </c>
      <c r="Z4039" s="47" t="e">
        <f t="shared" si="255"/>
        <v>#NUM!</v>
      </c>
      <c r="AA4039" s="45"/>
    </row>
    <row r="4040" spans="1:27" x14ac:dyDescent="0.25">
      <c r="A4040" s="45"/>
      <c r="B4040" s="45"/>
      <c r="C4040" s="45"/>
      <c r="D4040" s="45"/>
      <c r="E4040" s="45"/>
      <c r="F4040" s="45"/>
      <c r="G4040" s="45"/>
      <c r="H4040" s="45"/>
      <c r="I4040" s="45"/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6" t="e">
        <f t="shared" ref="V4040:V4103" si="256">AND(DATEDIF(DATE(2022,12,31),D4040,"d")&gt;175,DATEDIF(C4040,D4040,"d")&gt;265)</f>
        <v>#NUM!</v>
      </c>
      <c r="W4040" s="45" t="e">
        <f>AND(J4040="Evet",OR(#REF!="Evet",#REF!="Evet",L4040="Evet",N4040="Evet",O4040="Evet"))</f>
        <v>#REF!</v>
      </c>
      <c r="X4040" s="47" t="e">
        <f t="shared" ref="X4040:X4103" si="257">AND(DATEDIF(DATE(2022,12,31),D4040,"d")&gt;85,DATEDIF(C4040,D4040,"d")&gt;175)</f>
        <v>#NUM!</v>
      </c>
      <c r="Y4040" s="47" t="e">
        <f t="shared" ref="Y4040:Y4103" si="258">AND(DATEDIF(DATE(2022,12,31),D4040,"d")&gt;27,DATEDIF(C4040,D4040,"d")&gt;57)</f>
        <v>#NUM!</v>
      </c>
      <c r="Z4040" s="47" t="e">
        <f t="shared" ref="Z4040:Z4103" si="259">AND(DATEDIF(DATE(2022,12,31),D4040,"d")&gt;27,DATEDIF(C4040,D4040,"d")&gt;27)</f>
        <v>#NUM!</v>
      </c>
      <c r="AA4040" s="45"/>
    </row>
    <row r="4041" spans="1:27" x14ac:dyDescent="0.25">
      <c r="A4041" s="45"/>
      <c r="B4041" s="45"/>
      <c r="C4041" s="45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6" t="e">
        <f t="shared" si="256"/>
        <v>#NUM!</v>
      </c>
      <c r="W4041" s="45" t="e">
        <f>AND(J4041="Evet",OR(#REF!="Evet",#REF!="Evet",L4041="Evet",N4041="Evet",O4041="Evet"))</f>
        <v>#REF!</v>
      </c>
      <c r="X4041" s="47" t="e">
        <f t="shared" si="257"/>
        <v>#NUM!</v>
      </c>
      <c r="Y4041" s="47" t="e">
        <f t="shared" si="258"/>
        <v>#NUM!</v>
      </c>
      <c r="Z4041" s="47" t="e">
        <f t="shared" si="259"/>
        <v>#NUM!</v>
      </c>
      <c r="AA4041" s="45"/>
    </row>
    <row r="4042" spans="1:27" x14ac:dyDescent="0.25">
      <c r="A4042" s="45"/>
      <c r="B4042" s="45"/>
      <c r="C4042" s="45"/>
      <c r="D4042" s="45"/>
      <c r="E4042" s="45"/>
      <c r="F4042" s="45"/>
      <c r="G4042" s="45"/>
      <c r="H4042" s="45"/>
      <c r="I4042" s="45"/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6" t="e">
        <f t="shared" si="256"/>
        <v>#NUM!</v>
      </c>
      <c r="W4042" s="45" t="e">
        <f>AND(J4042="Evet",OR(#REF!="Evet",#REF!="Evet",L4042="Evet",N4042="Evet",O4042="Evet"))</f>
        <v>#REF!</v>
      </c>
      <c r="X4042" s="47" t="e">
        <f t="shared" si="257"/>
        <v>#NUM!</v>
      </c>
      <c r="Y4042" s="47" t="e">
        <f t="shared" si="258"/>
        <v>#NUM!</v>
      </c>
      <c r="Z4042" s="47" t="e">
        <f t="shared" si="259"/>
        <v>#NUM!</v>
      </c>
      <c r="AA4042" s="45"/>
    </row>
    <row r="4043" spans="1:27" x14ac:dyDescent="0.25">
      <c r="A4043" s="45"/>
      <c r="B4043" s="45"/>
      <c r="C4043" s="45"/>
      <c r="D4043" s="45"/>
      <c r="E4043" s="45"/>
      <c r="F4043" s="45"/>
      <c r="G4043" s="45"/>
      <c r="H4043" s="45"/>
      <c r="I4043" s="45"/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6" t="e">
        <f t="shared" si="256"/>
        <v>#NUM!</v>
      </c>
      <c r="W4043" s="45" t="e">
        <f>AND(J4043="Evet",OR(#REF!="Evet",#REF!="Evet",L4043="Evet",N4043="Evet",O4043="Evet"))</f>
        <v>#REF!</v>
      </c>
      <c r="X4043" s="47" t="e">
        <f t="shared" si="257"/>
        <v>#NUM!</v>
      </c>
      <c r="Y4043" s="47" t="e">
        <f t="shared" si="258"/>
        <v>#NUM!</v>
      </c>
      <c r="Z4043" s="47" t="e">
        <f t="shared" si="259"/>
        <v>#NUM!</v>
      </c>
      <c r="AA4043" s="45"/>
    </row>
    <row r="4044" spans="1:27" x14ac:dyDescent="0.25">
      <c r="A4044" s="45"/>
      <c r="B4044" s="45"/>
      <c r="C4044" s="45"/>
      <c r="D4044" s="45"/>
      <c r="E4044" s="45"/>
      <c r="F4044" s="45"/>
      <c r="G4044" s="45"/>
      <c r="H4044" s="45"/>
      <c r="I4044" s="45"/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6" t="e">
        <f t="shared" si="256"/>
        <v>#NUM!</v>
      </c>
      <c r="W4044" s="45" t="e">
        <f>AND(J4044="Evet",OR(#REF!="Evet",#REF!="Evet",L4044="Evet",N4044="Evet",O4044="Evet"))</f>
        <v>#REF!</v>
      </c>
      <c r="X4044" s="47" t="e">
        <f t="shared" si="257"/>
        <v>#NUM!</v>
      </c>
      <c r="Y4044" s="47" t="e">
        <f t="shared" si="258"/>
        <v>#NUM!</v>
      </c>
      <c r="Z4044" s="47" t="e">
        <f t="shared" si="259"/>
        <v>#NUM!</v>
      </c>
      <c r="AA4044" s="45"/>
    </row>
    <row r="4045" spans="1:27" x14ac:dyDescent="0.25">
      <c r="A4045" s="45"/>
      <c r="B4045" s="45"/>
      <c r="C4045" s="45"/>
      <c r="D4045" s="45"/>
      <c r="E4045" s="45"/>
      <c r="F4045" s="45"/>
      <c r="G4045" s="45"/>
      <c r="H4045" s="45"/>
      <c r="I4045" s="45"/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6" t="e">
        <f t="shared" si="256"/>
        <v>#NUM!</v>
      </c>
      <c r="W4045" s="45" t="e">
        <f>AND(J4045="Evet",OR(#REF!="Evet",#REF!="Evet",L4045="Evet",N4045="Evet",O4045="Evet"))</f>
        <v>#REF!</v>
      </c>
      <c r="X4045" s="47" t="e">
        <f t="shared" si="257"/>
        <v>#NUM!</v>
      </c>
      <c r="Y4045" s="47" t="e">
        <f t="shared" si="258"/>
        <v>#NUM!</v>
      </c>
      <c r="Z4045" s="47" t="e">
        <f t="shared" si="259"/>
        <v>#NUM!</v>
      </c>
      <c r="AA4045" s="45"/>
    </row>
    <row r="4046" spans="1:27" x14ac:dyDescent="0.25">
      <c r="A4046" s="45"/>
      <c r="B4046" s="45"/>
      <c r="C4046" s="45"/>
      <c r="D4046" s="45"/>
      <c r="E4046" s="45"/>
      <c r="F4046" s="45"/>
      <c r="G4046" s="45"/>
      <c r="H4046" s="45"/>
      <c r="I4046" s="45"/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6" t="e">
        <f t="shared" si="256"/>
        <v>#NUM!</v>
      </c>
      <c r="W4046" s="45" t="e">
        <f>AND(J4046="Evet",OR(#REF!="Evet",#REF!="Evet",L4046="Evet",N4046="Evet",O4046="Evet"))</f>
        <v>#REF!</v>
      </c>
      <c r="X4046" s="47" t="e">
        <f t="shared" si="257"/>
        <v>#NUM!</v>
      </c>
      <c r="Y4046" s="47" t="e">
        <f t="shared" si="258"/>
        <v>#NUM!</v>
      </c>
      <c r="Z4046" s="47" t="e">
        <f t="shared" si="259"/>
        <v>#NUM!</v>
      </c>
      <c r="AA4046" s="45"/>
    </row>
    <row r="4047" spans="1:27" x14ac:dyDescent="0.25">
      <c r="A4047" s="45"/>
      <c r="B4047" s="45"/>
      <c r="C4047" s="45"/>
      <c r="D4047" s="45"/>
      <c r="E4047" s="45"/>
      <c r="F4047" s="45"/>
      <c r="G4047" s="45"/>
      <c r="H4047" s="45"/>
      <c r="I4047" s="45"/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6" t="e">
        <f t="shared" si="256"/>
        <v>#NUM!</v>
      </c>
      <c r="W4047" s="45" t="e">
        <f>AND(J4047="Evet",OR(#REF!="Evet",#REF!="Evet",L4047="Evet",N4047="Evet",O4047="Evet"))</f>
        <v>#REF!</v>
      </c>
      <c r="X4047" s="47" t="e">
        <f t="shared" si="257"/>
        <v>#NUM!</v>
      </c>
      <c r="Y4047" s="47" t="e">
        <f t="shared" si="258"/>
        <v>#NUM!</v>
      </c>
      <c r="Z4047" s="47" t="e">
        <f t="shared" si="259"/>
        <v>#NUM!</v>
      </c>
      <c r="AA4047" s="45"/>
    </row>
    <row r="4048" spans="1:27" x14ac:dyDescent="0.25">
      <c r="A4048" s="45"/>
      <c r="B4048" s="45"/>
      <c r="C4048" s="45"/>
      <c r="D4048" s="45"/>
      <c r="E4048" s="45"/>
      <c r="F4048" s="45"/>
      <c r="G4048" s="45"/>
      <c r="H4048" s="45"/>
      <c r="I4048" s="45"/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6" t="e">
        <f t="shared" si="256"/>
        <v>#NUM!</v>
      </c>
      <c r="W4048" s="45" t="e">
        <f>AND(J4048="Evet",OR(#REF!="Evet",#REF!="Evet",L4048="Evet",N4048="Evet",O4048="Evet"))</f>
        <v>#REF!</v>
      </c>
      <c r="X4048" s="47" t="e">
        <f t="shared" si="257"/>
        <v>#NUM!</v>
      </c>
      <c r="Y4048" s="47" t="e">
        <f t="shared" si="258"/>
        <v>#NUM!</v>
      </c>
      <c r="Z4048" s="47" t="e">
        <f t="shared" si="259"/>
        <v>#NUM!</v>
      </c>
      <c r="AA4048" s="45"/>
    </row>
    <row r="4049" spans="1:27" x14ac:dyDescent="0.25">
      <c r="A4049" s="45"/>
      <c r="B4049" s="45"/>
      <c r="C4049" s="45"/>
      <c r="D4049" s="45"/>
      <c r="E4049" s="45"/>
      <c r="F4049" s="45"/>
      <c r="G4049" s="45"/>
      <c r="H4049" s="45"/>
      <c r="I4049" s="45"/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6" t="e">
        <f t="shared" si="256"/>
        <v>#NUM!</v>
      </c>
      <c r="W4049" s="45" t="e">
        <f>AND(J4049="Evet",OR(#REF!="Evet",#REF!="Evet",L4049="Evet",N4049="Evet",O4049="Evet"))</f>
        <v>#REF!</v>
      </c>
      <c r="X4049" s="47" t="e">
        <f t="shared" si="257"/>
        <v>#NUM!</v>
      </c>
      <c r="Y4049" s="47" t="e">
        <f t="shared" si="258"/>
        <v>#NUM!</v>
      </c>
      <c r="Z4049" s="47" t="e">
        <f t="shared" si="259"/>
        <v>#NUM!</v>
      </c>
      <c r="AA4049" s="45"/>
    </row>
    <row r="4050" spans="1:27" x14ac:dyDescent="0.25">
      <c r="A4050" s="45"/>
      <c r="B4050" s="45"/>
      <c r="C4050" s="45"/>
      <c r="D4050" s="45"/>
      <c r="E4050" s="45"/>
      <c r="F4050" s="45"/>
      <c r="G4050" s="45"/>
      <c r="H4050" s="45"/>
      <c r="I4050" s="45"/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6" t="e">
        <f t="shared" si="256"/>
        <v>#NUM!</v>
      </c>
      <c r="W4050" s="45" t="e">
        <f>AND(J4050="Evet",OR(#REF!="Evet",#REF!="Evet",L4050="Evet",N4050="Evet",O4050="Evet"))</f>
        <v>#REF!</v>
      </c>
      <c r="X4050" s="47" t="e">
        <f t="shared" si="257"/>
        <v>#NUM!</v>
      </c>
      <c r="Y4050" s="47" t="e">
        <f t="shared" si="258"/>
        <v>#NUM!</v>
      </c>
      <c r="Z4050" s="47" t="e">
        <f t="shared" si="259"/>
        <v>#NUM!</v>
      </c>
      <c r="AA4050" s="45"/>
    </row>
    <row r="4051" spans="1:27" x14ac:dyDescent="0.25">
      <c r="A4051" s="45"/>
      <c r="B4051" s="45"/>
      <c r="C4051" s="45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6" t="e">
        <f t="shared" si="256"/>
        <v>#NUM!</v>
      </c>
      <c r="W4051" s="45" t="e">
        <f>AND(J4051="Evet",OR(#REF!="Evet",#REF!="Evet",L4051="Evet",N4051="Evet",O4051="Evet"))</f>
        <v>#REF!</v>
      </c>
      <c r="X4051" s="47" t="e">
        <f t="shared" si="257"/>
        <v>#NUM!</v>
      </c>
      <c r="Y4051" s="47" t="e">
        <f t="shared" si="258"/>
        <v>#NUM!</v>
      </c>
      <c r="Z4051" s="47" t="e">
        <f t="shared" si="259"/>
        <v>#NUM!</v>
      </c>
      <c r="AA4051" s="45"/>
    </row>
    <row r="4052" spans="1:27" x14ac:dyDescent="0.25">
      <c r="A4052" s="45"/>
      <c r="B4052" s="45"/>
      <c r="C4052" s="45"/>
      <c r="D4052" s="45"/>
      <c r="E4052" s="45"/>
      <c r="F4052" s="45"/>
      <c r="G4052" s="45"/>
      <c r="H4052" s="45"/>
      <c r="I4052" s="45"/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6" t="e">
        <f t="shared" si="256"/>
        <v>#NUM!</v>
      </c>
      <c r="W4052" s="45" t="e">
        <f>AND(J4052="Evet",OR(#REF!="Evet",#REF!="Evet",L4052="Evet",N4052="Evet",O4052="Evet"))</f>
        <v>#REF!</v>
      </c>
      <c r="X4052" s="47" t="e">
        <f t="shared" si="257"/>
        <v>#NUM!</v>
      </c>
      <c r="Y4052" s="47" t="e">
        <f t="shared" si="258"/>
        <v>#NUM!</v>
      </c>
      <c r="Z4052" s="47" t="e">
        <f t="shared" si="259"/>
        <v>#NUM!</v>
      </c>
      <c r="AA4052" s="45"/>
    </row>
    <row r="4053" spans="1:27" x14ac:dyDescent="0.25">
      <c r="A4053" s="45"/>
      <c r="B4053" s="45"/>
      <c r="C4053" s="45"/>
      <c r="D4053" s="45"/>
      <c r="E4053" s="45"/>
      <c r="F4053" s="45"/>
      <c r="G4053" s="45"/>
      <c r="H4053" s="45"/>
      <c r="I4053" s="45"/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6" t="e">
        <f t="shared" si="256"/>
        <v>#NUM!</v>
      </c>
      <c r="W4053" s="45" t="e">
        <f>AND(J4053="Evet",OR(#REF!="Evet",#REF!="Evet",L4053="Evet",N4053="Evet",O4053="Evet"))</f>
        <v>#REF!</v>
      </c>
      <c r="X4053" s="47" t="e">
        <f t="shared" si="257"/>
        <v>#NUM!</v>
      </c>
      <c r="Y4053" s="47" t="e">
        <f t="shared" si="258"/>
        <v>#NUM!</v>
      </c>
      <c r="Z4053" s="47" t="e">
        <f t="shared" si="259"/>
        <v>#NUM!</v>
      </c>
      <c r="AA4053" s="45"/>
    </row>
    <row r="4054" spans="1:27" x14ac:dyDescent="0.25">
      <c r="A4054" s="45"/>
      <c r="B4054" s="45"/>
      <c r="C4054" s="45"/>
      <c r="D4054" s="45"/>
      <c r="E4054" s="45"/>
      <c r="F4054" s="45"/>
      <c r="G4054" s="45"/>
      <c r="H4054" s="45"/>
      <c r="I4054" s="45"/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6" t="e">
        <f t="shared" si="256"/>
        <v>#NUM!</v>
      </c>
      <c r="W4054" s="45" t="e">
        <f>AND(J4054="Evet",OR(#REF!="Evet",#REF!="Evet",L4054="Evet",N4054="Evet",O4054="Evet"))</f>
        <v>#REF!</v>
      </c>
      <c r="X4054" s="47" t="e">
        <f t="shared" si="257"/>
        <v>#NUM!</v>
      </c>
      <c r="Y4054" s="47" t="e">
        <f t="shared" si="258"/>
        <v>#NUM!</v>
      </c>
      <c r="Z4054" s="47" t="e">
        <f t="shared" si="259"/>
        <v>#NUM!</v>
      </c>
      <c r="AA4054" s="45"/>
    </row>
    <row r="4055" spans="1:27" x14ac:dyDescent="0.25">
      <c r="A4055" s="45"/>
      <c r="B4055" s="45"/>
      <c r="C4055" s="45"/>
      <c r="D4055" s="45"/>
      <c r="E4055" s="45"/>
      <c r="F4055" s="45"/>
      <c r="G4055" s="45"/>
      <c r="H4055" s="45"/>
      <c r="I4055" s="45"/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6" t="e">
        <f t="shared" si="256"/>
        <v>#NUM!</v>
      </c>
      <c r="W4055" s="45" t="e">
        <f>AND(J4055="Evet",OR(#REF!="Evet",#REF!="Evet",L4055="Evet",N4055="Evet",O4055="Evet"))</f>
        <v>#REF!</v>
      </c>
      <c r="X4055" s="47" t="e">
        <f t="shared" si="257"/>
        <v>#NUM!</v>
      </c>
      <c r="Y4055" s="47" t="e">
        <f t="shared" si="258"/>
        <v>#NUM!</v>
      </c>
      <c r="Z4055" s="47" t="e">
        <f t="shared" si="259"/>
        <v>#NUM!</v>
      </c>
      <c r="AA4055" s="45"/>
    </row>
    <row r="4056" spans="1:27" x14ac:dyDescent="0.25">
      <c r="A4056" s="45"/>
      <c r="B4056" s="45"/>
      <c r="C4056" s="45"/>
      <c r="D4056" s="45"/>
      <c r="E4056" s="45"/>
      <c r="F4056" s="45"/>
      <c r="G4056" s="45"/>
      <c r="H4056" s="45"/>
      <c r="I4056" s="45"/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6" t="e">
        <f t="shared" si="256"/>
        <v>#NUM!</v>
      </c>
      <c r="W4056" s="45" t="e">
        <f>AND(J4056="Evet",OR(#REF!="Evet",#REF!="Evet",L4056="Evet",N4056="Evet",O4056="Evet"))</f>
        <v>#REF!</v>
      </c>
      <c r="X4056" s="47" t="e">
        <f t="shared" si="257"/>
        <v>#NUM!</v>
      </c>
      <c r="Y4056" s="47" t="e">
        <f t="shared" si="258"/>
        <v>#NUM!</v>
      </c>
      <c r="Z4056" s="47" t="e">
        <f t="shared" si="259"/>
        <v>#NUM!</v>
      </c>
      <c r="AA4056" s="45"/>
    </row>
    <row r="4057" spans="1:27" x14ac:dyDescent="0.25">
      <c r="A4057" s="45"/>
      <c r="B4057" s="45"/>
      <c r="C4057" s="45"/>
      <c r="D4057" s="45"/>
      <c r="E4057" s="45"/>
      <c r="F4057" s="45"/>
      <c r="G4057" s="45"/>
      <c r="H4057" s="45"/>
      <c r="I4057" s="45"/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6" t="e">
        <f t="shared" si="256"/>
        <v>#NUM!</v>
      </c>
      <c r="W4057" s="45" t="e">
        <f>AND(J4057="Evet",OR(#REF!="Evet",#REF!="Evet",L4057="Evet",N4057="Evet",O4057="Evet"))</f>
        <v>#REF!</v>
      </c>
      <c r="X4057" s="47" t="e">
        <f t="shared" si="257"/>
        <v>#NUM!</v>
      </c>
      <c r="Y4057" s="47" t="e">
        <f t="shared" si="258"/>
        <v>#NUM!</v>
      </c>
      <c r="Z4057" s="47" t="e">
        <f t="shared" si="259"/>
        <v>#NUM!</v>
      </c>
      <c r="AA4057" s="45"/>
    </row>
    <row r="4058" spans="1:27" x14ac:dyDescent="0.25">
      <c r="A4058" s="45"/>
      <c r="B4058" s="45"/>
      <c r="C4058" s="45"/>
      <c r="D4058" s="45"/>
      <c r="E4058" s="45"/>
      <c r="F4058" s="45"/>
      <c r="G4058" s="45"/>
      <c r="H4058" s="45"/>
      <c r="I4058" s="45"/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6" t="e">
        <f t="shared" si="256"/>
        <v>#NUM!</v>
      </c>
      <c r="W4058" s="45" t="e">
        <f>AND(J4058="Evet",OR(#REF!="Evet",#REF!="Evet",L4058="Evet",N4058="Evet",O4058="Evet"))</f>
        <v>#REF!</v>
      </c>
      <c r="X4058" s="47" t="e">
        <f t="shared" si="257"/>
        <v>#NUM!</v>
      </c>
      <c r="Y4058" s="47" t="e">
        <f t="shared" si="258"/>
        <v>#NUM!</v>
      </c>
      <c r="Z4058" s="47" t="e">
        <f t="shared" si="259"/>
        <v>#NUM!</v>
      </c>
      <c r="AA4058" s="45"/>
    </row>
    <row r="4059" spans="1:27" x14ac:dyDescent="0.25">
      <c r="A4059" s="45"/>
      <c r="B4059" s="45"/>
      <c r="C4059" s="45"/>
      <c r="D4059" s="45"/>
      <c r="E4059" s="45"/>
      <c r="F4059" s="45"/>
      <c r="G4059" s="45"/>
      <c r="H4059" s="45"/>
      <c r="I4059" s="45"/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6" t="e">
        <f t="shared" si="256"/>
        <v>#NUM!</v>
      </c>
      <c r="W4059" s="45" t="e">
        <f>AND(J4059="Evet",OR(#REF!="Evet",#REF!="Evet",L4059="Evet",N4059="Evet",O4059="Evet"))</f>
        <v>#REF!</v>
      </c>
      <c r="X4059" s="47" t="e">
        <f t="shared" si="257"/>
        <v>#NUM!</v>
      </c>
      <c r="Y4059" s="47" t="e">
        <f t="shared" si="258"/>
        <v>#NUM!</v>
      </c>
      <c r="Z4059" s="47" t="e">
        <f t="shared" si="259"/>
        <v>#NUM!</v>
      </c>
      <c r="AA4059" s="45"/>
    </row>
    <row r="4060" spans="1:27" x14ac:dyDescent="0.25">
      <c r="A4060" s="45"/>
      <c r="B4060" s="45"/>
      <c r="C4060" s="45"/>
      <c r="D4060" s="45"/>
      <c r="E4060" s="45"/>
      <c r="F4060" s="45"/>
      <c r="G4060" s="45"/>
      <c r="H4060" s="45"/>
      <c r="I4060" s="45"/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6" t="e">
        <f t="shared" si="256"/>
        <v>#NUM!</v>
      </c>
      <c r="W4060" s="45" t="e">
        <f>AND(J4060="Evet",OR(#REF!="Evet",#REF!="Evet",L4060="Evet",N4060="Evet",O4060="Evet"))</f>
        <v>#REF!</v>
      </c>
      <c r="X4060" s="47" t="e">
        <f t="shared" si="257"/>
        <v>#NUM!</v>
      </c>
      <c r="Y4060" s="47" t="e">
        <f t="shared" si="258"/>
        <v>#NUM!</v>
      </c>
      <c r="Z4060" s="47" t="e">
        <f t="shared" si="259"/>
        <v>#NUM!</v>
      </c>
      <c r="AA4060" s="45"/>
    </row>
    <row r="4061" spans="1:27" x14ac:dyDescent="0.25">
      <c r="A4061" s="45"/>
      <c r="B4061" s="45"/>
      <c r="C4061" s="45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6" t="e">
        <f t="shared" si="256"/>
        <v>#NUM!</v>
      </c>
      <c r="W4061" s="45" t="e">
        <f>AND(J4061="Evet",OR(#REF!="Evet",#REF!="Evet",L4061="Evet",N4061="Evet",O4061="Evet"))</f>
        <v>#REF!</v>
      </c>
      <c r="X4061" s="47" t="e">
        <f t="shared" si="257"/>
        <v>#NUM!</v>
      </c>
      <c r="Y4061" s="47" t="e">
        <f t="shared" si="258"/>
        <v>#NUM!</v>
      </c>
      <c r="Z4061" s="47" t="e">
        <f t="shared" si="259"/>
        <v>#NUM!</v>
      </c>
      <c r="AA4061" s="45"/>
    </row>
    <row r="4062" spans="1:27" x14ac:dyDescent="0.25">
      <c r="A4062" s="45"/>
      <c r="B4062" s="45"/>
      <c r="C4062" s="45"/>
      <c r="D4062" s="45"/>
      <c r="E4062" s="45"/>
      <c r="F4062" s="45"/>
      <c r="G4062" s="45"/>
      <c r="H4062" s="45"/>
      <c r="I4062" s="45"/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6" t="e">
        <f t="shared" si="256"/>
        <v>#NUM!</v>
      </c>
      <c r="W4062" s="45" t="e">
        <f>AND(J4062="Evet",OR(#REF!="Evet",#REF!="Evet",L4062="Evet",N4062="Evet",O4062="Evet"))</f>
        <v>#REF!</v>
      </c>
      <c r="X4062" s="47" t="e">
        <f t="shared" si="257"/>
        <v>#NUM!</v>
      </c>
      <c r="Y4062" s="47" t="e">
        <f t="shared" si="258"/>
        <v>#NUM!</v>
      </c>
      <c r="Z4062" s="47" t="e">
        <f t="shared" si="259"/>
        <v>#NUM!</v>
      </c>
      <c r="AA4062" s="45"/>
    </row>
    <row r="4063" spans="1:27" x14ac:dyDescent="0.25">
      <c r="A4063" s="45"/>
      <c r="B4063" s="45"/>
      <c r="C4063" s="45"/>
      <c r="D4063" s="45"/>
      <c r="E4063" s="45"/>
      <c r="F4063" s="45"/>
      <c r="G4063" s="45"/>
      <c r="H4063" s="45"/>
      <c r="I4063" s="45"/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6" t="e">
        <f t="shared" si="256"/>
        <v>#NUM!</v>
      </c>
      <c r="W4063" s="45" t="e">
        <f>AND(J4063="Evet",OR(#REF!="Evet",#REF!="Evet",L4063="Evet",N4063="Evet",O4063="Evet"))</f>
        <v>#REF!</v>
      </c>
      <c r="X4063" s="47" t="e">
        <f t="shared" si="257"/>
        <v>#NUM!</v>
      </c>
      <c r="Y4063" s="47" t="e">
        <f t="shared" si="258"/>
        <v>#NUM!</v>
      </c>
      <c r="Z4063" s="47" t="e">
        <f t="shared" si="259"/>
        <v>#NUM!</v>
      </c>
      <c r="AA4063" s="45"/>
    </row>
    <row r="4064" spans="1:27" x14ac:dyDescent="0.25">
      <c r="A4064" s="45"/>
      <c r="B4064" s="45"/>
      <c r="C4064" s="45"/>
      <c r="D4064" s="45"/>
      <c r="E4064" s="45"/>
      <c r="F4064" s="45"/>
      <c r="G4064" s="45"/>
      <c r="H4064" s="45"/>
      <c r="I4064" s="45"/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6" t="e">
        <f t="shared" si="256"/>
        <v>#NUM!</v>
      </c>
      <c r="W4064" s="45" t="e">
        <f>AND(J4064="Evet",OR(#REF!="Evet",#REF!="Evet",L4064="Evet",N4064="Evet",O4064="Evet"))</f>
        <v>#REF!</v>
      </c>
      <c r="X4064" s="47" t="e">
        <f t="shared" si="257"/>
        <v>#NUM!</v>
      </c>
      <c r="Y4064" s="47" t="e">
        <f t="shared" si="258"/>
        <v>#NUM!</v>
      </c>
      <c r="Z4064" s="47" t="e">
        <f t="shared" si="259"/>
        <v>#NUM!</v>
      </c>
      <c r="AA4064" s="45"/>
    </row>
    <row r="4065" spans="1:27" x14ac:dyDescent="0.25">
      <c r="A4065" s="45"/>
      <c r="B4065" s="45"/>
      <c r="C4065" s="45"/>
      <c r="D4065" s="45"/>
      <c r="E4065" s="45"/>
      <c r="F4065" s="45"/>
      <c r="G4065" s="45"/>
      <c r="H4065" s="45"/>
      <c r="I4065" s="45"/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6" t="e">
        <f t="shared" si="256"/>
        <v>#NUM!</v>
      </c>
      <c r="W4065" s="45" t="e">
        <f>AND(J4065="Evet",OR(#REF!="Evet",#REF!="Evet",L4065="Evet",N4065="Evet",O4065="Evet"))</f>
        <v>#REF!</v>
      </c>
      <c r="X4065" s="47" t="e">
        <f t="shared" si="257"/>
        <v>#NUM!</v>
      </c>
      <c r="Y4065" s="47" t="e">
        <f t="shared" si="258"/>
        <v>#NUM!</v>
      </c>
      <c r="Z4065" s="47" t="e">
        <f t="shared" si="259"/>
        <v>#NUM!</v>
      </c>
      <c r="AA4065" s="45"/>
    </row>
    <row r="4066" spans="1:27" x14ac:dyDescent="0.25">
      <c r="A4066" s="45"/>
      <c r="B4066" s="45"/>
      <c r="C4066" s="45"/>
      <c r="D4066" s="45"/>
      <c r="E4066" s="45"/>
      <c r="F4066" s="45"/>
      <c r="G4066" s="45"/>
      <c r="H4066" s="45"/>
      <c r="I4066" s="45"/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6" t="e">
        <f t="shared" si="256"/>
        <v>#NUM!</v>
      </c>
      <c r="W4066" s="45" t="e">
        <f>AND(J4066="Evet",OR(#REF!="Evet",#REF!="Evet",L4066="Evet",N4066="Evet",O4066="Evet"))</f>
        <v>#REF!</v>
      </c>
      <c r="X4066" s="47" t="e">
        <f t="shared" si="257"/>
        <v>#NUM!</v>
      </c>
      <c r="Y4066" s="47" t="e">
        <f t="shared" si="258"/>
        <v>#NUM!</v>
      </c>
      <c r="Z4066" s="47" t="e">
        <f t="shared" si="259"/>
        <v>#NUM!</v>
      </c>
      <c r="AA4066" s="45"/>
    </row>
    <row r="4067" spans="1:27" x14ac:dyDescent="0.25">
      <c r="A4067" s="45"/>
      <c r="B4067" s="45"/>
      <c r="C4067" s="45"/>
      <c r="D4067" s="45"/>
      <c r="E4067" s="45"/>
      <c r="F4067" s="45"/>
      <c r="G4067" s="45"/>
      <c r="H4067" s="45"/>
      <c r="I4067" s="45"/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6" t="e">
        <f t="shared" si="256"/>
        <v>#NUM!</v>
      </c>
      <c r="W4067" s="45" t="e">
        <f>AND(J4067="Evet",OR(#REF!="Evet",#REF!="Evet",L4067="Evet",N4067="Evet",O4067="Evet"))</f>
        <v>#REF!</v>
      </c>
      <c r="X4067" s="47" t="e">
        <f t="shared" si="257"/>
        <v>#NUM!</v>
      </c>
      <c r="Y4067" s="47" t="e">
        <f t="shared" si="258"/>
        <v>#NUM!</v>
      </c>
      <c r="Z4067" s="47" t="e">
        <f t="shared" si="259"/>
        <v>#NUM!</v>
      </c>
      <c r="AA4067" s="45"/>
    </row>
    <row r="4068" spans="1:27" x14ac:dyDescent="0.25">
      <c r="A4068" s="45"/>
      <c r="B4068" s="45"/>
      <c r="C4068" s="45"/>
      <c r="D4068" s="45"/>
      <c r="E4068" s="45"/>
      <c r="F4068" s="45"/>
      <c r="G4068" s="45"/>
      <c r="H4068" s="45"/>
      <c r="I4068" s="45"/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6" t="e">
        <f t="shared" si="256"/>
        <v>#NUM!</v>
      </c>
      <c r="W4068" s="45" t="e">
        <f>AND(J4068="Evet",OR(#REF!="Evet",#REF!="Evet",L4068="Evet",N4068="Evet",O4068="Evet"))</f>
        <v>#REF!</v>
      </c>
      <c r="X4068" s="47" t="e">
        <f t="shared" si="257"/>
        <v>#NUM!</v>
      </c>
      <c r="Y4068" s="47" t="e">
        <f t="shared" si="258"/>
        <v>#NUM!</v>
      </c>
      <c r="Z4068" s="47" t="e">
        <f t="shared" si="259"/>
        <v>#NUM!</v>
      </c>
      <c r="AA4068" s="45"/>
    </row>
    <row r="4069" spans="1:27" x14ac:dyDescent="0.25">
      <c r="A4069" s="45"/>
      <c r="B4069" s="45"/>
      <c r="C4069" s="45"/>
      <c r="D4069" s="45"/>
      <c r="E4069" s="45"/>
      <c r="F4069" s="45"/>
      <c r="G4069" s="45"/>
      <c r="H4069" s="45"/>
      <c r="I4069" s="45"/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6" t="e">
        <f t="shared" si="256"/>
        <v>#NUM!</v>
      </c>
      <c r="W4069" s="45" t="e">
        <f>AND(J4069="Evet",OR(#REF!="Evet",#REF!="Evet",L4069="Evet",N4069="Evet",O4069="Evet"))</f>
        <v>#REF!</v>
      </c>
      <c r="X4069" s="47" t="e">
        <f t="shared" si="257"/>
        <v>#NUM!</v>
      </c>
      <c r="Y4069" s="47" t="e">
        <f t="shared" si="258"/>
        <v>#NUM!</v>
      </c>
      <c r="Z4069" s="47" t="e">
        <f t="shared" si="259"/>
        <v>#NUM!</v>
      </c>
      <c r="AA4069" s="45"/>
    </row>
    <row r="4070" spans="1:27" x14ac:dyDescent="0.25">
      <c r="A4070" s="45"/>
      <c r="B4070" s="45"/>
      <c r="C4070" s="45"/>
      <c r="D4070" s="45"/>
      <c r="E4070" s="45"/>
      <c r="F4070" s="45"/>
      <c r="G4070" s="45"/>
      <c r="H4070" s="45"/>
      <c r="I4070" s="45"/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6" t="e">
        <f t="shared" si="256"/>
        <v>#NUM!</v>
      </c>
      <c r="W4070" s="45" t="e">
        <f>AND(J4070="Evet",OR(#REF!="Evet",#REF!="Evet",L4070="Evet",N4070="Evet",O4070="Evet"))</f>
        <v>#REF!</v>
      </c>
      <c r="X4070" s="47" t="e">
        <f t="shared" si="257"/>
        <v>#NUM!</v>
      </c>
      <c r="Y4070" s="47" t="e">
        <f t="shared" si="258"/>
        <v>#NUM!</v>
      </c>
      <c r="Z4070" s="47" t="e">
        <f t="shared" si="259"/>
        <v>#NUM!</v>
      </c>
      <c r="AA4070" s="45"/>
    </row>
    <row r="4071" spans="1:27" x14ac:dyDescent="0.25">
      <c r="A4071" s="45"/>
      <c r="B4071" s="45"/>
      <c r="C4071" s="45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6" t="e">
        <f t="shared" si="256"/>
        <v>#NUM!</v>
      </c>
      <c r="W4071" s="45" t="e">
        <f>AND(J4071="Evet",OR(#REF!="Evet",#REF!="Evet",L4071="Evet",N4071="Evet",O4071="Evet"))</f>
        <v>#REF!</v>
      </c>
      <c r="X4071" s="47" t="e">
        <f t="shared" si="257"/>
        <v>#NUM!</v>
      </c>
      <c r="Y4071" s="47" t="e">
        <f t="shared" si="258"/>
        <v>#NUM!</v>
      </c>
      <c r="Z4071" s="47" t="e">
        <f t="shared" si="259"/>
        <v>#NUM!</v>
      </c>
      <c r="AA4071" s="45"/>
    </row>
    <row r="4072" spans="1:27" x14ac:dyDescent="0.25">
      <c r="A4072" s="45"/>
      <c r="B4072" s="45"/>
      <c r="C4072" s="45"/>
      <c r="D4072" s="45"/>
      <c r="E4072" s="45"/>
      <c r="F4072" s="45"/>
      <c r="G4072" s="45"/>
      <c r="H4072" s="45"/>
      <c r="I4072" s="45"/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6" t="e">
        <f t="shared" si="256"/>
        <v>#NUM!</v>
      </c>
      <c r="W4072" s="45" t="e">
        <f>AND(J4072="Evet",OR(#REF!="Evet",#REF!="Evet",L4072="Evet",N4072="Evet",O4072="Evet"))</f>
        <v>#REF!</v>
      </c>
      <c r="X4072" s="47" t="e">
        <f t="shared" si="257"/>
        <v>#NUM!</v>
      </c>
      <c r="Y4072" s="47" t="e">
        <f t="shared" si="258"/>
        <v>#NUM!</v>
      </c>
      <c r="Z4072" s="47" t="e">
        <f t="shared" si="259"/>
        <v>#NUM!</v>
      </c>
      <c r="AA4072" s="45"/>
    </row>
    <row r="4073" spans="1:27" x14ac:dyDescent="0.25">
      <c r="A4073" s="45"/>
      <c r="B4073" s="45"/>
      <c r="C4073" s="45"/>
      <c r="D4073" s="45"/>
      <c r="E4073" s="45"/>
      <c r="F4073" s="45"/>
      <c r="G4073" s="45"/>
      <c r="H4073" s="45"/>
      <c r="I4073" s="45"/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6" t="e">
        <f t="shared" si="256"/>
        <v>#NUM!</v>
      </c>
      <c r="W4073" s="45" t="e">
        <f>AND(J4073="Evet",OR(#REF!="Evet",#REF!="Evet",L4073="Evet",N4073="Evet",O4073="Evet"))</f>
        <v>#REF!</v>
      </c>
      <c r="X4073" s="47" t="e">
        <f t="shared" si="257"/>
        <v>#NUM!</v>
      </c>
      <c r="Y4073" s="47" t="e">
        <f t="shared" si="258"/>
        <v>#NUM!</v>
      </c>
      <c r="Z4073" s="47" t="e">
        <f t="shared" si="259"/>
        <v>#NUM!</v>
      </c>
      <c r="AA4073" s="45"/>
    </row>
    <row r="4074" spans="1:27" x14ac:dyDescent="0.25">
      <c r="A4074" s="45"/>
      <c r="B4074" s="45"/>
      <c r="C4074" s="45"/>
      <c r="D4074" s="45"/>
      <c r="E4074" s="45"/>
      <c r="F4074" s="45"/>
      <c r="G4074" s="45"/>
      <c r="H4074" s="45"/>
      <c r="I4074" s="45"/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6" t="e">
        <f t="shared" si="256"/>
        <v>#NUM!</v>
      </c>
      <c r="W4074" s="45" t="e">
        <f>AND(J4074="Evet",OR(#REF!="Evet",#REF!="Evet",L4074="Evet",N4074="Evet",O4074="Evet"))</f>
        <v>#REF!</v>
      </c>
      <c r="X4074" s="47" t="e">
        <f t="shared" si="257"/>
        <v>#NUM!</v>
      </c>
      <c r="Y4074" s="47" t="e">
        <f t="shared" si="258"/>
        <v>#NUM!</v>
      </c>
      <c r="Z4074" s="47" t="e">
        <f t="shared" si="259"/>
        <v>#NUM!</v>
      </c>
      <c r="AA4074" s="45"/>
    </row>
    <row r="4075" spans="1:27" x14ac:dyDescent="0.25">
      <c r="A4075" s="45"/>
      <c r="B4075" s="45"/>
      <c r="C4075" s="45"/>
      <c r="D4075" s="45"/>
      <c r="E4075" s="45"/>
      <c r="F4075" s="45"/>
      <c r="G4075" s="45"/>
      <c r="H4075" s="45"/>
      <c r="I4075" s="45"/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6" t="e">
        <f t="shared" si="256"/>
        <v>#NUM!</v>
      </c>
      <c r="W4075" s="45" t="e">
        <f>AND(J4075="Evet",OR(#REF!="Evet",#REF!="Evet",L4075="Evet",N4075="Evet",O4075="Evet"))</f>
        <v>#REF!</v>
      </c>
      <c r="X4075" s="47" t="e">
        <f t="shared" si="257"/>
        <v>#NUM!</v>
      </c>
      <c r="Y4075" s="47" t="e">
        <f t="shared" si="258"/>
        <v>#NUM!</v>
      </c>
      <c r="Z4075" s="47" t="e">
        <f t="shared" si="259"/>
        <v>#NUM!</v>
      </c>
      <c r="AA4075" s="45"/>
    </row>
    <row r="4076" spans="1:27" x14ac:dyDescent="0.25">
      <c r="A4076" s="45"/>
      <c r="B4076" s="45"/>
      <c r="C4076" s="45"/>
      <c r="D4076" s="45"/>
      <c r="E4076" s="45"/>
      <c r="F4076" s="45"/>
      <c r="G4076" s="45"/>
      <c r="H4076" s="45"/>
      <c r="I4076" s="45"/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6" t="e">
        <f t="shared" si="256"/>
        <v>#NUM!</v>
      </c>
      <c r="W4076" s="45" t="e">
        <f>AND(J4076="Evet",OR(#REF!="Evet",#REF!="Evet",L4076="Evet",N4076="Evet",O4076="Evet"))</f>
        <v>#REF!</v>
      </c>
      <c r="X4076" s="47" t="e">
        <f t="shared" si="257"/>
        <v>#NUM!</v>
      </c>
      <c r="Y4076" s="47" t="e">
        <f t="shared" si="258"/>
        <v>#NUM!</v>
      </c>
      <c r="Z4076" s="47" t="e">
        <f t="shared" si="259"/>
        <v>#NUM!</v>
      </c>
      <c r="AA4076" s="45"/>
    </row>
    <row r="4077" spans="1:27" x14ac:dyDescent="0.25">
      <c r="A4077" s="45"/>
      <c r="B4077" s="45"/>
      <c r="C4077" s="45"/>
      <c r="D4077" s="45"/>
      <c r="E4077" s="45"/>
      <c r="F4077" s="45"/>
      <c r="G4077" s="45"/>
      <c r="H4077" s="45"/>
      <c r="I4077" s="45"/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6" t="e">
        <f t="shared" si="256"/>
        <v>#NUM!</v>
      </c>
      <c r="W4077" s="45" t="e">
        <f>AND(J4077="Evet",OR(#REF!="Evet",#REF!="Evet",L4077="Evet",N4077="Evet",O4077="Evet"))</f>
        <v>#REF!</v>
      </c>
      <c r="X4077" s="47" t="e">
        <f t="shared" si="257"/>
        <v>#NUM!</v>
      </c>
      <c r="Y4077" s="47" t="e">
        <f t="shared" si="258"/>
        <v>#NUM!</v>
      </c>
      <c r="Z4077" s="47" t="e">
        <f t="shared" si="259"/>
        <v>#NUM!</v>
      </c>
      <c r="AA4077" s="45"/>
    </row>
    <row r="4078" spans="1:27" x14ac:dyDescent="0.25">
      <c r="A4078" s="45"/>
      <c r="B4078" s="45"/>
      <c r="C4078" s="45"/>
      <c r="D4078" s="45"/>
      <c r="E4078" s="45"/>
      <c r="F4078" s="45"/>
      <c r="G4078" s="45"/>
      <c r="H4078" s="45"/>
      <c r="I4078" s="45"/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6" t="e">
        <f t="shared" si="256"/>
        <v>#NUM!</v>
      </c>
      <c r="W4078" s="45" t="e">
        <f>AND(J4078="Evet",OR(#REF!="Evet",#REF!="Evet",L4078="Evet",N4078="Evet",O4078="Evet"))</f>
        <v>#REF!</v>
      </c>
      <c r="X4078" s="47" t="e">
        <f t="shared" si="257"/>
        <v>#NUM!</v>
      </c>
      <c r="Y4078" s="47" t="e">
        <f t="shared" si="258"/>
        <v>#NUM!</v>
      </c>
      <c r="Z4078" s="47" t="e">
        <f t="shared" si="259"/>
        <v>#NUM!</v>
      </c>
      <c r="AA4078" s="45"/>
    </row>
    <row r="4079" spans="1:27" x14ac:dyDescent="0.25">
      <c r="A4079" s="45"/>
      <c r="B4079" s="45"/>
      <c r="C4079" s="45"/>
      <c r="D4079" s="45"/>
      <c r="E4079" s="45"/>
      <c r="F4079" s="45"/>
      <c r="G4079" s="45"/>
      <c r="H4079" s="45"/>
      <c r="I4079" s="45"/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6" t="e">
        <f t="shared" si="256"/>
        <v>#NUM!</v>
      </c>
      <c r="W4079" s="45" t="e">
        <f>AND(J4079="Evet",OR(#REF!="Evet",#REF!="Evet",L4079="Evet",N4079="Evet",O4079="Evet"))</f>
        <v>#REF!</v>
      </c>
      <c r="X4079" s="47" t="e">
        <f t="shared" si="257"/>
        <v>#NUM!</v>
      </c>
      <c r="Y4079" s="47" t="e">
        <f t="shared" si="258"/>
        <v>#NUM!</v>
      </c>
      <c r="Z4079" s="47" t="e">
        <f t="shared" si="259"/>
        <v>#NUM!</v>
      </c>
      <c r="AA4079" s="45"/>
    </row>
    <row r="4080" spans="1:27" x14ac:dyDescent="0.25">
      <c r="A4080" s="45"/>
      <c r="B4080" s="45"/>
      <c r="C4080" s="45"/>
      <c r="D4080" s="45"/>
      <c r="E4080" s="45"/>
      <c r="F4080" s="45"/>
      <c r="G4080" s="45"/>
      <c r="H4080" s="45"/>
      <c r="I4080" s="45"/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6" t="e">
        <f t="shared" si="256"/>
        <v>#NUM!</v>
      </c>
      <c r="W4080" s="45" t="e">
        <f>AND(J4080="Evet",OR(#REF!="Evet",#REF!="Evet",L4080="Evet",N4080="Evet",O4080="Evet"))</f>
        <v>#REF!</v>
      </c>
      <c r="X4080" s="47" t="e">
        <f t="shared" si="257"/>
        <v>#NUM!</v>
      </c>
      <c r="Y4080" s="47" t="e">
        <f t="shared" si="258"/>
        <v>#NUM!</v>
      </c>
      <c r="Z4080" s="47" t="e">
        <f t="shared" si="259"/>
        <v>#NUM!</v>
      </c>
      <c r="AA4080" s="45"/>
    </row>
    <row r="4081" spans="1:27" x14ac:dyDescent="0.25">
      <c r="A4081" s="45"/>
      <c r="B4081" s="45"/>
      <c r="C4081" s="45"/>
      <c r="D4081" s="45"/>
      <c r="E4081" s="45"/>
      <c r="F4081" s="45"/>
      <c r="G4081" s="45"/>
      <c r="H4081" s="45"/>
      <c r="I4081" s="45"/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6" t="e">
        <f t="shared" si="256"/>
        <v>#NUM!</v>
      </c>
      <c r="W4081" s="45" t="e">
        <f>AND(J4081="Evet",OR(#REF!="Evet",#REF!="Evet",L4081="Evet",N4081="Evet",O4081="Evet"))</f>
        <v>#REF!</v>
      </c>
      <c r="X4081" s="47" t="e">
        <f t="shared" si="257"/>
        <v>#NUM!</v>
      </c>
      <c r="Y4081" s="47" t="e">
        <f t="shared" si="258"/>
        <v>#NUM!</v>
      </c>
      <c r="Z4081" s="47" t="e">
        <f t="shared" si="259"/>
        <v>#NUM!</v>
      </c>
      <c r="AA4081" s="45"/>
    </row>
    <row r="4082" spans="1:27" x14ac:dyDescent="0.25">
      <c r="A4082" s="45"/>
      <c r="B4082" s="45"/>
      <c r="C4082" s="45"/>
      <c r="D4082" s="45"/>
      <c r="E4082" s="45"/>
      <c r="F4082" s="45"/>
      <c r="G4082" s="45"/>
      <c r="H4082" s="45"/>
      <c r="I4082" s="45"/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6" t="e">
        <f t="shared" si="256"/>
        <v>#NUM!</v>
      </c>
      <c r="W4082" s="45" t="e">
        <f>AND(J4082="Evet",OR(#REF!="Evet",#REF!="Evet",L4082="Evet",N4082="Evet",O4082="Evet"))</f>
        <v>#REF!</v>
      </c>
      <c r="X4082" s="47" t="e">
        <f t="shared" si="257"/>
        <v>#NUM!</v>
      </c>
      <c r="Y4082" s="47" t="e">
        <f t="shared" si="258"/>
        <v>#NUM!</v>
      </c>
      <c r="Z4082" s="47" t="e">
        <f t="shared" si="259"/>
        <v>#NUM!</v>
      </c>
      <c r="AA4082" s="45"/>
    </row>
    <row r="4083" spans="1:27" x14ac:dyDescent="0.25">
      <c r="A4083" s="45"/>
      <c r="B4083" s="45"/>
      <c r="C4083" s="45"/>
      <c r="D4083" s="45"/>
      <c r="E4083" s="45"/>
      <c r="F4083" s="45"/>
      <c r="G4083" s="45"/>
      <c r="H4083" s="45"/>
      <c r="I4083" s="45"/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6" t="e">
        <f t="shared" si="256"/>
        <v>#NUM!</v>
      </c>
      <c r="W4083" s="45" t="e">
        <f>AND(J4083="Evet",OR(#REF!="Evet",#REF!="Evet",L4083="Evet",N4083="Evet",O4083="Evet"))</f>
        <v>#REF!</v>
      </c>
      <c r="X4083" s="47" t="e">
        <f t="shared" si="257"/>
        <v>#NUM!</v>
      </c>
      <c r="Y4083" s="47" t="e">
        <f t="shared" si="258"/>
        <v>#NUM!</v>
      </c>
      <c r="Z4083" s="47" t="e">
        <f t="shared" si="259"/>
        <v>#NUM!</v>
      </c>
      <c r="AA4083" s="45"/>
    </row>
    <row r="4084" spans="1:27" x14ac:dyDescent="0.25">
      <c r="A4084" s="45"/>
      <c r="B4084" s="45"/>
      <c r="C4084" s="45"/>
      <c r="D4084" s="45"/>
      <c r="E4084" s="45"/>
      <c r="F4084" s="45"/>
      <c r="G4084" s="45"/>
      <c r="H4084" s="45"/>
      <c r="I4084" s="45"/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6" t="e">
        <f t="shared" si="256"/>
        <v>#NUM!</v>
      </c>
      <c r="W4084" s="45" t="e">
        <f>AND(J4084="Evet",OR(#REF!="Evet",#REF!="Evet",L4084="Evet",N4084="Evet",O4084="Evet"))</f>
        <v>#REF!</v>
      </c>
      <c r="X4084" s="47" t="e">
        <f t="shared" si="257"/>
        <v>#NUM!</v>
      </c>
      <c r="Y4084" s="47" t="e">
        <f t="shared" si="258"/>
        <v>#NUM!</v>
      </c>
      <c r="Z4084" s="47" t="e">
        <f t="shared" si="259"/>
        <v>#NUM!</v>
      </c>
      <c r="AA4084" s="45"/>
    </row>
    <row r="4085" spans="1:27" x14ac:dyDescent="0.25">
      <c r="A4085" s="45"/>
      <c r="B4085" s="45"/>
      <c r="C4085" s="45"/>
      <c r="D4085" s="45"/>
      <c r="E4085" s="45"/>
      <c r="F4085" s="45"/>
      <c r="G4085" s="45"/>
      <c r="H4085" s="45"/>
      <c r="I4085" s="45"/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6" t="e">
        <f t="shared" si="256"/>
        <v>#NUM!</v>
      </c>
      <c r="W4085" s="45" t="e">
        <f>AND(J4085="Evet",OR(#REF!="Evet",#REF!="Evet",L4085="Evet",N4085="Evet",O4085="Evet"))</f>
        <v>#REF!</v>
      </c>
      <c r="X4085" s="47" t="e">
        <f t="shared" si="257"/>
        <v>#NUM!</v>
      </c>
      <c r="Y4085" s="47" t="e">
        <f t="shared" si="258"/>
        <v>#NUM!</v>
      </c>
      <c r="Z4085" s="47" t="e">
        <f t="shared" si="259"/>
        <v>#NUM!</v>
      </c>
      <c r="AA4085" s="45"/>
    </row>
    <row r="4086" spans="1:27" x14ac:dyDescent="0.25">
      <c r="A4086" s="45"/>
      <c r="B4086" s="45"/>
      <c r="C4086" s="45"/>
      <c r="D4086" s="45"/>
      <c r="E4086" s="45"/>
      <c r="F4086" s="45"/>
      <c r="G4086" s="45"/>
      <c r="H4086" s="45"/>
      <c r="I4086" s="45"/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6" t="e">
        <f t="shared" si="256"/>
        <v>#NUM!</v>
      </c>
      <c r="W4086" s="45" t="e">
        <f>AND(J4086="Evet",OR(#REF!="Evet",#REF!="Evet",L4086="Evet",N4086="Evet",O4086="Evet"))</f>
        <v>#REF!</v>
      </c>
      <c r="X4086" s="47" t="e">
        <f t="shared" si="257"/>
        <v>#NUM!</v>
      </c>
      <c r="Y4086" s="47" t="e">
        <f t="shared" si="258"/>
        <v>#NUM!</v>
      </c>
      <c r="Z4086" s="47" t="e">
        <f t="shared" si="259"/>
        <v>#NUM!</v>
      </c>
      <c r="AA4086" s="45"/>
    </row>
    <row r="4087" spans="1:27" x14ac:dyDescent="0.25">
      <c r="A4087" s="45"/>
      <c r="B4087" s="45"/>
      <c r="C4087" s="45"/>
      <c r="D4087" s="45"/>
      <c r="E4087" s="45"/>
      <c r="F4087" s="45"/>
      <c r="G4087" s="45"/>
      <c r="H4087" s="45"/>
      <c r="I4087" s="45"/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6" t="e">
        <f t="shared" si="256"/>
        <v>#NUM!</v>
      </c>
      <c r="W4087" s="45" t="e">
        <f>AND(J4087="Evet",OR(#REF!="Evet",#REF!="Evet",L4087="Evet",N4087="Evet",O4087="Evet"))</f>
        <v>#REF!</v>
      </c>
      <c r="X4087" s="47" t="e">
        <f t="shared" si="257"/>
        <v>#NUM!</v>
      </c>
      <c r="Y4087" s="47" t="e">
        <f t="shared" si="258"/>
        <v>#NUM!</v>
      </c>
      <c r="Z4087" s="47" t="e">
        <f t="shared" si="259"/>
        <v>#NUM!</v>
      </c>
      <c r="AA4087" s="45"/>
    </row>
    <row r="4088" spans="1:27" x14ac:dyDescent="0.25">
      <c r="A4088" s="45"/>
      <c r="B4088" s="45"/>
      <c r="C4088" s="45"/>
      <c r="D4088" s="45"/>
      <c r="E4088" s="45"/>
      <c r="F4088" s="45"/>
      <c r="G4088" s="45"/>
      <c r="H4088" s="45"/>
      <c r="I4088" s="45"/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6" t="e">
        <f t="shared" si="256"/>
        <v>#NUM!</v>
      </c>
      <c r="W4088" s="45" t="e">
        <f>AND(J4088="Evet",OR(#REF!="Evet",#REF!="Evet",L4088="Evet",N4088="Evet",O4088="Evet"))</f>
        <v>#REF!</v>
      </c>
      <c r="X4088" s="47" t="e">
        <f t="shared" si="257"/>
        <v>#NUM!</v>
      </c>
      <c r="Y4088" s="47" t="e">
        <f t="shared" si="258"/>
        <v>#NUM!</v>
      </c>
      <c r="Z4088" s="47" t="e">
        <f t="shared" si="259"/>
        <v>#NUM!</v>
      </c>
      <c r="AA4088" s="45"/>
    </row>
    <row r="4089" spans="1:27" x14ac:dyDescent="0.25">
      <c r="A4089" s="45"/>
      <c r="B4089" s="45"/>
      <c r="C4089" s="45"/>
      <c r="D4089" s="45"/>
      <c r="E4089" s="45"/>
      <c r="F4089" s="45"/>
      <c r="G4089" s="45"/>
      <c r="H4089" s="45"/>
      <c r="I4089" s="45"/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6" t="e">
        <f t="shared" si="256"/>
        <v>#NUM!</v>
      </c>
      <c r="W4089" s="45" t="e">
        <f>AND(J4089="Evet",OR(#REF!="Evet",#REF!="Evet",L4089="Evet",N4089="Evet",O4089="Evet"))</f>
        <v>#REF!</v>
      </c>
      <c r="X4089" s="47" t="e">
        <f t="shared" si="257"/>
        <v>#NUM!</v>
      </c>
      <c r="Y4089" s="47" t="e">
        <f t="shared" si="258"/>
        <v>#NUM!</v>
      </c>
      <c r="Z4089" s="47" t="e">
        <f t="shared" si="259"/>
        <v>#NUM!</v>
      </c>
      <c r="AA4089" s="45"/>
    </row>
    <row r="4090" spans="1:27" x14ac:dyDescent="0.25">
      <c r="A4090" s="45"/>
      <c r="B4090" s="45"/>
      <c r="C4090" s="45"/>
      <c r="D4090" s="45"/>
      <c r="E4090" s="45"/>
      <c r="F4090" s="45"/>
      <c r="G4090" s="45"/>
      <c r="H4090" s="45"/>
      <c r="I4090" s="45"/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6" t="e">
        <f t="shared" si="256"/>
        <v>#NUM!</v>
      </c>
      <c r="W4090" s="45" t="e">
        <f>AND(J4090="Evet",OR(#REF!="Evet",#REF!="Evet",L4090="Evet",N4090="Evet",O4090="Evet"))</f>
        <v>#REF!</v>
      </c>
      <c r="X4090" s="47" t="e">
        <f t="shared" si="257"/>
        <v>#NUM!</v>
      </c>
      <c r="Y4090" s="47" t="e">
        <f t="shared" si="258"/>
        <v>#NUM!</v>
      </c>
      <c r="Z4090" s="47" t="e">
        <f t="shared" si="259"/>
        <v>#NUM!</v>
      </c>
      <c r="AA4090" s="45"/>
    </row>
    <row r="4091" spans="1:27" x14ac:dyDescent="0.25">
      <c r="A4091" s="45"/>
      <c r="B4091" s="45"/>
      <c r="C4091" s="45"/>
      <c r="D4091" s="45"/>
      <c r="E4091" s="45"/>
      <c r="F4091" s="45"/>
      <c r="G4091" s="45"/>
      <c r="H4091" s="45"/>
      <c r="I4091" s="45"/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6" t="e">
        <f t="shared" si="256"/>
        <v>#NUM!</v>
      </c>
      <c r="W4091" s="45" t="e">
        <f>AND(J4091="Evet",OR(#REF!="Evet",#REF!="Evet",L4091="Evet",N4091="Evet",O4091="Evet"))</f>
        <v>#REF!</v>
      </c>
      <c r="X4091" s="47" t="e">
        <f t="shared" si="257"/>
        <v>#NUM!</v>
      </c>
      <c r="Y4091" s="47" t="e">
        <f t="shared" si="258"/>
        <v>#NUM!</v>
      </c>
      <c r="Z4091" s="47" t="e">
        <f t="shared" si="259"/>
        <v>#NUM!</v>
      </c>
      <c r="AA4091" s="45"/>
    </row>
    <row r="4092" spans="1:27" x14ac:dyDescent="0.25">
      <c r="A4092" s="45"/>
      <c r="B4092" s="45"/>
      <c r="C4092" s="45"/>
      <c r="D4092" s="45"/>
      <c r="E4092" s="45"/>
      <c r="F4092" s="45"/>
      <c r="G4092" s="45"/>
      <c r="H4092" s="45"/>
      <c r="I4092" s="45"/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6" t="e">
        <f t="shared" si="256"/>
        <v>#NUM!</v>
      </c>
      <c r="W4092" s="45" t="e">
        <f>AND(J4092="Evet",OR(#REF!="Evet",#REF!="Evet",L4092="Evet",N4092="Evet",O4092="Evet"))</f>
        <v>#REF!</v>
      </c>
      <c r="X4092" s="47" t="e">
        <f t="shared" si="257"/>
        <v>#NUM!</v>
      </c>
      <c r="Y4092" s="47" t="e">
        <f t="shared" si="258"/>
        <v>#NUM!</v>
      </c>
      <c r="Z4092" s="47" t="e">
        <f t="shared" si="259"/>
        <v>#NUM!</v>
      </c>
      <c r="AA4092" s="45"/>
    </row>
    <row r="4093" spans="1:27" x14ac:dyDescent="0.25">
      <c r="A4093" s="45"/>
      <c r="B4093" s="45"/>
      <c r="C4093" s="45"/>
      <c r="D4093" s="45"/>
      <c r="E4093" s="45"/>
      <c r="F4093" s="45"/>
      <c r="G4093" s="45"/>
      <c r="H4093" s="45"/>
      <c r="I4093" s="45"/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6" t="e">
        <f t="shared" si="256"/>
        <v>#NUM!</v>
      </c>
      <c r="W4093" s="45" t="e">
        <f>AND(J4093="Evet",OR(#REF!="Evet",#REF!="Evet",L4093="Evet",N4093="Evet",O4093="Evet"))</f>
        <v>#REF!</v>
      </c>
      <c r="X4093" s="47" t="e">
        <f t="shared" si="257"/>
        <v>#NUM!</v>
      </c>
      <c r="Y4093" s="47" t="e">
        <f t="shared" si="258"/>
        <v>#NUM!</v>
      </c>
      <c r="Z4093" s="47" t="e">
        <f t="shared" si="259"/>
        <v>#NUM!</v>
      </c>
      <c r="AA4093" s="45"/>
    </row>
    <row r="4094" spans="1:27" x14ac:dyDescent="0.25">
      <c r="A4094" s="45"/>
      <c r="B4094" s="45"/>
      <c r="C4094" s="45"/>
      <c r="D4094" s="45"/>
      <c r="E4094" s="45"/>
      <c r="F4094" s="45"/>
      <c r="G4094" s="45"/>
      <c r="H4094" s="45"/>
      <c r="I4094" s="45"/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6" t="e">
        <f t="shared" si="256"/>
        <v>#NUM!</v>
      </c>
      <c r="W4094" s="45" t="e">
        <f>AND(J4094="Evet",OR(#REF!="Evet",#REF!="Evet",L4094="Evet",N4094="Evet",O4094="Evet"))</f>
        <v>#REF!</v>
      </c>
      <c r="X4094" s="47" t="e">
        <f t="shared" si="257"/>
        <v>#NUM!</v>
      </c>
      <c r="Y4094" s="47" t="e">
        <f t="shared" si="258"/>
        <v>#NUM!</v>
      </c>
      <c r="Z4094" s="47" t="e">
        <f t="shared" si="259"/>
        <v>#NUM!</v>
      </c>
      <c r="AA4094" s="45"/>
    </row>
    <row r="4095" spans="1:27" x14ac:dyDescent="0.25">
      <c r="A4095" s="45"/>
      <c r="B4095" s="45"/>
      <c r="C4095" s="45"/>
      <c r="D4095" s="45"/>
      <c r="E4095" s="45"/>
      <c r="F4095" s="45"/>
      <c r="G4095" s="45"/>
      <c r="H4095" s="45"/>
      <c r="I4095" s="45"/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6" t="e">
        <f t="shared" si="256"/>
        <v>#NUM!</v>
      </c>
      <c r="W4095" s="45" t="e">
        <f>AND(J4095="Evet",OR(#REF!="Evet",#REF!="Evet",L4095="Evet",N4095="Evet",O4095="Evet"))</f>
        <v>#REF!</v>
      </c>
      <c r="X4095" s="47" t="e">
        <f t="shared" si="257"/>
        <v>#NUM!</v>
      </c>
      <c r="Y4095" s="47" t="e">
        <f t="shared" si="258"/>
        <v>#NUM!</v>
      </c>
      <c r="Z4095" s="47" t="e">
        <f t="shared" si="259"/>
        <v>#NUM!</v>
      </c>
      <c r="AA4095" s="45"/>
    </row>
    <row r="4096" spans="1:27" x14ac:dyDescent="0.25">
      <c r="A4096" s="45"/>
      <c r="B4096" s="45"/>
      <c r="C4096" s="45"/>
      <c r="D4096" s="45"/>
      <c r="E4096" s="45"/>
      <c r="F4096" s="45"/>
      <c r="G4096" s="45"/>
      <c r="H4096" s="45"/>
      <c r="I4096" s="45"/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6" t="e">
        <f t="shared" si="256"/>
        <v>#NUM!</v>
      </c>
      <c r="W4096" s="45" t="e">
        <f>AND(J4096="Evet",OR(#REF!="Evet",#REF!="Evet",L4096="Evet",N4096="Evet",O4096="Evet"))</f>
        <v>#REF!</v>
      </c>
      <c r="X4096" s="47" t="e">
        <f t="shared" si="257"/>
        <v>#NUM!</v>
      </c>
      <c r="Y4096" s="47" t="e">
        <f t="shared" si="258"/>
        <v>#NUM!</v>
      </c>
      <c r="Z4096" s="47" t="e">
        <f t="shared" si="259"/>
        <v>#NUM!</v>
      </c>
      <c r="AA4096" s="45"/>
    </row>
    <row r="4097" spans="1:27" x14ac:dyDescent="0.25">
      <c r="A4097" s="45"/>
      <c r="B4097" s="45"/>
      <c r="C4097" s="45"/>
      <c r="D4097" s="45"/>
      <c r="E4097" s="45"/>
      <c r="F4097" s="45"/>
      <c r="G4097" s="45"/>
      <c r="H4097" s="45"/>
      <c r="I4097" s="45"/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6" t="e">
        <f t="shared" si="256"/>
        <v>#NUM!</v>
      </c>
      <c r="W4097" s="45" t="e">
        <f>AND(J4097="Evet",OR(#REF!="Evet",#REF!="Evet",L4097="Evet",N4097="Evet",O4097="Evet"))</f>
        <v>#REF!</v>
      </c>
      <c r="X4097" s="47" t="e">
        <f t="shared" si="257"/>
        <v>#NUM!</v>
      </c>
      <c r="Y4097" s="47" t="e">
        <f t="shared" si="258"/>
        <v>#NUM!</v>
      </c>
      <c r="Z4097" s="47" t="e">
        <f t="shared" si="259"/>
        <v>#NUM!</v>
      </c>
      <c r="AA4097" s="45"/>
    </row>
    <row r="4098" spans="1:27" x14ac:dyDescent="0.25">
      <c r="A4098" s="45"/>
      <c r="B4098" s="45"/>
      <c r="C4098" s="45"/>
      <c r="D4098" s="45"/>
      <c r="E4098" s="45"/>
      <c r="F4098" s="45"/>
      <c r="G4098" s="45"/>
      <c r="H4098" s="45"/>
      <c r="I4098" s="45"/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6" t="e">
        <f t="shared" si="256"/>
        <v>#NUM!</v>
      </c>
      <c r="W4098" s="45" t="e">
        <f>AND(J4098="Evet",OR(#REF!="Evet",#REF!="Evet",L4098="Evet",N4098="Evet",O4098="Evet"))</f>
        <v>#REF!</v>
      </c>
      <c r="X4098" s="47" t="e">
        <f t="shared" si="257"/>
        <v>#NUM!</v>
      </c>
      <c r="Y4098" s="47" t="e">
        <f t="shared" si="258"/>
        <v>#NUM!</v>
      </c>
      <c r="Z4098" s="47" t="e">
        <f t="shared" si="259"/>
        <v>#NUM!</v>
      </c>
      <c r="AA4098" s="45"/>
    </row>
    <row r="4099" spans="1:27" x14ac:dyDescent="0.25">
      <c r="A4099" s="45"/>
      <c r="B4099" s="45"/>
      <c r="C4099" s="45"/>
      <c r="D4099" s="45"/>
      <c r="E4099" s="45"/>
      <c r="F4099" s="45"/>
      <c r="G4099" s="45"/>
      <c r="H4099" s="45"/>
      <c r="I4099" s="45"/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6" t="e">
        <f t="shared" si="256"/>
        <v>#NUM!</v>
      </c>
      <c r="W4099" s="45" t="e">
        <f>AND(J4099="Evet",OR(#REF!="Evet",#REF!="Evet",L4099="Evet",N4099="Evet",O4099="Evet"))</f>
        <v>#REF!</v>
      </c>
      <c r="X4099" s="47" t="e">
        <f t="shared" si="257"/>
        <v>#NUM!</v>
      </c>
      <c r="Y4099" s="47" t="e">
        <f t="shared" si="258"/>
        <v>#NUM!</v>
      </c>
      <c r="Z4099" s="47" t="e">
        <f t="shared" si="259"/>
        <v>#NUM!</v>
      </c>
      <c r="AA4099" s="45"/>
    </row>
    <row r="4100" spans="1:27" x14ac:dyDescent="0.25">
      <c r="A4100" s="45"/>
      <c r="B4100" s="45"/>
      <c r="C4100" s="45"/>
      <c r="D4100" s="45"/>
      <c r="E4100" s="45"/>
      <c r="F4100" s="45"/>
      <c r="G4100" s="45"/>
      <c r="H4100" s="45"/>
      <c r="I4100" s="45"/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6" t="e">
        <f t="shared" si="256"/>
        <v>#NUM!</v>
      </c>
      <c r="W4100" s="45" t="e">
        <f>AND(J4100="Evet",OR(#REF!="Evet",#REF!="Evet",L4100="Evet",N4100="Evet",O4100="Evet"))</f>
        <v>#REF!</v>
      </c>
      <c r="X4100" s="47" t="e">
        <f t="shared" si="257"/>
        <v>#NUM!</v>
      </c>
      <c r="Y4100" s="47" t="e">
        <f t="shared" si="258"/>
        <v>#NUM!</v>
      </c>
      <c r="Z4100" s="47" t="e">
        <f t="shared" si="259"/>
        <v>#NUM!</v>
      </c>
      <c r="AA4100" s="45"/>
    </row>
    <row r="4101" spans="1:27" x14ac:dyDescent="0.25">
      <c r="A4101" s="45"/>
      <c r="B4101" s="45"/>
      <c r="C4101" s="45"/>
      <c r="D4101" s="45"/>
      <c r="E4101" s="45"/>
      <c r="F4101" s="45"/>
      <c r="G4101" s="45"/>
      <c r="H4101" s="45"/>
      <c r="I4101" s="45"/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6" t="e">
        <f t="shared" si="256"/>
        <v>#NUM!</v>
      </c>
      <c r="W4101" s="45" t="e">
        <f>AND(J4101="Evet",OR(#REF!="Evet",#REF!="Evet",L4101="Evet",N4101="Evet",O4101="Evet"))</f>
        <v>#REF!</v>
      </c>
      <c r="X4101" s="47" t="e">
        <f t="shared" si="257"/>
        <v>#NUM!</v>
      </c>
      <c r="Y4101" s="47" t="e">
        <f t="shared" si="258"/>
        <v>#NUM!</v>
      </c>
      <c r="Z4101" s="47" t="e">
        <f t="shared" si="259"/>
        <v>#NUM!</v>
      </c>
      <c r="AA4101" s="45"/>
    </row>
    <row r="4102" spans="1:27" x14ac:dyDescent="0.25">
      <c r="A4102" s="45"/>
      <c r="B4102" s="45"/>
      <c r="C4102" s="45"/>
      <c r="D4102" s="45"/>
      <c r="E4102" s="45"/>
      <c r="F4102" s="45"/>
      <c r="G4102" s="45"/>
      <c r="H4102" s="45"/>
      <c r="I4102" s="45"/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6" t="e">
        <f t="shared" si="256"/>
        <v>#NUM!</v>
      </c>
      <c r="W4102" s="45" t="e">
        <f>AND(J4102="Evet",OR(#REF!="Evet",#REF!="Evet",L4102="Evet",N4102="Evet",O4102="Evet"))</f>
        <v>#REF!</v>
      </c>
      <c r="X4102" s="47" t="e">
        <f t="shared" si="257"/>
        <v>#NUM!</v>
      </c>
      <c r="Y4102" s="47" t="e">
        <f t="shared" si="258"/>
        <v>#NUM!</v>
      </c>
      <c r="Z4102" s="47" t="e">
        <f t="shared" si="259"/>
        <v>#NUM!</v>
      </c>
      <c r="AA4102" s="45"/>
    </row>
    <row r="4103" spans="1:27" x14ac:dyDescent="0.25">
      <c r="A4103" s="45"/>
      <c r="B4103" s="45"/>
      <c r="C4103" s="45"/>
      <c r="D4103" s="45"/>
      <c r="E4103" s="45"/>
      <c r="F4103" s="45"/>
      <c r="G4103" s="45"/>
      <c r="H4103" s="45"/>
      <c r="I4103" s="45"/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6" t="e">
        <f t="shared" si="256"/>
        <v>#NUM!</v>
      </c>
      <c r="W4103" s="45" t="e">
        <f>AND(J4103="Evet",OR(#REF!="Evet",#REF!="Evet",L4103="Evet",N4103="Evet",O4103="Evet"))</f>
        <v>#REF!</v>
      </c>
      <c r="X4103" s="47" t="e">
        <f t="shared" si="257"/>
        <v>#NUM!</v>
      </c>
      <c r="Y4103" s="47" t="e">
        <f t="shared" si="258"/>
        <v>#NUM!</v>
      </c>
      <c r="Z4103" s="47" t="e">
        <f t="shared" si="259"/>
        <v>#NUM!</v>
      </c>
      <c r="AA4103" s="45"/>
    </row>
    <row r="4104" spans="1:27" x14ac:dyDescent="0.25">
      <c r="A4104" s="45"/>
      <c r="B4104" s="45"/>
      <c r="C4104" s="45"/>
      <c r="D4104" s="45"/>
      <c r="E4104" s="45"/>
      <c r="F4104" s="45"/>
      <c r="G4104" s="45"/>
      <c r="H4104" s="45"/>
      <c r="I4104" s="45"/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6" t="e">
        <f t="shared" ref="V4104:V4167" si="260">AND(DATEDIF(DATE(2022,12,31),D4104,"d")&gt;175,DATEDIF(C4104,D4104,"d")&gt;265)</f>
        <v>#NUM!</v>
      </c>
      <c r="W4104" s="45" t="e">
        <f>AND(J4104="Evet",OR(#REF!="Evet",#REF!="Evet",L4104="Evet",N4104="Evet",O4104="Evet"))</f>
        <v>#REF!</v>
      </c>
      <c r="X4104" s="47" t="e">
        <f t="shared" ref="X4104:X4167" si="261">AND(DATEDIF(DATE(2022,12,31),D4104,"d")&gt;85,DATEDIF(C4104,D4104,"d")&gt;175)</f>
        <v>#NUM!</v>
      </c>
      <c r="Y4104" s="47" t="e">
        <f t="shared" ref="Y4104:Y4167" si="262">AND(DATEDIF(DATE(2022,12,31),D4104,"d")&gt;27,DATEDIF(C4104,D4104,"d")&gt;57)</f>
        <v>#NUM!</v>
      </c>
      <c r="Z4104" s="47" t="e">
        <f t="shared" ref="Z4104:Z4167" si="263">AND(DATEDIF(DATE(2022,12,31),D4104,"d")&gt;27,DATEDIF(C4104,D4104,"d")&gt;27)</f>
        <v>#NUM!</v>
      </c>
      <c r="AA4104" s="45"/>
    </row>
    <row r="4105" spans="1:27" x14ac:dyDescent="0.25">
      <c r="A4105" s="45"/>
      <c r="B4105" s="45"/>
      <c r="C4105" s="45"/>
      <c r="D4105" s="45"/>
      <c r="E4105" s="45"/>
      <c r="F4105" s="45"/>
      <c r="G4105" s="45"/>
      <c r="H4105" s="45"/>
      <c r="I4105" s="45"/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6" t="e">
        <f t="shared" si="260"/>
        <v>#NUM!</v>
      </c>
      <c r="W4105" s="45" t="e">
        <f>AND(J4105="Evet",OR(#REF!="Evet",#REF!="Evet",L4105="Evet",N4105="Evet",O4105="Evet"))</f>
        <v>#REF!</v>
      </c>
      <c r="X4105" s="47" t="e">
        <f t="shared" si="261"/>
        <v>#NUM!</v>
      </c>
      <c r="Y4105" s="47" t="e">
        <f t="shared" si="262"/>
        <v>#NUM!</v>
      </c>
      <c r="Z4105" s="47" t="e">
        <f t="shared" si="263"/>
        <v>#NUM!</v>
      </c>
      <c r="AA4105" s="45"/>
    </row>
    <row r="4106" spans="1:27" x14ac:dyDescent="0.25">
      <c r="A4106" s="45"/>
      <c r="B4106" s="45"/>
      <c r="C4106" s="45"/>
      <c r="D4106" s="45"/>
      <c r="E4106" s="45"/>
      <c r="F4106" s="45"/>
      <c r="G4106" s="45"/>
      <c r="H4106" s="45"/>
      <c r="I4106" s="45"/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6" t="e">
        <f t="shared" si="260"/>
        <v>#NUM!</v>
      </c>
      <c r="W4106" s="45" t="e">
        <f>AND(J4106="Evet",OR(#REF!="Evet",#REF!="Evet",L4106="Evet",N4106="Evet",O4106="Evet"))</f>
        <v>#REF!</v>
      </c>
      <c r="X4106" s="47" t="e">
        <f t="shared" si="261"/>
        <v>#NUM!</v>
      </c>
      <c r="Y4106" s="47" t="e">
        <f t="shared" si="262"/>
        <v>#NUM!</v>
      </c>
      <c r="Z4106" s="47" t="e">
        <f t="shared" si="263"/>
        <v>#NUM!</v>
      </c>
      <c r="AA4106" s="45"/>
    </row>
    <row r="4107" spans="1:27" x14ac:dyDescent="0.25">
      <c r="A4107" s="45"/>
      <c r="B4107" s="45"/>
      <c r="C4107" s="45"/>
      <c r="D4107" s="45"/>
      <c r="E4107" s="45"/>
      <c r="F4107" s="45"/>
      <c r="G4107" s="45"/>
      <c r="H4107" s="45"/>
      <c r="I4107" s="45"/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6" t="e">
        <f t="shared" si="260"/>
        <v>#NUM!</v>
      </c>
      <c r="W4107" s="45" t="e">
        <f>AND(J4107="Evet",OR(#REF!="Evet",#REF!="Evet",L4107="Evet",N4107="Evet",O4107="Evet"))</f>
        <v>#REF!</v>
      </c>
      <c r="X4107" s="47" t="e">
        <f t="shared" si="261"/>
        <v>#NUM!</v>
      </c>
      <c r="Y4107" s="47" t="e">
        <f t="shared" si="262"/>
        <v>#NUM!</v>
      </c>
      <c r="Z4107" s="47" t="e">
        <f t="shared" si="263"/>
        <v>#NUM!</v>
      </c>
      <c r="AA4107" s="45"/>
    </row>
    <row r="4108" spans="1:27" x14ac:dyDescent="0.25">
      <c r="A4108" s="45"/>
      <c r="B4108" s="45"/>
      <c r="C4108" s="45"/>
      <c r="D4108" s="45"/>
      <c r="E4108" s="45"/>
      <c r="F4108" s="45"/>
      <c r="G4108" s="45"/>
      <c r="H4108" s="45"/>
      <c r="I4108" s="45"/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6" t="e">
        <f t="shared" si="260"/>
        <v>#NUM!</v>
      </c>
      <c r="W4108" s="45" t="e">
        <f>AND(J4108="Evet",OR(#REF!="Evet",#REF!="Evet",L4108="Evet",N4108="Evet",O4108="Evet"))</f>
        <v>#REF!</v>
      </c>
      <c r="X4108" s="47" t="e">
        <f t="shared" si="261"/>
        <v>#NUM!</v>
      </c>
      <c r="Y4108" s="47" t="e">
        <f t="shared" si="262"/>
        <v>#NUM!</v>
      </c>
      <c r="Z4108" s="47" t="e">
        <f t="shared" si="263"/>
        <v>#NUM!</v>
      </c>
      <c r="AA4108" s="45"/>
    </row>
    <row r="4109" spans="1:27" x14ac:dyDescent="0.25">
      <c r="A4109" s="45"/>
      <c r="B4109" s="45"/>
      <c r="C4109" s="45"/>
      <c r="D4109" s="45"/>
      <c r="E4109" s="45"/>
      <c r="F4109" s="45"/>
      <c r="G4109" s="45"/>
      <c r="H4109" s="45"/>
      <c r="I4109" s="45"/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6" t="e">
        <f t="shared" si="260"/>
        <v>#NUM!</v>
      </c>
      <c r="W4109" s="45" t="e">
        <f>AND(J4109="Evet",OR(#REF!="Evet",#REF!="Evet",L4109="Evet",N4109="Evet",O4109="Evet"))</f>
        <v>#REF!</v>
      </c>
      <c r="X4109" s="47" t="e">
        <f t="shared" si="261"/>
        <v>#NUM!</v>
      </c>
      <c r="Y4109" s="47" t="e">
        <f t="shared" si="262"/>
        <v>#NUM!</v>
      </c>
      <c r="Z4109" s="47" t="e">
        <f t="shared" si="263"/>
        <v>#NUM!</v>
      </c>
      <c r="AA4109" s="45"/>
    </row>
    <row r="4110" spans="1:27" x14ac:dyDescent="0.25">
      <c r="A4110" s="45"/>
      <c r="B4110" s="45"/>
      <c r="C4110" s="45"/>
      <c r="D4110" s="45"/>
      <c r="E4110" s="45"/>
      <c r="F4110" s="45"/>
      <c r="G4110" s="45"/>
      <c r="H4110" s="45"/>
      <c r="I4110" s="45"/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6" t="e">
        <f t="shared" si="260"/>
        <v>#NUM!</v>
      </c>
      <c r="W4110" s="45" t="e">
        <f>AND(J4110="Evet",OR(#REF!="Evet",#REF!="Evet",L4110="Evet",N4110="Evet",O4110="Evet"))</f>
        <v>#REF!</v>
      </c>
      <c r="X4110" s="47" t="e">
        <f t="shared" si="261"/>
        <v>#NUM!</v>
      </c>
      <c r="Y4110" s="47" t="e">
        <f t="shared" si="262"/>
        <v>#NUM!</v>
      </c>
      <c r="Z4110" s="47" t="e">
        <f t="shared" si="263"/>
        <v>#NUM!</v>
      </c>
      <c r="AA4110" s="45"/>
    </row>
    <row r="4111" spans="1:27" x14ac:dyDescent="0.25">
      <c r="A4111" s="45"/>
      <c r="B4111" s="45"/>
      <c r="C4111" s="45"/>
      <c r="D4111" s="45"/>
      <c r="E4111" s="45"/>
      <c r="F4111" s="45"/>
      <c r="G4111" s="45"/>
      <c r="H4111" s="45"/>
      <c r="I4111" s="45"/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6" t="e">
        <f t="shared" si="260"/>
        <v>#NUM!</v>
      </c>
      <c r="W4111" s="45" t="e">
        <f>AND(J4111="Evet",OR(#REF!="Evet",#REF!="Evet",L4111="Evet",N4111="Evet",O4111="Evet"))</f>
        <v>#REF!</v>
      </c>
      <c r="X4111" s="47" t="e">
        <f t="shared" si="261"/>
        <v>#NUM!</v>
      </c>
      <c r="Y4111" s="47" t="e">
        <f t="shared" si="262"/>
        <v>#NUM!</v>
      </c>
      <c r="Z4111" s="47" t="e">
        <f t="shared" si="263"/>
        <v>#NUM!</v>
      </c>
      <c r="AA4111" s="45"/>
    </row>
    <row r="4112" spans="1:27" x14ac:dyDescent="0.25">
      <c r="A4112" s="45"/>
      <c r="B4112" s="45"/>
      <c r="C4112" s="45"/>
      <c r="D4112" s="45"/>
      <c r="E4112" s="45"/>
      <c r="F4112" s="45"/>
      <c r="G4112" s="45"/>
      <c r="H4112" s="45"/>
      <c r="I4112" s="45"/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6" t="e">
        <f t="shared" si="260"/>
        <v>#NUM!</v>
      </c>
      <c r="W4112" s="45" t="e">
        <f>AND(J4112="Evet",OR(#REF!="Evet",#REF!="Evet",L4112="Evet",N4112="Evet",O4112="Evet"))</f>
        <v>#REF!</v>
      </c>
      <c r="X4112" s="47" t="e">
        <f t="shared" si="261"/>
        <v>#NUM!</v>
      </c>
      <c r="Y4112" s="47" t="e">
        <f t="shared" si="262"/>
        <v>#NUM!</v>
      </c>
      <c r="Z4112" s="47" t="e">
        <f t="shared" si="263"/>
        <v>#NUM!</v>
      </c>
      <c r="AA4112" s="45"/>
    </row>
    <row r="4113" spans="1:27" x14ac:dyDescent="0.25">
      <c r="A4113" s="45"/>
      <c r="B4113" s="45"/>
      <c r="C4113" s="45"/>
      <c r="D4113" s="45"/>
      <c r="E4113" s="45"/>
      <c r="F4113" s="45"/>
      <c r="G4113" s="45"/>
      <c r="H4113" s="45"/>
      <c r="I4113" s="45"/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6" t="e">
        <f t="shared" si="260"/>
        <v>#NUM!</v>
      </c>
      <c r="W4113" s="45" t="e">
        <f>AND(J4113="Evet",OR(#REF!="Evet",#REF!="Evet",L4113="Evet",N4113="Evet",O4113="Evet"))</f>
        <v>#REF!</v>
      </c>
      <c r="X4113" s="47" t="e">
        <f t="shared" si="261"/>
        <v>#NUM!</v>
      </c>
      <c r="Y4113" s="47" t="e">
        <f t="shared" si="262"/>
        <v>#NUM!</v>
      </c>
      <c r="Z4113" s="47" t="e">
        <f t="shared" si="263"/>
        <v>#NUM!</v>
      </c>
      <c r="AA4113" s="45"/>
    </row>
    <row r="4114" spans="1:27" x14ac:dyDescent="0.25">
      <c r="A4114" s="45"/>
      <c r="B4114" s="45"/>
      <c r="C4114" s="45"/>
      <c r="D4114" s="45"/>
      <c r="E4114" s="45"/>
      <c r="F4114" s="45"/>
      <c r="G4114" s="45"/>
      <c r="H4114" s="45"/>
      <c r="I4114" s="45"/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6" t="e">
        <f t="shared" si="260"/>
        <v>#NUM!</v>
      </c>
      <c r="W4114" s="45" t="e">
        <f>AND(J4114="Evet",OR(#REF!="Evet",#REF!="Evet",L4114="Evet",N4114="Evet",O4114="Evet"))</f>
        <v>#REF!</v>
      </c>
      <c r="X4114" s="47" t="e">
        <f t="shared" si="261"/>
        <v>#NUM!</v>
      </c>
      <c r="Y4114" s="47" t="e">
        <f t="shared" si="262"/>
        <v>#NUM!</v>
      </c>
      <c r="Z4114" s="47" t="e">
        <f t="shared" si="263"/>
        <v>#NUM!</v>
      </c>
      <c r="AA4114" s="45"/>
    </row>
    <row r="4115" spans="1:27" x14ac:dyDescent="0.25">
      <c r="A4115" s="45"/>
      <c r="B4115" s="45"/>
      <c r="C4115" s="45"/>
      <c r="D4115" s="45"/>
      <c r="E4115" s="45"/>
      <c r="F4115" s="45"/>
      <c r="G4115" s="45"/>
      <c r="H4115" s="45"/>
      <c r="I4115" s="45"/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6" t="e">
        <f t="shared" si="260"/>
        <v>#NUM!</v>
      </c>
      <c r="W4115" s="45" t="e">
        <f>AND(J4115="Evet",OR(#REF!="Evet",#REF!="Evet",L4115="Evet",N4115="Evet",O4115="Evet"))</f>
        <v>#REF!</v>
      </c>
      <c r="X4115" s="47" t="e">
        <f t="shared" si="261"/>
        <v>#NUM!</v>
      </c>
      <c r="Y4115" s="47" t="e">
        <f t="shared" si="262"/>
        <v>#NUM!</v>
      </c>
      <c r="Z4115" s="47" t="e">
        <f t="shared" si="263"/>
        <v>#NUM!</v>
      </c>
      <c r="AA4115" s="45"/>
    </row>
    <row r="4116" spans="1:27" x14ac:dyDescent="0.25">
      <c r="A4116" s="45"/>
      <c r="B4116" s="45"/>
      <c r="C4116" s="45"/>
      <c r="D4116" s="45"/>
      <c r="E4116" s="45"/>
      <c r="F4116" s="45"/>
      <c r="G4116" s="45"/>
      <c r="H4116" s="45"/>
      <c r="I4116" s="45"/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6" t="e">
        <f t="shared" si="260"/>
        <v>#NUM!</v>
      </c>
      <c r="W4116" s="45" t="e">
        <f>AND(J4116="Evet",OR(#REF!="Evet",#REF!="Evet",L4116="Evet",N4116="Evet",O4116="Evet"))</f>
        <v>#REF!</v>
      </c>
      <c r="X4116" s="47" t="e">
        <f t="shared" si="261"/>
        <v>#NUM!</v>
      </c>
      <c r="Y4116" s="47" t="e">
        <f t="shared" si="262"/>
        <v>#NUM!</v>
      </c>
      <c r="Z4116" s="47" t="e">
        <f t="shared" si="263"/>
        <v>#NUM!</v>
      </c>
      <c r="AA4116" s="45"/>
    </row>
    <row r="4117" spans="1:27" x14ac:dyDescent="0.25">
      <c r="A4117" s="45"/>
      <c r="B4117" s="45"/>
      <c r="C4117" s="45"/>
      <c r="D4117" s="45"/>
      <c r="E4117" s="45"/>
      <c r="F4117" s="45"/>
      <c r="G4117" s="45"/>
      <c r="H4117" s="45"/>
      <c r="I4117" s="45"/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6" t="e">
        <f t="shared" si="260"/>
        <v>#NUM!</v>
      </c>
      <c r="W4117" s="45" t="e">
        <f>AND(J4117="Evet",OR(#REF!="Evet",#REF!="Evet",L4117="Evet",N4117="Evet",O4117="Evet"))</f>
        <v>#REF!</v>
      </c>
      <c r="X4117" s="47" t="e">
        <f t="shared" si="261"/>
        <v>#NUM!</v>
      </c>
      <c r="Y4117" s="47" t="e">
        <f t="shared" si="262"/>
        <v>#NUM!</v>
      </c>
      <c r="Z4117" s="47" t="e">
        <f t="shared" si="263"/>
        <v>#NUM!</v>
      </c>
      <c r="AA4117" s="45"/>
    </row>
    <row r="4118" spans="1:27" x14ac:dyDescent="0.25">
      <c r="A4118" s="45"/>
      <c r="B4118" s="45"/>
      <c r="C4118" s="45"/>
      <c r="D4118" s="45"/>
      <c r="E4118" s="45"/>
      <c r="F4118" s="45"/>
      <c r="G4118" s="45"/>
      <c r="H4118" s="45"/>
      <c r="I4118" s="45"/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6" t="e">
        <f t="shared" si="260"/>
        <v>#NUM!</v>
      </c>
      <c r="W4118" s="45" t="e">
        <f>AND(J4118="Evet",OR(#REF!="Evet",#REF!="Evet",L4118="Evet",N4118="Evet",O4118="Evet"))</f>
        <v>#REF!</v>
      </c>
      <c r="X4118" s="47" t="e">
        <f t="shared" si="261"/>
        <v>#NUM!</v>
      </c>
      <c r="Y4118" s="47" t="e">
        <f t="shared" si="262"/>
        <v>#NUM!</v>
      </c>
      <c r="Z4118" s="47" t="e">
        <f t="shared" si="263"/>
        <v>#NUM!</v>
      </c>
      <c r="AA4118" s="45"/>
    </row>
    <row r="4119" spans="1:27" x14ac:dyDescent="0.25">
      <c r="A4119" s="45"/>
      <c r="B4119" s="45"/>
      <c r="C4119" s="45"/>
      <c r="D4119" s="45"/>
      <c r="E4119" s="45"/>
      <c r="F4119" s="45"/>
      <c r="G4119" s="45"/>
      <c r="H4119" s="45"/>
      <c r="I4119" s="45"/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6" t="e">
        <f t="shared" si="260"/>
        <v>#NUM!</v>
      </c>
      <c r="W4119" s="45" t="e">
        <f>AND(J4119="Evet",OR(#REF!="Evet",#REF!="Evet",L4119="Evet",N4119="Evet",O4119="Evet"))</f>
        <v>#REF!</v>
      </c>
      <c r="X4119" s="47" t="e">
        <f t="shared" si="261"/>
        <v>#NUM!</v>
      </c>
      <c r="Y4119" s="47" t="e">
        <f t="shared" si="262"/>
        <v>#NUM!</v>
      </c>
      <c r="Z4119" s="47" t="e">
        <f t="shared" si="263"/>
        <v>#NUM!</v>
      </c>
      <c r="AA4119" s="45"/>
    </row>
    <row r="4120" spans="1:27" x14ac:dyDescent="0.25">
      <c r="A4120" s="45"/>
      <c r="B4120" s="45"/>
      <c r="C4120" s="45"/>
      <c r="D4120" s="45"/>
      <c r="E4120" s="45"/>
      <c r="F4120" s="45"/>
      <c r="G4120" s="45"/>
      <c r="H4120" s="45"/>
      <c r="I4120" s="45"/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6" t="e">
        <f t="shared" si="260"/>
        <v>#NUM!</v>
      </c>
      <c r="W4120" s="45" t="e">
        <f>AND(J4120="Evet",OR(#REF!="Evet",#REF!="Evet",L4120="Evet",N4120="Evet",O4120="Evet"))</f>
        <v>#REF!</v>
      </c>
      <c r="X4120" s="47" t="e">
        <f t="shared" si="261"/>
        <v>#NUM!</v>
      </c>
      <c r="Y4120" s="47" t="e">
        <f t="shared" si="262"/>
        <v>#NUM!</v>
      </c>
      <c r="Z4120" s="47" t="e">
        <f t="shared" si="263"/>
        <v>#NUM!</v>
      </c>
      <c r="AA4120" s="45"/>
    </row>
    <row r="4121" spans="1:27" x14ac:dyDescent="0.25">
      <c r="A4121" s="45"/>
      <c r="B4121" s="45"/>
      <c r="C4121" s="45"/>
      <c r="D4121" s="45"/>
      <c r="E4121" s="45"/>
      <c r="F4121" s="45"/>
      <c r="G4121" s="45"/>
      <c r="H4121" s="45"/>
      <c r="I4121" s="45"/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6" t="e">
        <f t="shared" si="260"/>
        <v>#NUM!</v>
      </c>
      <c r="W4121" s="45" t="e">
        <f>AND(J4121="Evet",OR(#REF!="Evet",#REF!="Evet",L4121="Evet",N4121="Evet",O4121="Evet"))</f>
        <v>#REF!</v>
      </c>
      <c r="X4121" s="47" t="e">
        <f t="shared" si="261"/>
        <v>#NUM!</v>
      </c>
      <c r="Y4121" s="47" t="e">
        <f t="shared" si="262"/>
        <v>#NUM!</v>
      </c>
      <c r="Z4121" s="47" t="e">
        <f t="shared" si="263"/>
        <v>#NUM!</v>
      </c>
      <c r="AA4121" s="45"/>
    </row>
    <row r="4122" spans="1:27" x14ac:dyDescent="0.25">
      <c r="A4122" s="45"/>
      <c r="B4122" s="45"/>
      <c r="C4122" s="45"/>
      <c r="D4122" s="45"/>
      <c r="E4122" s="45"/>
      <c r="F4122" s="45"/>
      <c r="G4122" s="45"/>
      <c r="H4122" s="45"/>
      <c r="I4122" s="45"/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6" t="e">
        <f t="shared" si="260"/>
        <v>#NUM!</v>
      </c>
      <c r="W4122" s="45" t="e">
        <f>AND(J4122="Evet",OR(#REF!="Evet",#REF!="Evet",L4122="Evet",N4122="Evet",O4122="Evet"))</f>
        <v>#REF!</v>
      </c>
      <c r="X4122" s="47" t="e">
        <f t="shared" si="261"/>
        <v>#NUM!</v>
      </c>
      <c r="Y4122" s="47" t="e">
        <f t="shared" si="262"/>
        <v>#NUM!</v>
      </c>
      <c r="Z4122" s="47" t="e">
        <f t="shared" si="263"/>
        <v>#NUM!</v>
      </c>
      <c r="AA4122" s="45"/>
    </row>
    <row r="4123" spans="1:27" x14ac:dyDescent="0.25">
      <c r="A4123" s="45"/>
      <c r="B4123" s="45"/>
      <c r="C4123" s="45"/>
      <c r="D4123" s="45"/>
      <c r="E4123" s="45"/>
      <c r="F4123" s="45"/>
      <c r="G4123" s="45"/>
      <c r="H4123" s="45"/>
      <c r="I4123" s="45"/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6" t="e">
        <f t="shared" si="260"/>
        <v>#NUM!</v>
      </c>
      <c r="W4123" s="45" t="e">
        <f>AND(J4123="Evet",OR(#REF!="Evet",#REF!="Evet",L4123="Evet",N4123="Evet",O4123="Evet"))</f>
        <v>#REF!</v>
      </c>
      <c r="X4123" s="47" t="e">
        <f t="shared" si="261"/>
        <v>#NUM!</v>
      </c>
      <c r="Y4123" s="47" t="e">
        <f t="shared" si="262"/>
        <v>#NUM!</v>
      </c>
      <c r="Z4123" s="47" t="e">
        <f t="shared" si="263"/>
        <v>#NUM!</v>
      </c>
      <c r="AA4123" s="45"/>
    </row>
    <row r="4124" spans="1:27" x14ac:dyDescent="0.25">
      <c r="A4124" s="45"/>
      <c r="B4124" s="45"/>
      <c r="C4124" s="45"/>
      <c r="D4124" s="45"/>
      <c r="E4124" s="45"/>
      <c r="F4124" s="45"/>
      <c r="G4124" s="45"/>
      <c r="H4124" s="45"/>
      <c r="I4124" s="45"/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6" t="e">
        <f t="shared" si="260"/>
        <v>#NUM!</v>
      </c>
      <c r="W4124" s="45" t="e">
        <f>AND(J4124="Evet",OR(#REF!="Evet",#REF!="Evet",L4124="Evet",N4124="Evet",O4124="Evet"))</f>
        <v>#REF!</v>
      </c>
      <c r="X4124" s="47" t="e">
        <f t="shared" si="261"/>
        <v>#NUM!</v>
      </c>
      <c r="Y4124" s="47" t="e">
        <f t="shared" si="262"/>
        <v>#NUM!</v>
      </c>
      <c r="Z4124" s="47" t="e">
        <f t="shared" si="263"/>
        <v>#NUM!</v>
      </c>
      <c r="AA4124" s="45"/>
    </row>
    <row r="4125" spans="1:27" x14ac:dyDescent="0.25">
      <c r="A4125" s="45"/>
      <c r="B4125" s="45"/>
      <c r="C4125" s="45"/>
      <c r="D4125" s="45"/>
      <c r="E4125" s="45"/>
      <c r="F4125" s="45"/>
      <c r="G4125" s="45"/>
      <c r="H4125" s="45"/>
      <c r="I4125" s="45"/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6" t="e">
        <f t="shared" si="260"/>
        <v>#NUM!</v>
      </c>
      <c r="W4125" s="45" t="e">
        <f>AND(J4125="Evet",OR(#REF!="Evet",#REF!="Evet",L4125="Evet",N4125="Evet",O4125="Evet"))</f>
        <v>#REF!</v>
      </c>
      <c r="X4125" s="47" t="e">
        <f t="shared" si="261"/>
        <v>#NUM!</v>
      </c>
      <c r="Y4125" s="47" t="e">
        <f t="shared" si="262"/>
        <v>#NUM!</v>
      </c>
      <c r="Z4125" s="47" t="e">
        <f t="shared" si="263"/>
        <v>#NUM!</v>
      </c>
      <c r="AA4125" s="45"/>
    </row>
    <row r="4126" spans="1:27" x14ac:dyDescent="0.25">
      <c r="A4126" s="45"/>
      <c r="B4126" s="45"/>
      <c r="C4126" s="45"/>
      <c r="D4126" s="45"/>
      <c r="E4126" s="45"/>
      <c r="F4126" s="45"/>
      <c r="G4126" s="45"/>
      <c r="H4126" s="45"/>
      <c r="I4126" s="45"/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6" t="e">
        <f t="shared" si="260"/>
        <v>#NUM!</v>
      </c>
      <c r="W4126" s="45" t="e">
        <f>AND(J4126="Evet",OR(#REF!="Evet",#REF!="Evet",L4126="Evet",N4126="Evet",O4126="Evet"))</f>
        <v>#REF!</v>
      </c>
      <c r="X4126" s="47" t="e">
        <f t="shared" si="261"/>
        <v>#NUM!</v>
      </c>
      <c r="Y4126" s="47" t="e">
        <f t="shared" si="262"/>
        <v>#NUM!</v>
      </c>
      <c r="Z4126" s="47" t="e">
        <f t="shared" si="263"/>
        <v>#NUM!</v>
      </c>
      <c r="AA4126" s="45"/>
    </row>
    <row r="4127" spans="1:27" x14ac:dyDescent="0.25">
      <c r="A4127" s="45"/>
      <c r="B4127" s="45"/>
      <c r="C4127" s="45"/>
      <c r="D4127" s="45"/>
      <c r="E4127" s="45"/>
      <c r="F4127" s="45"/>
      <c r="G4127" s="45"/>
      <c r="H4127" s="45"/>
      <c r="I4127" s="45"/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6" t="e">
        <f t="shared" si="260"/>
        <v>#NUM!</v>
      </c>
      <c r="W4127" s="45" t="e">
        <f>AND(J4127="Evet",OR(#REF!="Evet",#REF!="Evet",L4127="Evet",N4127="Evet",O4127="Evet"))</f>
        <v>#REF!</v>
      </c>
      <c r="X4127" s="47" t="e">
        <f t="shared" si="261"/>
        <v>#NUM!</v>
      </c>
      <c r="Y4127" s="47" t="e">
        <f t="shared" si="262"/>
        <v>#NUM!</v>
      </c>
      <c r="Z4127" s="47" t="e">
        <f t="shared" si="263"/>
        <v>#NUM!</v>
      </c>
      <c r="AA4127" s="45"/>
    </row>
    <row r="4128" spans="1:27" x14ac:dyDescent="0.25">
      <c r="A4128" s="45"/>
      <c r="B4128" s="45"/>
      <c r="C4128" s="45"/>
      <c r="D4128" s="45"/>
      <c r="E4128" s="45"/>
      <c r="F4128" s="45"/>
      <c r="G4128" s="45"/>
      <c r="H4128" s="45"/>
      <c r="I4128" s="45"/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6" t="e">
        <f t="shared" si="260"/>
        <v>#NUM!</v>
      </c>
      <c r="W4128" s="45" t="e">
        <f>AND(J4128="Evet",OR(#REF!="Evet",#REF!="Evet",L4128="Evet",N4128="Evet",O4128="Evet"))</f>
        <v>#REF!</v>
      </c>
      <c r="X4128" s="47" t="e">
        <f t="shared" si="261"/>
        <v>#NUM!</v>
      </c>
      <c r="Y4128" s="47" t="e">
        <f t="shared" si="262"/>
        <v>#NUM!</v>
      </c>
      <c r="Z4128" s="47" t="e">
        <f t="shared" si="263"/>
        <v>#NUM!</v>
      </c>
      <c r="AA4128" s="45"/>
    </row>
    <row r="4129" spans="1:27" x14ac:dyDescent="0.25">
      <c r="A4129" s="45"/>
      <c r="B4129" s="45"/>
      <c r="C4129" s="45"/>
      <c r="D4129" s="45"/>
      <c r="E4129" s="45"/>
      <c r="F4129" s="45"/>
      <c r="G4129" s="45"/>
      <c r="H4129" s="45"/>
      <c r="I4129" s="45"/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6" t="e">
        <f t="shared" si="260"/>
        <v>#NUM!</v>
      </c>
      <c r="W4129" s="45" t="e">
        <f>AND(J4129="Evet",OR(#REF!="Evet",#REF!="Evet",L4129="Evet",N4129="Evet",O4129="Evet"))</f>
        <v>#REF!</v>
      </c>
      <c r="X4129" s="47" t="e">
        <f t="shared" si="261"/>
        <v>#NUM!</v>
      </c>
      <c r="Y4129" s="47" t="e">
        <f t="shared" si="262"/>
        <v>#NUM!</v>
      </c>
      <c r="Z4129" s="47" t="e">
        <f t="shared" si="263"/>
        <v>#NUM!</v>
      </c>
      <c r="AA4129" s="45"/>
    </row>
    <row r="4130" spans="1:27" x14ac:dyDescent="0.25">
      <c r="A4130" s="45"/>
      <c r="B4130" s="45"/>
      <c r="C4130" s="45"/>
      <c r="D4130" s="45"/>
      <c r="E4130" s="45"/>
      <c r="F4130" s="45"/>
      <c r="G4130" s="45"/>
      <c r="H4130" s="45"/>
      <c r="I4130" s="45"/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6" t="e">
        <f t="shared" si="260"/>
        <v>#NUM!</v>
      </c>
      <c r="W4130" s="45" t="e">
        <f>AND(J4130="Evet",OR(#REF!="Evet",#REF!="Evet",L4130="Evet",N4130="Evet",O4130="Evet"))</f>
        <v>#REF!</v>
      </c>
      <c r="X4130" s="47" t="e">
        <f t="shared" si="261"/>
        <v>#NUM!</v>
      </c>
      <c r="Y4130" s="47" t="e">
        <f t="shared" si="262"/>
        <v>#NUM!</v>
      </c>
      <c r="Z4130" s="47" t="e">
        <f t="shared" si="263"/>
        <v>#NUM!</v>
      </c>
      <c r="AA4130" s="45"/>
    </row>
    <row r="4131" spans="1:27" x14ac:dyDescent="0.25">
      <c r="A4131" s="45"/>
      <c r="B4131" s="45"/>
      <c r="C4131" s="45"/>
      <c r="D4131" s="45"/>
      <c r="E4131" s="45"/>
      <c r="F4131" s="45"/>
      <c r="G4131" s="45"/>
      <c r="H4131" s="45"/>
      <c r="I4131" s="45"/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6" t="e">
        <f t="shared" si="260"/>
        <v>#NUM!</v>
      </c>
      <c r="W4131" s="45" t="e">
        <f>AND(J4131="Evet",OR(#REF!="Evet",#REF!="Evet",L4131="Evet",N4131="Evet",O4131="Evet"))</f>
        <v>#REF!</v>
      </c>
      <c r="X4131" s="47" t="e">
        <f t="shared" si="261"/>
        <v>#NUM!</v>
      </c>
      <c r="Y4131" s="47" t="e">
        <f t="shared" si="262"/>
        <v>#NUM!</v>
      </c>
      <c r="Z4131" s="47" t="e">
        <f t="shared" si="263"/>
        <v>#NUM!</v>
      </c>
      <c r="AA4131" s="45"/>
    </row>
    <row r="4132" spans="1:27" x14ac:dyDescent="0.25">
      <c r="A4132" s="45"/>
      <c r="B4132" s="45"/>
      <c r="C4132" s="45"/>
      <c r="D4132" s="45"/>
      <c r="E4132" s="45"/>
      <c r="F4132" s="45"/>
      <c r="G4132" s="45"/>
      <c r="H4132" s="45"/>
      <c r="I4132" s="45"/>
      <c r="J4132" s="45"/>
      <c r="K4132" s="45"/>
      <c r="L4132" s="45"/>
      <c r="M4132" s="45"/>
      <c r="N4132" s="45"/>
      <c r="O4132" s="45"/>
      <c r="P4132" s="45"/>
      <c r="Q4132" s="45"/>
      <c r="R4132" s="45"/>
      <c r="S4132" s="45"/>
      <c r="T4132" s="45"/>
      <c r="U4132" s="45"/>
      <c r="V4132" s="46" t="e">
        <f t="shared" si="260"/>
        <v>#NUM!</v>
      </c>
      <c r="W4132" s="45" t="e">
        <f>AND(J4132="Evet",OR(#REF!="Evet",#REF!="Evet",L4132="Evet",N4132="Evet",O4132="Evet"))</f>
        <v>#REF!</v>
      </c>
      <c r="X4132" s="47" t="e">
        <f t="shared" si="261"/>
        <v>#NUM!</v>
      </c>
      <c r="Y4132" s="47" t="e">
        <f t="shared" si="262"/>
        <v>#NUM!</v>
      </c>
      <c r="Z4132" s="47" t="e">
        <f t="shared" si="263"/>
        <v>#NUM!</v>
      </c>
      <c r="AA4132" s="45"/>
    </row>
    <row r="4133" spans="1:27" x14ac:dyDescent="0.25">
      <c r="A4133" s="45"/>
      <c r="B4133" s="45"/>
      <c r="C4133" s="45"/>
      <c r="D4133" s="45"/>
      <c r="E4133" s="45"/>
      <c r="F4133" s="45"/>
      <c r="G4133" s="45"/>
      <c r="H4133" s="45"/>
      <c r="I4133" s="45"/>
      <c r="J4133" s="45"/>
      <c r="K4133" s="45"/>
      <c r="L4133" s="45"/>
      <c r="M4133" s="45"/>
      <c r="N4133" s="45"/>
      <c r="O4133" s="45"/>
      <c r="P4133" s="45"/>
      <c r="Q4133" s="45"/>
      <c r="R4133" s="45"/>
      <c r="S4133" s="45"/>
      <c r="T4133" s="45"/>
      <c r="U4133" s="45"/>
      <c r="V4133" s="46" t="e">
        <f t="shared" si="260"/>
        <v>#NUM!</v>
      </c>
      <c r="W4133" s="45" t="e">
        <f>AND(J4133="Evet",OR(#REF!="Evet",#REF!="Evet",L4133="Evet",N4133="Evet",O4133="Evet"))</f>
        <v>#REF!</v>
      </c>
      <c r="X4133" s="47" t="e">
        <f t="shared" si="261"/>
        <v>#NUM!</v>
      </c>
      <c r="Y4133" s="47" t="e">
        <f t="shared" si="262"/>
        <v>#NUM!</v>
      </c>
      <c r="Z4133" s="47" t="e">
        <f t="shared" si="263"/>
        <v>#NUM!</v>
      </c>
      <c r="AA4133" s="45"/>
    </row>
    <row r="4134" spans="1:27" x14ac:dyDescent="0.25">
      <c r="A4134" s="45"/>
      <c r="B4134" s="45"/>
      <c r="C4134" s="45"/>
      <c r="D4134" s="45"/>
      <c r="E4134" s="45"/>
      <c r="F4134" s="45"/>
      <c r="G4134" s="45"/>
      <c r="H4134" s="45"/>
      <c r="I4134" s="45"/>
      <c r="J4134" s="45"/>
      <c r="K4134" s="45"/>
      <c r="L4134" s="45"/>
      <c r="M4134" s="45"/>
      <c r="N4134" s="45"/>
      <c r="O4134" s="45"/>
      <c r="P4134" s="45"/>
      <c r="Q4134" s="45"/>
      <c r="R4134" s="45"/>
      <c r="S4134" s="45"/>
      <c r="T4134" s="45"/>
      <c r="U4134" s="45"/>
      <c r="V4134" s="46" t="e">
        <f t="shared" si="260"/>
        <v>#NUM!</v>
      </c>
      <c r="W4134" s="45" t="e">
        <f>AND(J4134="Evet",OR(#REF!="Evet",#REF!="Evet",L4134="Evet",N4134="Evet",O4134="Evet"))</f>
        <v>#REF!</v>
      </c>
      <c r="X4134" s="47" t="e">
        <f t="shared" si="261"/>
        <v>#NUM!</v>
      </c>
      <c r="Y4134" s="47" t="e">
        <f t="shared" si="262"/>
        <v>#NUM!</v>
      </c>
      <c r="Z4134" s="47" t="e">
        <f t="shared" si="263"/>
        <v>#NUM!</v>
      </c>
      <c r="AA4134" s="45"/>
    </row>
    <row r="4135" spans="1:27" x14ac:dyDescent="0.25">
      <c r="A4135" s="45"/>
      <c r="B4135" s="45"/>
      <c r="C4135" s="45"/>
      <c r="D4135" s="45"/>
      <c r="E4135" s="45"/>
      <c r="F4135" s="45"/>
      <c r="G4135" s="45"/>
      <c r="H4135" s="45"/>
      <c r="I4135" s="45"/>
      <c r="J4135" s="45"/>
      <c r="K4135" s="45"/>
      <c r="L4135" s="45"/>
      <c r="M4135" s="45"/>
      <c r="N4135" s="45"/>
      <c r="O4135" s="45"/>
      <c r="P4135" s="45"/>
      <c r="Q4135" s="45"/>
      <c r="R4135" s="45"/>
      <c r="S4135" s="45"/>
      <c r="T4135" s="45"/>
      <c r="U4135" s="45"/>
      <c r="V4135" s="46" t="e">
        <f t="shared" si="260"/>
        <v>#NUM!</v>
      </c>
      <c r="W4135" s="45" t="e">
        <f>AND(J4135="Evet",OR(#REF!="Evet",#REF!="Evet",L4135="Evet",N4135="Evet",O4135="Evet"))</f>
        <v>#REF!</v>
      </c>
      <c r="X4135" s="47" t="e">
        <f t="shared" si="261"/>
        <v>#NUM!</v>
      </c>
      <c r="Y4135" s="47" t="e">
        <f t="shared" si="262"/>
        <v>#NUM!</v>
      </c>
      <c r="Z4135" s="47" t="e">
        <f t="shared" si="263"/>
        <v>#NUM!</v>
      </c>
      <c r="AA4135" s="45"/>
    </row>
    <row r="4136" spans="1:27" x14ac:dyDescent="0.25">
      <c r="A4136" s="45"/>
      <c r="B4136" s="45"/>
      <c r="C4136" s="45"/>
      <c r="D4136" s="45"/>
      <c r="E4136" s="45"/>
      <c r="F4136" s="45"/>
      <c r="G4136" s="45"/>
      <c r="H4136" s="45"/>
      <c r="I4136" s="45"/>
      <c r="J4136" s="45"/>
      <c r="K4136" s="45"/>
      <c r="L4136" s="45"/>
      <c r="M4136" s="45"/>
      <c r="N4136" s="45"/>
      <c r="O4136" s="45"/>
      <c r="P4136" s="45"/>
      <c r="Q4136" s="45"/>
      <c r="R4136" s="45"/>
      <c r="S4136" s="45"/>
      <c r="T4136" s="45"/>
      <c r="U4136" s="45"/>
      <c r="V4136" s="46" t="e">
        <f t="shared" si="260"/>
        <v>#NUM!</v>
      </c>
      <c r="W4136" s="45" t="e">
        <f>AND(J4136="Evet",OR(#REF!="Evet",#REF!="Evet",L4136="Evet",N4136="Evet",O4136="Evet"))</f>
        <v>#REF!</v>
      </c>
      <c r="X4136" s="47" t="e">
        <f t="shared" si="261"/>
        <v>#NUM!</v>
      </c>
      <c r="Y4136" s="47" t="e">
        <f t="shared" si="262"/>
        <v>#NUM!</v>
      </c>
      <c r="Z4136" s="47" t="e">
        <f t="shared" si="263"/>
        <v>#NUM!</v>
      </c>
      <c r="AA4136" s="45"/>
    </row>
    <row r="4137" spans="1:27" x14ac:dyDescent="0.25">
      <c r="A4137" s="45"/>
      <c r="B4137" s="45"/>
      <c r="C4137" s="45"/>
      <c r="D4137" s="45"/>
      <c r="E4137" s="45"/>
      <c r="F4137" s="45"/>
      <c r="G4137" s="45"/>
      <c r="H4137" s="45"/>
      <c r="I4137" s="45"/>
      <c r="J4137" s="45"/>
      <c r="K4137" s="45"/>
      <c r="L4137" s="45"/>
      <c r="M4137" s="45"/>
      <c r="N4137" s="45"/>
      <c r="O4137" s="45"/>
      <c r="P4137" s="45"/>
      <c r="Q4137" s="45"/>
      <c r="R4137" s="45"/>
      <c r="S4137" s="45"/>
      <c r="T4137" s="45"/>
      <c r="U4137" s="45"/>
      <c r="V4137" s="46" t="e">
        <f t="shared" si="260"/>
        <v>#NUM!</v>
      </c>
      <c r="W4137" s="45" t="e">
        <f>AND(J4137="Evet",OR(#REF!="Evet",#REF!="Evet",L4137="Evet",N4137="Evet",O4137="Evet"))</f>
        <v>#REF!</v>
      </c>
      <c r="X4137" s="47" t="e">
        <f t="shared" si="261"/>
        <v>#NUM!</v>
      </c>
      <c r="Y4137" s="47" t="e">
        <f t="shared" si="262"/>
        <v>#NUM!</v>
      </c>
      <c r="Z4137" s="47" t="e">
        <f t="shared" si="263"/>
        <v>#NUM!</v>
      </c>
      <c r="AA4137" s="45"/>
    </row>
    <row r="4138" spans="1:27" x14ac:dyDescent="0.25">
      <c r="A4138" s="45"/>
      <c r="B4138" s="45"/>
      <c r="C4138" s="45"/>
      <c r="D4138" s="45"/>
      <c r="E4138" s="45"/>
      <c r="F4138" s="45"/>
      <c r="G4138" s="45"/>
      <c r="H4138" s="45"/>
      <c r="I4138" s="45"/>
      <c r="J4138" s="45"/>
      <c r="K4138" s="45"/>
      <c r="L4138" s="45"/>
      <c r="M4138" s="45"/>
      <c r="N4138" s="45"/>
      <c r="O4138" s="45"/>
      <c r="P4138" s="45"/>
      <c r="Q4138" s="45"/>
      <c r="R4138" s="45"/>
      <c r="S4138" s="45"/>
      <c r="T4138" s="45"/>
      <c r="U4138" s="45"/>
      <c r="V4138" s="46" t="e">
        <f t="shared" si="260"/>
        <v>#NUM!</v>
      </c>
      <c r="W4138" s="45" t="e">
        <f>AND(J4138="Evet",OR(#REF!="Evet",#REF!="Evet",L4138="Evet",N4138="Evet",O4138="Evet"))</f>
        <v>#REF!</v>
      </c>
      <c r="X4138" s="47" t="e">
        <f t="shared" si="261"/>
        <v>#NUM!</v>
      </c>
      <c r="Y4138" s="47" t="e">
        <f t="shared" si="262"/>
        <v>#NUM!</v>
      </c>
      <c r="Z4138" s="47" t="e">
        <f t="shared" si="263"/>
        <v>#NUM!</v>
      </c>
      <c r="AA4138" s="45"/>
    </row>
    <row r="4139" spans="1:27" x14ac:dyDescent="0.25">
      <c r="A4139" s="45"/>
      <c r="B4139" s="45"/>
      <c r="C4139" s="45"/>
      <c r="D4139" s="45"/>
      <c r="E4139" s="45"/>
      <c r="F4139" s="45"/>
      <c r="G4139" s="45"/>
      <c r="H4139" s="45"/>
      <c r="I4139" s="45"/>
      <c r="J4139" s="45"/>
      <c r="K4139" s="45"/>
      <c r="L4139" s="45"/>
      <c r="M4139" s="45"/>
      <c r="N4139" s="45"/>
      <c r="O4139" s="45"/>
      <c r="P4139" s="45"/>
      <c r="Q4139" s="45"/>
      <c r="R4139" s="45"/>
      <c r="S4139" s="45"/>
      <c r="T4139" s="45"/>
      <c r="U4139" s="45"/>
      <c r="V4139" s="46" t="e">
        <f t="shared" si="260"/>
        <v>#NUM!</v>
      </c>
      <c r="W4139" s="45" t="e">
        <f>AND(J4139="Evet",OR(#REF!="Evet",#REF!="Evet",L4139="Evet",N4139="Evet",O4139="Evet"))</f>
        <v>#REF!</v>
      </c>
      <c r="X4139" s="47" t="e">
        <f t="shared" si="261"/>
        <v>#NUM!</v>
      </c>
      <c r="Y4139" s="47" t="e">
        <f t="shared" si="262"/>
        <v>#NUM!</v>
      </c>
      <c r="Z4139" s="47" t="e">
        <f t="shared" si="263"/>
        <v>#NUM!</v>
      </c>
      <c r="AA4139" s="45"/>
    </row>
    <row r="4140" spans="1:27" x14ac:dyDescent="0.25">
      <c r="A4140" s="45"/>
      <c r="B4140" s="45"/>
      <c r="C4140" s="45"/>
      <c r="D4140" s="45"/>
      <c r="E4140" s="45"/>
      <c r="F4140" s="45"/>
      <c r="G4140" s="45"/>
      <c r="H4140" s="45"/>
      <c r="I4140" s="45"/>
      <c r="J4140" s="45"/>
      <c r="K4140" s="45"/>
      <c r="L4140" s="45"/>
      <c r="M4140" s="45"/>
      <c r="N4140" s="45"/>
      <c r="O4140" s="45"/>
      <c r="P4140" s="45"/>
      <c r="Q4140" s="45"/>
      <c r="R4140" s="45"/>
      <c r="S4140" s="45"/>
      <c r="T4140" s="45"/>
      <c r="U4140" s="45"/>
      <c r="V4140" s="46" t="e">
        <f t="shared" si="260"/>
        <v>#NUM!</v>
      </c>
      <c r="W4140" s="45" t="e">
        <f>AND(J4140="Evet",OR(#REF!="Evet",#REF!="Evet",L4140="Evet",N4140="Evet",O4140="Evet"))</f>
        <v>#REF!</v>
      </c>
      <c r="X4140" s="47" t="e">
        <f t="shared" si="261"/>
        <v>#NUM!</v>
      </c>
      <c r="Y4140" s="47" t="e">
        <f t="shared" si="262"/>
        <v>#NUM!</v>
      </c>
      <c r="Z4140" s="47" t="e">
        <f t="shared" si="263"/>
        <v>#NUM!</v>
      </c>
      <c r="AA4140" s="45"/>
    </row>
    <row r="4141" spans="1:27" x14ac:dyDescent="0.25">
      <c r="A4141" s="45"/>
      <c r="B4141" s="45"/>
      <c r="C4141" s="45"/>
      <c r="D4141" s="45"/>
      <c r="E4141" s="45"/>
      <c r="F4141" s="45"/>
      <c r="G4141" s="45"/>
      <c r="H4141" s="45"/>
      <c r="I4141" s="45"/>
      <c r="J4141" s="45"/>
      <c r="K4141" s="45"/>
      <c r="L4141" s="45"/>
      <c r="M4141" s="45"/>
      <c r="N4141" s="45"/>
      <c r="O4141" s="45"/>
      <c r="P4141" s="45"/>
      <c r="Q4141" s="45"/>
      <c r="R4141" s="45"/>
      <c r="S4141" s="45"/>
      <c r="T4141" s="45"/>
      <c r="U4141" s="45"/>
      <c r="V4141" s="46" t="e">
        <f t="shared" si="260"/>
        <v>#NUM!</v>
      </c>
      <c r="W4141" s="45" t="e">
        <f>AND(J4141="Evet",OR(#REF!="Evet",#REF!="Evet",L4141="Evet",N4141="Evet",O4141="Evet"))</f>
        <v>#REF!</v>
      </c>
      <c r="X4141" s="47" t="e">
        <f t="shared" si="261"/>
        <v>#NUM!</v>
      </c>
      <c r="Y4141" s="47" t="e">
        <f t="shared" si="262"/>
        <v>#NUM!</v>
      </c>
      <c r="Z4141" s="47" t="e">
        <f t="shared" si="263"/>
        <v>#NUM!</v>
      </c>
      <c r="AA4141" s="45"/>
    </row>
    <row r="4142" spans="1:27" x14ac:dyDescent="0.25">
      <c r="A4142" s="45"/>
      <c r="B4142" s="45"/>
      <c r="C4142" s="45"/>
      <c r="D4142" s="45"/>
      <c r="E4142" s="45"/>
      <c r="F4142" s="45"/>
      <c r="G4142" s="45"/>
      <c r="H4142" s="45"/>
      <c r="I4142" s="45"/>
      <c r="J4142" s="45"/>
      <c r="K4142" s="45"/>
      <c r="L4142" s="45"/>
      <c r="M4142" s="45"/>
      <c r="N4142" s="45"/>
      <c r="O4142" s="45"/>
      <c r="P4142" s="45"/>
      <c r="Q4142" s="45"/>
      <c r="R4142" s="45"/>
      <c r="S4142" s="45"/>
      <c r="T4142" s="45"/>
      <c r="U4142" s="45"/>
      <c r="V4142" s="46" t="e">
        <f t="shared" si="260"/>
        <v>#NUM!</v>
      </c>
      <c r="W4142" s="45" t="e">
        <f>AND(J4142="Evet",OR(#REF!="Evet",#REF!="Evet",L4142="Evet",N4142="Evet",O4142="Evet"))</f>
        <v>#REF!</v>
      </c>
      <c r="X4142" s="47" t="e">
        <f t="shared" si="261"/>
        <v>#NUM!</v>
      </c>
      <c r="Y4142" s="47" t="e">
        <f t="shared" si="262"/>
        <v>#NUM!</v>
      </c>
      <c r="Z4142" s="47" t="e">
        <f t="shared" si="263"/>
        <v>#NUM!</v>
      </c>
      <c r="AA4142" s="45"/>
    </row>
    <row r="4143" spans="1:27" x14ac:dyDescent="0.25">
      <c r="A4143" s="45"/>
      <c r="B4143" s="45"/>
      <c r="C4143" s="45"/>
      <c r="D4143" s="45"/>
      <c r="E4143" s="45"/>
      <c r="F4143" s="45"/>
      <c r="G4143" s="45"/>
      <c r="H4143" s="45"/>
      <c r="I4143" s="45"/>
      <c r="J4143" s="45"/>
      <c r="K4143" s="45"/>
      <c r="L4143" s="45"/>
      <c r="M4143" s="45"/>
      <c r="N4143" s="45"/>
      <c r="O4143" s="45"/>
      <c r="P4143" s="45"/>
      <c r="Q4143" s="45"/>
      <c r="R4143" s="45"/>
      <c r="S4143" s="45"/>
      <c r="T4143" s="45"/>
      <c r="U4143" s="45"/>
      <c r="V4143" s="46" t="e">
        <f t="shared" si="260"/>
        <v>#NUM!</v>
      </c>
      <c r="W4143" s="45" t="e">
        <f>AND(J4143="Evet",OR(#REF!="Evet",#REF!="Evet",L4143="Evet",N4143="Evet",O4143="Evet"))</f>
        <v>#REF!</v>
      </c>
      <c r="X4143" s="47" t="e">
        <f t="shared" si="261"/>
        <v>#NUM!</v>
      </c>
      <c r="Y4143" s="47" t="e">
        <f t="shared" si="262"/>
        <v>#NUM!</v>
      </c>
      <c r="Z4143" s="47" t="e">
        <f t="shared" si="263"/>
        <v>#NUM!</v>
      </c>
      <c r="AA4143" s="45"/>
    </row>
    <row r="4144" spans="1:27" x14ac:dyDescent="0.25">
      <c r="A4144" s="45"/>
      <c r="B4144" s="45"/>
      <c r="C4144" s="45"/>
      <c r="D4144" s="45"/>
      <c r="E4144" s="45"/>
      <c r="F4144" s="45"/>
      <c r="G4144" s="45"/>
      <c r="H4144" s="45"/>
      <c r="I4144" s="45"/>
      <c r="J4144" s="45"/>
      <c r="K4144" s="45"/>
      <c r="L4144" s="45"/>
      <c r="M4144" s="45"/>
      <c r="N4144" s="45"/>
      <c r="O4144" s="45"/>
      <c r="P4144" s="45"/>
      <c r="Q4144" s="45"/>
      <c r="R4144" s="45"/>
      <c r="S4144" s="45"/>
      <c r="T4144" s="45"/>
      <c r="U4144" s="45"/>
      <c r="V4144" s="46" t="e">
        <f t="shared" si="260"/>
        <v>#NUM!</v>
      </c>
      <c r="W4144" s="45" t="e">
        <f>AND(J4144="Evet",OR(#REF!="Evet",#REF!="Evet",L4144="Evet",N4144="Evet",O4144="Evet"))</f>
        <v>#REF!</v>
      </c>
      <c r="X4144" s="47" t="e">
        <f t="shared" si="261"/>
        <v>#NUM!</v>
      </c>
      <c r="Y4144" s="47" t="e">
        <f t="shared" si="262"/>
        <v>#NUM!</v>
      </c>
      <c r="Z4144" s="47" t="e">
        <f t="shared" si="263"/>
        <v>#NUM!</v>
      </c>
      <c r="AA4144" s="45"/>
    </row>
    <row r="4145" spans="1:27" x14ac:dyDescent="0.25">
      <c r="A4145" s="45"/>
      <c r="B4145" s="45"/>
      <c r="C4145" s="45"/>
      <c r="D4145" s="45"/>
      <c r="E4145" s="45"/>
      <c r="F4145" s="45"/>
      <c r="G4145" s="45"/>
      <c r="H4145" s="45"/>
      <c r="I4145" s="45"/>
      <c r="J4145" s="45"/>
      <c r="K4145" s="45"/>
      <c r="L4145" s="45"/>
      <c r="M4145" s="45"/>
      <c r="N4145" s="45"/>
      <c r="O4145" s="45"/>
      <c r="P4145" s="45"/>
      <c r="Q4145" s="45"/>
      <c r="R4145" s="45"/>
      <c r="S4145" s="45"/>
      <c r="T4145" s="45"/>
      <c r="U4145" s="45"/>
      <c r="V4145" s="46" t="e">
        <f t="shared" si="260"/>
        <v>#NUM!</v>
      </c>
      <c r="W4145" s="45" t="e">
        <f>AND(J4145="Evet",OR(#REF!="Evet",#REF!="Evet",L4145="Evet",N4145="Evet",O4145="Evet"))</f>
        <v>#REF!</v>
      </c>
      <c r="X4145" s="47" t="e">
        <f t="shared" si="261"/>
        <v>#NUM!</v>
      </c>
      <c r="Y4145" s="47" t="e">
        <f t="shared" si="262"/>
        <v>#NUM!</v>
      </c>
      <c r="Z4145" s="47" t="e">
        <f t="shared" si="263"/>
        <v>#NUM!</v>
      </c>
      <c r="AA4145" s="45"/>
    </row>
    <row r="4146" spans="1:27" x14ac:dyDescent="0.25">
      <c r="A4146" s="45"/>
      <c r="B4146" s="45"/>
      <c r="C4146" s="45"/>
      <c r="D4146" s="45"/>
      <c r="E4146" s="45"/>
      <c r="F4146" s="45"/>
      <c r="G4146" s="45"/>
      <c r="H4146" s="45"/>
      <c r="I4146" s="45"/>
      <c r="J4146" s="45"/>
      <c r="K4146" s="45"/>
      <c r="L4146" s="45"/>
      <c r="M4146" s="45"/>
      <c r="N4146" s="45"/>
      <c r="O4146" s="45"/>
      <c r="P4146" s="45"/>
      <c r="Q4146" s="45"/>
      <c r="R4146" s="45"/>
      <c r="S4146" s="45"/>
      <c r="T4146" s="45"/>
      <c r="U4146" s="45"/>
      <c r="V4146" s="46" t="e">
        <f t="shared" si="260"/>
        <v>#NUM!</v>
      </c>
      <c r="W4146" s="45" t="e">
        <f>AND(J4146="Evet",OR(#REF!="Evet",#REF!="Evet",L4146="Evet",N4146="Evet",O4146="Evet"))</f>
        <v>#REF!</v>
      </c>
      <c r="X4146" s="47" t="e">
        <f t="shared" si="261"/>
        <v>#NUM!</v>
      </c>
      <c r="Y4146" s="47" t="e">
        <f t="shared" si="262"/>
        <v>#NUM!</v>
      </c>
      <c r="Z4146" s="47" t="e">
        <f t="shared" si="263"/>
        <v>#NUM!</v>
      </c>
      <c r="AA4146" s="45"/>
    </row>
    <row r="4147" spans="1:27" x14ac:dyDescent="0.25">
      <c r="A4147" s="45"/>
      <c r="B4147" s="45"/>
      <c r="C4147" s="45"/>
      <c r="D4147" s="45"/>
      <c r="E4147" s="45"/>
      <c r="F4147" s="45"/>
      <c r="G4147" s="45"/>
      <c r="H4147" s="45"/>
      <c r="I4147" s="45"/>
      <c r="J4147" s="45"/>
      <c r="K4147" s="45"/>
      <c r="L4147" s="45"/>
      <c r="M4147" s="45"/>
      <c r="N4147" s="45"/>
      <c r="O4147" s="45"/>
      <c r="P4147" s="45"/>
      <c r="Q4147" s="45"/>
      <c r="R4147" s="45"/>
      <c r="S4147" s="45"/>
      <c r="T4147" s="45"/>
      <c r="U4147" s="45"/>
      <c r="V4147" s="46" t="e">
        <f t="shared" si="260"/>
        <v>#NUM!</v>
      </c>
      <c r="W4147" s="45" t="e">
        <f>AND(J4147="Evet",OR(#REF!="Evet",#REF!="Evet",L4147="Evet",N4147="Evet",O4147="Evet"))</f>
        <v>#REF!</v>
      </c>
      <c r="X4147" s="47" t="e">
        <f t="shared" si="261"/>
        <v>#NUM!</v>
      </c>
      <c r="Y4147" s="47" t="e">
        <f t="shared" si="262"/>
        <v>#NUM!</v>
      </c>
      <c r="Z4147" s="47" t="e">
        <f t="shared" si="263"/>
        <v>#NUM!</v>
      </c>
      <c r="AA4147" s="45"/>
    </row>
    <row r="4148" spans="1:27" x14ac:dyDescent="0.25">
      <c r="A4148" s="45"/>
      <c r="B4148" s="45"/>
      <c r="C4148" s="45"/>
      <c r="D4148" s="45"/>
      <c r="E4148" s="45"/>
      <c r="F4148" s="45"/>
      <c r="G4148" s="45"/>
      <c r="H4148" s="45"/>
      <c r="I4148" s="45"/>
      <c r="J4148" s="45"/>
      <c r="K4148" s="45"/>
      <c r="L4148" s="45"/>
      <c r="M4148" s="45"/>
      <c r="N4148" s="45"/>
      <c r="O4148" s="45"/>
      <c r="P4148" s="45"/>
      <c r="Q4148" s="45"/>
      <c r="R4148" s="45"/>
      <c r="S4148" s="45"/>
      <c r="T4148" s="45"/>
      <c r="U4148" s="45"/>
      <c r="V4148" s="46" t="e">
        <f t="shared" si="260"/>
        <v>#NUM!</v>
      </c>
      <c r="W4148" s="45" t="e">
        <f>AND(J4148="Evet",OR(#REF!="Evet",#REF!="Evet",L4148="Evet",N4148="Evet",O4148="Evet"))</f>
        <v>#REF!</v>
      </c>
      <c r="X4148" s="47" t="e">
        <f t="shared" si="261"/>
        <v>#NUM!</v>
      </c>
      <c r="Y4148" s="47" t="e">
        <f t="shared" si="262"/>
        <v>#NUM!</v>
      </c>
      <c r="Z4148" s="47" t="e">
        <f t="shared" si="263"/>
        <v>#NUM!</v>
      </c>
      <c r="AA4148" s="45"/>
    </row>
    <row r="4149" spans="1:27" x14ac:dyDescent="0.25">
      <c r="A4149" s="45"/>
      <c r="B4149" s="45"/>
      <c r="C4149" s="45"/>
      <c r="D4149" s="45"/>
      <c r="E4149" s="45"/>
      <c r="F4149" s="45"/>
      <c r="G4149" s="45"/>
      <c r="H4149" s="45"/>
      <c r="I4149" s="45"/>
      <c r="J4149" s="45"/>
      <c r="K4149" s="45"/>
      <c r="L4149" s="45"/>
      <c r="M4149" s="45"/>
      <c r="N4149" s="45"/>
      <c r="O4149" s="45"/>
      <c r="P4149" s="45"/>
      <c r="Q4149" s="45"/>
      <c r="R4149" s="45"/>
      <c r="S4149" s="45"/>
      <c r="T4149" s="45"/>
      <c r="U4149" s="45"/>
      <c r="V4149" s="46" t="e">
        <f t="shared" si="260"/>
        <v>#NUM!</v>
      </c>
      <c r="W4149" s="45" t="e">
        <f>AND(J4149="Evet",OR(#REF!="Evet",#REF!="Evet",L4149="Evet",N4149="Evet",O4149="Evet"))</f>
        <v>#REF!</v>
      </c>
      <c r="X4149" s="47" t="e">
        <f t="shared" si="261"/>
        <v>#NUM!</v>
      </c>
      <c r="Y4149" s="47" t="e">
        <f t="shared" si="262"/>
        <v>#NUM!</v>
      </c>
      <c r="Z4149" s="47" t="e">
        <f t="shared" si="263"/>
        <v>#NUM!</v>
      </c>
      <c r="AA4149" s="45"/>
    </row>
    <row r="4150" spans="1:27" x14ac:dyDescent="0.25">
      <c r="A4150" s="45"/>
      <c r="B4150" s="45"/>
      <c r="C4150" s="45"/>
      <c r="D4150" s="45"/>
      <c r="E4150" s="45"/>
      <c r="F4150" s="45"/>
      <c r="G4150" s="45"/>
      <c r="H4150" s="45"/>
      <c r="I4150" s="45"/>
      <c r="J4150" s="45"/>
      <c r="K4150" s="45"/>
      <c r="L4150" s="45"/>
      <c r="M4150" s="45"/>
      <c r="N4150" s="45"/>
      <c r="O4150" s="45"/>
      <c r="P4150" s="45"/>
      <c r="Q4150" s="45"/>
      <c r="R4150" s="45"/>
      <c r="S4150" s="45"/>
      <c r="T4150" s="45"/>
      <c r="U4150" s="45"/>
      <c r="V4150" s="46" t="e">
        <f t="shared" si="260"/>
        <v>#NUM!</v>
      </c>
      <c r="W4150" s="45" t="e">
        <f>AND(J4150="Evet",OR(#REF!="Evet",#REF!="Evet",L4150="Evet",N4150="Evet",O4150="Evet"))</f>
        <v>#REF!</v>
      </c>
      <c r="X4150" s="47" t="e">
        <f t="shared" si="261"/>
        <v>#NUM!</v>
      </c>
      <c r="Y4150" s="47" t="e">
        <f t="shared" si="262"/>
        <v>#NUM!</v>
      </c>
      <c r="Z4150" s="47" t="e">
        <f t="shared" si="263"/>
        <v>#NUM!</v>
      </c>
      <c r="AA4150" s="45"/>
    </row>
    <row r="4151" spans="1:27" x14ac:dyDescent="0.25">
      <c r="A4151" s="45"/>
      <c r="B4151" s="45"/>
      <c r="C4151" s="45"/>
      <c r="D4151" s="45"/>
      <c r="E4151" s="45"/>
      <c r="F4151" s="45"/>
      <c r="G4151" s="45"/>
      <c r="H4151" s="45"/>
      <c r="I4151" s="45"/>
      <c r="J4151" s="45"/>
      <c r="K4151" s="45"/>
      <c r="L4151" s="45"/>
      <c r="M4151" s="45"/>
      <c r="N4151" s="45"/>
      <c r="O4151" s="45"/>
      <c r="P4151" s="45"/>
      <c r="Q4151" s="45"/>
      <c r="R4151" s="45"/>
      <c r="S4151" s="45"/>
      <c r="T4151" s="45"/>
      <c r="U4151" s="45"/>
      <c r="V4151" s="46" t="e">
        <f t="shared" si="260"/>
        <v>#NUM!</v>
      </c>
      <c r="W4151" s="45" t="e">
        <f>AND(J4151="Evet",OR(#REF!="Evet",#REF!="Evet",L4151="Evet",N4151="Evet",O4151="Evet"))</f>
        <v>#REF!</v>
      </c>
      <c r="X4151" s="47" t="e">
        <f t="shared" si="261"/>
        <v>#NUM!</v>
      </c>
      <c r="Y4151" s="47" t="e">
        <f t="shared" si="262"/>
        <v>#NUM!</v>
      </c>
      <c r="Z4151" s="47" t="e">
        <f t="shared" si="263"/>
        <v>#NUM!</v>
      </c>
      <c r="AA4151" s="45"/>
    </row>
    <row r="4152" spans="1:27" x14ac:dyDescent="0.25">
      <c r="A4152" s="45"/>
      <c r="B4152" s="45"/>
      <c r="C4152" s="45"/>
      <c r="D4152" s="45"/>
      <c r="E4152" s="45"/>
      <c r="F4152" s="45"/>
      <c r="G4152" s="45"/>
      <c r="H4152" s="45"/>
      <c r="I4152" s="45"/>
      <c r="J4152" s="45"/>
      <c r="K4152" s="45"/>
      <c r="L4152" s="45"/>
      <c r="M4152" s="45"/>
      <c r="N4152" s="45"/>
      <c r="O4152" s="45"/>
      <c r="P4152" s="45"/>
      <c r="Q4152" s="45"/>
      <c r="R4152" s="45"/>
      <c r="S4152" s="45"/>
      <c r="T4152" s="45"/>
      <c r="U4152" s="45"/>
      <c r="V4152" s="46" t="e">
        <f t="shared" si="260"/>
        <v>#NUM!</v>
      </c>
      <c r="W4152" s="45" t="e">
        <f>AND(J4152="Evet",OR(#REF!="Evet",#REF!="Evet",L4152="Evet",N4152="Evet",O4152="Evet"))</f>
        <v>#REF!</v>
      </c>
      <c r="X4152" s="47" t="e">
        <f t="shared" si="261"/>
        <v>#NUM!</v>
      </c>
      <c r="Y4152" s="47" t="e">
        <f t="shared" si="262"/>
        <v>#NUM!</v>
      </c>
      <c r="Z4152" s="47" t="e">
        <f t="shared" si="263"/>
        <v>#NUM!</v>
      </c>
      <c r="AA4152" s="45"/>
    </row>
    <row r="4153" spans="1:27" x14ac:dyDescent="0.25">
      <c r="A4153" s="45"/>
      <c r="B4153" s="45"/>
      <c r="C4153" s="45"/>
      <c r="D4153" s="45"/>
      <c r="E4153" s="45"/>
      <c r="F4153" s="45"/>
      <c r="G4153" s="45"/>
      <c r="H4153" s="45"/>
      <c r="I4153" s="45"/>
      <c r="J4153" s="45"/>
      <c r="K4153" s="45"/>
      <c r="L4153" s="45"/>
      <c r="M4153" s="45"/>
      <c r="N4153" s="45"/>
      <c r="O4153" s="45"/>
      <c r="P4153" s="45"/>
      <c r="Q4153" s="45"/>
      <c r="R4153" s="45"/>
      <c r="S4153" s="45"/>
      <c r="T4153" s="45"/>
      <c r="U4153" s="45"/>
      <c r="V4153" s="46" t="e">
        <f t="shared" si="260"/>
        <v>#NUM!</v>
      </c>
      <c r="W4153" s="45" t="e">
        <f>AND(J4153="Evet",OR(#REF!="Evet",#REF!="Evet",L4153="Evet",N4153="Evet",O4153="Evet"))</f>
        <v>#REF!</v>
      </c>
      <c r="X4153" s="47" t="e">
        <f t="shared" si="261"/>
        <v>#NUM!</v>
      </c>
      <c r="Y4153" s="47" t="e">
        <f t="shared" si="262"/>
        <v>#NUM!</v>
      </c>
      <c r="Z4153" s="47" t="e">
        <f t="shared" si="263"/>
        <v>#NUM!</v>
      </c>
      <c r="AA4153" s="45"/>
    </row>
    <row r="4154" spans="1:27" x14ac:dyDescent="0.25">
      <c r="A4154" s="45"/>
      <c r="B4154" s="45"/>
      <c r="C4154" s="45"/>
      <c r="D4154" s="45"/>
      <c r="E4154" s="45"/>
      <c r="F4154" s="45"/>
      <c r="G4154" s="45"/>
      <c r="H4154" s="45"/>
      <c r="I4154" s="45"/>
      <c r="J4154" s="45"/>
      <c r="K4154" s="45"/>
      <c r="L4154" s="45"/>
      <c r="M4154" s="45"/>
      <c r="N4154" s="45"/>
      <c r="O4154" s="45"/>
      <c r="P4154" s="45"/>
      <c r="Q4154" s="45"/>
      <c r="R4154" s="45"/>
      <c r="S4154" s="45"/>
      <c r="T4154" s="45"/>
      <c r="U4154" s="45"/>
      <c r="V4154" s="46" t="e">
        <f t="shared" si="260"/>
        <v>#NUM!</v>
      </c>
      <c r="W4154" s="45" t="e">
        <f>AND(J4154="Evet",OR(#REF!="Evet",#REF!="Evet",L4154="Evet",N4154="Evet",O4154="Evet"))</f>
        <v>#REF!</v>
      </c>
      <c r="X4154" s="47" t="e">
        <f t="shared" si="261"/>
        <v>#NUM!</v>
      </c>
      <c r="Y4154" s="47" t="e">
        <f t="shared" si="262"/>
        <v>#NUM!</v>
      </c>
      <c r="Z4154" s="47" t="e">
        <f t="shared" si="263"/>
        <v>#NUM!</v>
      </c>
      <c r="AA4154" s="45"/>
    </row>
    <row r="4155" spans="1:27" x14ac:dyDescent="0.25">
      <c r="A4155" s="45"/>
      <c r="B4155" s="45"/>
      <c r="C4155" s="45"/>
      <c r="D4155" s="45"/>
      <c r="E4155" s="45"/>
      <c r="F4155" s="45"/>
      <c r="G4155" s="45"/>
      <c r="H4155" s="45"/>
      <c r="I4155" s="45"/>
      <c r="J4155" s="45"/>
      <c r="K4155" s="45"/>
      <c r="L4155" s="45"/>
      <c r="M4155" s="45"/>
      <c r="N4155" s="45"/>
      <c r="O4155" s="45"/>
      <c r="P4155" s="45"/>
      <c r="Q4155" s="45"/>
      <c r="R4155" s="45"/>
      <c r="S4155" s="45"/>
      <c r="T4155" s="45"/>
      <c r="U4155" s="45"/>
      <c r="V4155" s="46" t="e">
        <f t="shared" si="260"/>
        <v>#NUM!</v>
      </c>
      <c r="W4155" s="45" t="e">
        <f>AND(J4155="Evet",OR(#REF!="Evet",#REF!="Evet",L4155="Evet",N4155="Evet",O4155="Evet"))</f>
        <v>#REF!</v>
      </c>
      <c r="X4155" s="47" t="e">
        <f t="shared" si="261"/>
        <v>#NUM!</v>
      </c>
      <c r="Y4155" s="47" t="e">
        <f t="shared" si="262"/>
        <v>#NUM!</v>
      </c>
      <c r="Z4155" s="47" t="e">
        <f t="shared" si="263"/>
        <v>#NUM!</v>
      </c>
      <c r="AA4155" s="45"/>
    </row>
    <row r="4156" spans="1:27" x14ac:dyDescent="0.25">
      <c r="A4156" s="45"/>
      <c r="B4156" s="45"/>
      <c r="C4156" s="45"/>
      <c r="D4156" s="45"/>
      <c r="E4156" s="45"/>
      <c r="F4156" s="45"/>
      <c r="G4156" s="45"/>
      <c r="H4156" s="45"/>
      <c r="I4156" s="45"/>
      <c r="J4156" s="45"/>
      <c r="K4156" s="45"/>
      <c r="L4156" s="45"/>
      <c r="M4156" s="45"/>
      <c r="N4156" s="45"/>
      <c r="O4156" s="45"/>
      <c r="P4156" s="45"/>
      <c r="Q4156" s="45"/>
      <c r="R4156" s="45"/>
      <c r="S4156" s="45"/>
      <c r="T4156" s="45"/>
      <c r="U4156" s="45"/>
      <c r="V4156" s="46" t="e">
        <f t="shared" si="260"/>
        <v>#NUM!</v>
      </c>
      <c r="W4156" s="45" t="e">
        <f>AND(J4156="Evet",OR(#REF!="Evet",#REF!="Evet",L4156="Evet",N4156="Evet",O4156="Evet"))</f>
        <v>#REF!</v>
      </c>
      <c r="X4156" s="47" t="e">
        <f t="shared" si="261"/>
        <v>#NUM!</v>
      </c>
      <c r="Y4156" s="47" t="e">
        <f t="shared" si="262"/>
        <v>#NUM!</v>
      </c>
      <c r="Z4156" s="47" t="e">
        <f t="shared" si="263"/>
        <v>#NUM!</v>
      </c>
      <c r="AA4156" s="45"/>
    </row>
    <row r="4157" spans="1:27" x14ac:dyDescent="0.25">
      <c r="A4157" s="45"/>
      <c r="B4157" s="45"/>
      <c r="C4157" s="45"/>
      <c r="D4157" s="45"/>
      <c r="E4157" s="45"/>
      <c r="F4157" s="45"/>
      <c r="G4157" s="45"/>
      <c r="H4157" s="45"/>
      <c r="I4157" s="45"/>
      <c r="J4157" s="45"/>
      <c r="K4157" s="45"/>
      <c r="L4157" s="45"/>
      <c r="M4157" s="45"/>
      <c r="N4157" s="45"/>
      <c r="O4157" s="45"/>
      <c r="P4157" s="45"/>
      <c r="Q4157" s="45"/>
      <c r="R4157" s="45"/>
      <c r="S4157" s="45"/>
      <c r="T4157" s="45"/>
      <c r="U4157" s="45"/>
      <c r="V4157" s="46" t="e">
        <f t="shared" si="260"/>
        <v>#NUM!</v>
      </c>
      <c r="W4157" s="45" t="e">
        <f>AND(J4157="Evet",OR(#REF!="Evet",#REF!="Evet",L4157="Evet",N4157="Evet",O4157="Evet"))</f>
        <v>#REF!</v>
      </c>
      <c r="X4157" s="47" t="e">
        <f t="shared" si="261"/>
        <v>#NUM!</v>
      </c>
      <c r="Y4157" s="47" t="e">
        <f t="shared" si="262"/>
        <v>#NUM!</v>
      </c>
      <c r="Z4157" s="47" t="e">
        <f t="shared" si="263"/>
        <v>#NUM!</v>
      </c>
      <c r="AA4157" s="45"/>
    </row>
    <row r="4158" spans="1:27" x14ac:dyDescent="0.25">
      <c r="A4158" s="45"/>
      <c r="B4158" s="45"/>
      <c r="C4158" s="45"/>
      <c r="D4158" s="45"/>
      <c r="E4158" s="45"/>
      <c r="F4158" s="45"/>
      <c r="G4158" s="45"/>
      <c r="H4158" s="45"/>
      <c r="I4158" s="45"/>
      <c r="J4158" s="45"/>
      <c r="K4158" s="45"/>
      <c r="L4158" s="45"/>
      <c r="M4158" s="45"/>
      <c r="N4158" s="45"/>
      <c r="O4158" s="45"/>
      <c r="P4158" s="45"/>
      <c r="Q4158" s="45"/>
      <c r="R4158" s="45"/>
      <c r="S4158" s="45"/>
      <c r="T4158" s="45"/>
      <c r="U4158" s="45"/>
      <c r="V4158" s="46" t="e">
        <f t="shared" si="260"/>
        <v>#NUM!</v>
      </c>
      <c r="W4158" s="45" t="e">
        <f>AND(J4158="Evet",OR(#REF!="Evet",#REF!="Evet",L4158="Evet",N4158="Evet",O4158="Evet"))</f>
        <v>#REF!</v>
      </c>
      <c r="X4158" s="47" t="e">
        <f t="shared" si="261"/>
        <v>#NUM!</v>
      </c>
      <c r="Y4158" s="47" t="e">
        <f t="shared" si="262"/>
        <v>#NUM!</v>
      </c>
      <c r="Z4158" s="47" t="e">
        <f t="shared" si="263"/>
        <v>#NUM!</v>
      </c>
      <c r="AA4158" s="45"/>
    </row>
    <row r="4159" spans="1:27" x14ac:dyDescent="0.25">
      <c r="A4159" s="45"/>
      <c r="B4159" s="45"/>
      <c r="C4159" s="45"/>
      <c r="D4159" s="45"/>
      <c r="E4159" s="45"/>
      <c r="F4159" s="45"/>
      <c r="G4159" s="45"/>
      <c r="H4159" s="45"/>
      <c r="I4159" s="45"/>
      <c r="J4159" s="45"/>
      <c r="K4159" s="45"/>
      <c r="L4159" s="45"/>
      <c r="M4159" s="45"/>
      <c r="N4159" s="45"/>
      <c r="O4159" s="45"/>
      <c r="P4159" s="45"/>
      <c r="Q4159" s="45"/>
      <c r="R4159" s="45"/>
      <c r="S4159" s="45"/>
      <c r="T4159" s="45"/>
      <c r="U4159" s="45"/>
      <c r="V4159" s="46" t="e">
        <f t="shared" si="260"/>
        <v>#NUM!</v>
      </c>
      <c r="W4159" s="45" t="e">
        <f>AND(J4159="Evet",OR(#REF!="Evet",#REF!="Evet",L4159="Evet",N4159="Evet",O4159="Evet"))</f>
        <v>#REF!</v>
      </c>
      <c r="X4159" s="47" t="e">
        <f t="shared" si="261"/>
        <v>#NUM!</v>
      </c>
      <c r="Y4159" s="47" t="e">
        <f t="shared" si="262"/>
        <v>#NUM!</v>
      </c>
      <c r="Z4159" s="47" t="e">
        <f t="shared" si="263"/>
        <v>#NUM!</v>
      </c>
      <c r="AA4159" s="45"/>
    </row>
    <row r="4160" spans="1:27" x14ac:dyDescent="0.25">
      <c r="A4160" s="45"/>
      <c r="B4160" s="45"/>
      <c r="C4160" s="45"/>
      <c r="D4160" s="45"/>
      <c r="E4160" s="45"/>
      <c r="F4160" s="45"/>
      <c r="G4160" s="45"/>
      <c r="H4160" s="45"/>
      <c r="I4160" s="45"/>
      <c r="J4160" s="45"/>
      <c r="K4160" s="45"/>
      <c r="L4160" s="45"/>
      <c r="M4160" s="45"/>
      <c r="N4160" s="45"/>
      <c r="O4160" s="45"/>
      <c r="P4160" s="45"/>
      <c r="Q4160" s="45"/>
      <c r="R4160" s="45"/>
      <c r="S4160" s="45"/>
      <c r="T4160" s="45"/>
      <c r="U4160" s="45"/>
      <c r="V4160" s="46" t="e">
        <f t="shared" si="260"/>
        <v>#NUM!</v>
      </c>
      <c r="W4160" s="45" t="e">
        <f>AND(J4160="Evet",OR(#REF!="Evet",#REF!="Evet",L4160="Evet",N4160="Evet",O4160="Evet"))</f>
        <v>#REF!</v>
      </c>
      <c r="X4160" s="47" t="e">
        <f t="shared" si="261"/>
        <v>#NUM!</v>
      </c>
      <c r="Y4160" s="47" t="e">
        <f t="shared" si="262"/>
        <v>#NUM!</v>
      </c>
      <c r="Z4160" s="47" t="e">
        <f t="shared" si="263"/>
        <v>#NUM!</v>
      </c>
      <c r="AA4160" s="45"/>
    </row>
    <row r="4161" spans="1:27" x14ac:dyDescent="0.25">
      <c r="A4161" s="45"/>
      <c r="B4161" s="45"/>
      <c r="C4161" s="45"/>
      <c r="D4161" s="45"/>
      <c r="E4161" s="45"/>
      <c r="F4161" s="45"/>
      <c r="G4161" s="45"/>
      <c r="H4161" s="45"/>
      <c r="I4161" s="45"/>
      <c r="J4161" s="45"/>
      <c r="K4161" s="45"/>
      <c r="L4161" s="45"/>
      <c r="M4161" s="45"/>
      <c r="N4161" s="45"/>
      <c r="O4161" s="45"/>
      <c r="P4161" s="45"/>
      <c r="Q4161" s="45"/>
      <c r="R4161" s="45"/>
      <c r="S4161" s="45"/>
      <c r="T4161" s="45"/>
      <c r="U4161" s="45"/>
      <c r="V4161" s="46" t="e">
        <f t="shared" si="260"/>
        <v>#NUM!</v>
      </c>
      <c r="W4161" s="45" t="e">
        <f>AND(J4161="Evet",OR(#REF!="Evet",#REF!="Evet",L4161="Evet",N4161="Evet",O4161="Evet"))</f>
        <v>#REF!</v>
      </c>
      <c r="X4161" s="47" t="e">
        <f t="shared" si="261"/>
        <v>#NUM!</v>
      </c>
      <c r="Y4161" s="47" t="e">
        <f t="shared" si="262"/>
        <v>#NUM!</v>
      </c>
      <c r="Z4161" s="47" t="e">
        <f t="shared" si="263"/>
        <v>#NUM!</v>
      </c>
      <c r="AA4161" s="45"/>
    </row>
    <row r="4162" spans="1:27" x14ac:dyDescent="0.25">
      <c r="A4162" s="45"/>
      <c r="B4162" s="45"/>
      <c r="C4162" s="45"/>
      <c r="D4162" s="45"/>
      <c r="E4162" s="45"/>
      <c r="F4162" s="45"/>
      <c r="G4162" s="45"/>
      <c r="H4162" s="45"/>
      <c r="I4162" s="45"/>
      <c r="J4162" s="45"/>
      <c r="K4162" s="45"/>
      <c r="L4162" s="45"/>
      <c r="M4162" s="45"/>
      <c r="N4162" s="45"/>
      <c r="O4162" s="45"/>
      <c r="P4162" s="45"/>
      <c r="Q4162" s="45"/>
      <c r="R4162" s="45"/>
      <c r="S4162" s="45"/>
      <c r="T4162" s="45"/>
      <c r="U4162" s="45"/>
      <c r="V4162" s="46" t="e">
        <f t="shared" si="260"/>
        <v>#NUM!</v>
      </c>
      <c r="W4162" s="45" t="e">
        <f>AND(J4162="Evet",OR(#REF!="Evet",#REF!="Evet",L4162="Evet",N4162="Evet",O4162="Evet"))</f>
        <v>#REF!</v>
      </c>
      <c r="X4162" s="47" t="e">
        <f t="shared" si="261"/>
        <v>#NUM!</v>
      </c>
      <c r="Y4162" s="47" t="e">
        <f t="shared" si="262"/>
        <v>#NUM!</v>
      </c>
      <c r="Z4162" s="47" t="e">
        <f t="shared" si="263"/>
        <v>#NUM!</v>
      </c>
      <c r="AA4162" s="45"/>
    </row>
    <row r="4163" spans="1:27" x14ac:dyDescent="0.25">
      <c r="A4163" s="45"/>
      <c r="B4163" s="45"/>
      <c r="C4163" s="45"/>
      <c r="D4163" s="45"/>
      <c r="E4163" s="45"/>
      <c r="F4163" s="45"/>
      <c r="G4163" s="45"/>
      <c r="H4163" s="45"/>
      <c r="I4163" s="45"/>
      <c r="J4163" s="45"/>
      <c r="K4163" s="45"/>
      <c r="L4163" s="45"/>
      <c r="M4163" s="45"/>
      <c r="N4163" s="45"/>
      <c r="O4163" s="45"/>
      <c r="P4163" s="45"/>
      <c r="Q4163" s="45"/>
      <c r="R4163" s="45"/>
      <c r="S4163" s="45"/>
      <c r="T4163" s="45"/>
      <c r="U4163" s="45"/>
      <c r="V4163" s="46" t="e">
        <f t="shared" si="260"/>
        <v>#NUM!</v>
      </c>
      <c r="W4163" s="45" t="e">
        <f>AND(J4163="Evet",OR(#REF!="Evet",#REF!="Evet",L4163="Evet",N4163="Evet",O4163="Evet"))</f>
        <v>#REF!</v>
      </c>
      <c r="X4163" s="47" t="e">
        <f t="shared" si="261"/>
        <v>#NUM!</v>
      </c>
      <c r="Y4163" s="47" t="e">
        <f t="shared" si="262"/>
        <v>#NUM!</v>
      </c>
      <c r="Z4163" s="47" t="e">
        <f t="shared" si="263"/>
        <v>#NUM!</v>
      </c>
      <c r="AA4163" s="45"/>
    </row>
    <row r="4164" spans="1:27" x14ac:dyDescent="0.25">
      <c r="A4164" s="45"/>
      <c r="B4164" s="45"/>
      <c r="C4164" s="45"/>
      <c r="D4164" s="45"/>
      <c r="E4164" s="45"/>
      <c r="F4164" s="45"/>
      <c r="G4164" s="45"/>
      <c r="H4164" s="45"/>
      <c r="I4164" s="45"/>
      <c r="J4164" s="45"/>
      <c r="K4164" s="45"/>
      <c r="L4164" s="45"/>
      <c r="M4164" s="45"/>
      <c r="N4164" s="45"/>
      <c r="O4164" s="45"/>
      <c r="P4164" s="45"/>
      <c r="Q4164" s="45"/>
      <c r="R4164" s="45"/>
      <c r="S4164" s="45"/>
      <c r="T4164" s="45"/>
      <c r="U4164" s="45"/>
      <c r="V4164" s="46" t="e">
        <f t="shared" si="260"/>
        <v>#NUM!</v>
      </c>
      <c r="W4164" s="45" t="e">
        <f>AND(J4164="Evet",OR(#REF!="Evet",#REF!="Evet",L4164="Evet",N4164="Evet",O4164="Evet"))</f>
        <v>#REF!</v>
      </c>
      <c r="X4164" s="47" t="e">
        <f t="shared" si="261"/>
        <v>#NUM!</v>
      </c>
      <c r="Y4164" s="47" t="e">
        <f t="shared" si="262"/>
        <v>#NUM!</v>
      </c>
      <c r="Z4164" s="47" t="e">
        <f t="shared" si="263"/>
        <v>#NUM!</v>
      </c>
      <c r="AA4164" s="45"/>
    </row>
    <row r="4165" spans="1:27" x14ac:dyDescent="0.25">
      <c r="A4165" s="45"/>
      <c r="B4165" s="45"/>
      <c r="C4165" s="45"/>
      <c r="D4165" s="45"/>
      <c r="E4165" s="45"/>
      <c r="F4165" s="45"/>
      <c r="G4165" s="45"/>
      <c r="H4165" s="45"/>
      <c r="I4165" s="45"/>
      <c r="J4165" s="45"/>
      <c r="K4165" s="45"/>
      <c r="L4165" s="45"/>
      <c r="M4165" s="45"/>
      <c r="N4165" s="45"/>
      <c r="O4165" s="45"/>
      <c r="P4165" s="45"/>
      <c r="Q4165" s="45"/>
      <c r="R4165" s="45"/>
      <c r="S4165" s="45"/>
      <c r="T4165" s="45"/>
      <c r="U4165" s="45"/>
      <c r="V4165" s="46" t="e">
        <f t="shared" si="260"/>
        <v>#NUM!</v>
      </c>
      <c r="W4165" s="45" t="e">
        <f>AND(J4165="Evet",OR(#REF!="Evet",#REF!="Evet",L4165="Evet",N4165="Evet",O4165="Evet"))</f>
        <v>#REF!</v>
      </c>
      <c r="X4165" s="47" t="e">
        <f t="shared" si="261"/>
        <v>#NUM!</v>
      </c>
      <c r="Y4165" s="47" t="e">
        <f t="shared" si="262"/>
        <v>#NUM!</v>
      </c>
      <c r="Z4165" s="47" t="e">
        <f t="shared" si="263"/>
        <v>#NUM!</v>
      </c>
      <c r="AA4165" s="45"/>
    </row>
    <row r="4166" spans="1:27" x14ac:dyDescent="0.25">
      <c r="A4166" s="45"/>
      <c r="B4166" s="45"/>
      <c r="C4166" s="45"/>
      <c r="D4166" s="45"/>
      <c r="E4166" s="45"/>
      <c r="F4166" s="45"/>
      <c r="G4166" s="45"/>
      <c r="H4166" s="45"/>
      <c r="I4166" s="45"/>
      <c r="J4166" s="45"/>
      <c r="K4166" s="45"/>
      <c r="L4166" s="45"/>
      <c r="M4166" s="45"/>
      <c r="N4166" s="45"/>
      <c r="O4166" s="45"/>
      <c r="P4166" s="45"/>
      <c r="Q4166" s="45"/>
      <c r="R4166" s="45"/>
      <c r="S4166" s="45"/>
      <c r="T4166" s="45"/>
      <c r="U4166" s="45"/>
      <c r="V4166" s="46" t="e">
        <f t="shared" si="260"/>
        <v>#NUM!</v>
      </c>
      <c r="W4166" s="45" t="e">
        <f>AND(J4166="Evet",OR(#REF!="Evet",#REF!="Evet",L4166="Evet",N4166="Evet",O4166="Evet"))</f>
        <v>#REF!</v>
      </c>
      <c r="X4166" s="47" t="e">
        <f t="shared" si="261"/>
        <v>#NUM!</v>
      </c>
      <c r="Y4166" s="47" t="e">
        <f t="shared" si="262"/>
        <v>#NUM!</v>
      </c>
      <c r="Z4166" s="47" t="e">
        <f t="shared" si="263"/>
        <v>#NUM!</v>
      </c>
      <c r="AA4166" s="45"/>
    </row>
    <row r="4167" spans="1:27" x14ac:dyDescent="0.25">
      <c r="A4167" s="45"/>
      <c r="B4167" s="45"/>
      <c r="C4167" s="45"/>
      <c r="D4167" s="45"/>
      <c r="E4167" s="45"/>
      <c r="F4167" s="45"/>
      <c r="G4167" s="45"/>
      <c r="H4167" s="45"/>
      <c r="I4167" s="45"/>
      <c r="J4167" s="45"/>
      <c r="K4167" s="45"/>
      <c r="L4167" s="45"/>
      <c r="M4167" s="45"/>
      <c r="N4167" s="45"/>
      <c r="O4167" s="45"/>
      <c r="P4167" s="45"/>
      <c r="Q4167" s="45"/>
      <c r="R4167" s="45"/>
      <c r="S4167" s="45"/>
      <c r="T4167" s="45"/>
      <c r="U4167" s="45"/>
      <c r="V4167" s="46" t="e">
        <f t="shared" si="260"/>
        <v>#NUM!</v>
      </c>
      <c r="W4167" s="45" t="e">
        <f>AND(J4167="Evet",OR(#REF!="Evet",#REF!="Evet",L4167="Evet",N4167="Evet",O4167="Evet"))</f>
        <v>#REF!</v>
      </c>
      <c r="X4167" s="47" t="e">
        <f t="shared" si="261"/>
        <v>#NUM!</v>
      </c>
      <c r="Y4167" s="47" t="e">
        <f t="shared" si="262"/>
        <v>#NUM!</v>
      </c>
      <c r="Z4167" s="47" t="e">
        <f t="shared" si="263"/>
        <v>#NUM!</v>
      </c>
      <c r="AA4167" s="45"/>
    </row>
    <row r="4168" spans="1:27" x14ac:dyDescent="0.25">
      <c r="A4168" s="45"/>
      <c r="B4168" s="45"/>
      <c r="C4168" s="45"/>
      <c r="D4168" s="45"/>
      <c r="E4168" s="45"/>
      <c r="F4168" s="45"/>
      <c r="G4168" s="45"/>
      <c r="H4168" s="45"/>
      <c r="I4168" s="45"/>
      <c r="J4168" s="45"/>
      <c r="K4168" s="45"/>
      <c r="L4168" s="45"/>
      <c r="M4168" s="45"/>
      <c r="N4168" s="45"/>
      <c r="O4168" s="45"/>
      <c r="P4168" s="45"/>
      <c r="Q4168" s="45"/>
      <c r="R4168" s="45"/>
      <c r="S4168" s="45"/>
      <c r="T4168" s="45"/>
      <c r="U4168" s="45"/>
      <c r="V4168" s="46" t="e">
        <f t="shared" ref="V4168:V4231" si="264">AND(DATEDIF(DATE(2022,12,31),D4168,"d")&gt;175,DATEDIF(C4168,D4168,"d")&gt;265)</f>
        <v>#NUM!</v>
      </c>
      <c r="W4168" s="45" t="e">
        <f>AND(J4168="Evet",OR(#REF!="Evet",#REF!="Evet",L4168="Evet",N4168="Evet",O4168="Evet"))</f>
        <v>#REF!</v>
      </c>
      <c r="X4168" s="47" t="e">
        <f t="shared" ref="X4168:X4231" si="265">AND(DATEDIF(DATE(2022,12,31),D4168,"d")&gt;85,DATEDIF(C4168,D4168,"d")&gt;175)</f>
        <v>#NUM!</v>
      </c>
      <c r="Y4168" s="47" t="e">
        <f t="shared" ref="Y4168:Y4231" si="266">AND(DATEDIF(DATE(2022,12,31),D4168,"d")&gt;27,DATEDIF(C4168,D4168,"d")&gt;57)</f>
        <v>#NUM!</v>
      </c>
      <c r="Z4168" s="47" t="e">
        <f t="shared" ref="Z4168:Z4231" si="267">AND(DATEDIF(DATE(2022,12,31),D4168,"d")&gt;27,DATEDIF(C4168,D4168,"d")&gt;27)</f>
        <v>#NUM!</v>
      </c>
      <c r="AA4168" s="45"/>
    </row>
    <row r="4169" spans="1:27" x14ac:dyDescent="0.25">
      <c r="A4169" s="45"/>
      <c r="B4169" s="45"/>
      <c r="C4169" s="45"/>
      <c r="D4169" s="45"/>
      <c r="E4169" s="45"/>
      <c r="F4169" s="45"/>
      <c r="G4169" s="45"/>
      <c r="H4169" s="45"/>
      <c r="I4169" s="45"/>
      <c r="J4169" s="45"/>
      <c r="K4169" s="45"/>
      <c r="L4169" s="45"/>
      <c r="M4169" s="45"/>
      <c r="N4169" s="45"/>
      <c r="O4169" s="45"/>
      <c r="P4169" s="45"/>
      <c r="Q4169" s="45"/>
      <c r="R4169" s="45"/>
      <c r="S4169" s="45"/>
      <c r="T4169" s="45"/>
      <c r="U4169" s="45"/>
      <c r="V4169" s="46" t="e">
        <f t="shared" si="264"/>
        <v>#NUM!</v>
      </c>
      <c r="W4169" s="45" t="e">
        <f>AND(J4169="Evet",OR(#REF!="Evet",#REF!="Evet",L4169="Evet",N4169="Evet",O4169="Evet"))</f>
        <v>#REF!</v>
      </c>
      <c r="X4169" s="47" t="e">
        <f t="shared" si="265"/>
        <v>#NUM!</v>
      </c>
      <c r="Y4169" s="47" t="e">
        <f t="shared" si="266"/>
        <v>#NUM!</v>
      </c>
      <c r="Z4169" s="47" t="e">
        <f t="shared" si="267"/>
        <v>#NUM!</v>
      </c>
      <c r="AA4169" s="45"/>
    </row>
    <row r="4170" spans="1:27" x14ac:dyDescent="0.25">
      <c r="A4170" s="45"/>
      <c r="B4170" s="45"/>
      <c r="C4170" s="45"/>
      <c r="D4170" s="45"/>
      <c r="E4170" s="45"/>
      <c r="F4170" s="45"/>
      <c r="G4170" s="45"/>
      <c r="H4170" s="45"/>
      <c r="I4170" s="45"/>
      <c r="J4170" s="45"/>
      <c r="K4170" s="45"/>
      <c r="L4170" s="45"/>
      <c r="M4170" s="45"/>
      <c r="N4170" s="45"/>
      <c r="O4170" s="45"/>
      <c r="P4170" s="45"/>
      <c r="Q4170" s="45"/>
      <c r="R4170" s="45"/>
      <c r="S4170" s="45"/>
      <c r="T4170" s="45"/>
      <c r="U4170" s="45"/>
      <c r="V4170" s="46" t="e">
        <f t="shared" si="264"/>
        <v>#NUM!</v>
      </c>
      <c r="W4170" s="45" t="e">
        <f>AND(J4170="Evet",OR(#REF!="Evet",#REF!="Evet",L4170="Evet",N4170="Evet",O4170="Evet"))</f>
        <v>#REF!</v>
      </c>
      <c r="X4170" s="47" t="e">
        <f t="shared" si="265"/>
        <v>#NUM!</v>
      </c>
      <c r="Y4170" s="47" t="e">
        <f t="shared" si="266"/>
        <v>#NUM!</v>
      </c>
      <c r="Z4170" s="47" t="e">
        <f t="shared" si="267"/>
        <v>#NUM!</v>
      </c>
      <c r="AA4170" s="45"/>
    </row>
    <row r="4171" spans="1:27" x14ac:dyDescent="0.25">
      <c r="A4171" s="45"/>
      <c r="B4171" s="45"/>
      <c r="C4171" s="45"/>
      <c r="D4171" s="45"/>
      <c r="E4171" s="45"/>
      <c r="F4171" s="45"/>
      <c r="G4171" s="45"/>
      <c r="H4171" s="45"/>
      <c r="I4171" s="45"/>
      <c r="J4171" s="45"/>
      <c r="K4171" s="45"/>
      <c r="L4171" s="45"/>
      <c r="M4171" s="45"/>
      <c r="N4171" s="45"/>
      <c r="O4171" s="45"/>
      <c r="P4171" s="45"/>
      <c r="Q4171" s="45"/>
      <c r="R4171" s="45"/>
      <c r="S4171" s="45"/>
      <c r="T4171" s="45"/>
      <c r="U4171" s="45"/>
      <c r="V4171" s="46" t="e">
        <f t="shared" si="264"/>
        <v>#NUM!</v>
      </c>
      <c r="W4171" s="45" t="e">
        <f>AND(J4171="Evet",OR(#REF!="Evet",#REF!="Evet",L4171="Evet",N4171="Evet",O4171="Evet"))</f>
        <v>#REF!</v>
      </c>
      <c r="X4171" s="47" t="e">
        <f t="shared" si="265"/>
        <v>#NUM!</v>
      </c>
      <c r="Y4171" s="47" t="e">
        <f t="shared" si="266"/>
        <v>#NUM!</v>
      </c>
      <c r="Z4171" s="47" t="e">
        <f t="shared" si="267"/>
        <v>#NUM!</v>
      </c>
      <c r="AA4171" s="45"/>
    </row>
    <row r="4172" spans="1:27" x14ac:dyDescent="0.25">
      <c r="A4172" s="45"/>
      <c r="B4172" s="45"/>
      <c r="C4172" s="45"/>
      <c r="D4172" s="45"/>
      <c r="E4172" s="45"/>
      <c r="F4172" s="45"/>
      <c r="G4172" s="45"/>
      <c r="H4172" s="45"/>
      <c r="I4172" s="45"/>
      <c r="J4172" s="45"/>
      <c r="K4172" s="45"/>
      <c r="L4172" s="45"/>
      <c r="M4172" s="45"/>
      <c r="N4172" s="45"/>
      <c r="O4172" s="45"/>
      <c r="P4172" s="45"/>
      <c r="Q4172" s="45"/>
      <c r="R4172" s="45"/>
      <c r="S4172" s="45"/>
      <c r="T4172" s="45"/>
      <c r="U4172" s="45"/>
      <c r="V4172" s="46" t="e">
        <f t="shared" si="264"/>
        <v>#NUM!</v>
      </c>
      <c r="W4172" s="45" t="e">
        <f>AND(J4172="Evet",OR(#REF!="Evet",#REF!="Evet",L4172="Evet",N4172="Evet",O4172="Evet"))</f>
        <v>#REF!</v>
      </c>
      <c r="X4172" s="47" t="e">
        <f t="shared" si="265"/>
        <v>#NUM!</v>
      </c>
      <c r="Y4172" s="47" t="e">
        <f t="shared" si="266"/>
        <v>#NUM!</v>
      </c>
      <c r="Z4172" s="47" t="e">
        <f t="shared" si="267"/>
        <v>#NUM!</v>
      </c>
      <c r="AA4172" s="45"/>
    </row>
    <row r="4173" spans="1:27" x14ac:dyDescent="0.25">
      <c r="A4173" s="45"/>
      <c r="B4173" s="45"/>
      <c r="C4173" s="45"/>
      <c r="D4173" s="45"/>
      <c r="E4173" s="45"/>
      <c r="F4173" s="45"/>
      <c r="G4173" s="45"/>
      <c r="H4173" s="45"/>
      <c r="I4173" s="45"/>
      <c r="J4173" s="45"/>
      <c r="K4173" s="45"/>
      <c r="L4173" s="45"/>
      <c r="M4173" s="45"/>
      <c r="N4173" s="45"/>
      <c r="O4173" s="45"/>
      <c r="P4173" s="45"/>
      <c r="Q4173" s="45"/>
      <c r="R4173" s="45"/>
      <c r="S4173" s="45"/>
      <c r="T4173" s="45"/>
      <c r="U4173" s="45"/>
      <c r="V4173" s="46" t="e">
        <f t="shared" si="264"/>
        <v>#NUM!</v>
      </c>
      <c r="W4173" s="45" t="e">
        <f>AND(J4173="Evet",OR(#REF!="Evet",#REF!="Evet",L4173="Evet",N4173="Evet",O4173="Evet"))</f>
        <v>#REF!</v>
      </c>
      <c r="X4173" s="47" t="e">
        <f t="shared" si="265"/>
        <v>#NUM!</v>
      </c>
      <c r="Y4173" s="47" t="e">
        <f t="shared" si="266"/>
        <v>#NUM!</v>
      </c>
      <c r="Z4173" s="47" t="e">
        <f t="shared" si="267"/>
        <v>#NUM!</v>
      </c>
      <c r="AA4173" s="45"/>
    </row>
    <row r="4174" spans="1:27" x14ac:dyDescent="0.25">
      <c r="A4174" s="45"/>
      <c r="B4174" s="45"/>
      <c r="C4174" s="45"/>
      <c r="D4174" s="45"/>
      <c r="E4174" s="45"/>
      <c r="F4174" s="45"/>
      <c r="G4174" s="45"/>
      <c r="H4174" s="45"/>
      <c r="I4174" s="45"/>
      <c r="J4174" s="45"/>
      <c r="K4174" s="45"/>
      <c r="L4174" s="45"/>
      <c r="M4174" s="45"/>
      <c r="N4174" s="45"/>
      <c r="O4174" s="45"/>
      <c r="P4174" s="45"/>
      <c r="Q4174" s="45"/>
      <c r="R4174" s="45"/>
      <c r="S4174" s="45"/>
      <c r="T4174" s="45"/>
      <c r="U4174" s="45"/>
      <c r="V4174" s="46" t="e">
        <f t="shared" si="264"/>
        <v>#NUM!</v>
      </c>
      <c r="W4174" s="45" t="e">
        <f>AND(J4174="Evet",OR(#REF!="Evet",#REF!="Evet",L4174="Evet",N4174="Evet",O4174="Evet"))</f>
        <v>#REF!</v>
      </c>
      <c r="X4174" s="47" t="e">
        <f t="shared" si="265"/>
        <v>#NUM!</v>
      </c>
      <c r="Y4174" s="47" t="e">
        <f t="shared" si="266"/>
        <v>#NUM!</v>
      </c>
      <c r="Z4174" s="47" t="e">
        <f t="shared" si="267"/>
        <v>#NUM!</v>
      </c>
      <c r="AA4174" s="45"/>
    </row>
    <row r="4175" spans="1:27" x14ac:dyDescent="0.25">
      <c r="A4175" s="45"/>
      <c r="B4175" s="45"/>
      <c r="C4175" s="45"/>
      <c r="D4175" s="45"/>
      <c r="E4175" s="45"/>
      <c r="F4175" s="45"/>
      <c r="G4175" s="45"/>
      <c r="H4175" s="45"/>
      <c r="I4175" s="45"/>
      <c r="J4175" s="45"/>
      <c r="K4175" s="45"/>
      <c r="L4175" s="45"/>
      <c r="M4175" s="45"/>
      <c r="N4175" s="45"/>
      <c r="O4175" s="45"/>
      <c r="P4175" s="45"/>
      <c r="Q4175" s="45"/>
      <c r="R4175" s="45"/>
      <c r="S4175" s="45"/>
      <c r="T4175" s="45"/>
      <c r="U4175" s="45"/>
      <c r="V4175" s="46" t="e">
        <f t="shared" si="264"/>
        <v>#NUM!</v>
      </c>
      <c r="W4175" s="45" t="e">
        <f>AND(J4175="Evet",OR(#REF!="Evet",#REF!="Evet",L4175="Evet",N4175="Evet",O4175="Evet"))</f>
        <v>#REF!</v>
      </c>
      <c r="X4175" s="47" t="e">
        <f t="shared" si="265"/>
        <v>#NUM!</v>
      </c>
      <c r="Y4175" s="47" t="e">
        <f t="shared" si="266"/>
        <v>#NUM!</v>
      </c>
      <c r="Z4175" s="47" t="e">
        <f t="shared" si="267"/>
        <v>#NUM!</v>
      </c>
      <c r="AA4175" s="45"/>
    </row>
    <row r="4176" spans="1:27" x14ac:dyDescent="0.25">
      <c r="A4176" s="45"/>
      <c r="B4176" s="45"/>
      <c r="C4176" s="45"/>
      <c r="D4176" s="45"/>
      <c r="E4176" s="45"/>
      <c r="F4176" s="45"/>
      <c r="G4176" s="45"/>
      <c r="H4176" s="45"/>
      <c r="I4176" s="45"/>
      <c r="J4176" s="45"/>
      <c r="K4176" s="45"/>
      <c r="L4176" s="45"/>
      <c r="M4176" s="45"/>
      <c r="N4176" s="45"/>
      <c r="O4176" s="45"/>
      <c r="P4176" s="45"/>
      <c r="Q4176" s="45"/>
      <c r="R4176" s="45"/>
      <c r="S4176" s="45"/>
      <c r="T4176" s="45"/>
      <c r="U4176" s="45"/>
      <c r="V4176" s="46" t="e">
        <f t="shared" si="264"/>
        <v>#NUM!</v>
      </c>
      <c r="W4176" s="45" t="e">
        <f>AND(J4176="Evet",OR(#REF!="Evet",#REF!="Evet",L4176="Evet",N4176="Evet",O4176="Evet"))</f>
        <v>#REF!</v>
      </c>
      <c r="X4176" s="47" t="e">
        <f t="shared" si="265"/>
        <v>#NUM!</v>
      </c>
      <c r="Y4176" s="47" t="e">
        <f t="shared" si="266"/>
        <v>#NUM!</v>
      </c>
      <c r="Z4176" s="47" t="e">
        <f t="shared" si="267"/>
        <v>#NUM!</v>
      </c>
      <c r="AA4176" s="45"/>
    </row>
    <row r="4177" spans="1:27" x14ac:dyDescent="0.25">
      <c r="A4177" s="45"/>
      <c r="B4177" s="45"/>
      <c r="C4177" s="45"/>
      <c r="D4177" s="45"/>
      <c r="E4177" s="45"/>
      <c r="F4177" s="45"/>
      <c r="G4177" s="45"/>
      <c r="H4177" s="45"/>
      <c r="I4177" s="45"/>
      <c r="J4177" s="45"/>
      <c r="K4177" s="45"/>
      <c r="L4177" s="45"/>
      <c r="M4177" s="45"/>
      <c r="N4177" s="45"/>
      <c r="O4177" s="45"/>
      <c r="P4177" s="45"/>
      <c r="Q4177" s="45"/>
      <c r="R4177" s="45"/>
      <c r="S4177" s="45"/>
      <c r="T4177" s="45"/>
      <c r="U4177" s="45"/>
      <c r="V4177" s="46" t="e">
        <f t="shared" si="264"/>
        <v>#NUM!</v>
      </c>
      <c r="W4177" s="45" t="e">
        <f>AND(J4177="Evet",OR(#REF!="Evet",#REF!="Evet",L4177="Evet",N4177="Evet",O4177="Evet"))</f>
        <v>#REF!</v>
      </c>
      <c r="X4177" s="47" t="e">
        <f t="shared" si="265"/>
        <v>#NUM!</v>
      </c>
      <c r="Y4177" s="47" t="e">
        <f t="shared" si="266"/>
        <v>#NUM!</v>
      </c>
      <c r="Z4177" s="47" t="e">
        <f t="shared" si="267"/>
        <v>#NUM!</v>
      </c>
      <c r="AA4177" s="45"/>
    </row>
    <row r="4178" spans="1:27" x14ac:dyDescent="0.25">
      <c r="A4178" s="45"/>
      <c r="B4178" s="45"/>
      <c r="C4178" s="45"/>
      <c r="D4178" s="45"/>
      <c r="E4178" s="45"/>
      <c r="F4178" s="45"/>
      <c r="G4178" s="45"/>
      <c r="H4178" s="45"/>
      <c r="I4178" s="45"/>
      <c r="J4178" s="45"/>
      <c r="K4178" s="45"/>
      <c r="L4178" s="45"/>
      <c r="M4178" s="45"/>
      <c r="N4178" s="45"/>
      <c r="O4178" s="45"/>
      <c r="P4178" s="45"/>
      <c r="Q4178" s="45"/>
      <c r="R4178" s="45"/>
      <c r="S4178" s="45"/>
      <c r="T4178" s="45"/>
      <c r="U4178" s="45"/>
      <c r="V4178" s="46" t="e">
        <f t="shared" si="264"/>
        <v>#NUM!</v>
      </c>
      <c r="W4178" s="45" t="e">
        <f>AND(J4178="Evet",OR(#REF!="Evet",#REF!="Evet",L4178="Evet",N4178="Evet",O4178="Evet"))</f>
        <v>#REF!</v>
      </c>
      <c r="X4178" s="47" t="e">
        <f t="shared" si="265"/>
        <v>#NUM!</v>
      </c>
      <c r="Y4178" s="47" t="e">
        <f t="shared" si="266"/>
        <v>#NUM!</v>
      </c>
      <c r="Z4178" s="47" t="e">
        <f t="shared" si="267"/>
        <v>#NUM!</v>
      </c>
      <c r="AA4178" s="45"/>
    </row>
    <row r="4179" spans="1:27" x14ac:dyDescent="0.25">
      <c r="A4179" s="45"/>
      <c r="B4179" s="45"/>
      <c r="C4179" s="45"/>
      <c r="D4179" s="45"/>
      <c r="E4179" s="45"/>
      <c r="F4179" s="45"/>
      <c r="G4179" s="45"/>
      <c r="H4179" s="45"/>
      <c r="I4179" s="45"/>
      <c r="J4179" s="45"/>
      <c r="K4179" s="45"/>
      <c r="L4179" s="45"/>
      <c r="M4179" s="45"/>
      <c r="N4179" s="45"/>
      <c r="O4179" s="45"/>
      <c r="P4179" s="45"/>
      <c r="Q4179" s="45"/>
      <c r="R4179" s="45"/>
      <c r="S4179" s="45"/>
      <c r="T4179" s="45"/>
      <c r="U4179" s="45"/>
      <c r="V4179" s="46" t="e">
        <f t="shared" si="264"/>
        <v>#NUM!</v>
      </c>
      <c r="W4179" s="45" t="e">
        <f>AND(J4179="Evet",OR(#REF!="Evet",#REF!="Evet",L4179="Evet",N4179="Evet",O4179="Evet"))</f>
        <v>#REF!</v>
      </c>
      <c r="X4179" s="47" t="e">
        <f t="shared" si="265"/>
        <v>#NUM!</v>
      </c>
      <c r="Y4179" s="47" t="e">
        <f t="shared" si="266"/>
        <v>#NUM!</v>
      </c>
      <c r="Z4179" s="47" t="e">
        <f t="shared" si="267"/>
        <v>#NUM!</v>
      </c>
      <c r="AA4179" s="45"/>
    </row>
    <row r="4180" spans="1:27" x14ac:dyDescent="0.25">
      <c r="A4180" s="45"/>
      <c r="B4180" s="45"/>
      <c r="C4180" s="45"/>
      <c r="D4180" s="45"/>
      <c r="E4180" s="45"/>
      <c r="F4180" s="45"/>
      <c r="G4180" s="45"/>
      <c r="H4180" s="45"/>
      <c r="I4180" s="45"/>
      <c r="J4180" s="45"/>
      <c r="K4180" s="45"/>
      <c r="L4180" s="45"/>
      <c r="M4180" s="45"/>
      <c r="N4180" s="45"/>
      <c r="O4180" s="45"/>
      <c r="P4180" s="45"/>
      <c r="Q4180" s="45"/>
      <c r="R4180" s="45"/>
      <c r="S4180" s="45"/>
      <c r="T4180" s="45"/>
      <c r="U4180" s="45"/>
      <c r="V4180" s="46" t="e">
        <f t="shared" si="264"/>
        <v>#NUM!</v>
      </c>
      <c r="W4180" s="45" t="e">
        <f>AND(J4180="Evet",OR(#REF!="Evet",#REF!="Evet",L4180="Evet",N4180="Evet",O4180="Evet"))</f>
        <v>#REF!</v>
      </c>
      <c r="X4180" s="47" t="e">
        <f t="shared" si="265"/>
        <v>#NUM!</v>
      </c>
      <c r="Y4180" s="47" t="e">
        <f t="shared" si="266"/>
        <v>#NUM!</v>
      </c>
      <c r="Z4180" s="47" t="e">
        <f t="shared" si="267"/>
        <v>#NUM!</v>
      </c>
      <c r="AA4180" s="45"/>
    </row>
    <row r="4181" spans="1:27" x14ac:dyDescent="0.25">
      <c r="A4181" s="45"/>
      <c r="B4181" s="45"/>
      <c r="C4181" s="45"/>
      <c r="D4181" s="45"/>
      <c r="E4181" s="45"/>
      <c r="F4181" s="45"/>
      <c r="G4181" s="45"/>
      <c r="H4181" s="45"/>
      <c r="I4181" s="45"/>
      <c r="J4181" s="45"/>
      <c r="K4181" s="45"/>
      <c r="L4181" s="45"/>
      <c r="M4181" s="45"/>
      <c r="N4181" s="45"/>
      <c r="O4181" s="45"/>
      <c r="P4181" s="45"/>
      <c r="Q4181" s="45"/>
      <c r="R4181" s="45"/>
      <c r="S4181" s="45"/>
      <c r="T4181" s="45"/>
      <c r="U4181" s="45"/>
      <c r="V4181" s="46" t="e">
        <f t="shared" si="264"/>
        <v>#NUM!</v>
      </c>
      <c r="W4181" s="45" t="e">
        <f>AND(J4181="Evet",OR(#REF!="Evet",#REF!="Evet",L4181="Evet",N4181="Evet",O4181="Evet"))</f>
        <v>#REF!</v>
      </c>
      <c r="X4181" s="47" t="e">
        <f t="shared" si="265"/>
        <v>#NUM!</v>
      </c>
      <c r="Y4181" s="47" t="e">
        <f t="shared" si="266"/>
        <v>#NUM!</v>
      </c>
      <c r="Z4181" s="47" t="e">
        <f t="shared" si="267"/>
        <v>#NUM!</v>
      </c>
      <c r="AA4181" s="45"/>
    </row>
    <row r="4182" spans="1:27" x14ac:dyDescent="0.25">
      <c r="A4182" s="45"/>
      <c r="B4182" s="45"/>
      <c r="C4182" s="45"/>
      <c r="D4182" s="45"/>
      <c r="E4182" s="45"/>
      <c r="F4182" s="45"/>
      <c r="G4182" s="45"/>
      <c r="H4182" s="45"/>
      <c r="I4182" s="45"/>
      <c r="J4182" s="45"/>
      <c r="K4182" s="45"/>
      <c r="L4182" s="45"/>
      <c r="M4182" s="45"/>
      <c r="N4182" s="45"/>
      <c r="O4182" s="45"/>
      <c r="P4182" s="45"/>
      <c r="Q4182" s="45"/>
      <c r="R4182" s="45"/>
      <c r="S4182" s="45"/>
      <c r="T4182" s="45"/>
      <c r="U4182" s="45"/>
      <c r="V4182" s="46" t="e">
        <f t="shared" si="264"/>
        <v>#NUM!</v>
      </c>
      <c r="W4182" s="45" t="e">
        <f>AND(J4182="Evet",OR(#REF!="Evet",#REF!="Evet",L4182="Evet",N4182="Evet",O4182="Evet"))</f>
        <v>#REF!</v>
      </c>
      <c r="X4182" s="47" t="e">
        <f t="shared" si="265"/>
        <v>#NUM!</v>
      </c>
      <c r="Y4182" s="47" t="e">
        <f t="shared" si="266"/>
        <v>#NUM!</v>
      </c>
      <c r="Z4182" s="47" t="e">
        <f t="shared" si="267"/>
        <v>#NUM!</v>
      </c>
      <c r="AA4182" s="45"/>
    </row>
    <row r="4183" spans="1:27" x14ac:dyDescent="0.25">
      <c r="A4183" s="45"/>
      <c r="B4183" s="45"/>
      <c r="C4183" s="45"/>
      <c r="D4183" s="45"/>
      <c r="E4183" s="45"/>
      <c r="F4183" s="45"/>
      <c r="G4183" s="45"/>
      <c r="H4183" s="45"/>
      <c r="I4183" s="45"/>
      <c r="J4183" s="45"/>
      <c r="K4183" s="45"/>
      <c r="L4183" s="45"/>
      <c r="M4183" s="45"/>
      <c r="N4183" s="45"/>
      <c r="O4183" s="45"/>
      <c r="P4183" s="45"/>
      <c r="Q4183" s="45"/>
      <c r="R4183" s="45"/>
      <c r="S4183" s="45"/>
      <c r="T4183" s="45"/>
      <c r="U4183" s="45"/>
      <c r="V4183" s="46" t="e">
        <f t="shared" si="264"/>
        <v>#NUM!</v>
      </c>
      <c r="W4183" s="45" t="e">
        <f>AND(J4183="Evet",OR(#REF!="Evet",#REF!="Evet",L4183="Evet",N4183="Evet",O4183="Evet"))</f>
        <v>#REF!</v>
      </c>
      <c r="X4183" s="47" t="e">
        <f t="shared" si="265"/>
        <v>#NUM!</v>
      </c>
      <c r="Y4183" s="47" t="e">
        <f t="shared" si="266"/>
        <v>#NUM!</v>
      </c>
      <c r="Z4183" s="47" t="e">
        <f t="shared" si="267"/>
        <v>#NUM!</v>
      </c>
      <c r="AA4183" s="45"/>
    </row>
    <row r="4184" spans="1:27" x14ac:dyDescent="0.25">
      <c r="A4184" s="45"/>
      <c r="B4184" s="45"/>
      <c r="C4184" s="45"/>
      <c r="D4184" s="45"/>
      <c r="E4184" s="45"/>
      <c r="F4184" s="45"/>
      <c r="G4184" s="45"/>
      <c r="H4184" s="45"/>
      <c r="I4184" s="45"/>
      <c r="J4184" s="45"/>
      <c r="K4184" s="45"/>
      <c r="L4184" s="45"/>
      <c r="M4184" s="45"/>
      <c r="N4184" s="45"/>
      <c r="O4184" s="45"/>
      <c r="P4184" s="45"/>
      <c r="Q4184" s="45"/>
      <c r="R4184" s="45"/>
      <c r="S4184" s="45"/>
      <c r="T4184" s="45"/>
      <c r="U4184" s="45"/>
      <c r="V4184" s="46" t="e">
        <f t="shared" si="264"/>
        <v>#NUM!</v>
      </c>
      <c r="W4184" s="45" t="e">
        <f>AND(J4184="Evet",OR(#REF!="Evet",#REF!="Evet",L4184="Evet",N4184="Evet",O4184="Evet"))</f>
        <v>#REF!</v>
      </c>
      <c r="X4184" s="47" t="e">
        <f t="shared" si="265"/>
        <v>#NUM!</v>
      </c>
      <c r="Y4184" s="47" t="e">
        <f t="shared" si="266"/>
        <v>#NUM!</v>
      </c>
      <c r="Z4184" s="47" t="e">
        <f t="shared" si="267"/>
        <v>#NUM!</v>
      </c>
      <c r="AA4184" s="45"/>
    </row>
    <row r="4185" spans="1:27" x14ac:dyDescent="0.25">
      <c r="A4185" s="45"/>
      <c r="B4185" s="45"/>
      <c r="C4185" s="45"/>
      <c r="D4185" s="45"/>
      <c r="E4185" s="45"/>
      <c r="F4185" s="45"/>
      <c r="G4185" s="45"/>
      <c r="H4185" s="45"/>
      <c r="I4185" s="45"/>
      <c r="J4185" s="45"/>
      <c r="K4185" s="45"/>
      <c r="L4185" s="45"/>
      <c r="M4185" s="45"/>
      <c r="N4185" s="45"/>
      <c r="O4185" s="45"/>
      <c r="P4185" s="45"/>
      <c r="Q4185" s="45"/>
      <c r="R4185" s="45"/>
      <c r="S4185" s="45"/>
      <c r="T4185" s="45"/>
      <c r="U4185" s="45"/>
      <c r="V4185" s="46" t="e">
        <f t="shared" si="264"/>
        <v>#NUM!</v>
      </c>
      <c r="W4185" s="45" t="e">
        <f>AND(J4185="Evet",OR(#REF!="Evet",#REF!="Evet",L4185="Evet",N4185="Evet",O4185="Evet"))</f>
        <v>#REF!</v>
      </c>
      <c r="X4185" s="47" t="e">
        <f t="shared" si="265"/>
        <v>#NUM!</v>
      </c>
      <c r="Y4185" s="47" t="e">
        <f t="shared" si="266"/>
        <v>#NUM!</v>
      </c>
      <c r="Z4185" s="47" t="e">
        <f t="shared" si="267"/>
        <v>#NUM!</v>
      </c>
      <c r="AA4185" s="45"/>
    </row>
    <row r="4186" spans="1:27" x14ac:dyDescent="0.25">
      <c r="A4186" s="45"/>
      <c r="B4186" s="45"/>
      <c r="C4186" s="45"/>
      <c r="D4186" s="45"/>
      <c r="E4186" s="45"/>
      <c r="F4186" s="45"/>
      <c r="G4186" s="45"/>
      <c r="H4186" s="45"/>
      <c r="I4186" s="45"/>
      <c r="J4186" s="45"/>
      <c r="K4186" s="45"/>
      <c r="L4186" s="45"/>
      <c r="M4186" s="45"/>
      <c r="N4186" s="45"/>
      <c r="O4186" s="45"/>
      <c r="P4186" s="45"/>
      <c r="Q4186" s="45"/>
      <c r="R4186" s="45"/>
      <c r="S4186" s="45"/>
      <c r="T4186" s="45"/>
      <c r="U4186" s="45"/>
      <c r="V4186" s="46" t="e">
        <f t="shared" si="264"/>
        <v>#NUM!</v>
      </c>
      <c r="W4186" s="45" t="e">
        <f>AND(J4186="Evet",OR(#REF!="Evet",#REF!="Evet",L4186="Evet",N4186="Evet",O4186="Evet"))</f>
        <v>#REF!</v>
      </c>
      <c r="X4186" s="47" t="e">
        <f t="shared" si="265"/>
        <v>#NUM!</v>
      </c>
      <c r="Y4186" s="47" t="e">
        <f t="shared" si="266"/>
        <v>#NUM!</v>
      </c>
      <c r="Z4186" s="47" t="e">
        <f t="shared" si="267"/>
        <v>#NUM!</v>
      </c>
      <c r="AA4186" s="45"/>
    </row>
    <row r="4187" spans="1:27" x14ac:dyDescent="0.25">
      <c r="A4187" s="45"/>
      <c r="B4187" s="45"/>
      <c r="C4187" s="45"/>
      <c r="D4187" s="45"/>
      <c r="E4187" s="45"/>
      <c r="F4187" s="45"/>
      <c r="G4187" s="45"/>
      <c r="H4187" s="45"/>
      <c r="I4187" s="45"/>
      <c r="J4187" s="45"/>
      <c r="K4187" s="45"/>
      <c r="L4187" s="45"/>
      <c r="M4187" s="45"/>
      <c r="N4187" s="45"/>
      <c r="O4187" s="45"/>
      <c r="P4187" s="45"/>
      <c r="Q4187" s="45"/>
      <c r="R4187" s="45"/>
      <c r="S4187" s="45"/>
      <c r="T4187" s="45"/>
      <c r="U4187" s="45"/>
      <c r="V4187" s="46" t="e">
        <f t="shared" si="264"/>
        <v>#NUM!</v>
      </c>
      <c r="W4187" s="45" t="e">
        <f>AND(J4187="Evet",OR(#REF!="Evet",#REF!="Evet",L4187="Evet",N4187="Evet",O4187="Evet"))</f>
        <v>#REF!</v>
      </c>
      <c r="X4187" s="47" t="e">
        <f t="shared" si="265"/>
        <v>#NUM!</v>
      </c>
      <c r="Y4187" s="47" t="e">
        <f t="shared" si="266"/>
        <v>#NUM!</v>
      </c>
      <c r="Z4187" s="47" t="e">
        <f t="shared" si="267"/>
        <v>#NUM!</v>
      </c>
      <c r="AA4187" s="45"/>
    </row>
    <row r="4188" spans="1:27" x14ac:dyDescent="0.25">
      <c r="A4188" s="45"/>
      <c r="B4188" s="45"/>
      <c r="C4188" s="45"/>
      <c r="D4188" s="45"/>
      <c r="E4188" s="45"/>
      <c r="F4188" s="45"/>
      <c r="G4188" s="45"/>
      <c r="H4188" s="45"/>
      <c r="I4188" s="45"/>
      <c r="J4188" s="45"/>
      <c r="K4188" s="45"/>
      <c r="L4188" s="45"/>
      <c r="M4188" s="45"/>
      <c r="N4188" s="45"/>
      <c r="O4188" s="45"/>
      <c r="P4188" s="45"/>
      <c r="Q4188" s="45"/>
      <c r="R4188" s="45"/>
      <c r="S4188" s="45"/>
      <c r="T4188" s="45"/>
      <c r="U4188" s="45"/>
      <c r="V4188" s="46" t="e">
        <f t="shared" si="264"/>
        <v>#NUM!</v>
      </c>
      <c r="W4188" s="45" t="e">
        <f>AND(J4188="Evet",OR(#REF!="Evet",#REF!="Evet",L4188="Evet",N4188="Evet",O4188="Evet"))</f>
        <v>#REF!</v>
      </c>
      <c r="X4188" s="47" t="e">
        <f t="shared" si="265"/>
        <v>#NUM!</v>
      </c>
      <c r="Y4188" s="47" t="e">
        <f t="shared" si="266"/>
        <v>#NUM!</v>
      </c>
      <c r="Z4188" s="47" t="e">
        <f t="shared" si="267"/>
        <v>#NUM!</v>
      </c>
      <c r="AA4188" s="45"/>
    </row>
    <row r="4189" spans="1:27" x14ac:dyDescent="0.25">
      <c r="A4189" s="45"/>
      <c r="B4189" s="45"/>
      <c r="C4189" s="45"/>
      <c r="D4189" s="45"/>
      <c r="E4189" s="45"/>
      <c r="F4189" s="45"/>
      <c r="G4189" s="45"/>
      <c r="H4189" s="45"/>
      <c r="I4189" s="45"/>
      <c r="J4189" s="45"/>
      <c r="K4189" s="45"/>
      <c r="L4189" s="45"/>
      <c r="M4189" s="45"/>
      <c r="N4189" s="45"/>
      <c r="O4189" s="45"/>
      <c r="P4189" s="45"/>
      <c r="Q4189" s="45"/>
      <c r="R4189" s="45"/>
      <c r="S4189" s="45"/>
      <c r="T4189" s="45"/>
      <c r="U4189" s="45"/>
      <c r="V4189" s="46" t="e">
        <f t="shared" si="264"/>
        <v>#NUM!</v>
      </c>
      <c r="W4189" s="45" t="e">
        <f>AND(J4189="Evet",OR(#REF!="Evet",#REF!="Evet",L4189="Evet",N4189="Evet",O4189="Evet"))</f>
        <v>#REF!</v>
      </c>
      <c r="X4189" s="47" t="e">
        <f t="shared" si="265"/>
        <v>#NUM!</v>
      </c>
      <c r="Y4189" s="47" t="e">
        <f t="shared" si="266"/>
        <v>#NUM!</v>
      </c>
      <c r="Z4189" s="47" t="e">
        <f t="shared" si="267"/>
        <v>#NUM!</v>
      </c>
      <c r="AA4189" s="45"/>
    </row>
    <row r="4190" spans="1:27" x14ac:dyDescent="0.25">
      <c r="A4190" s="45"/>
      <c r="B4190" s="45"/>
      <c r="C4190" s="45"/>
      <c r="D4190" s="45"/>
      <c r="E4190" s="45"/>
      <c r="F4190" s="45"/>
      <c r="G4190" s="45"/>
      <c r="H4190" s="45"/>
      <c r="I4190" s="45"/>
      <c r="J4190" s="45"/>
      <c r="K4190" s="45"/>
      <c r="L4190" s="45"/>
      <c r="M4190" s="45"/>
      <c r="N4190" s="45"/>
      <c r="O4190" s="45"/>
      <c r="P4190" s="45"/>
      <c r="Q4190" s="45"/>
      <c r="R4190" s="45"/>
      <c r="S4190" s="45"/>
      <c r="T4190" s="45"/>
      <c r="U4190" s="45"/>
      <c r="V4190" s="46" t="e">
        <f t="shared" si="264"/>
        <v>#NUM!</v>
      </c>
      <c r="W4190" s="45" t="e">
        <f>AND(J4190="Evet",OR(#REF!="Evet",#REF!="Evet",L4190="Evet",N4190="Evet",O4190="Evet"))</f>
        <v>#REF!</v>
      </c>
      <c r="X4190" s="47" t="e">
        <f t="shared" si="265"/>
        <v>#NUM!</v>
      </c>
      <c r="Y4190" s="47" t="e">
        <f t="shared" si="266"/>
        <v>#NUM!</v>
      </c>
      <c r="Z4190" s="47" t="e">
        <f t="shared" si="267"/>
        <v>#NUM!</v>
      </c>
      <c r="AA4190" s="45"/>
    </row>
    <row r="4191" spans="1:27" x14ac:dyDescent="0.25">
      <c r="A4191" s="45"/>
      <c r="B4191" s="45"/>
      <c r="C4191" s="45"/>
      <c r="D4191" s="45"/>
      <c r="E4191" s="45"/>
      <c r="F4191" s="45"/>
      <c r="G4191" s="45"/>
      <c r="H4191" s="45"/>
      <c r="I4191" s="45"/>
      <c r="J4191" s="45"/>
      <c r="K4191" s="45"/>
      <c r="L4191" s="45"/>
      <c r="M4191" s="45"/>
      <c r="N4191" s="45"/>
      <c r="O4191" s="45"/>
      <c r="P4191" s="45"/>
      <c r="Q4191" s="45"/>
      <c r="R4191" s="45"/>
      <c r="S4191" s="45"/>
      <c r="T4191" s="45"/>
      <c r="U4191" s="45"/>
      <c r="V4191" s="46" t="e">
        <f t="shared" si="264"/>
        <v>#NUM!</v>
      </c>
      <c r="W4191" s="45" t="e">
        <f>AND(J4191="Evet",OR(#REF!="Evet",#REF!="Evet",L4191="Evet",N4191="Evet",O4191="Evet"))</f>
        <v>#REF!</v>
      </c>
      <c r="X4191" s="47" t="e">
        <f t="shared" si="265"/>
        <v>#NUM!</v>
      </c>
      <c r="Y4191" s="47" t="e">
        <f t="shared" si="266"/>
        <v>#NUM!</v>
      </c>
      <c r="Z4191" s="47" t="e">
        <f t="shared" si="267"/>
        <v>#NUM!</v>
      </c>
      <c r="AA4191" s="45"/>
    </row>
    <row r="4192" spans="1:27" x14ac:dyDescent="0.25">
      <c r="A4192" s="45"/>
      <c r="B4192" s="45"/>
      <c r="C4192" s="45"/>
      <c r="D4192" s="45"/>
      <c r="E4192" s="45"/>
      <c r="F4192" s="45"/>
      <c r="G4192" s="45"/>
      <c r="H4192" s="45"/>
      <c r="I4192" s="45"/>
      <c r="J4192" s="45"/>
      <c r="K4192" s="45"/>
      <c r="L4192" s="45"/>
      <c r="M4192" s="45"/>
      <c r="N4192" s="45"/>
      <c r="O4192" s="45"/>
      <c r="P4192" s="45"/>
      <c r="Q4192" s="45"/>
      <c r="R4192" s="45"/>
      <c r="S4192" s="45"/>
      <c r="T4192" s="45"/>
      <c r="U4192" s="45"/>
      <c r="V4192" s="46" t="e">
        <f t="shared" si="264"/>
        <v>#NUM!</v>
      </c>
      <c r="W4192" s="45" t="e">
        <f>AND(J4192="Evet",OR(#REF!="Evet",#REF!="Evet",L4192="Evet",N4192="Evet",O4192="Evet"))</f>
        <v>#REF!</v>
      </c>
      <c r="X4192" s="47" t="e">
        <f t="shared" si="265"/>
        <v>#NUM!</v>
      </c>
      <c r="Y4192" s="47" t="e">
        <f t="shared" si="266"/>
        <v>#NUM!</v>
      </c>
      <c r="Z4192" s="47" t="e">
        <f t="shared" si="267"/>
        <v>#NUM!</v>
      </c>
      <c r="AA4192" s="45"/>
    </row>
    <row r="4193" spans="1:27" x14ac:dyDescent="0.25">
      <c r="A4193" s="45"/>
      <c r="B4193" s="45"/>
      <c r="C4193" s="45"/>
      <c r="D4193" s="45"/>
      <c r="E4193" s="45"/>
      <c r="F4193" s="45"/>
      <c r="G4193" s="45"/>
      <c r="H4193" s="45"/>
      <c r="I4193" s="45"/>
      <c r="J4193" s="45"/>
      <c r="K4193" s="45"/>
      <c r="L4193" s="45"/>
      <c r="M4193" s="45"/>
      <c r="N4193" s="45"/>
      <c r="O4193" s="45"/>
      <c r="P4193" s="45"/>
      <c r="Q4193" s="45"/>
      <c r="R4193" s="45"/>
      <c r="S4193" s="45"/>
      <c r="T4193" s="45"/>
      <c r="U4193" s="45"/>
      <c r="V4193" s="46" t="e">
        <f t="shared" si="264"/>
        <v>#NUM!</v>
      </c>
      <c r="W4193" s="45" t="e">
        <f>AND(J4193="Evet",OR(#REF!="Evet",#REF!="Evet",L4193="Evet",N4193="Evet",O4193="Evet"))</f>
        <v>#REF!</v>
      </c>
      <c r="X4193" s="47" t="e">
        <f t="shared" si="265"/>
        <v>#NUM!</v>
      </c>
      <c r="Y4193" s="47" t="e">
        <f t="shared" si="266"/>
        <v>#NUM!</v>
      </c>
      <c r="Z4193" s="47" t="e">
        <f t="shared" si="267"/>
        <v>#NUM!</v>
      </c>
      <c r="AA4193" s="45"/>
    </row>
    <row r="4194" spans="1:27" x14ac:dyDescent="0.25">
      <c r="A4194" s="45"/>
      <c r="B4194" s="45"/>
      <c r="C4194" s="45"/>
      <c r="D4194" s="45"/>
      <c r="E4194" s="45"/>
      <c r="F4194" s="45"/>
      <c r="G4194" s="45"/>
      <c r="H4194" s="45"/>
      <c r="I4194" s="45"/>
      <c r="J4194" s="45"/>
      <c r="K4194" s="45"/>
      <c r="L4194" s="45"/>
      <c r="M4194" s="45"/>
      <c r="N4194" s="45"/>
      <c r="O4194" s="45"/>
      <c r="P4194" s="45"/>
      <c r="Q4194" s="45"/>
      <c r="R4194" s="45"/>
      <c r="S4194" s="45"/>
      <c r="T4194" s="45"/>
      <c r="U4194" s="45"/>
      <c r="V4194" s="46" t="e">
        <f t="shared" si="264"/>
        <v>#NUM!</v>
      </c>
      <c r="W4194" s="45" t="e">
        <f>AND(J4194="Evet",OR(#REF!="Evet",#REF!="Evet",L4194="Evet",N4194="Evet",O4194="Evet"))</f>
        <v>#REF!</v>
      </c>
      <c r="X4194" s="47" t="e">
        <f t="shared" si="265"/>
        <v>#NUM!</v>
      </c>
      <c r="Y4194" s="47" t="e">
        <f t="shared" si="266"/>
        <v>#NUM!</v>
      </c>
      <c r="Z4194" s="47" t="e">
        <f t="shared" si="267"/>
        <v>#NUM!</v>
      </c>
      <c r="AA4194" s="45"/>
    </row>
    <row r="4195" spans="1:27" x14ac:dyDescent="0.25">
      <c r="A4195" s="45"/>
      <c r="B4195" s="45"/>
      <c r="C4195" s="45"/>
      <c r="D4195" s="45"/>
      <c r="E4195" s="45"/>
      <c r="F4195" s="45"/>
      <c r="G4195" s="45"/>
      <c r="H4195" s="45"/>
      <c r="I4195" s="45"/>
      <c r="J4195" s="45"/>
      <c r="K4195" s="45"/>
      <c r="L4195" s="45"/>
      <c r="M4195" s="45"/>
      <c r="N4195" s="45"/>
      <c r="O4195" s="45"/>
      <c r="P4195" s="45"/>
      <c r="Q4195" s="45"/>
      <c r="R4195" s="45"/>
      <c r="S4195" s="45"/>
      <c r="T4195" s="45"/>
      <c r="U4195" s="45"/>
      <c r="V4195" s="46" t="e">
        <f t="shared" si="264"/>
        <v>#NUM!</v>
      </c>
      <c r="W4195" s="45" t="e">
        <f>AND(J4195="Evet",OR(#REF!="Evet",#REF!="Evet",L4195="Evet",N4195="Evet",O4195="Evet"))</f>
        <v>#REF!</v>
      </c>
      <c r="X4195" s="47" t="e">
        <f t="shared" si="265"/>
        <v>#NUM!</v>
      </c>
      <c r="Y4195" s="47" t="e">
        <f t="shared" si="266"/>
        <v>#NUM!</v>
      </c>
      <c r="Z4195" s="47" t="e">
        <f t="shared" si="267"/>
        <v>#NUM!</v>
      </c>
      <c r="AA4195" s="45"/>
    </row>
    <row r="4196" spans="1:27" x14ac:dyDescent="0.25">
      <c r="A4196" s="45"/>
      <c r="B4196" s="45"/>
      <c r="C4196" s="45"/>
      <c r="D4196" s="45"/>
      <c r="E4196" s="45"/>
      <c r="F4196" s="45"/>
      <c r="G4196" s="45"/>
      <c r="H4196" s="45"/>
      <c r="I4196" s="45"/>
      <c r="J4196" s="45"/>
      <c r="K4196" s="45"/>
      <c r="L4196" s="45"/>
      <c r="M4196" s="45"/>
      <c r="N4196" s="45"/>
      <c r="O4196" s="45"/>
      <c r="P4196" s="45"/>
      <c r="Q4196" s="45"/>
      <c r="R4196" s="45"/>
      <c r="S4196" s="45"/>
      <c r="T4196" s="45"/>
      <c r="U4196" s="45"/>
      <c r="V4196" s="46" t="e">
        <f t="shared" si="264"/>
        <v>#NUM!</v>
      </c>
      <c r="W4196" s="45" t="e">
        <f>AND(J4196="Evet",OR(#REF!="Evet",#REF!="Evet",L4196="Evet",N4196="Evet",O4196="Evet"))</f>
        <v>#REF!</v>
      </c>
      <c r="X4196" s="47" t="e">
        <f t="shared" si="265"/>
        <v>#NUM!</v>
      </c>
      <c r="Y4196" s="47" t="e">
        <f t="shared" si="266"/>
        <v>#NUM!</v>
      </c>
      <c r="Z4196" s="47" t="e">
        <f t="shared" si="267"/>
        <v>#NUM!</v>
      </c>
      <c r="AA4196" s="45"/>
    </row>
    <row r="4197" spans="1:27" x14ac:dyDescent="0.25">
      <c r="A4197" s="45"/>
      <c r="B4197" s="45"/>
      <c r="C4197" s="45"/>
      <c r="D4197" s="45"/>
      <c r="E4197" s="45"/>
      <c r="F4197" s="45"/>
      <c r="G4197" s="45"/>
      <c r="H4197" s="45"/>
      <c r="I4197" s="45"/>
      <c r="J4197" s="45"/>
      <c r="K4197" s="45"/>
      <c r="L4197" s="45"/>
      <c r="M4197" s="45"/>
      <c r="N4197" s="45"/>
      <c r="O4197" s="45"/>
      <c r="P4197" s="45"/>
      <c r="Q4197" s="45"/>
      <c r="R4197" s="45"/>
      <c r="S4197" s="45"/>
      <c r="T4197" s="45"/>
      <c r="U4197" s="45"/>
      <c r="V4197" s="46" t="e">
        <f t="shared" si="264"/>
        <v>#NUM!</v>
      </c>
      <c r="W4197" s="45" t="e">
        <f>AND(J4197="Evet",OR(#REF!="Evet",#REF!="Evet",L4197="Evet",N4197="Evet",O4197="Evet"))</f>
        <v>#REF!</v>
      </c>
      <c r="X4197" s="47" t="e">
        <f t="shared" si="265"/>
        <v>#NUM!</v>
      </c>
      <c r="Y4197" s="47" t="e">
        <f t="shared" si="266"/>
        <v>#NUM!</v>
      </c>
      <c r="Z4197" s="47" t="e">
        <f t="shared" si="267"/>
        <v>#NUM!</v>
      </c>
      <c r="AA4197" s="45"/>
    </row>
    <row r="4198" spans="1:27" x14ac:dyDescent="0.25">
      <c r="A4198" s="45"/>
      <c r="B4198" s="45"/>
      <c r="C4198" s="45"/>
      <c r="D4198" s="45"/>
      <c r="E4198" s="45"/>
      <c r="F4198" s="45"/>
      <c r="G4198" s="45"/>
      <c r="H4198" s="45"/>
      <c r="I4198" s="45"/>
      <c r="J4198" s="45"/>
      <c r="K4198" s="45"/>
      <c r="L4198" s="45"/>
      <c r="M4198" s="45"/>
      <c r="N4198" s="45"/>
      <c r="O4198" s="45"/>
      <c r="P4198" s="45"/>
      <c r="Q4198" s="45"/>
      <c r="R4198" s="45"/>
      <c r="S4198" s="45"/>
      <c r="T4198" s="45"/>
      <c r="U4198" s="45"/>
      <c r="V4198" s="46" t="e">
        <f t="shared" si="264"/>
        <v>#NUM!</v>
      </c>
      <c r="W4198" s="45" t="e">
        <f>AND(J4198="Evet",OR(#REF!="Evet",#REF!="Evet",L4198="Evet",N4198="Evet",O4198="Evet"))</f>
        <v>#REF!</v>
      </c>
      <c r="X4198" s="47" t="e">
        <f t="shared" si="265"/>
        <v>#NUM!</v>
      </c>
      <c r="Y4198" s="47" t="e">
        <f t="shared" si="266"/>
        <v>#NUM!</v>
      </c>
      <c r="Z4198" s="47" t="e">
        <f t="shared" si="267"/>
        <v>#NUM!</v>
      </c>
      <c r="AA4198" s="45"/>
    </row>
    <row r="4199" spans="1:27" x14ac:dyDescent="0.25">
      <c r="A4199" s="45"/>
      <c r="B4199" s="45"/>
      <c r="C4199" s="45"/>
      <c r="D4199" s="45"/>
      <c r="E4199" s="45"/>
      <c r="F4199" s="45"/>
      <c r="G4199" s="45"/>
      <c r="H4199" s="45"/>
      <c r="I4199" s="45"/>
      <c r="J4199" s="45"/>
      <c r="K4199" s="45"/>
      <c r="L4199" s="45"/>
      <c r="M4199" s="45"/>
      <c r="N4199" s="45"/>
      <c r="O4199" s="45"/>
      <c r="P4199" s="45"/>
      <c r="Q4199" s="45"/>
      <c r="R4199" s="45"/>
      <c r="S4199" s="45"/>
      <c r="T4199" s="45"/>
      <c r="U4199" s="45"/>
      <c r="V4199" s="46" t="e">
        <f t="shared" si="264"/>
        <v>#NUM!</v>
      </c>
      <c r="W4199" s="45" t="e">
        <f>AND(J4199="Evet",OR(#REF!="Evet",#REF!="Evet",L4199="Evet",N4199="Evet",O4199="Evet"))</f>
        <v>#REF!</v>
      </c>
      <c r="X4199" s="47" t="e">
        <f t="shared" si="265"/>
        <v>#NUM!</v>
      </c>
      <c r="Y4199" s="47" t="e">
        <f t="shared" si="266"/>
        <v>#NUM!</v>
      </c>
      <c r="Z4199" s="47" t="e">
        <f t="shared" si="267"/>
        <v>#NUM!</v>
      </c>
      <c r="AA4199" s="45"/>
    </row>
    <row r="4200" spans="1:27" x14ac:dyDescent="0.25">
      <c r="A4200" s="45"/>
      <c r="B4200" s="45"/>
      <c r="C4200" s="45"/>
      <c r="D4200" s="45"/>
      <c r="E4200" s="45"/>
      <c r="F4200" s="45"/>
      <c r="G4200" s="45"/>
      <c r="H4200" s="45"/>
      <c r="I4200" s="45"/>
      <c r="J4200" s="45"/>
      <c r="K4200" s="45"/>
      <c r="L4200" s="45"/>
      <c r="M4200" s="45"/>
      <c r="N4200" s="45"/>
      <c r="O4200" s="45"/>
      <c r="P4200" s="45"/>
      <c r="Q4200" s="45"/>
      <c r="R4200" s="45"/>
      <c r="S4200" s="45"/>
      <c r="T4200" s="45"/>
      <c r="U4200" s="45"/>
      <c r="V4200" s="46" t="e">
        <f t="shared" si="264"/>
        <v>#NUM!</v>
      </c>
      <c r="W4200" s="45" t="e">
        <f>AND(J4200="Evet",OR(#REF!="Evet",#REF!="Evet",L4200="Evet",N4200="Evet",O4200="Evet"))</f>
        <v>#REF!</v>
      </c>
      <c r="X4200" s="47" t="e">
        <f t="shared" si="265"/>
        <v>#NUM!</v>
      </c>
      <c r="Y4200" s="47" t="e">
        <f t="shared" si="266"/>
        <v>#NUM!</v>
      </c>
      <c r="Z4200" s="47" t="e">
        <f t="shared" si="267"/>
        <v>#NUM!</v>
      </c>
      <c r="AA4200" s="45"/>
    </row>
    <row r="4201" spans="1:27" x14ac:dyDescent="0.25">
      <c r="A4201" s="45"/>
      <c r="B4201" s="45"/>
      <c r="C4201" s="45"/>
      <c r="D4201" s="45"/>
      <c r="E4201" s="45"/>
      <c r="F4201" s="45"/>
      <c r="G4201" s="45"/>
      <c r="H4201" s="45"/>
      <c r="I4201" s="45"/>
      <c r="J4201" s="45"/>
      <c r="K4201" s="45"/>
      <c r="L4201" s="45"/>
      <c r="M4201" s="45"/>
      <c r="N4201" s="45"/>
      <c r="O4201" s="45"/>
      <c r="P4201" s="45"/>
      <c r="Q4201" s="45"/>
      <c r="R4201" s="45"/>
      <c r="S4201" s="45"/>
      <c r="T4201" s="45"/>
      <c r="U4201" s="45"/>
      <c r="V4201" s="46" t="e">
        <f t="shared" si="264"/>
        <v>#NUM!</v>
      </c>
      <c r="W4201" s="45" t="e">
        <f>AND(J4201="Evet",OR(#REF!="Evet",#REF!="Evet",L4201="Evet",N4201="Evet",O4201="Evet"))</f>
        <v>#REF!</v>
      </c>
      <c r="X4201" s="47" t="e">
        <f t="shared" si="265"/>
        <v>#NUM!</v>
      </c>
      <c r="Y4201" s="47" t="e">
        <f t="shared" si="266"/>
        <v>#NUM!</v>
      </c>
      <c r="Z4201" s="47" t="e">
        <f t="shared" si="267"/>
        <v>#NUM!</v>
      </c>
      <c r="AA4201" s="45"/>
    </row>
    <row r="4202" spans="1:27" x14ac:dyDescent="0.25">
      <c r="A4202" s="45"/>
      <c r="B4202" s="45"/>
      <c r="C4202" s="45"/>
      <c r="D4202" s="45"/>
      <c r="E4202" s="45"/>
      <c r="F4202" s="45"/>
      <c r="G4202" s="45"/>
      <c r="H4202" s="45"/>
      <c r="I4202" s="45"/>
      <c r="J4202" s="45"/>
      <c r="K4202" s="45"/>
      <c r="L4202" s="45"/>
      <c r="M4202" s="45"/>
      <c r="N4202" s="45"/>
      <c r="O4202" s="45"/>
      <c r="P4202" s="45"/>
      <c r="Q4202" s="45"/>
      <c r="R4202" s="45"/>
      <c r="S4202" s="45"/>
      <c r="T4202" s="45"/>
      <c r="U4202" s="45"/>
      <c r="V4202" s="46" t="e">
        <f t="shared" si="264"/>
        <v>#NUM!</v>
      </c>
      <c r="W4202" s="45" t="e">
        <f>AND(J4202="Evet",OR(#REF!="Evet",#REF!="Evet",L4202="Evet",N4202="Evet",O4202="Evet"))</f>
        <v>#REF!</v>
      </c>
      <c r="X4202" s="47" t="e">
        <f t="shared" si="265"/>
        <v>#NUM!</v>
      </c>
      <c r="Y4202" s="47" t="e">
        <f t="shared" si="266"/>
        <v>#NUM!</v>
      </c>
      <c r="Z4202" s="47" t="e">
        <f t="shared" si="267"/>
        <v>#NUM!</v>
      </c>
      <c r="AA4202" s="45"/>
    </row>
    <row r="4203" spans="1:27" x14ac:dyDescent="0.25">
      <c r="A4203" s="45"/>
      <c r="B4203" s="45"/>
      <c r="C4203" s="45"/>
      <c r="D4203" s="45"/>
      <c r="E4203" s="45"/>
      <c r="F4203" s="45"/>
      <c r="G4203" s="45"/>
      <c r="H4203" s="45"/>
      <c r="I4203" s="45"/>
      <c r="J4203" s="45"/>
      <c r="K4203" s="45"/>
      <c r="L4203" s="45"/>
      <c r="M4203" s="45"/>
      <c r="N4203" s="45"/>
      <c r="O4203" s="45"/>
      <c r="P4203" s="45"/>
      <c r="Q4203" s="45"/>
      <c r="R4203" s="45"/>
      <c r="S4203" s="45"/>
      <c r="T4203" s="45"/>
      <c r="U4203" s="45"/>
      <c r="V4203" s="46" t="e">
        <f t="shared" si="264"/>
        <v>#NUM!</v>
      </c>
      <c r="W4203" s="45" t="e">
        <f>AND(J4203="Evet",OR(#REF!="Evet",#REF!="Evet",L4203="Evet",N4203="Evet",O4203="Evet"))</f>
        <v>#REF!</v>
      </c>
      <c r="X4203" s="47" t="e">
        <f t="shared" si="265"/>
        <v>#NUM!</v>
      </c>
      <c r="Y4203" s="47" t="e">
        <f t="shared" si="266"/>
        <v>#NUM!</v>
      </c>
      <c r="Z4203" s="47" t="e">
        <f t="shared" si="267"/>
        <v>#NUM!</v>
      </c>
      <c r="AA4203" s="45"/>
    </row>
    <row r="4204" spans="1:27" x14ac:dyDescent="0.25">
      <c r="A4204" s="45"/>
      <c r="B4204" s="45"/>
      <c r="C4204" s="45"/>
      <c r="D4204" s="45"/>
      <c r="E4204" s="45"/>
      <c r="F4204" s="45"/>
      <c r="G4204" s="45"/>
      <c r="H4204" s="45"/>
      <c r="I4204" s="45"/>
      <c r="J4204" s="45"/>
      <c r="K4204" s="45"/>
      <c r="L4204" s="45"/>
      <c r="M4204" s="45"/>
      <c r="N4204" s="45"/>
      <c r="O4204" s="45"/>
      <c r="P4204" s="45"/>
      <c r="Q4204" s="45"/>
      <c r="R4204" s="45"/>
      <c r="S4204" s="45"/>
      <c r="T4204" s="45"/>
      <c r="U4204" s="45"/>
      <c r="V4204" s="46" t="e">
        <f t="shared" si="264"/>
        <v>#NUM!</v>
      </c>
      <c r="W4204" s="45" t="e">
        <f>AND(J4204="Evet",OR(#REF!="Evet",#REF!="Evet",L4204="Evet",N4204="Evet",O4204="Evet"))</f>
        <v>#REF!</v>
      </c>
      <c r="X4204" s="47" t="e">
        <f t="shared" si="265"/>
        <v>#NUM!</v>
      </c>
      <c r="Y4204" s="47" t="e">
        <f t="shared" si="266"/>
        <v>#NUM!</v>
      </c>
      <c r="Z4204" s="47" t="e">
        <f t="shared" si="267"/>
        <v>#NUM!</v>
      </c>
      <c r="AA4204" s="45"/>
    </row>
    <row r="4205" spans="1:27" x14ac:dyDescent="0.25">
      <c r="A4205" s="45"/>
      <c r="B4205" s="45"/>
      <c r="C4205" s="45"/>
      <c r="D4205" s="45"/>
      <c r="E4205" s="45"/>
      <c r="F4205" s="45"/>
      <c r="G4205" s="45"/>
      <c r="H4205" s="45"/>
      <c r="I4205" s="45"/>
      <c r="J4205" s="45"/>
      <c r="K4205" s="45"/>
      <c r="L4205" s="45"/>
      <c r="M4205" s="45"/>
      <c r="N4205" s="45"/>
      <c r="O4205" s="45"/>
      <c r="P4205" s="45"/>
      <c r="Q4205" s="45"/>
      <c r="R4205" s="45"/>
      <c r="S4205" s="45"/>
      <c r="T4205" s="45"/>
      <c r="U4205" s="45"/>
      <c r="V4205" s="46" t="e">
        <f t="shared" si="264"/>
        <v>#NUM!</v>
      </c>
      <c r="W4205" s="45" t="e">
        <f>AND(J4205="Evet",OR(#REF!="Evet",#REF!="Evet",L4205="Evet",N4205="Evet",O4205="Evet"))</f>
        <v>#REF!</v>
      </c>
      <c r="X4205" s="47" t="e">
        <f t="shared" si="265"/>
        <v>#NUM!</v>
      </c>
      <c r="Y4205" s="47" t="e">
        <f t="shared" si="266"/>
        <v>#NUM!</v>
      </c>
      <c r="Z4205" s="47" t="e">
        <f t="shared" si="267"/>
        <v>#NUM!</v>
      </c>
      <c r="AA4205" s="45"/>
    </row>
    <row r="4206" spans="1:27" x14ac:dyDescent="0.25">
      <c r="A4206" s="45"/>
      <c r="B4206" s="45"/>
      <c r="C4206" s="45"/>
      <c r="D4206" s="45"/>
      <c r="E4206" s="45"/>
      <c r="F4206" s="45"/>
      <c r="G4206" s="45"/>
      <c r="H4206" s="45"/>
      <c r="I4206" s="45"/>
      <c r="J4206" s="45"/>
      <c r="K4206" s="45"/>
      <c r="L4206" s="45"/>
      <c r="M4206" s="45"/>
      <c r="N4206" s="45"/>
      <c r="O4206" s="45"/>
      <c r="P4206" s="45"/>
      <c r="Q4206" s="45"/>
      <c r="R4206" s="45"/>
      <c r="S4206" s="45"/>
      <c r="T4206" s="45"/>
      <c r="U4206" s="45"/>
      <c r="V4206" s="46" t="e">
        <f t="shared" si="264"/>
        <v>#NUM!</v>
      </c>
      <c r="W4206" s="45" t="e">
        <f>AND(J4206="Evet",OR(#REF!="Evet",#REF!="Evet",L4206="Evet",N4206="Evet",O4206="Evet"))</f>
        <v>#REF!</v>
      </c>
      <c r="X4206" s="47" t="e">
        <f t="shared" si="265"/>
        <v>#NUM!</v>
      </c>
      <c r="Y4206" s="47" t="e">
        <f t="shared" si="266"/>
        <v>#NUM!</v>
      </c>
      <c r="Z4206" s="47" t="e">
        <f t="shared" si="267"/>
        <v>#NUM!</v>
      </c>
      <c r="AA4206" s="45"/>
    </row>
    <row r="4207" spans="1:27" x14ac:dyDescent="0.25">
      <c r="A4207" s="45"/>
      <c r="B4207" s="45"/>
      <c r="C4207" s="45"/>
      <c r="D4207" s="45"/>
      <c r="E4207" s="45"/>
      <c r="F4207" s="45"/>
      <c r="G4207" s="45"/>
      <c r="H4207" s="45"/>
      <c r="I4207" s="45"/>
      <c r="J4207" s="45"/>
      <c r="K4207" s="45"/>
      <c r="L4207" s="45"/>
      <c r="M4207" s="45"/>
      <c r="N4207" s="45"/>
      <c r="O4207" s="45"/>
      <c r="P4207" s="45"/>
      <c r="Q4207" s="45"/>
      <c r="R4207" s="45"/>
      <c r="S4207" s="45"/>
      <c r="T4207" s="45"/>
      <c r="U4207" s="45"/>
      <c r="V4207" s="46" t="e">
        <f t="shared" si="264"/>
        <v>#NUM!</v>
      </c>
      <c r="W4207" s="45" t="e">
        <f>AND(J4207="Evet",OR(#REF!="Evet",#REF!="Evet",L4207="Evet",N4207="Evet",O4207="Evet"))</f>
        <v>#REF!</v>
      </c>
      <c r="X4207" s="47" t="e">
        <f t="shared" si="265"/>
        <v>#NUM!</v>
      </c>
      <c r="Y4207" s="47" t="e">
        <f t="shared" si="266"/>
        <v>#NUM!</v>
      </c>
      <c r="Z4207" s="47" t="e">
        <f t="shared" si="267"/>
        <v>#NUM!</v>
      </c>
      <c r="AA4207" s="45"/>
    </row>
    <row r="4208" spans="1:27" x14ac:dyDescent="0.25">
      <c r="A4208" s="45"/>
      <c r="B4208" s="45"/>
      <c r="C4208" s="45"/>
      <c r="D4208" s="45"/>
      <c r="E4208" s="45"/>
      <c r="F4208" s="45"/>
      <c r="G4208" s="45"/>
      <c r="H4208" s="45"/>
      <c r="I4208" s="45"/>
      <c r="J4208" s="45"/>
      <c r="K4208" s="45"/>
      <c r="L4208" s="45"/>
      <c r="M4208" s="45"/>
      <c r="N4208" s="45"/>
      <c r="O4208" s="45"/>
      <c r="P4208" s="45"/>
      <c r="Q4208" s="45"/>
      <c r="R4208" s="45"/>
      <c r="S4208" s="45"/>
      <c r="T4208" s="45"/>
      <c r="U4208" s="45"/>
      <c r="V4208" s="46" t="e">
        <f t="shared" si="264"/>
        <v>#NUM!</v>
      </c>
      <c r="W4208" s="45" t="e">
        <f>AND(J4208="Evet",OR(#REF!="Evet",#REF!="Evet",L4208="Evet",N4208="Evet",O4208="Evet"))</f>
        <v>#REF!</v>
      </c>
      <c r="X4208" s="47" t="e">
        <f t="shared" si="265"/>
        <v>#NUM!</v>
      </c>
      <c r="Y4208" s="47" t="e">
        <f t="shared" si="266"/>
        <v>#NUM!</v>
      </c>
      <c r="Z4208" s="47" t="e">
        <f t="shared" si="267"/>
        <v>#NUM!</v>
      </c>
      <c r="AA4208" s="45"/>
    </row>
    <row r="4209" spans="1:27" x14ac:dyDescent="0.25">
      <c r="A4209" s="45"/>
      <c r="B4209" s="45"/>
      <c r="C4209" s="45"/>
      <c r="D4209" s="45"/>
      <c r="E4209" s="45"/>
      <c r="F4209" s="45"/>
      <c r="G4209" s="45"/>
      <c r="H4209" s="45"/>
      <c r="I4209" s="45"/>
      <c r="J4209" s="45"/>
      <c r="K4209" s="45"/>
      <c r="L4209" s="45"/>
      <c r="M4209" s="45"/>
      <c r="N4209" s="45"/>
      <c r="O4209" s="45"/>
      <c r="P4209" s="45"/>
      <c r="Q4209" s="45"/>
      <c r="R4209" s="45"/>
      <c r="S4209" s="45"/>
      <c r="T4209" s="45"/>
      <c r="U4209" s="45"/>
      <c r="V4209" s="46" t="e">
        <f t="shared" si="264"/>
        <v>#NUM!</v>
      </c>
      <c r="W4209" s="45" t="e">
        <f>AND(J4209="Evet",OR(#REF!="Evet",#REF!="Evet",L4209="Evet",N4209="Evet",O4209="Evet"))</f>
        <v>#REF!</v>
      </c>
      <c r="X4209" s="47" t="e">
        <f t="shared" si="265"/>
        <v>#NUM!</v>
      </c>
      <c r="Y4209" s="47" t="e">
        <f t="shared" si="266"/>
        <v>#NUM!</v>
      </c>
      <c r="Z4209" s="47" t="e">
        <f t="shared" si="267"/>
        <v>#NUM!</v>
      </c>
      <c r="AA4209" s="45"/>
    </row>
    <row r="4210" spans="1:27" x14ac:dyDescent="0.25">
      <c r="A4210" s="45"/>
      <c r="B4210" s="45"/>
      <c r="C4210" s="45"/>
      <c r="D4210" s="45"/>
      <c r="E4210" s="45"/>
      <c r="F4210" s="45"/>
      <c r="G4210" s="45"/>
      <c r="H4210" s="45"/>
      <c r="I4210" s="45"/>
      <c r="J4210" s="45"/>
      <c r="K4210" s="45"/>
      <c r="L4210" s="45"/>
      <c r="M4210" s="45"/>
      <c r="N4210" s="45"/>
      <c r="O4210" s="45"/>
      <c r="P4210" s="45"/>
      <c r="Q4210" s="45"/>
      <c r="R4210" s="45"/>
      <c r="S4210" s="45"/>
      <c r="T4210" s="45"/>
      <c r="U4210" s="45"/>
      <c r="V4210" s="46" t="e">
        <f t="shared" si="264"/>
        <v>#NUM!</v>
      </c>
      <c r="W4210" s="45" t="e">
        <f>AND(J4210="Evet",OR(#REF!="Evet",#REF!="Evet",L4210="Evet",N4210="Evet",O4210="Evet"))</f>
        <v>#REF!</v>
      </c>
      <c r="X4210" s="47" t="e">
        <f t="shared" si="265"/>
        <v>#NUM!</v>
      </c>
      <c r="Y4210" s="47" t="e">
        <f t="shared" si="266"/>
        <v>#NUM!</v>
      </c>
      <c r="Z4210" s="47" t="e">
        <f t="shared" si="267"/>
        <v>#NUM!</v>
      </c>
      <c r="AA4210" s="45"/>
    </row>
    <row r="4211" spans="1:27" x14ac:dyDescent="0.25">
      <c r="A4211" s="45"/>
      <c r="B4211" s="45"/>
      <c r="C4211" s="45"/>
      <c r="D4211" s="45"/>
      <c r="E4211" s="45"/>
      <c r="F4211" s="45"/>
      <c r="G4211" s="45"/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5"/>
      <c r="S4211" s="45"/>
      <c r="T4211" s="45"/>
      <c r="U4211" s="45"/>
      <c r="V4211" s="46" t="e">
        <f t="shared" si="264"/>
        <v>#NUM!</v>
      </c>
      <c r="W4211" s="45" t="e">
        <f>AND(J4211="Evet",OR(#REF!="Evet",#REF!="Evet",L4211="Evet",N4211="Evet",O4211="Evet"))</f>
        <v>#REF!</v>
      </c>
      <c r="X4211" s="47" t="e">
        <f t="shared" si="265"/>
        <v>#NUM!</v>
      </c>
      <c r="Y4211" s="47" t="e">
        <f t="shared" si="266"/>
        <v>#NUM!</v>
      </c>
      <c r="Z4211" s="47" t="e">
        <f t="shared" si="267"/>
        <v>#NUM!</v>
      </c>
      <c r="AA4211" s="45"/>
    </row>
    <row r="4212" spans="1:27" x14ac:dyDescent="0.25">
      <c r="A4212" s="45"/>
      <c r="B4212" s="45"/>
      <c r="C4212" s="45"/>
      <c r="D4212" s="45"/>
      <c r="E4212" s="45"/>
      <c r="F4212" s="45"/>
      <c r="G4212" s="45"/>
      <c r="H4212" s="45"/>
      <c r="I4212" s="45"/>
      <c r="J4212" s="45"/>
      <c r="K4212" s="45"/>
      <c r="L4212" s="45"/>
      <c r="M4212" s="45"/>
      <c r="N4212" s="45"/>
      <c r="O4212" s="45"/>
      <c r="P4212" s="45"/>
      <c r="Q4212" s="45"/>
      <c r="R4212" s="45"/>
      <c r="S4212" s="45"/>
      <c r="T4212" s="45"/>
      <c r="U4212" s="45"/>
      <c r="V4212" s="46" t="e">
        <f t="shared" si="264"/>
        <v>#NUM!</v>
      </c>
      <c r="W4212" s="45" t="e">
        <f>AND(J4212="Evet",OR(#REF!="Evet",#REF!="Evet",L4212="Evet",N4212="Evet",O4212="Evet"))</f>
        <v>#REF!</v>
      </c>
      <c r="X4212" s="47" t="e">
        <f t="shared" si="265"/>
        <v>#NUM!</v>
      </c>
      <c r="Y4212" s="47" t="e">
        <f t="shared" si="266"/>
        <v>#NUM!</v>
      </c>
      <c r="Z4212" s="47" t="e">
        <f t="shared" si="267"/>
        <v>#NUM!</v>
      </c>
      <c r="AA4212" s="45"/>
    </row>
    <row r="4213" spans="1:27" x14ac:dyDescent="0.25">
      <c r="A4213" s="45"/>
      <c r="B4213" s="45"/>
      <c r="C4213" s="45"/>
      <c r="D4213" s="45"/>
      <c r="E4213" s="45"/>
      <c r="F4213" s="45"/>
      <c r="G4213" s="45"/>
      <c r="H4213" s="45"/>
      <c r="I4213" s="45"/>
      <c r="J4213" s="45"/>
      <c r="K4213" s="45"/>
      <c r="L4213" s="45"/>
      <c r="M4213" s="45"/>
      <c r="N4213" s="45"/>
      <c r="O4213" s="45"/>
      <c r="P4213" s="45"/>
      <c r="Q4213" s="45"/>
      <c r="R4213" s="45"/>
      <c r="S4213" s="45"/>
      <c r="T4213" s="45"/>
      <c r="U4213" s="45"/>
      <c r="V4213" s="46" t="e">
        <f t="shared" si="264"/>
        <v>#NUM!</v>
      </c>
      <c r="W4213" s="45" t="e">
        <f>AND(J4213="Evet",OR(#REF!="Evet",#REF!="Evet",L4213="Evet",N4213="Evet",O4213="Evet"))</f>
        <v>#REF!</v>
      </c>
      <c r="X4213" s="47" t="e">
        <f t="shared" si="265"/>
        <v>#NUM!</v>
      </c>
      <c r="Y4213" s="47" t="e">
        <f t="shared" si="266"/>
        <v>#NUM!</v>
      </c>
      <c r="Z4213" s="47" t="e">
        <f t="shared" si="267"/>
        <v>#NUM!</v>
      </c>
      <c r="AA4213" s="45"/>
    </row>
    <row r="4214" spans="1:27" x14ac:dyDescent="0.25">
      <c r="A4214" s="45"/>
      <c r="B4214" s="45"/>
      <c r="C4214" s="45"/>
      <c r="D4214" s="45"/>
      <c r="E4214" s="45"/>
      <c r="F4214" s="45"/>
      <c r="G4214" s="45"/>
      <c r="H4214" s="45"/>
      <c r="I4214" s="45"/>
      <c r="J4214" s="45"/>
      <c r="K4214" s="45"/>
      <c r="L4214" s="45"/>
      <c r="M4214" s="45"/>
      <c r="N4214" s="45"/>
      <c r="O4214" s="45"/>
      <c r="P4214" s="45"/>
      <c r="Q4214" s="45"/>
      <c r="R4214" s="45"/>
      <c r="S4214" s="45"/>
      <c r="T4214" s="45"/>
      <c r="U4214" s="45"/>
      <c r="V4214" s="46" t="e">
        <f t="shared" si="264"/>
        <v>#NUM!</v>
      </c>
      <c r="W4214" s="45" t="e">
        <f>AND(J4214="Evet",OR(#REF!="Evet",#REF!="Evet",L4214="Evet",N4214="Evet",O4214="Evet"))</f>
        <v>#REF!</v>
      </c>
      <c r="X4214" s="47" t="e">
        <f t="shared" si="265"/>
        <v>#NUM!</v>
      </c>
      <c r="Y4214" s="47" t="e">
        <f t="shared" si="266"/>
        <v>#NUM!</v>
      </c>
      <c r="Z4214" s="47" t="e">
        <f t="shared" si="267"/>
        <v>#NUM!</v>
      </c>
      <c r="AA4214" s="45"/>
    </row>
    <row r="4215" spans="1:27" x14ac:dyDescent="0.25">
      <c r="A4215" s="45"/>
      <c r="B4215" s="45"/>
      <c r="C4215" s="45"/>
      <c r="D4215" s="45"/>
      <c r="E4215" s="45"/>
      <c r="F4215" s="45"/>
      <c r="G4215" s="45"/>
      <c r="H4215" s="45"/>
      <c r="I4215" s="45"/>
      <c r="J4215" s="45"/>
      <c r="K4215" s="45"/>
      <c r="L4215" s="45"/>
      <c r="M4215" s="45"/>
      <c r="N4215" s="45"/>
      <c r="O4215" s="45"/>
      <c r="P4215" s="45"/>
      <c r="Q4215" s="45"/>
      <c r="R4215" s="45"/>
      <c r="S4215" s="45"/>
      <c r="T4215" s="45"/>
      <c r="U4215" s="45"/>
      <c r="V4215" s="46" t="e">
        <f t="shared" si="264"/>
        <v>#NUM!</v>
      </c>
      <c r="W4215" s="45" t="e">
        <f>AND(J4215="Evet",OR(#REF!="Evet",#REF!="Evet",L4215="Evet",N4215="Evet",O4215="Evet"))</f>
        <v>#REF!</v>
      </c>
      <c r="X4215" s="47" t="e">
        <f t="shared" si="265"/>
        <v>#NUM!</v>
      </c>
      <c r="Y4215" s="47" t="e">
        <f t="shared" si="266"/>
        <v>#NUM!</v>
      </c>
      <c r="Z4215" s="47" t="e">
        <f t="shared" si="267"/>
        <v>#NUM!</v>
      </c>
      <c r="AA4215" s="45"/>
    </row>
    <row r="4216" spans="1:27" x14ac:dyDescent="0.25">
      <c r="A4216" s="45"/>
      <c r="B4216" s="45"/>
      <c r="C4216" s="45"/>
      <c r="D4216" s="45"/>
      <c r="E4216" s="45"/>
      <c r="F4216" s="45"/>
      <c r="G4216" s="45"/>
      <c r="H4216" s="45"/>
      <c r="I4216" s="45"/>
      <c r="J4216" s="45"/>
      <c r="K4216" s="45"/>
      <c r="L4216" s="45"/>
      <c r="M4216" s="45"/>
      <c r="N4216" s="45"/>
      <c r="O4216" s="45"/>
      <c r="P4216" s="45"/>
      <c r="Q4216" s="45"/>
      <c r="R4216" s="45"/>
      <c r="S4216" s="45"/>
      <c r="T4216" s="45"/>
      <c r="U4216" s="45"/>
      <c r="V4216" s="46" t="e">
        <f t="shared" si="264"/>
        <v>#NUM!</v>
      </c>
      <c r="W4216" s="45" t="e">
        <f>AND(J4216="Evet",OR(#REF!="Evet",#REF!="Evet",L4216="Evet",N4216="Evet",O4216="Evet"))</f>
        <v>#REF!</v>
      </c>
      <c r="X4216" s="47" t="e">
        <f t="shared" si="265"/>
        <v>#NUM!</v>
      </c>
      <c r="Y4216" s="47" t="e">
        <f t="shared" si="266"/>
        <v>#NUM!</v>
      </c>
      <c r="Z4216" s="47" t="e">
        <f t="shared" si="267"/>
        <v>#NUM!</v>
      </c>
      <c r="AA4216" s="45"/>
    </row>
    <row r="4217" spans="1:27" x14ac:dyDescent="0.25">
      <c r="A4217" s="45"/>
      <c r="B4217" s="45"/>
      <c r="C4217" s="45"/>
      <c r="D4217" s="45"/>
      <c r="E4217" s="45"/>
      <c r="F4217" s="45"/>
      <c r="G4217" s="45"/>
      <c r="H4217" s="45"/>
      <c r="I4217" s="45"/>
      <c r="J4217" s="45"/>
      <c r="K4217" s="45"/>
      <c r="L4217" s="45"/>
      <c r="M4217" s="45"/>
      <c r="N4217" s="45"/>
      <c r="O4217" s="45"/>
      <c r="P4217" s="45"/>
      <c r="Q4217" s="45"/>
      <c r="R4217" s="45"/>
      <c r="S4217" s="45"/>
      <c r="T4217" s="45"/>
      <c r="U4217" s="45"/>
      <c r="V4217" s="46" t="e">
        <f t="shared" si="264"/>
        <v>#NUM!</v>
      </c>
      <c r="W4217" s="45" t="e">
        <f>AND(J4217="Evet",OR(#REF!="Evet",#REF!="Evet",L4217="Evet",N4217="Evet",O4217="Evet"))</f>
        <v>#REF!</v>
      </c>
      <c r="X4217" s="47" t="e">
        <f t="shared" si="265"/>
        <v>#NUM!</v>
      </c>
      <c r="Y4217" s="47" t="e">
        <f t="shared" si="266"/>
        <v>#NUM!</v>
      </c>
      <c r="Z4217" s="47" t="e">
        <f t="shared" si="267"/>
        <v>#NUM!</v>
      </c>
      <c r="AA4217" s="45"/>
    </row>
    <row r="4218" spans="1:27" x14ac:dyDescent="0.25">
      <c r="A4218" s="45"/>
      <c r="B4218" s="45"/>
      <c r="C4218" s="45"/>
      <c r="D4218" s="45"/>
      <c r="E4218" s="45"/>
      <c r="F4218" s="45"/>
      <c r="G4218" s="45"/>
      <c r="H4218" s="45"/>
      <c r="I4218" s="45"/>
      <c r="J4218" s="45"/>
      <c r="K4218" s="45"/>
      <c r="L4218" s="45"/>
      <c r="M4218" s="45"/>
      <c r="N4218" s="45"/>
      <c r="O4218" s="45"/>
      <c r="P4218" s="45"/>
      <c r="Q4218" s="45"/>
      <c r="R4218" s="45"/>
      <c r="S4218" s="45"/>
      <c r="T4218" s="45"/>
      <c r="U4218" s="45"/>
      <c r="V4218" s="46" t="e">
        <f t="shared" si="264"/>
        <v>#NUM!</v>
      </c>
      <c r="W4218" s="45" t="e">
        <f>AND(J4218="Evet",OR(#REF!="Evet",#REF!="Evet",L4218="Evet",N4218="Evet",O4218="Evet"))</f>
        <v>#REF!</v>
      </c>
      <c r="X4218" s="47" t="e">
        <f t="shared" si="265"/>
        <v>#NUM!</v>
      </c>
      <c r="Y4218" s="47" t="e">
        <f t="shared" si="266"/>
        <v>#NUM!</v>
      </c>
      <c r="Z4218" s="47" t="e">
        <f t="shared" si="267"/>
        <v>#NUM!</v>
      </c>
      <c r="AA4218" s="45"/>
    </row>
    <row r="4219" spans="1:27" x14ac:dyDescent="0.25">
      <c r="A4219" s="45"/>
      <c r="B4219" s="45"/>
      <c r="C4219" s="45"/>
      <c r="D4219" s="45"/>
      <c r="E4219" s="45"/>
      <c r="F4219" s="45"/>
      <c r="G4219" s="45"/>
      <c r="H4219" s="45"/>
      <c r="I4219" s="45"/>
      <c r="J4219" s="45"/>
      <c r="K4219" s="45"/>
      <c r="L4219" s="45"/>
      <c r="M4219" s="45"/>
      <c r="N4219" s="45"/>
      <c r="O4219" s="45"/>
      <c r="P4219" s="45"/>
      <c r="Q4219" s="45"/>
      <c r="R4219" s="45"/>
      <c r="S4219" s="45"/>
      <c r="T4219" s="45"/>
      <c r="U4219" s="45"/>
      <c r="V4219" s="46" t="e">
        <f t="shared" si="264"/>
        <v>#NUM!</v>
      </c>
      <c r="W4219" s="45" t="e">
        <f>AND(J4219="Evet",OR(#REF!="Evet",#REF!="Evet",L4219="Evet",N4219="Evet",O4219="Evet"))</f>
        <v>#REF!</v>
      </c>
      <c r="X4219" s="47" t="e">
        <f t="shared" si="265"/>
        <v>#NUM!</v>
      </c>
      <c r="Y4219" s="47" t="e">
        <f t="shared" si="266"/>
        <v>#NUM!</v>
      </c>
      <c r="Z4219" s="47" t="e">
        <f t="shared" si="267"/>
        <v>#NUM!</v>
      </c>
      <c r="AA4219" s="45"/>
    </row>
    <row r="4220" spans="1:27" x14ac:dyDescent="0.25">
      <c r="A4220" s="45"/>
      <c r="B4220" s="45"/>
      <c r="C4220" s="45"/>
      <c r="D4220" s="45"/>
      <c r="E4220" s="45"/>
      <c r="F4220" s="45"/>
      <c r="G4220" s="45"/>
      <c r="H4220" s="45"/>
      <c r="I4220" s="45"/>
      <c r="J4220" s="45"/>
      <c r="K4220" s="45"/>
      <c r="L4220" s="45"/>
      <c r="M4220" s="45"/>
      <c r="N4220" s="45"/>
      <c r="O4220" s="45"/>
      <c r="P4220" s="45"/>
      <c r="Q4220" s="45"/>
      <c r="R4220" s="45"/>
      <c r="S4220" s="45"/>
      <c r="T4220" s="45"/>
      <c r="U4220" s="45"/>
      <c r="V4220" s="46" t="e">
        <f t="shared" si="264"/>
        <v>#NUM!</v>
      </c>
      <c r="W4220" s="45" t="e">
        <f>AND(J4220="Evet",OR(#REF!="Evet",#REF!="Evet",L4220="Evet",N4220="Evet",O4220="Evet"))</f>
        <v>#REF!</v>
      </c>
      <c r="X4220" s="47" t="e">
        <f t="shared" si="265"/>
        <v>#NUM!</v>
      </c>
      <c r="Y4220" s="47" t="e">
        <f t="shared" si="266"/>
        <v>#NUM!</v>
      </c>
      <c r="Z4220" s="47" t="e">
        <f t="shared" si="267"/>
        <v>#NUM!</v>
      </c>
      <c r="AA4220" s="45"/>
    </row>
    <row r="4221" spans="1:27" x14ac:dyDescent="0.25">
      <c r="A4221" s="45"/>
      <c r="B4221" s="45"/>
      <c r="C4221" s="45"/>
      <c r="D4221" s="45"/>
      <c r="E4221" s="45"/>
      <c r="F4221" s="45"/>
      <c r="G4221" s="45"/>
      <c r="H4221" s="45"/>
      <c r="I4221" s="45"/>
      <c r="J4221" s="45"/>
      <c r="K4221" s="45"/>
      <c r="L4221" s="45"/>
      <c r="M4221" s="45"/>
      <c r="N4221" s="45"/>
      <c r="O4221" s="45"/>
      <c r="P4221" s="45"/>
      <c r="Q4221" s="45"/>
      <c r="R4221" s="45"/>
      <c r="S4221" s="45"/>
      <c r="T4221" s="45"/>
      <c r="U4221" s="45"/>
      <c r="V4221" s="46" t="e">
        <f t="shared" si="264"/>
        <v>#NUM!</v>
      </c>
      <c r="W4221" s="45" t="e">
        <f>AND(J4221="Evet",OR(#REF!="Evet",#REF!="Evet",L4221="Evet",N4221="Evet",O4221="Evet"))</f>
        <v>#REF!</v>
      </c>
      <c r="X4221" s="47" t="e">
        <f t="shared" si="265"/>
        <v>#NUM!</v>
      </c>
      <c r="Y4221" s="47" t="e">
        <f t="shared" si="266"/>
        <v>#NUM!</v>
      </c>
      <c r="Z4221" s="47" t="e">
        <f t="shared" si="267"/>
        <v>#NUM!</v>
      </c>
      <c r="AA4221" s="45"/>
    </row>
    <row r="4222" spans="1:27" x14ac:dyDescent="0.25">
      <c r="A4222" s="45"/>
      <c r="B4222" s="45"/>
      <c r="C4222" s="45"/>
      <c r="D4222" s="45"/>
      <c r="E4222" s="45"/>
      <c r="F4222" s="45"/>
      <c r="G4222" s="45"/>
      <c r="H4222" s="45"/>
      <c r="I4222" s="45"/>
      <c r="J4222" s="45"/>
      <c r="K4222" s="45"/>
      <c r="L4222" s="45"/>
      <c r="M4222" s="45"/>
      <c r="N4222" s="45"/>
      <c r="O4222" s="45"/>
      <c r="P4222" s="45"/>
      <c r="Q4222" s="45"/>
      <c r="R4222" s="45"/>
      <c r="S4222" s="45"/>
      <c r="T4222" s="45"/>
      <c r="U4222" s="45"/>
      <c r="V4222" s="46" t="e">
        <f t="shared" si="264"/>
        <v>#NUM!</v>
      </c>
      <c r="W4222" s="45" t="e">
        <f>AND(J4222="Evet",OR(#REF!="Evet",#REF!="Evet",L4222="Evet",N4222="Evet",O4222="Evet"))</f>
        <v>#REF!</v>
      </c>
      <c r="X4222" s="47" t="e">
        <f t="shared" si="265"/>
        <v>#NUM!</v>
      </c>
      <c r="Y4222" s="47" t="e">
        <f t="shared" si="266"/>
        <v>#NUM!</v>
      </c>
      <c r="Z4222" s="47" t="e">
        <f t="shared" si="267"/>
        <v>#NUM!</v>
      </c>
      <c r="AA4222" s="45"/>
    </row>
    <row r="4223" spans="1:27" x14ac:dyDescent="0.25">
      <c r="A4223" s="45"/>
      <c r="B4223" s="45"/>
      <c r="C4223" s="45"/>
      <c r="D4223" s="45"/>
      <c r="E4223" s="45"/>
      <c r="F4223" s="45"/>
      <c r="G4223" s="45"/>
      <c r="H4223" s="45"/>
      <c r="I4223" s="45"/>
      <c r="J4223" s="45"/>
      <c r="K4223" s="45"/>
      <c r="L4223" s="45"/>
      <c r="M4223" s="45"/>
      <c r="N4223" s="45"/>
      <c r="O4223" s="45"/>
      <c r="P4223" s="45"/>
      <c r="Q4223" s="45"/>
      <c r="R4223" s="45"/>
      <c r="S4223" s="45"/>
      <c r="T4223" s="45"/>
      <c r="U4223" s="45"/>
      <c r="V4223" s="46" t="e">
        <f t="shared" si="264"/>
        <v>#NUM!</v>
      </c>
      <c r="W4223" s="45" t="e">
        <f>AND(J4223="Evet",OR(#REF!="Evet",#REF!="Evet",L4223="Evet",N4223="Evet",O4223="Evet"))</f>
        <v>#REF!</v>
      </c>
      <c r="X4223" s="47" t="e">
        <f t="shared" si="265"/>
        <v>#NUM!</v>
      </c>
      <c r="Y4223" s="47" t="e">
        <f t="shared" si="266"/>
        <v>#NUM!</v>
      </c>
      <c r="Z4223" s="47" t="e">
        <f t="shared" si="267"/>
        <v>#NUM!</v>
      </c>
      <c r="AA4223" s="45"/>
    </row>
    <row r="4224" spans="1:27" x14ac:dyDescent="0.25">
      <c r="A4224" s="45"/>
      <c r="B4224" s="45"/>
      <c r="C4224" s="45"/>
      <c r="D4224" s="45"/>
      <c r="E4224" s="45"/>
      <c r="F4224" s="45"/>
      <c r="G4224" s="45"/>
      <c r="H4224" s="45"/>
      <c r="I4224" s="45"/>
      <c r="J4224" s="45"/>
      <c r="K4224" s="45"/>
      <c r="L4224" s="45"/>
      <c r="M4224" s="45"/>
      <c r="N4224" s="45"/>
      <c r="O4224" s="45"/>
      <c r="P4224" s="45"/>
      <c r="Q4224" s="45"/>
      <c r="R4224" s="45"/>
      <c r="S4224" s="45"/>
      <c r="T4224" s="45"/>
      <c r="U4224" s="45"/>
      <c r="V4224" s="46" t="e">
        <f t="shared" si="264"/>
        <v>#NUM!</v>
      </c>
      <c r="W4224" s="45" t="e">
        <f>AND(J4224="Evet",OR(#REF!="Evet",#REF!="Evet",L4224="Evet",N4224="Evet",O4224="Evet"))</f>
        <v>#REF!</v>
      </c>
      <c r="X4224" s="47" t="e">
        <f t="shared" si="265"/>
        <v>#NUM!</v>
      </c>
      <c r="Y4224" s="47" t="e">
        <f t="shared" si="266"/>
        <v>#NUM!</v>
      </c>
      <c r="Z4224" s="47" t="e">
        <f t="shared" si="267"/>
        <v>#NUM!</v>
      </c>
      <c r="AA4224" s="45"/>
    </row>
    <row r="4225" spans="1:27" x14ac:dyDescent="0.25">
      <c r="A4225" s="45"/>
      <c r="B4225" s="45"/>
      <c r="C4225" s="45"/>
      <c r="D4225" s="45"/>
      <c r="E4225" s="45"/>
      <c r="F4225" s="45"/>
      <c r="G4225" s="45"/>
      <c r="H4225" s="45"/>
      <c r="I4225" s="45"/>
      <c r="J4225" s="45"/>
      <c r="K4225" s="45"/>
      <c r="L4225" s="45"/>
      <c r="M4225" s="45"/>
      <c r="N4225" s="45"/>
      <c r="O4225" s="45"/>
      <c r="P4225" s="45"/>
      <c r="Q4225" s="45"/>
      <c r="R4225" s="45"/>
      <c r="S4225" s="45"/>
      <c r="T4225" s="45"/>
      <c r="U4225" s="45"/>
      <c r="V4225" s="46" t="e">
        <f t="shared" si="264"/>
        <v>#NUM!</v>
      </c>
      <c r="W4225" s="45" t="e">
        <f>AND(J4225="Evet",OR(#REF!="Evet",#REF!="Evet",L4225="Evet",N4225="Evet",O4225="Evet"))</f>
        <v>#REF!</v>
      </c>
      <c r="X4225" s="47" t="e">
        <f t="shared" si="265"/>
        <v>#NUM!</v>
      </c>
      <c r="Y4225" s="47" t="e">
        <f t="shared" si="266"/>
        <v>#NUM!</v>
      </c>
      <c r="Z4225" s="47" t="e">
        <f t="shared" si="267"/>
        <v>#NUM!</v>
      </c>
      <c r="AA4225" s="45"/>
    </row>
    <row r="4226" spans="1:27" x14ac:dyDescent="0.25">
      <c r="A4226" s="45"/>
      <c r="B4226" s="45"/>
      <c r="C4226" s="45"/>
      <c r="D4226" s="45"/>
      <c r="E4226" s="45"/>
      <c r="F4226" s="45"/>
      <c r="G4226" s="45"/>
      <c r="H4226" s="45"/>
      <c r="I4226" s="45"/>
      <c r="J4226" s="45"/>
      <c r="K4226" s="45"/>
      <c r="L4226" s="45"/>
      <c r="M4226" s="45"/>
      <c r="N4226" s="45"/>
      <c r="O4226" s="45"/>
      <c r="P4226" s="45"/>
      <c r="Q4226" s="45"/>
      <c r="R4226" s="45"/>
      <c r="S4226" s="45"/>
      <c r="T4226" s="45"/>
      <c r="U4226" s="45"/>
      <c r="V4226" s="46" t="e">
        <f t="shared" si="264"/>
        <v>#NUM!</v>
      </c>
      <c r="W4226" s="45" t="e">
        <f>AND(J4226="Evet",OR(#REF!="Evet",#REF!="Evet",L4226="Evet",N4226="Evet",O4226="Evet"))</f>
        <v>#REF!</v>
      </c>
      <c r="X4226" s="47" t="e">
        <f t="shared" si="265"/>
        <v>#NUM!</v>
      </c>
      <c r="Y4226" s="47" t="e">
        <f t="shared" si="266"/>
        <v>#NUM!</v>
      </c>
      <c r="Z4226" s="47" t="e">
        <f t="shared" si="267"/>
        <v>#NUM!</v>
      </c>
      <c r="AA4226" s="45"/>
    </row>
    <row r="4227" spans="1:27" x14ac:dyDescent="0.25">
      <c r="A4227" s="45"/>
      <c r="B4227" s="45"/>
      <c r="C4227" s="45"/>
      <c r="D4227" s="45"/>
      <c r="E4227" s="45"/>
      <c r="F4227" s="45"/>
      <c r="G4227" s="45"/>
      <c r="H4227" s="45"/>
      <c r="I4227" s="45"/>
      <c r="J4227" s="45"/>
      <c r="K4227" s="45"/>
      <c r="L4227" s="45"/>
      <c r="M4227" s="45"/>
      <c r="N4227" s="45"/>
      <c r="O4227" s="45"/>
      <c r="P4227" s="45"/>
      <c r="Q4227" s="45"/>
      <c r="R4227" s="45"/>
      <c r="S4227" s="45"/>
      <c r="T4227" s="45"/>
      <c r="U4227" s="45"/>
      <c r="V4227" s="46" t="e">
        <f t="shared" si="264"/>
        <v>#NUM!</v>
      </c>
      <c r="W4227" s="45" t="e">
        <f>AND(J4227="Evet",OR(#REF!="Evet",#REF!="Evet",L4227="Evet",N4227="Evet",O4227="Evet"))</f>
        <v>#REF!</v>
      </c>
      <c r="X4227" s="47" t="e">
        <f t="shared" si="265"/>
        <v>#NUM!</v>
      </c>
      <c r="Y4227" s="47" t="e">
        <f t="shared" si="266"/>
        <v>#NUM!</v>
      </c>
      <c r="Z4227" s="47" t="e">
        <f t="shared" si="267"/>
        <v>#NUM!</v>
      </c>
      <c r="AA4227" s="45"/>
    </row>
    <row r="4228" spans="1:27" x14ac:dyDescent="0.25">
      <c r="A4228" s="45"/>
      <c r="B4228" s="45"/>
      <c r="C4228" s="45"/>
      <c r="D4228" s="45"/>
      <c r="E4228" s="45"/>
      <c r="F4228" s="45"/>
      <c r="G4228" s="45"/>
      <c r="H4228" s="45"/>
      <c r="I4228" s="45"/>
      <c r="J4228" s="45"/>
      <c r="K4228" s="45"/>
      <c r="L4228" s="45"/>
      <c r="M4228" s="45"/>
      <c r="N4228" s="45"/>
      <c r="O4228" s="45"/>
      <c r="P4228" s="45"/>
      <c r="Q4228" s="45"/>
      <c r="R4228" s="45"/>
      <c r="S4228" s="45"/>
      <c r="T4228" s="45"/>
      <c r="U4228" s="45"/>
      <c r="V4228" s="46" t="e">
        <f t="shared" si="264"/>
        <v>#NUM!</v>
      </c>
      <c r="W4228" s="45" t="e">
        <f>AND(J4228="Evet",OR(#REF!="Evet",#REF!="Evet",L4228="Evet",N4228="Evet",O4228="Evet"))</f>
        <v>#REF!</v>
      </c>
      <c r="X4228" s="47" t="e">
        <f t="shared" si="265"/>
        <v>#NUM!</v>
      </c>
      <c r="Y4228" s="47" t="e">
        <f t="shared" si="266"/>
        <v>#NUM!</v>
      </c>
      <c r="Z4228" s="47" t="e">
        <f t="shared" si="267"/>
        <v>#NUM!</v>
      </c>
      <c r="AA4228" s="45"/>
    </row>
    <row r="4229" spans="1:27" x14ac:dyDescent="0.25">
      <c r="A4229" s="45"/>
      <c r="B4229" s="45"/>
      <c r="C4229" s="45"/>
      <c r="D4229" s="45"/>
      <c r="E4229" s="45"/>
      <c r="F4229" s="45"/>
      <c r="G4229" s="45"/>
      <c r="H4229" s="45"/>
      <c r="I4229" s="45"/>
      <c r="J4229" s="45"/>
      <c r="K4229" s="45"/>
      <c r="L4229" s="45"/>
      <c r="M4229" s="45"/>
      <c r="N4229" s="45"/>
      <c r="O4229" s="45"/>
      <c r="P4229" s="45"/>
      <c r="Q4229" s="45"/>
      <c r="R4229" s="45"/>
      <c r="S4229" s="45"/>
      <c r="T4229" s="45"/>
      <c r="U4229" s="45"/>
      <c r="V4229" s="46" t="e">
        <f t="shared" si="264"/>
        <v>#NUM!</v>
      </c>
      <c r="W4229" s="45" t="e">
        <f>AND(J4229="Evet",OR(#REF!="Evet",#REF!="Evet",L4229="Evet",N4229="Evet",O4229="Evet"))</f>
        <v>#REF!</v>
      </c>
      <c r="X4229" s="47" t="e">
        <f t="shared" si="265"/>
        <v>#NUM!</v>
      </c>
      <c r="Y4229" s="47" t="e">
        <f t="shared" si="266"/>
        <v>#NUM!</v>
      </c>
      <c r="Z4229" s="47" t="e">
        <f t="shared" si="267"/>
        <v>#NUM!</v>
      </c>
      <c r="AA4229" s="45"/>
    </row>
    <row r="4230" spans="1:27" x14ac:dyDescent="0.25">
      <c r="A4230" s="45"/>
      <c r="B4230" s="45"/>
      <c r="C4230" s="45"/>
      <c r="D4230" s="45"/>
      <c r="E4230" s="45"/>
      <c r="F4230" s="45"/>
      <c r="G4230" s="45"/>
      <c r="H4230" s="45"/>
      <c r="I4230" s="45"/>
      <c r="J4230" s="45"/>
      <c r="K4230" s="45"/>
      <c r="L4230" s="45"/>
      <c r="M4230" s="45"/>
      <c r="N4230" s="45"/>
      <c r="O4230" s="45"/>
      <c r="P4230" s="45"/>
      <c r="Q4230" s="45"/>
      <c r="R4230" s="45"/>
      <c r="S4230" s="45"/>
      <c r="T4230" s="45"/>
      <c r="U4230" s="45"/>
      <c r="V4230" s="46" t="e">
        <f t="shared" si="264"/>
        <v>#NUM!</v>
      </c>
      <c r="W4230" s="45" t="e">
        <f>AND(J4230="Evet",OR(#REF!="Evet",#REF!="Evet",L4230="Evet",N4230="Evet",O4230="Evet"))</f>
        <v>#REF!</v>
      </c>
      <c r="X4230" s="47" t="e">
        <f t="shared" si="265"/>
        <v>#NUM!</v>
      </c>
      <c r="Y4230" s="47" t="e">
        <f t="shared" si="266"/>
        <v>#NUM!</v>
      </c>
      <c r="Z4230" s="47" t="e">
        <f t="shared" si="267"/>
        <v>#NUM!</v>
      </c>
      <c r="AA4230" s="45"/>
    </row>
    <row r="4231" spans="1:27" x14ac:dyDescent="0.25">
      <c r="A4231" s="45"/>
      <c r="B4231" s="45"/>
      <c r="C4231" s="45"/>
      <c r="D4231" s="45"/>
      <c r="E4231" s="45"/>
      <c r="F4231" s="45"/>
      <c r="G4231" s="45"/>
      <c r="H4231" s="45"/>
      <c r="I4231" s="45"/>
      <c r="J4231" s="45"/>
      <c r="K4231" s="45"/>
      <c r="L4231" s="45"/>
      <c r="M4231" s="45"/>
      <c r="N4231" s="45"/>
      <c r="O4231" s="45"/>
      <c r="P4231" s="45"/>
      <c r="Q4231" s="45"/>
      <c r="R4231" s="45"/>
      <c r="S4231" s="45"/>
      <c r="T4231" s="45"/>
      <c r="U4231" s="45"/>
      <c r="V4231" s="46" t="e">
        <f t="shared" si="264"/>
        <v>#NUM!</v>
      </c>
      <c r="W4231" s="45" t="e">
        <f>AND(J4231="Evet",OR(#REF!="Evet",#REF!="Evet",L4231="Evet",N4231="Evet",O4231="Evet"))</f>
        <v>#REF!</v>
      </c>
      <c r="X4231" s="47" t="e">
        <f t="shared" si="265"/>
        <v>#NUM!</v>
      </c>
      <c r="Y4231" s="47" t="e">
        <f t="shared" si="266"/>
        <v>#NUM!</v>
      </c>
      <c r="Z4231" s="47" t="e">
        <f t="shared" si="267"/>
        <v>#NUM!</v>
      </c>
      <c r="AA4231" s="45"/>
    </row>
    <row r="4232" spans="1:27" x14ac:dyDescent="0.25">
      <c r="A4232" s="45"/>
      <c r="B4232" s="45"/>
      <c r="C4232" s="45"/>
      <c r="D4232" s="45"/>
      <c r="E4232" s="45"/>
      <c r="F4232" s="45"/>
      <c r="G4232" s="45"/>
      <c r="H4232" s="45"/>
      <c r="I4232" s="45"/>
      <c r="J4232" s="45"/>
      <c r="K4232" s="45"/>
      <c r="L4232" s="45"/>
      <c r="M4232" s="45"/>
      <c r="N4232" s="45"/>
      <c r="O4232" s="45"/>
      <c r="P4232" s="45"/>
      <c r="Q4232" s="45"/>
      <c r="R4232" s="45"/>
      <c r="S4232" s="45"/>
      <c r="T4232" s="45"/>
      <c r="U4232" s="45"/>
      <c r="V4232" s="46" t="e">
        <f t="shared" ref="V4232:V4295" si="268">AND(DATEDIF(DATE(2022,12,31),D4232,"d")&gt;175,DATEDIF(C4232,D4232,"d")&gt;265)</f>
        <v>#NUM!</v>
      </c>
      <c r="W4232" s="45" t="e">
        <f>AND(J4232="Evet",OR(#REF!="Evet",#REF!="Evet",L4232="Evet",N4232="Evet",O4232="Evet"))</f>
        <v>#REF!</v>
      </c>
      <c r="X4232" s="47" t="e">
        <f t="shared" ref="X4232:X4295" si="269">AND(DATEDIF(DATE(2022,12,31),D4232,"d")&gt;85,DATEDIF(C4232,D4232,"d")&gt;175)</f>
        <v>#NUM!</v>
      </c>
      <c r="Y4232" s="47" t="e">
        <f t="shared" ref="Y4232:Y4295" si="270">AND(DATEDIF(DATE(2022,12,31),D4232,"d")&gt;27,DATEDIF(C4232,D4232,"d")&gt;57)</f>
        <v>#NUM!</v>
      </c>
      <c r="Z4232" s="47" t="e">
        <f t="shared" ref="Z4232:Z4295" si="271">AND(DATEDIF(DATE(2022,12,31),D4232,"d")&gt;27,DATEDIF(C4232,D4232,"d")&gt;27)</f>
        <v>#NUM!</v>
      </c>
      <c r="AA4232" s="45"/>
    </row>
    <row r="4233" spans="1:27" x14ac:dyDescent="0.25">
      <c r="A4233" s="45"/>
      <c r="B4233" s="45"/>
      <c r="C4233" s="45"/>
      <c r="D4233" s="45"/>
      <c r="E4233" s="45"/>
      <c r="F4233" s="45"/>
      <c r="G4233" s="45"/>
      <c r="H4233" s="45"/>
      <c r="I4233" s="45"/>
      <c r="J4233" s="45"/>
      <c r="K4233" s="45"/>
      <c r="L4233" s="45"/>
      <c r="M4233" s="45"/>
      <c r="N4233" s="45"/>
      <c r="O4233" s="45"/>
      <c r="P4233" s="45"/>
      <c r="Q4233" s="45"/>
      <c r="R4233" s="45"/>
      <c r="S4233" s="45"/>
      <c r="T4233" s="45"/>
      <c r="U4233" s="45"/>
      <c r="V4233" s="46" t="e">
        <f t="shared" si="268"/>
        <v>#NUM!</v>
      </c>
      <c r="W4233" s="45" t="e">
        <f>AND(J4233="Evet",OR(#REF!="Evet",#REF!="Evet",L4233="Evet",N4233="Evet",O4233="Evet"))</f>
        <v>#REF!</v>
      </c>
      <c r="X4233" s="47" t="e">
        <f t="shared" si="269"/>
        <v>#NUM!</v>
      </c>
      <c r="Y4233" s="47" t="e">
        <f t="shared" si="270"/>
        <v>#NUM!</v>
      </c>
      <c r="Z4233" s="47" t="e">
        <f t="shared" si="271"/>
        <v>#NUM!</v>
      </c>
      <c r="AA4233" s="45"/>
    </row>
    <row r="4234" spans="1:27" x14ac:dyDescent="0.25">
      <c r="A4234" s="45"/>
      <c r="B4234" s="45"/>
      <c r="C4234" s="45"/>
      <c r="D4234" s="45"/>
      <c r="E4234" s="45"/>
      <c r="F4234" s="45"/>
      <c r="G4234" s="45"/>
      <c r="H4234" s="45"/>
      <c r="I4234" s="45"/>
      <c r="J4234" s="45"/>
      <c r="K4234" s="45"/>
      <c r="L4234" s="45"/>
      <c r="M4234" s="45"/>
      <c r="N4234" s="45"/>
      <c r="O4234" s="45"/>
      <c r="P4234" s="45"/>
      <c r="Q4234" s="45"/>
      <c r="R4234" s="45"/>
      <c r="S4234" s="45"/>
      <c r="T4234" s="45"/>
      <c r="U4234" s="45"/>
      <c r="V4234" s="46" t="e">
        <f t="shared" si="268"/>
        <v>#NUM!</v>
      </c>
      <c r="W4234" s="45" t="e">
        <f>AND(J4234="Evet",OR(#REF!="Evet",#REF!="Evet",L4234="Evet",N4234="Evet",O4234="Evet"))</f>
        <v>#REF!</v>
      </c>
      <c r="X4234" s="47" t="e">
        <f t="shared" si="269"/>
        <v>#NUM!</v>
      </c>
      <c r="Y4234" s="47" t="e">
        <f t="shared" si="270"/>
        <v>#NUM!</v>
      </c>
      <c r="Z4234" s="47" t="e">
        <f t="shared" si="271"/>
        <v>#NUM!</v>
      </c>
      <c r="AA4234" s="45"/>
    </row>
    <row r="4235" spans="1:27" x14ac:dyDescent="0.25">
      <c r="A4235" s="45"/>
      <c r="B4235" s="45"/>
      <c r="C4235" s="45"/>
      <c r="D4235" s="45"/>
      <c r="E4235" s="45"/>
      <c r="F4235" s="45"/>
      <c r="G4235" s="45"/>
      <c r="H4235" s="45"/>
      <c r="I4235" s="45"/>
      <c r="J4235" s="45"/>
      <c r="K4235" s="45"/>
      <c r="L4235" s="45"/>
      <c r="M4235" s="45"/>
      <c r="N4235" s="45"/>
      <c r="O4235" s="45"/>
      <c r="P4235" s="45"/>
      <c r="Q4235" s="45"/>
      <c r="R4235" s="45"/>
      <c r="S4235" s="45"/>
      <c r="T4235" s="45"/>
      <c r="U4235" s="45"/>
      <c r="V4235" s="46" t="e">
        <f t="shared" si="268"/>
        <v>#NUM!</v>
      </c>
      <c r="W4235" s="45" t="e">
        <f>AND(J4235="Evet",OR(#REF!="Evet",#REF!="Evet",L4235="Evet",N4235="Evet",O4235="Evet"))</f>
        <v>#REF!</v>
      </c>
      <c r="X4235" s="47" t="e">
        <f t="shared" si="269"/>
        <v>#NUM!</v>
      </c>
      <c r="Y4235" s="47" t="e">
        <f t="shared" si="270"/>
        <v>#NUM!</v>
      </c>
      <c r="Z4235" s="47" t="e">
        <f t="shared" si="271"/>
        <v>#NUM!</v>
      </c>
      <c r="AA4235" s="45"/>
    </row>
    <row r="4236" spans="1:27" x14ac:dyDescent="0.25">
      <c r="A4236" s="45"/>
      <c r="B4236" s="45"/>
      <c r="C4236" s="45"/>
      <c r="D4236" s="45"/>
      <c r="E4236" s="45"/>
      <c r="F4236" s="45"/>
      <c r="G4236" s="45"/>
      <c r="H4236" s="45"/>
      <c r="I4236" s="45"/>
      <c r="J4236" s="45"/>
      <c r="K4236" s="45"/>
      <c r="L4236" s="45"/>
      <c r="M4236" s="45"/>
      <c r="N4236" s="45"/>
      <c r="O4236" s="45"/>
      <c r="P4236" s="45"/>
      <c r="Q4236" s="45"/>
      <c r="R4236" s="45"/>
      <c r="S4236" s="45"/>
      <c r="T4236" s="45"/>
      <c r="U4236" s="45"/>
      <c r="V4236" s="46" t="e">
        <f t="shared" si="268"/>
        <v>#NUM!</v>
      </c>
      <c r="W4236" s="45" t="e">
        <f>AND(J4236="Evet",OR(#REF!="Evet",#REF!="Evet",L4236="Evet",N4236="Evet",O4236="Evet"))</f>
        <v>#REF!</v>
      </c>
      <c r="X4236" s="47" t="e">
        <f t="shared" si="269"/>
        <v>#NUM!</v>
      </c>
      <c r="Y4236" s="47" t="e">
        <f t="shared" si="270"/>
        <v>#NUM!</v>
      </c>
      <c r="Z4236" s="47" t="e">
        <f t="shared" si="271"/>
        <v>#NUM!</v>
      </c>
      <c r="AA4236" s="45"/>
    </row>
    <row r="4237" spans="1:27" x14ac:dyDescent="0.25">
      <c r="A4237" s="45"/>
      <c r="B4237" s="45"/>
      <c r="C4237" s="45"/>
      <c r="D4237" s="45"/>
      <c r="E4237" s="45"/>
      <c r="F4237" s="45"/>
      <c r="G4237" s="45"/>
      <c r="H4237" s="45"/>
      <c r="I4237" s="45"/>
      <c r="J4237" s="45"/>
      <c r="K4237" s="45"/>
      <c r="L4237" s="45"/>
      <c r="M4237" s="45"/>
      <c r="N4237" s="45"/>
      <c r="O4237" s="45"/>
      <c r="P4237" s="45"/>
      <c r="Q4237" s="45"/>
      <c r="R4237" s="45"/>
      <c r="S4237" s="45"/>
      <c r="T4237" s="45"/>
      <c r="U4237" s="45"/>
      <c r="V4237" s="46" t="e">
        <f t="shared" si="268"/>
        <v>#NUM!</v>
      </c>
      <c r="W4237" s="45" t="e">
        <f>AND(J4237="Evet",OR(#REF!="Evet",#REF!="Evet",L4237="Evet",N4237="Evet",O4237="Evet"))</f>
        <v>#REF!</v>
      </c>
      <c r="X4237" s="47" t="e">
        <f t="shared" si="269"/>
        <v>#NUM!</v>
      </c>
      <c r="Y4237" s="47" t="e">
        <f t="shared" si="270"/>
        <v>#NUM!</v>
      </c>
      <c r="Z4237" s="47" t="e">
        <f t="shared" si="271"/>
        <v>#NUM!</v>
      </c>
      <c r="AA4237" s="45"/>
    </row>
    <row r="4238" spans="1:27" x14ac:dyDescent="0.25">
      <c r="A4238" s="45"/>
      <c r="B4238" s="45"/>
      <c r="C4238" s="45"/>
      <c r="D4238" s="45"/>
      <c r="E4238" s="45"/>
      <c r="F4238" s="45"/>
      <c r="G4238" s="45"/>
      <c r="H4238" s="45"/>
      <c r="I4238" s="45"/>
      <c r="J4238" s="45"/>
      <c r="K4238" s="45"/>
      <c r="L4238" s="45"/>
      <c r="M4238" s="45"/>
      <c r="N4238" s="45"/>
      <c r="O4238" s="45"/>
      <c r="P4238" s="45"/>
      <c r="Q4238" s="45"/>
      <c r="R4238" s="45"/>
      <c r="S4238" s="45"/>
      <c r="T4238" s="45"/>
      <c r="U4238" s="45"/>
      <c r="V4238" s="46" t="e">
        <f t="shared" si="268"/>
        <v>#NUM!</v>
      </c>
      <c r="W4238" s="45" t="e">
        <f>AND(J4238="Evet",OR(#REF!="Evet",#REF!="Evet",L4238="Evet",N4238="Evet",O4238="Evet"))</f>
        <v>#REF!</v>
      </c>
      <c r="X4238" s="47" t="e">
        <f t="shared" si="269"/>
        <v>#NUM!</v>
      </c>
      <c r="Y4238" s="47" t="e">
        <f t="shared" si="270"/>
        <v>#NUM!</v>
      </c>
      <c r="Z4238" s="47" t="e">
        <f t="shared" si="271"/>
        <v>#NUM!</v>
      </c>
      <c r="AA4238" s="45"/>
    </row>
    <row r="4239" spans="1:27" x14ac:dyDescent="0.25">
      <c r="A4239" s="45"/>
      <c r="B4239" s="45"/>
      <c r="C4239" s="45"/>
      <c r="D4239" s="45"/>
      <c r="E4239" s="45"/>
      <c r="F4239" s="45"/>
      <c r="G4239" s="45"/>
      <c r="H4239" s="45"/>
      <c r="I4239" s="45"/>
      <c r="J4239" s="45"/>
      <c r="K4239" s="45"/>
      <c r="L4239" s="45"/>
      <c r="M4239" s="45"/>
      <c r="N4239" s="45"/>
      <c r="O4239" s="45"/>
      <c r="P4239" s="45"/>
      <c r="Q4239" s="45"/>
      <c r="R4239" s="45"/>
      <c r="S4239" s="45"/>
      <c r="T4239" s="45"/>
      <c r="U4239" s="45"/>
      <c r="V4239" s="46" t="e">
        <f t="shared" si="268"/>
        <v>#NUM!</v>
      </c>
      <c r="W4239" s="45" t="e">
        <f>AND(J4239="Evet",OR(#REF!="Evet",#REF!="Evet",L4239="Evet",N4239="Evet",O4239="Evet"))</f>
        <v>#REF!</v>
      </c>
      <c r="X4239" s="47" t="e">
        <f t="shared" si="269"/>
        <v>#NUM!</v>
      </c>
      <c r="Y4239" s="47" t="e">
        <f t="shared" si="270"/>
        <v>#NUM!</v>
      </c>
      <c r="Z4239" s="47" t="e">
        <f t="shared" si="271"/>
        <v>#NUM!</v>
      </c>
      <c r="AA4239" s="45"/>
    </row>
    <row r="4240" spans="1:27" x14ac:dyDescent="0.25">
      <c r="A4240" s="45"/>
      <c r="B4240" s="45"/>
      <c r="C4240" s="45"/>
      <c r="D4240" s="45"/>
      <c r="E4240" s="45"/>
      <c r="F4240" s="45"/>
      <c r="G4240" s="45"/>
      <c r="H4240" s="45"/>
      <c r="I4240" s="45"/>
      <c r="J4240" s="45"/>
      <c r="K4240" s="45"/>
      <c r="L4240" s="45"/>
      <c r="M4240" s="45"/>
      <c r="N4240" s="45"/>
      <c r="O4240" s="45"/>
      <c r="P4240" s="45"/>
      <c r="Q4240" s="45"/>
      <c r="R4240" s="45"/>
      <c r="S4240" s="45"/>
      <c r="T4240" s="45"/>
      <c r="U4240" s="45"/>
      <c r="V4240" s="46" t="e">
        <f t="shared" si="268"/>
        <v>#NUM!</v>
      </c>
      <c r="W4240" s="45" t="e">
        <f>AND(J4240="Evet",OR(#REF!="Evet",#REF!="Evet",L4240="Evet",N4240="Evet",O4240="Evet"))</f>
        <v>#REF!</v>
      </c>
      <c r="X4240" s="47" t="e">
        <f t="shared" si="269"/>
        <v>#NUM!</v>
      </c>
      <c r="Y4240" s="47" t="e">
        <f t="shared" si="270"/>
        <v>#NUM!</v>
      </c>
      <c r="Z4240" s="47" t="e">
        <f t="shared" si="271"/>
        <v>#NUM!</v>
      </c>
      <c r="AA4240" s="45"/>
    </row>
    <row r="4241" spans="1:27" x14ac:dyDescent="0.25">
      <c r="A4241" s="45"/>
      <c r="B4241" s="45"/>
      <c r="C4241" s="45"/>
      <c r="D4241" s="45"/>
      <c r="E4241" s="45"/>
      <c r="F4241" s="45"/>
      <c r="G4241" s="45"/>
      <c r="H4241" s="45"/>
      <c r="I4241" s="45"/>
      <c r="J4241" s="45"/>
      <c r="K4241" s="45"/>
      <c r="L4241" s="45"/>
      <c r="M4241" s="45"/>
      <c r="N4241" s="45"/>
      <c r="O4241" s="45"/>
      <c r="P4241" s="45"/>
      <c r="Q4241" s="45"/>
      <c r="R4241" s="45"/>
      <c r="S4241" s="45"/>
      <c r="T4241" s="45"/>
      <c r="U4241" s="45"/>
      <c r="V4241" s="46" t="e">
        <f t="shared" si="268"/>
        <v>#NUM!</v>
      </c>
      <c r="W4241" s="45" t="e">
        <f>AND(J4241="Evet",OR(#REF!="Evet",#REF!="Evet",L4241="Evet",N4241="Evet",O4241="Evet"))</f>
        <v>#REF!</v>
      </c>
      <c r="X4241" s="47" t="e">
        <f t="shared" si="269"/>
        <v>#NUM!</v>
      </c>
      <c r="Y4241" s="47" t="e">
        <f t="shared" si="270"/>
        <v>#NUM!</v>
      </c>
      <c r="Z4241" s="47" t="e">
        <f t="shared" si="271"/>
        <v>#NUM!</v>
      </c>
      <c r="AA4241" s="45"/>
    </row>
    <row r="4242" spans="1:27" x14ac:dyDescent="0.25">
      <c r="A4242" s="45"/>
      <c r="B4242" s="45"/>
      <c r="C4242" s="45"/>
      <c r="D4242" s="45"/>
      <c r="E4242" s="45"/>
      <c r="F4242" s="45"/>
      <c r="G4242" s="45"/>
      <c r="H4242" s="45"/>
      <c r="I4242" s="45"/>
      <c r="J4242" s="45"/>
      <c r="K4242" s="45"/>
      <c r="L4242" s="45"/>
      <c r="M4242" s="45"/>
      <c r="N4242" s="45"/>
      <c r="O4242" s="45"/>
      <c r="P4242" s="45"/>
      <c r="Q4242" s="45"/>
      <c r="R4242" s="45"/>
      <c r="S4242" s="45"/>
      <c r="T4242" s="45"/>
      <c r="U4242" s="45"/>
      <c r="V4242" s="46" t="e">
        <f t="shared" si="268"/>
        <v>#NUM!</v>
      </c>
      <c r="W4242" s="45" t="e">
        <f>AND(J4242="Evet",OR(#REF!="Evet",#REF!="Evet",L4242="Evet",N4242="Evet",O4242="Evet"))</f>
        <v>#REF!</v>
      </c>
      <c r="X4242" s="47" t="e">
        <f t="shared" si="269"/>
        <v>#NUM!</v>
      </c>
      <c r="Y4242" s="47" t="e">
        <f t="shared" si="270"/>
        <v>#NUM!</v>
      </c>
      <c r="Z4242" s="47" t="e">
        <f t="shared" si="271"/>
        <v>#NUM!</v>
      </c>
      <c r="AA4242" s="45"/>
    </row>
    <row r="4243" spans="1:27" x14ac:dyDescent="0.25">
      <c r="A4243" s="45"/>
      <c r="B4243" s="45"/>
      <c r="C4243" s="45"/>
      <c r="D4243" s="45"/>
      <c r="E4243" s="45"/>
      <c r="F4243" s="45"/>
      <c r="G4243" s="45"/>
      <c r="H4243" s="45"/>
      <c r="I4243" s="45"/>
      <c r="J4243" s="45"/>
      <c r="K4243" s="45"/>
      <c r="L4243" s="45"/>
      <c r="M4243" s="45"/>
      <c r="N4243" s="45"/>
      <c r="O4243" s="45"/>
      <c r="P4243" s="45"/>
      <c r="Q4243" s="45"/>
      <c r="R4243" s="45"/>
      <c r="S4243" s="45"/>
      <c r="T4243" s="45"/>
      <c r="U4243" s="45"/>
      <c r="V4243" s="46" t="e">
        <f t="shared" si="268"/>
        <v>#NUM!</v>
      </c>
      <c r="W4243" s="45" t="e">
        <f>AND(J4243="Evet",OR(#REF!="Evet",#REF!="Evet",L4243="Evet",N4243="Evet",O4243="Evet"))</f>
        <v>#REF!</v>
      </c>
      <c r="X4243" s="47" t="e">
        <f t="shared" si="269"/>
        <v>#NUM!</v>
      </c>
      <c r="Y4243" s="47" t="e">
        <f t="shared" si="270"/>
        <v>#NUM!</v>
      </c>
      <c r="Z4243" s="47" t="e">
        <f t="shared" si="271"/>
        <v>#NUM!</v>
      </c>
      <c r="AA4243" s="45"/>
    </row>
    <row r="4244" spans="1:27" x14ac:dyDescent="0.25">
      <c r="A4244" s="45"/>
      <c r="B4244" s="45"/>
      <c r="C4244" s="45"/>
      <c r="D4244" s="45"/>
      <c r="E4244" s="45"/>
      <c r="F4244" s="45"/>
      <c r="G4244" s="45"/>
      <c r="H4244" s="45"/>
      <c r="I4244" s="45"/>
      <c r="J4244" s="45"/>
      <c r="K4244" s="45"/>
      <c r="L4244" s="45"/>
      <c r="M4244" s="45"/>
      <c r="N4244" s="45"/>
      <c r="O4244" s="45"/>
      <c r="P4244" s="45"/>
      <c r="Q4244" s="45"/>
      <c r="R4244" s="45"/>
      <c r="S4244" s="45"/>
      <c r="T4244" s="45"/>
      <c r="U4244" s="45"/>
      <c r="V4244" s="46" t="e">
        <f t="shared" si="268"/>
        <v>#NUM!</v>
      </c>
      <c r="W4244" s="45" t="e">
        <f>AND(J4244="Evet",OR(#REF!="Evet",#REF!="Evet",L4244="Evet",N4244="Evet",O4244="Evet"))</f>
        <v>#REF!</v>
      </c>
      <c r="X4244" s="47" t="e">
        <f t="shared" si="269"/>
        <v>#NUM!</v>
      </c>
      <c r="Y4244" s="47" t="e">
        <f t="shared" si="270"/>
        <v>#NUM!</v>
      </c>
      <c r="Z4244" s="47" t="e">
        <f t="shared" si="271"/>
        <v>#NUM!</v>
      </c>
      <c r="AA4244" s="45"/>
    </row>
    <row r="4245" spans="1:27" x14ac:dyDescent="0.25">
      <c r="A4245" s="45"/>
      <c r="B4245" s="45"/>
      <c r="C4245" s="45"/>
      <c r="D4245" s="45"/>
      <c r="E4245" s="45"/>
      <c r="F4245" s="45"/>
      <c r="G4245" s="45"/>
      <c r="H4245" s="45"/>
      <c r="I4245" s="45"/>
      <c r="J4245" s="45"/>
      <c r="K4245" s="45"/>
      <c r="L4245" s="45"/>
      <c r="M4245" s="45"/>
      <c r="N4245" s="45"/>
      <c r="O4245" s="45"/>
      <c r="P4245" s="45"/>
      <c r="Q4245" s="45"/>
      <c r="R4245" s="45"/>
      <c r="S4245" s="45"/>
      <c r="T4245" s="45"/>
      <c r="U4245" s="45"/>
      <c r="V4245" s="46" t="e">
        <f t="shared" si="268"/>
        <v>#NUM!</v>
      </c>
      <c r="W4245" s="45" t="e">
        <f>AND(J4245="Evet",OR(#REF!="Evet",#REF!="Evet",L4245="Evet",N4245="Evet",O4245="Evet"))</f>
        <v>#REF!</v>
      </c>
      <c r="X4245" s="47" t="e">
        <f t="shared" si="269"/>
        <v>#NUM!</v>
      </c>
      <c r="Y4245" s="47" t="e">
        <f t="shared" si="270"/>
        <v>#NUM!</v>
      </c>
      <c r="Z4245" s="47" t="e">
        <f t="shared" si="271"/>
        <v>#NUM!</v>
      </c>
      <c r="AA4245" s="45"/>
    </row>
    <row r="4246" spans="1:27" x14ac:dyDescent="0.25">
      <c r="A4246" s="45"/>
      <c r="B4246" s="45"/>
      <c r="C4246" s="45"/>
      <c r="D4246" s="45"/>
      <c r="E4246" s="45"/>
      <c r="F4246" s="45"/>
      <c r="G4246" s="45"/>
      <c r="H4246" s="45"/>
      <c r="I4246" s="45"/>
      <c r="J4246" s="45"/>
      <c r="K4246" s="45"/>
      <c r="L4246" s="45"/>
      <c r="M4246" s="45"/>
      <c r="N4246" s="45"/>
      <c r="O4246" s="45"/>
      <c r="P4246" s="45"/>
      <c r="Q4246" s="45"/>
      <c r="R4246" s="45"/>
      <c r="S4246" s="45"/>
      <c r="T4246" s="45"/>
      <c r="U4246" s="45"/>
      <c r="V4246" s="46" t="e">
        <f t="shared" si="268"/>
        <v>#NUM!</v>
      </c>
      <c r="W4246" s="45" t="e">
        <f>AND(J4246="Evet",OR(#REF!="Evet",#REF!="Evet",L4246="Evet",N4246="Evet",O4246="Evet"))</f>
        <v>#REF!</v>
      </c>
      <c r="X4246" s="47" t="e">
        <f t="shared" si="269"/>
        <v>#NUM!</v>
      </c>
      <c r="Y4246" s="47" t="e">
        <f t="shared" si="270"/>
        <v>#NUM!</v>
      </c>
      <c r="Z4246" s="47" t="e">
        <f t="shared" si="271"/>
        <v>#NUM!</v>
      </c>
      <c r="AA4246" s="45"/>
    </row>
    <row r="4247" spans="1:27" x14ac:dyDescent="0.25">
      <c r="A4247" s="45"/>
      <c r="B4247" s="45"/>
      <c r="C4247" s="45"/>
      <c r="D4247" s="45"/>
      <c r="E4247" s="45"/>
      <c r="F4247" s="45"/>
      <c r="G4247" s="45"/>
      <c r="H4247" s="45"/>
      <c r="I4247" s="45"/>
      <c r="J4247" s="45"/>
      <c r="K4247" s="45"/>
      <c r="L4247" s="45"/>
      <c r="M4247" s="45"/>
      <c r="N4247" s="45"/>
      <c r="O4247" s="45"/>
      <c r="P4247" s="45"/>
      <c r="Q4247" s="45"/>
      <c r="R4247" s="45"/>
      <c r="S4247" s="45"/>
      <c r="T4247" s="45"/>
      <c r="U4247" s="45"/>
      <c r="V4247" s="46" t="e">
        <f t="shared" si="268"/>
        <v>#NUM!</v>
      </c>
      <c r="W4247" s="45" t="e">
        <f>AND(J4247="Evet",OR(#REF!="Evet",#REF!="Evet",L4247="Evet",N4247="Evet",O4247="Evet"))</f>
        <v>#REF!</v>
      </c>
      <c r="X4247" s="47" t="e">
        <f t="shared" si="269"/>
        <v>#NUM!</v>
      </c>
      <c r="Y4247" s="47" t="e">
        <f t="shared" si="270"/>
        <v>#NUM!</v>
      </c>
      <c r="Z4247" s="47" t="e">
        <f t="shared" si="271"/>
        <v>#NUM!</v>
      </c>
      <c r="AA4247" s="45"/>
    </row>
    <row r="4248" spans="1:27" x14ac:dyDescent="0.25">
      <c r="A4248" s="45"/>
      <c r="B4248" s="45"/>
      <c r="C4248" s="45"/>
      <c r="D4248" s="45"/>
      <c r="E4248" s="45"/>
      <c r="F4248" s="45"/>
      <c r="G4248" s="45"/>
      <c r="H4248" s="45"/>
      <c r="I4248" s="45"/>
      <c r="J4248" s="45"/>
      <c r="K4248" s="45"/>
      <c r="L4248" s="45"/>
      <c r="M4248" s="45"/>
      <c r="N4248" s="45"/>
      <c r="O4248" s="45"/>
      <c r="P4248" s="45"/>
      <c r="Q4248" s="45"/>
      <c r="R4248" s="45"/>
      <c r="S4248" s="45"/>
      <c r="T4248" s="45"/>
      <c r="U4248" s="45"/>
      <c r="V4248" s="46" t="e">
        <f t="shared" si="268"/>
        <v>#NUM!</v>
      </c>
      <c r="W4248" s="45" t="e">
        <f>AND(J4248="Evet",OR(#REF!="Evet",#REF!="Evet",L4248="Evet",N4248="Evet",O4248="Evet"))</f>
        <v>#REF!</v>
      </c>
      <c r="X4248" s="47" t="e">
        <f t="shared" si="269"/>
        <v>#NUM!</v>
      </c>
      <c r="Y4248" s="47" t="e">
        <f t="shared" si="270"/>
        <v>#NUM!</v>
      </c>
      <c r="Z4248" s="47" t="e">
        <f t="shared" si="271"/>
        <v>#NUM!</v>
      </c>
      <c r="AA4248" s="45"/>
    </row>
    <row r="4249" spans="1:27" x14ac:dyDescent="0.25">
      <c r="A4249" s="45"/>
      <c r="B4249" s="45"/>
      <c r="C4249" s="45"/>
      <c r="D4249" s="45"/>
      <c r="E4249" s="45"/>
      <c r="F4249" s="45"/>
      <c r="G4249" s="45"/>
      <c r="H4249" s="45"/>
      <c r="I4249" s="45"/>
      <c r="J4249" s="45"/>
      <c r="K4249" s="45"/>
      <c r="L4249" s="45"/>
      <c r="M4249" s="45"/>
      <c r="N4249" s="45"/>
      <c r="O4249" s="45"/>
      <c r="P4249" s="45"/>
      <c r="Q4249" s="45"/>
      <c r="R4249" s="45"/>
      <c r="S4249" s="45"/>
      <c r="T4249" s="45"/>
      <c r="U4249" s="45"/>
      <c r="V4249" s="46" t="e">
        <f t="shared" si="268"/>
        <v>#NUM!</v>
      </c>
      <c r="W4249" s="45" t="e">
        <f>AND(J4249="Evet",OR(#REF!="Evet",#REF!="Evet",L4249="Evet",N4249="Evet",O4249="Evet"))</f>
        <v>#REF!</v>
      </c>
      <c r="X4249" s="47" t="e">
        <f t="shared" si="269"/>
        <v>#NUM!</v>
      </c>
      <c r="Y4249" s="47" t="e">
        <f t="shared" si="270"/>
        <v>#NUM!</v>
      </c>
      <c r="Z4249" s="47" t="e">
        <f t="shared" si="271"/>
        <v>#NUM!</v>
      </c>
      <c r="AA4249" s="45"/>
    </row>
    <row r="4250" spans="1:27" x14ac:dyDescent="0.25">
      <c r="A4250" s="45"/>
      <c r="B4250" s="45"/>
      <c r="C4250" s="45"/>
      <c r="D4250" s="45"/>
      <c r="E4250" s="45"/>
      <c r="F4250" s="45"/>
      <c r="G4250" s="45"/>
      <c r="H4250" s="45"/>
      <c r="I4250" s="45"/>
      <c r="J4250" s="45"/>
      <c r="K4250" s="45"/>
      <c r="L4250" s="45"/>
      <c r="M4250" s="45"/>
      <c r="N4250" s="45"/>
      <c r="O4250" s="45"/>
      <c r="P4250" s="45"/>
      <c r="Q4250" s="45"/>
      <c r="R4250" s="45"/>
      <c r="S4250" s="45"/>
      <c r="T4250" s="45"/>
      <c r="U4250" s="45"/>
      <c r="V4250" s="46" t="e">
        <f t="shared" si="268"/>
        <v>#NUM!</v>
      </c>
      <c r="W4250" s="45" t="e">
        <f>AND(J4250="Evet",OR(#REF!="Evet",#REF!="Evet",L4250="Evet",N4250="Evet",O4250="Evet"))</f>
        <v>#REF!</v>
      </c>
      <c r="X4250" s="47" t="e">
        <f t="shared" si="269"/>
        <v>#NUM!</v>
      </c>
      <c r="Y4250" s="47" t="e">
        <f t="shared" si="270"/>
        <v>#NUM!</v>
      </c>
      <c r="Z4250" s="47" t="e">
        <f t="shared" si="271"/>
        <v>#NUM!</v>
      </c>
      <c r="AA4250" s="45"/>
    </row>
    <row r="4251" spans="1:27" x14ac:dyDescent="0.25">
      <c r="A4251" s="45"/>
      <c r="B4251" s="45"/>
      <c r="C4251" s="45"/>
      <c r="D4251" s="45"/>
      <c r="E4251" s="45"/>
      <c r="F4251" s="45"/>
      <c r="G4251" s="45"/>
      <c r="H4251" s="45"/>
      <c r="I4251" s="45"/>
      <c r="J4251" s="45"/>
      <c r="K4251" s="45"/>
      <c r="L4251" s="45"/>
      <c r="M4251" s="45"/>
      <c r="N4251" s="45"/>
      <c r="O4251" s="45"/>
      <c r="P4251" s="45"/>
      <c r="Q4251" s="45"/>
      <c r="R4251" s="45"/>
      <c r="S4251" s="45"/>
      <c r="T4251" s="45"/>
      <c r="U4251" s="45"/>
      <c r="V4251" s="46" t="e">
        <f t="shared" si="268"/>
        <v>#NUM!</v>
      </c>
      <c r="W4251" s="45" t="e">
        <f>AND(J4251="Evet",OR(#REF!="Evet",#REF!="Evet",L4251="Evet",N4251="Evet",O4251="Evet"))</f>
        <v>#REF!</v>
      </c>
      <c r="X4251" s="47" t="e">
        <f t="shared" si="269"/>
        <v>#NUM!</v>
      </c>
      <c r="Y4251" s="47" t="e">
        <f t="shared" si="270"/>
        <v>#NUM!</v>
      </c>
      <c r="Z4251" s="47" t="e">
        <f t="shared" si="271"/>
        <v>#NUM!</v>
      </c>
      <c r="AA4251" s="45"/>
    </row>
    <row r="4252" spans="1:27" x14ac:dyDescent="0.25">
      <c r="A4252" s="45"/>
      <c r="B4252" s="45"/>
      <c r="C4252" s="45"/>
      <c r="D4252" s="45"/>
      <c r="E4252" s="45"/>
      <c r="F4252" s="45"/>
      <c r="G4252" s="45"/>
      <c r="H4252" s="45"/>
      <c r="I4252" s="45"/>
      <c r="J4252" s="45"/>
      <c r="K4252" s="45"/>
      <c r="L4252" s="45"/>
      <c r="M4252" s="45"/>
      <c r="N4252" s="45"/>
      <c r="O4252" s="45"/>
      <c r="P4252" s="45"/>
      <c r="Q4252" s="45"/>
      <c r="R4252" s="45"/>
      <c r="S4252" s="45"/>
      <c r="T4252" s="45"/>
      <c r="U4252" s="45"/>
      <c r="V4252" s="46" t="e">
        <f t="shared" si="268"/>
        <v>#NUM!</v>
      </c>
      <c r="W4252" s="45" t="e">
        <f>AND(J4252="Evet",OR(#REF!="Evet",#REF!="Evet",L4252="Evet",N4252="Evet",O4252="Evet"))</f>
        <v>#REF!</v>
      </c>
      <c r="X4252" s="47" t="e">
        <f t="shared" si="269"/>
        <v>#NUM!</v>
      </c>
      <c r="Y4252" s="47" t="e">
        <f t="shared" si="270"/>
        <v>#NUM!</v>
      </c>
      <c r="Z4252" s="47" t="e">
        <f t="shared" si="271"/>
        <v>#NUM!</v>
      </c>
      <c r="AA4252" s="45"/>
    </row>
    <row r="4253" spans="1:27" x14ac:dyDescent="0.25">
      <c r="A4253" s="45"/>
      <c r="B4253" s="45"/>
      <c r="C4253" s="45"/>
      <c r="D4253" s="45"/>
      <c r="E4253" s="45"/>
      <c r="F4253" s="45"/>
      <c r="G4253" s="45"/>
      <c r="H4253" s="45"/>
      <c r="I4253" s="45"/>
      <c r="J4253" s="45"/>
      <c r="K4253" s="45"/>
      <c r="L4253" s="45"/>
      <c r="M4253" s="45"/>
      <c r="N4253" s="45"/>
      <c r="O4253" s="45"/>
      <c r="P4253" s="45"/>
      <c r="Q4253" s="45"/>
      <c r="R4253" s="45"/>
      <c r="S4253" s="45"/>
      <c r="T4253" s="45"/>
      <c r="U4253" s="45"/>
      <c r="V4253" s="46" t="e">
        <f t="shared" si="268"/>
        <v>#NUM!</v>
      </c>
      <c r="W4253" s="45" t="e">
        <f>AND(J4253="Evet",OR(#REF!="Evet",#REF!="Evet",L4253="Evet",N4253="Evet",O4253="Evet"))</f>
        <v>#REF!</v>
      </c>
      <c r="X4253" s="47" t="e">
        <f t="shared" si="269"/>
        <v>#NUM!</v>
      </c>
      <c r="Y4253" s="47" t="e">
        <f t="shared" si="270"/>
        <v>#NUM!</v>
      </c>
      <c r="Z4253" s="47" t="e">
        <f t="shared" si="271"/>
        <v>#NUM!</v>
      </c>
      <c r="AA4253" s="45"/>
    </row>
    <row r="4254" spans="1:27" x14ac:dyDescent="0.25">
      <c r="A4254" s="45"/>
      <c r="B4254" s="45"/>
      <c r="C4254" s="45"/>
      <c r="D4254" s="45"/>
      <c r="E4254" s="45"/>
      <c r="F4254" s="45"/>
      <c r="G4254" s="45"/>
      <c r="H4254" s="45"/>
      <c r="I4254" s="45"/>
      <c r="J4254" s="45"/>
      <c r="K4254" s="45"/>
      <c r="L4254" s="45"/>
      <c r="M4254" s="45"/>
      <c r="N4254" s="45"/>
      <c r="O4254" s="45"/>
      <c r="P4254" s="45"/>
      <c r="Q4254" s="45"/>
      <c r="R4254" s="45"/>
      <c r="S4254" s="45"/>
      <c r="T4254" s="45"/>
      <c r="U4254" s="45"/>
      <c r="V4254" s="46" t="e">
        <f t="shared" si="268"/>
        <v>#NUM!</v>
      </c>
      <c r="W4254" s="45" t="e">
        <f>AND(J4254="Evet",OR(#REF!="Evet",#REF!="Evet",L4254="Evet",N4254="Evet",O4254="Evet"))</f>
        <v>#REF!</v>
      </c>
      <c r="X4254" s="47" t="e">
        <f t="shared" si="269"/>
        <v>#NUM!</v>
      </c>
      <c r="Y4254" s="47" t="e">
        <f t="shared" si="270"/>
        <v>#NUM!</v>
      </c>
      <c r="Z4254" s="47" t="e">
        <f t="shared" si="271"/>
        <v>#NUM!</v>
      </c>
      <c r="AA4254" s="45"/>
    </row>
    <row r="4255" spans="1:27" x14ac:dyDescent="0.25">
      <c r="A4255" s="45"/>
      <c r="B4255" s="45"/>
      <c r="C4255" s="45"/>
      <c r="D4255" s="45"/>
      <c r="E4255" s="45"/>
      <c r="F4255" s="45"/>
      <c r="G4255" s="45"/>
      <c r="H4255" s="45"/>
      <c r="I4255" s="45"/>
      <c r="J4255" s="45"/>
      <c r="K4255" s="45"/>
      <c r="L4255" s="45"/>
      <c r="M4255" s="45"/>
      <c r="N4255" s="45"/>
      <c r="O4255" s="45"/>
      <c r="P4255" s="45"/>
      <c r="Q4255" s="45"/>
      <c r="R4255" s="45"/>
      <c r="S4255" s="45"/>
      <c r="T4255" s="45"/>
      <c r="U4255" s="45"/>
      <c r="V4255" s="46" t="e">
        <f t="shared" si="268"/>
        <v>#NUM!</v>
      </c>
      <c r="W4255" s="45" t="e">
        <f>AND(J4255="Evet",OR(#REF!="Evet",#REF!="Evet",L4255="Evet",N4255="Evet",O4255="Evet"))</f>
        <v>#REF!</v>
      </c>
      <c r="X4255" s="47" t="e">
        <f t="shared" si="269"/>
        <v>#NUM!</v>
      </c>
      <c r="Y4255" s="47" t="e">
        <f t="shared" si="270"/>
        <v>#NUM!</v>
      </c>
      <c r="Z4255" s="47" t="e">
        <f t="shared" si="271"/>
        <v>#NUM!</v>
      </c>
      <c r="AA4255" s="45"/>
    </row>
    <row r="4256" spans="1:27" x14ac:dyDescent="0.25">
      <c r="A4256" s="45"/>
      <c r="B4256" s="45"/>
      <c r="C4256" s="45"/>
      <c r="D4256" s="45"/>
      <c r="E4256" s="45"/>
      <c r="F4256" s="45"/>
      <c r="G4256" s="45"/>
      <c r="H4256" s="45"/>
      <c r="I4256" s="45"/>
      <c r="J4256" s="45"/>
      <c r="K4256" s="45"/>
      <c r="L4256" s="45"/>
      <c r="M4256" s="45"/>
      <c r="N4256" s="45"/>
      <c r="O4256" s="45"/>
      <c r="P4256" s="45"/>
      <c r="Q4256" s="45"/>
      <c r="R4256" s="45"/>
      <c r="S4256" s="45"/>
      <c r="T4256" s="45"/>
      <c r="U4256" s="45"/>
      <c r="V4256" s="46" t="e">
        <f t="shared" si="268"/>
        <v>#NUM!</v>
      </c>
      <c r="W4256" s="45" t="e">
        <f>AND(J4256="Evet",OR(#REF!="Evet",#REF!="Evet",L4256="Evet",N4256="Evet",O4256="Evet"))</f>
        <v>#REF!</v>
      </c>
      <c r="X4256" s="47" t="e">
        <f t="shared" si="269"/>
        <v>#NUM!</v>
      </c>
      <c r="Y4256" s="47" t="e">
        <f t="shared" si="270"/>
        <v>#NUM!</v>
      </c>
      <c r="Z4256" s="47" t="e">
        <f t="shared" si="271"/>
        <v>#NUM!</v>
      </c>
      <c r="AA4256" s="45"/>
    </row>
    <row r="4257" spans="1:27" x14ac:dyDescent="0.25">
      <c r="A4257" s="45"/>
      <c r="B4257" s="45"/>
      <c r="C4257" s="45"/>
      <c r="D4257" s="45"/>
      <c r="E4257" s="45"/>
      <c r="F4257" s="45"/>
      <c r="G4257" s="45"/>
      <c r="H4257" s="45"/>
      <c r="I4257" s="45"/>
      <c r="J4257" s="45"/>
      <c r="K4257" s="45"/>
      <c r="L4257" s="45"/>
      <c r="M4257" s="45"/>
      <c r="N4257" s="45"/>
      <c r="O4257" s="45"/>
      <c r="P4257" s="45"/>
      <c r="Q4257" s="45"/>
      <c r="R4257" s="45"/>
      <c r="S4257" s="45"/>
      <c r="T4257" s="45"/>
      <c r="U4257" s="45"/>
      <c r="V4257" s="46" t="e">
        <f t="shared" si="268"/>
        <v>#NUM!</v>
      </c>
      <c r="W4257" s="45" t="e">
        <f>AND(J4257="Evet",OR(#REF!="Evet",#REF!="Evet",L4257="Evet",N4257="Evet",O4257="Evet"))</f>
        <v>#REF!</v>
      </c>
      <c r="X4257" s="47" t="e">
        <f t="shared" si="269"/>
        <v>#NUM!</v>
      </c>
      <c r="Y4257" s="47" t="e">
        <f t="shared" si="270"/>
        <v>#NUM!</v>
      </c>
      <c r="Z4257" s="47" t="e">
        <f t="shared" si="271"/>
        <v>#NUM!</v>
      </c>
      <c r="AA4257" s="45"/>
    </row>
    <row r="4258" spans="1:27" x14ac:dyDescent="0.25">
      <c r="A4258" s="45"/>
      <c r="B4258" s="45"/>
      <c r="C4258" s="45"/>
      <c r="D4258" s="45"/>
      <c r="E4258" s="45"/>
      <c r="F4258" s="45"/>
      <c r="G4258" s="45"/>
      <c r="H4258" s="45"/>
      <c r="I4258" s="45"/>
      <c r="J4258" s="45"/>
      <c r="K4258" s="45"/>
      <c r="L4258" s="45"/>
      <c r="M4258" s="45"/>
      <c r="N4258" s="45"/>
      <c r="O4258" s="45"/>
      <c r="P4258" s="45"/>
      <c r="Q4258" s="45"/>
      <c r="R4258" s="45"/>
      <c r="S4258" s="45"/>
      <c r="T4258" s="45"/>
      <c r="U4258" s="45"/>
      <c r="V4258" s="46" t="e">
        <f t="shared" si="268"/>
        <v>#NUM!</v>
      </c>
      <c r="W4258" s="45" t="e">
        <f>AND(J4258="Evet",OR(#REF!="Evet",#REF!="Evet",L4258="Evet",N4258="Evet",O4258="Evet"))</f>
        <v>#REF!</v>
      </c>
      <c r="X4258" s="47" t="e">
        <f t="shared" si="269"/>
        <v>#NUM!</v>
      </c>
      <c r="Y4258" s="47" t="e">
        <f t="shared" si="270"/>
        <v>#NUM!</v>
      </c>
      <c r="Z4258" s="47" t="e">
        <f t="shared" si="271"/>
        <v>#NUM!</v>
      </c>
      <c r="AA4258" s="45"/>
    </row>
    <row r="4259" spans="1:27" x14ac:dyDescent="0.25">
      <c r="A4259" s="45"/>
      <c r="B4259" s="45"/>
      <c r="C4259" s="45"/>
      <c r="D4259" s="45"/>
      <c r="E4259" s="45"/>
      <c r="F4259" s="45"/>
      <c r="G4259" s="45"/>
      <c r="H4259" s="45"/>
      <c r="I4259" s="45"/>
      <c r="J4259" s="45"/>
      <c r="K4259" s="45"/>
      <c r="L4259" s="45"/>
      <c r="M4259" s="45"/>
      <c r="N4259" s="45"/>
      <c r="O4259" s="45"/>
      <c r="P4259" s="45"/>
      <c r="Q4259" s="45"/>
      <c r="R4259" s="45"/>
      <c r="S4259" s="45"/>
      <c r="T4259" s="45"/>
      <c r="U4259" s="45"/>
      <c r="V4259" s="46" t="e">
        <f t="shared" si="268"/>
        <v>#NUM!</v>
      </c>
      <c r="W4259" s="45" t="e">
        <f>AND(J4259="Evet",OR(#REF!="Evet",#REF!="Evet",L4259="Evet",N4259="Evet",O4259="Evet"))</f>
        <v>#REF!</v>
      </c>
      <c r="X4259" s="47" t="e">
        <f t="shared" si="269"/>
        <v>#NUM!</v>
      </c>
      <c r="Y4259" s="47" t="e">
        <f t="shared" si="270"/>
        <v>#NUM!</v>
      </c>
      <c r="Z4259" s="47" t="e">
        <f t="shared" si="271"/>
        <v>#NUM!</v>
      </c>
      <c r="AA4259" s="45"/>
    </row>
    <row r="4260" spans="1:27" x14ac:dyDescent="0.25">
      <c r="A4260" s="45"/>
      <c r="B4260" s="45"/>
      <c r="C4260" s="45"/>
      <c r="D4260" s="45"/>
      <c r="E4260" s="45"/>
      <c r="F4260" s="45"/>
      <c r="G4260" s="45"/>
      <c r="H4260" s="45"/>
      <c r="I4260" s="45"/>
      <c r="J4260" s="45"/>
      <c r="K4260" s="45"/>
      <c r="L4260" s="45"/>
      <c r="M4260" s="45"/>
      <c r="N4260" s="45"/>
      <c r="O4260" s="45"/>
      <c r="P4260" s="45"/>
      <c r="Q4260" s="45"/>
      <c r="R4260" s="45"/>
      <c r="S4260" s="45"/>
      <c r="T4260" s="45"/>
      <c r="U4260" s="45"/>
      <c r="V4260" s="46" t="e">
        <f t="shared" si="268"/>
        <v>#NUM!</v>
      </c>
      <c r="W4260" s="45" t="e">
        <f>AND(J4260="Evet",OR(#REF!="Evet",#REF!="Evet",L4260="Evet",N4260="Evet",O4260="Evet"))</f>
        <v>#REF!</v>
      </c>
      <c r="X4260" s="47" t="e">
        <f t="shared" si="269"/>
        <v>#NUM!</v>
      </c>
      <c r="Y4260" s="47" t="e">
        <f t="shared" si="270"/>
        <v>#NUM!</v>
      </c>
      <c r="Z4260" s="47" t="e">
        <f t="shared" si="271"/>
        <v>#NUM!</v>
      </c>
      <c r="AA4260" s="45"/>
    </row>
    <row r="4261" spans="1:27" x14ac:dyDescent="0.25">
      <c r="A4261" s="45"/>
      <c r="B4261" s="45"/>
      <c r="C4261" s="45"/>
      <c r="D4261" s="45"/>
      <c r="E4261" s="45"/>
      <c r="F4261" s="45"/>
      <c r="G4261" s="45"/>
      <c r="H4261" s="45"/>
      <c r="I4261" s="45"/>
      <c r="J4261" s="45"/>
      <c r="K4261" s="45"/>
      <c r="L4261" s="45"/>
      <c r="M4261" s="45"/>
      <c r="N4261" s="45"/>
      <c r="O4261" s="45"/>
      <c r="P4261" s="45"/>
      <c r="Q4261" s="45"/>
      <c r="R4261" s="45"/>
      <c r="S4261" s="45"/>
      <c r="T4261" s="45"/>
      <c r="U4261" s="45"/>
      <c r="V4261" s="46" t="e">
        <f t="shared" si="268"/>
        <v>#NUM!</v>
      </c>
      <c r="W4261" s="45" t="e">
        <f>AND(J4261="Evet",OR(#REF!="Evet",#REF!="Evet",L4261="Evet",N4261="Evet",O4261="Evet"))</f>
        <v>#REF!</v>
      </c>
      <c r="X4261" s="47" t="e">
        <f t="shared" si="269"/>
        <v>#NUM!</v>
      </c>
      <c r="Y4261" s="47" t="e">
        <f t="shared" si="270"/>
        <v>#NUM!</v>
      </c>
      <c r="Z4261" s="47" t="e">
        <f t="shared" si="271"/>
        <v>#NUM!</v>
      </c>
      <c r="AA4261" s="45"/>
    </row>
    <row r="4262" spans="1:27" x14ac:dyDescent="0.25">
      <c r="A4262" s="45"/>
      <c r="B4262" s="45"/>
      <c r="C4262" s="45"/>
      <c r="D4262" s="45"/>
      <c r="E4262" s="45"/>
      <c r="F4262" s="45"/>
      <c r="G4262" s="45"/>
      <c r="H4262" s="45"/>
      <c r="I4262" s="45"/>
      <c r="J4262" s="45"/>
      <c r="K4262" s="45"/>
      <c r="L4262" s="45"/>
      <c r="M4262" s="45"/>
      <c r="N4262" s="45"/>
      <c r="O4262" s="45"/>
      <c r="P4262" s="45"/>
      <c r="Q4262" s="45"/>
      <c r="R4262" s="45"/>
      <c r="S4262" s="45"/>
      <c r="T4262" s="45"/>
      <c r="U4262" s="45"/>
      <c r="V4262" s="46" t="e">
        <f t="shared" si="268"/>
        <v>#NUM!</v>
      </c>
      <c r="W4262" s="45" t="e">
        <f>AND(J4262="Evet",OR(#REF!="Evet",#REF!="Evet",L4262="Evet",N4262="Evet",O4262="Evet"))</f>
        <v>#REF!</v>
      </c>
      <c r="X4262" s="47" t="e">
        <f t="shared" si="269"/>
        <v>#NUM!</v>
      </c>
      <c r="Y4262" s="47" t="e">
        <f t="shared" si="270"/>
        <v>#NUM!</v>
      </c>
      <c r="Z4262" s="47" t="e">
        <f t="shared" si="271"/>
        <v>#NUM!</v>
      </c>
      <c r="AA4262" s="45"/>
    </row>
    <row r="4263" spans="1:27" x14ac:dyDescent="0.25">
      <c r="A4263" s="45"/>
      <c r="B4263" s="45"/>
      <c r="C4263" s="45"/>
      <c r="D4263" s="45"/>
      <c r="E4263" s="45"/>
      <c r="F4263" s="45"/>
      <c r="G4263" s="45"/>
      <c r="H4263" s="45"/>
      <c r="I4263" s="45"/>
      <c r="J4263" s="45"/>
      <c r="K4263" s="45"/>
      <c r="L4263" s="45"/>
      <c r="M4263" s="45"/>
      <c r="N4263" s="45"/>
      <c r="O4263" s="45"/>
      <c r="P4263" s="45"/>
      <c r="Q4263" s="45"/>
      <c r="R4263" s="45"/>
      <c r="S4263" s="45"/>
      <c r="T4263" s="45"/>
      <c r="U4263" s="45"/>
      <c r="V4263" s="46" t="e">
        <f t="shared" si="268"/>
        <v>#NUM!</v>
      </c>
      <c r="W4263" s="45" t="e">
        <f>AND(J4263="Evet",OR(#REF!="Evet",#REF!="Evet",L4263="Evet",N4263="Evet",O4263="Evet"))</f>
        <v>#REF!</v>
      </c>
      <c r="X4263" s="47" t="e">
        <f t="shared" si="269"/>
        <v>#NUM!</v>
      </c>
      <c r="Y4263" s="47" t="e">
        <f t="shared" si="270"/>
        <v>#NUM!</v>
      </c>
      <c r="Z4263" s="47" t="e">
        <f t="shared" si="271"/>
        <v>#NUM!</v>
      </c>
      <c r="AA4263" s="45"/>
    </row>
    <row r="4264" spans="1:27" x14ac:dyDescent="0.25">
      <c r="A4264" s="45"/>
      <c r="B4264" s="45"/>
      <c r="C4264" s="45"/>
      <c r="D4264" s="45"/>
      <c r="E4264" s="45"/>
      <c r="F4264" s="45"/>
      <c r="G4264" s="45"/>
      <c r="H4264" s="45"/>
      <c r="I4264" s="45"/>
      <c r="J4264" s="45"/>
      <c r="K4264" s="45"/>
      <c r="L4264" s="45"/>
      <c r="M4264" s="45"/>
      <c r="N4264" s="45"/>
      <c r="O4264" s="45"/>
      <c r="P4264" s="45"/>
      <c r="Q4264" s="45"/>
      <c r="R4264" s="45"/>
      <c r="S4264" s="45"/>
      <c r="T4264" s="45"/>
      <c r="U4264" s="45"/>
      <c r="V4264" s="46" t="e">
        <f t="shared" si="268"/>
        <v>#NUM!</v>
      </c>
      <c r="W4264" s="45" t="e">
        <f>AND(J4264="Evet",OR(#REF!="Evet",#REF!="Evet",L4264="Evet",N4264="Evet",O4264="Evet"))</f>
        <v>#REF!</v>
      </c>
      <c r="X4264" s="47" t="e">
        <f t="shared" si="269"/>
        <v>#NUM!</v>
      </c>
      <c r="Y4264" s="47" t="e">
        <f t="shared" si="270"/>
        <v>#NUM!</v>
      </c>
      <c r="Z4264" s="47" t="e">
        <f t="shared" si="271"/>
        <v>#NUM!</v>
      </c>
      <c r="AA4264" s="45"/>
    </row>
    <row r="4265" spans="1:27" x14ac:dyDescent="0.25">
      <c r="A4265" s="45"/>
      <c r="B4265" s="45"/>
      <c r="C4265" s="45"/>
      <c r="D4265" s="45"/>
      <c r="E4265" s="45"/>
      <c r="F4265" s="45"/>
      <c r="G4265" s="45"/>
      <c r="H4265" s="45"/>
      <c r="I4265" s="45"/>
      <c r="J4265" s="45"/>
      <c r="K4265" s="45"/>
      <c r="L4265" s="45"/>
      <c r="M4265" s="45"/>
      <c r="N4265" s="45"/>
      <c r="O4265" s="45"/>
      <c r="P4265" s="45"/>
      <c r="Q4265" s="45"/>
      <c r="R4265" s="45"/>
      <c r="S4265" s="45"/>
      <c r="T4265" s="45"/>
      <c r="U4265" s="45"/>
      <c r="V4265" s="46" t="e">
        <f t="shared" si="268"/>
        <v>#NUM!</v>
      </c>
      <c r="W4265" s="45" t="e">
        <f>AND(J4265="Evet",OR(#REF!="Evet",#REF!="Evet",L4265="Evet",N4265="Evet",O4265="Evet"))</f>
        <v>#REF!</v>
      </c>
      <c r="X4265" s="47" t="e">
        <f t="shared" si="269"/>
        <v>#NUM!</v>
      </c>
      <c r="Y4265" s="47" t="e">
        <f t="shared" si="270"/>
        <v>#NUM!</v>
      </c>
      <c r="Z4265" s="47" t="e">
        <f t="shared" si="271"/>
        <v>#NUM!</v>
      </c>
      <c r="AA4265" s="45"/>
    </row>
    <row r="4266" spans="1:27" x14ac:dyDescent="0.25">
      <c r="A4266" s="45"/>
      <c r="B4266" s="45"/>
      <c r="C4266" s="45"/>
      <c r="D4266" s="45"/>
      <c r="E4266" s="45"/>
      <c r="F4266" s="45"/>
      <c r="G4266" s="45"/>
      <c r="H4266" s="45"/>
      <c r="I4266" s="45"/>
      <c r="J4266" s="45"/>
      <c r="K4266" s="45"/>
      <c r="L4266" s="45"/>
      <c r="M4266" s="45"/>
      <c r="N4266" s="45"/>
      <c r="O4266" s="45"/>
      <c r="P4266" s="45"/>
      <c r="Q4266" s="45"/>
      <c r="R4266" s="45"/>
      <c r="S4266" s="45"/>
      <c r="T4266" s="45"/>
      <c r="U4266" s="45"/>
      <c r="V4266" s="46" t="e">
        <f t="shared" si="268"/>
        <v>#NUM!</v>
      </c>
      <c r="W4266" s="45" t="e">
        <f>AND(J4266="Evet",OR(#REF!="Evet",#REF!="Evet",L4266="Evet",N4266="Evet",O4266="Evet"))</f>
        <v>#REF!</v>
      </c>
      <c r="X4266" s="47" t="e">
        <f t="shared" si="269"/>
        <v>#NUM!</v>
      </c>
      <c r="Y4266" s="47" t="e">
        <f t="shared" si="270"/>
        <v>#NUM!</v>
      </c>
      <c r="Z4266" s="47" t="e">
        <f t="shared" si="271"/>
        <v>#NUM!</v>
      </c>
      <c r="AA4266" s="45"/>
    </row>
    <row r="4267" spans="1:27" x14ac:dyDescent="0.25">
      <c r="A4267" s="45"/>
      <c r="B4267" s="45"/>
      <c r="C4267" s="45"/>
      <c r="D4267" s="45"/>
      <c r="E4267" s="45"/>
      <c r="F4267" s="45"/>
      <c r="G4267" s="45"/>
      <c r="H4267" s="45"/>
      <c r="I4267" s="45"/>
      <c r="J4267" s="45"/>
      <c r="K4267" s="45"/>
      <c r="L4267" s="45"/>
      <c r="M4267" s="45"/>
      <c r="N4267" s="45"/>
      <c r="O4267" s="45"/>
      <c r="P4267" s="45"/>
      <c r="Q4267" s="45"/>
      <c r="R4267" s="45"/>
      <c r="S4267" s="45"/>
      <c r="T4267" s="45"/>
      <c r="U4267" s="45"/>
      <c r="V4267" s="46" t="e">
        <f t="shared" si="268"/>
        <v>#NUM!</v>
      </c>
      <c r="W4267" s="45" t="e">
        <f>AND(J4267="Evet",OR(#REF!="Evet",#REF!="Evet",L4267="Evet",N4267="Evet",O4267="Evet"))</f>
        <v>#REF!</v>
      </c>
      <c r="X4267" s="47" t="e">
        <f t="shared" si="269"/>
        <v>#NUM!</v>
      </c>
      <c r="Y4267" s="47" t="e">
        <f t="shared" si="270"/>
        <v>#NUM!</v>
      </c>
      <c r="Z4267" s="47" t="e">
        <f t="shared" si="271"/>
        <v>#NUM!</v>
      </c>
      <c r="AA4267" s="45"/>
    </row>
    <row r="4268" spans="1:27" x14ac:dyDescent="0.25">
      <c r="A4268" s="45"/>
      <c r="B4268" s="45"/>
      <c r="C4268" s="45"/>
      <c r="D4268" s="45"/>
      <c r="E4268" s="45"/>
      <c r="F4268" s="45"/>
      <c r="G4268" s="45"/>
      <c r="H4268" s="45"/>
      <c r="I4268" s="45"/>
      <c r="J4268" s="45"/>
      <c r="K4268" s="45"/>
      <c r="L4268" s="45"/>
      <c r="M4268" s="45"/>
      <c r="N4268" s="45"/>
      <c r="O4268" s="45"/>
      <c r="P4268" s="45"/>
      <c r="Q4268" s="45"/>
      <c r="R4268" s="45"/>
      <c r="S4268" s="45"/>
      <c r="T4268" s="45"/>
      <c r="U4268" s="45"/>
      <c r="V4268" s="46" t="e">
        <f t="shared" si="268"/>
        <v>#NUM!</v>
      </c>
      <c r="W4268" s="45" t="e">
        <f>AND(J4268="Evet",OR(#REF!="Evet",#REF!="Evet",L4268="Evet",N4268="Evet",O4268="Evet"))</f>
        <v>#REF!</v>
      </c>
      <c r="X4268" s="47" t="e">
        <f t="shared" si="269"/>
        <v>#NUM!</v>
      </c>
      <c r="Y4268" s="47" t="e">
        <f t="shared" si="270"/>
        <v>#NUM!</v>
      </c>
      <c r="Z4268" s="47" t="e">
        <f t="shared" si="271"/>
        <v>#NUM!</v>
      </c>
      <c r="AA4268" s="45"/>
    </row>
    <row r="4269" spans="1:27" x14ac:dyDescent="0.25">
      <c r="A4269" s="45"/>
      <c r="B4269" s="45"/>
      <c r="C4269" s="45"/>
      <c r="D4269" s="45"/>
      <c r="E4269" s="45"/>
      <c r="F4269" s="45"/>
      <c r="G4269" s="45"/>
      <c r="H4269" s="45"/>
      <c r="I4269" s="45"/>
      <c r="J4269" s="45"/>
      <c r="K4269" s="45"/>
      <c r="L4269" s="45"/>
      <c r="M4269" s="45"/>
      <c r="N4269" s="45"/>
      <c r="O4269" s="45"/>
      <c r="P4269" s="45"/>
      <c r="Q4269" s="45"/>
      <c r="R4269" s="45"/>
      <c r="S4269" s="45"/>
      <c r="T4269" s="45"/>
      <c r="U4269" s="45"/>
      <c r="V4269" s="46" t="e">
        <f t="shared" si="268"/>
        <v>#NUM!</v>
      </c>
      <c r="W4269" s="45" t="e">
        <f>AND(J4269="Evet",OR(#REF!="Evet",#REF!="Evet",L4269="Evet",N4269="Evet",O4269="Evet"))</f>
        <v>#REF!</v>
      </c>
      <c r="X4269" s="47" t="e">
        <f t="shared" si="269"/>
        <v>#NUM!</v>
      </c>
      <c r="Y4269" s="47" t="e">
        <f t="shared" si="270"/>
        <v>#NUM!</v>
      </c>
      <c r="Z4269" s="47" t="e">
        <f t="shared" si="271"/>
        <v>#NUM!</v>
      </c>
      <c r="AA4269" s="45"/>
    </row>
    <row r="4270" spans="1:27" x14ac:dyDescent="0.25">
      <c r="A4270" s="45"/>
      <c r="B4270" s="45"/>
      <c r="C4270" s="45"/>
      <c r="D4270" s="45"/>
      <c r="E4270" s="45"/>
      <c r="F4270" s="45"/>
      <c r="G4270" s="45"/>
      <c r="H4270" s="45"/>
      <c r="I4270" s="45"/>
      <c r="J4270" s="45"/>
      <c r="K4270" s="45"/>
      <c r="L4270" s="45"/>
      <c r="M4270" s="45"/>
      <c r="N4270" s="45"/>
      <c r="O4270" s="45"/>
      <c r="P4270" s="45"/>
      <c r="Q4270" s="45"/>
      <c r="R4270" s="45"/>
      <c r="S4270" s="45"/>
      <c r="T4270" s="45"/>
      <c r="U4270" s="45"/>
      <c r="V4270" s="46" t="e">
        <f t="shared" si="268"/>
        <v>#NUM!</v>
      </c>
      <c r="W4270" s="45" t="e">
        <f>AND(J4270="Evet",OR(#REF!="Evet",#REF!="Evet",L4270="Evet",N4270="Evet",O4270="Evet"))</f>
        <v>#REF!</v>
      </c>
      <c r="X4270" s="47" t="e">
        <f t="shared" si="269"/>
        <v>#NUM!</v>
      </c>
      <c r="Y4270" s="47" t="e">
        <f t="shared" si="270"/>
        <v>#NUM!</v>
      </c>
      <c r="Z4270" s="47" t="e">
        <f t="shared" si="271"/>
        <v>#NUM!</v>
      </c>
      <c r="AA4270" s="45"/>
    </row>
    <row r="4271" spans="1:27" x14ac:dyDescent="0.25">
      <c r="A4271" s="45"/>
      <c r="B4271" s="45"/>
      <c r="C4271" s="45"/>
      <c r="D4271" s="45"/>
      <c r="E4271" s="45"/>
      <c r="F4271" s="45"/>
      <c r="G4271" s="45"/>
      <c r="H4271" s="45"/>
      <c r="I4271" s="45"/>
      <c r="J4271" s="45"/>
      <c r="K4271" s="45"/>
      <c r="L4271" s="45"/>
      <c r="M4271" s="45"/>
      <c r="N4271" s="45"/>
      <c r="O4271" s="45"/>
      <c r="P4271" s="45"/>
      <c r="Q4271" s="45"/>
      <c r="R4271" s="45"/>
      <c r="S4271" s="45"/>
      <c r="T4271" s="45"/>
      <c r="U4271" s="45"/>
      <c r="V4271" s="46" t="e">
        <f t="shared" si="268"/>
        <v>#NUM!</v>
      </c>
      <c r="W4271" s="45" t="e">
        <f>AND(J4271="Evet",OR(#REF!="Evet",#REF!="Evet",L4271="Evet",N4271="Evet",O4271="Evet"))</f>
        <v>#REF!</v>
      </c>
      <c r="X4271" s="47" t="e">
        <f t="shared" si="269"/>
        <v>#NUM!</v>
      </c>
      <c r="Y4271" s="47" t="e">
        <f t="shared" si="270"/>
        <v>#NUM!</v>
      </c>
      <c r="Z4271" s="47" t="e">
        <f t="shared" si="271"/>
        <v>#NUM!</v>
      </c>
      <c r="AA4271" s="45"/>
    </row>
    <row r="4272" spans="1:27" x14ac:dyDescent="0.25">
      <c r="A4272" s="45"/>
      <c r="B4272" s="45"/>
      <c r="C4272" s="45"/>
      <c r="D4272" s="45"/>
      <c r="E4272" s="45"/>
      <c r="F4272" s="45"/>
      <c r="G4272" s="45"/>
      <c r="H4272" s="45"/>
      <c r="I4272" s="45"/>
      <c r="J4272" s="45"/>
      <c r="K4272" s="45"/>
      <c r="L4272" s="45"/>
      <c r="M4272" s="45"/>
      <c r="N4272" s="45"/>
      <c r="O4272" s="45"/>
      <c r="P4272" s="45"/>
      <c r="Q4272" s="45"/>
      <c r="R4272" s="45"/>
      <c r="S4272" s="45"/>
      <c r="T4272" s="45"/>
      <c r="U4272" s="45"/>
      <c r="V4272" s="46" t="e">
        <f t="shared" si="268"/>
        <v>#NUM!</v>
      </c>
      <c r="W4272" s="45" t="e">
        <f>AND(J4272="Evet",OR(#REF!="Evet",#REF!="Evet",L4272="Evet",N4272="Evet",O4272="Evet"))</f>
        <v>#REF!</v>
      </c>
      <c r="X4272" s="47" t="e">
        <f t="shared" si="269"/>
        <v>#NUM!</v>
      </c>
      <c r="Y4272" s="47" t="e">
        <f t="shared" si="270"/>
        <v>#NUM!</v>
      </c>
      <c r="Z4272" s="47" t="e">
        <f t="shared" si="271"/>
        <v>#NUM!</v>
      </c>
      <c r="AA4272" s="45"/>
    </row>
    <row r="4273" spans="1:27" x14ac:dyDescent="0.25">
      <c r="A4273" s="45"/>
      <c r="B4273" s="45"/>
      <c r="C4273" s="45"/>
      <c r="D4273" s="45"/>
      <c r="E4273" s="45"/>
      <c r="F4273" s="45"/>
      <c r="G4273" s="45"/>
      <c r="H4273" s="45"/>
      <c r="I4273" s="45"/>
      <c r="J4273" s="45"/>
      <c r="K4273" s="45"/>
      <c r="L4273" s="45"/>
      <c r="M4273" s="45"/>
      <c r="N4273" s="45"/>
      <c r="O4273" s="45"/>
      <c r="P4273" s="45"/>
      <c r="Q4273" s="45"/>
      <c r="R4273" s="45"/>
      <c r="S4273" s="45"/>
      <c r="T4273" s="45"/>
      <c r="U4273" s="45"/>
      <c r="V4273" s="46" t="e">
        <f t="shared" si="268"/>
        <v>#NUM!</v>
      </c>
      <c r="W4273" s="45" t="e">
        <f>AND(J4273="Evet",OR(#REF!="Evet",#REF!="Evet",L4273="Evet",N4273="Evet",O4273="Evet"))</f>
        <v>#REF!</v>
      </c>
      <c r="X4273" s="47" t="e">
        <f t="shared" si="269"/>
        <v>#NUM!</v>
      </c>
      <c r="Y4273" s="47" t="e">
        <f t="shared" si="270"/>
        <v>#NUM!</v>
      </c>
      <c r="Z4273" s="47" t="e">
        <f t="shared" si="271"/>
        <v>#NUM!</v>
      </c>
      <c r="AA4273" s="45"/>
    </row>
    <row r="4274" spans="1:27" x14ac:dyDescent="0.25">
      <c r="A4274" s="45"/>
      <c r="B4274" s="45"/>
      <c r="C4274" s="45"/>
      <c r="D4274" s="45"/>
      <c r="E4274" s="45"/>
      <c r="F4274" s="45"/>
      <c r="G4274" s="45"/>
      <c r="H4274" s="45"/>
      <c r="I4274" s="45"/>
      <c r="J4274" s="45"/>
      <c r="K4274" s="45"/>
      <c r="L4274" s="45"/>
      <c r="M4274" s="45"/>
      <c r="N4274" s="45"/>
      <c r="O4274" s="45"/>
      <c r="P4274" s="45"/>
      <c r="Q4274" s="45"/>
      <c r="R4274" s="45"/>
      <c r="S4274" s="45"/>
      <c r="T4274" s="45"/>
      <c r="U4274" s="45"/>
      <c r="V4274" s="46" t="e">
        <f t="shared" si="268"/>
        <v>#NUM!</v>
      </c>
      <c r="W4274" s="45" t="e">
        <f>AND(J4274="Evet",OR(#REF!="Evet",#REF!="Evet",L4274="Evet",N4274="Evet",O4274="Evet"))</f>
        <v>#REF!</v>
      </c>
      <c r="X4274" s="47" t="e">
        <f t="shared" si="269"/>
        <v>#NUM!</v>
      </c>
      <c r="Y4274" s="47" t="e">
        <f t="shared" si="270"/>
        <v>#NUM!</v>
      </c>
      <c r="Z4274" s="47" t="e">
        <f t="shared" si="271"/>
        <v>#NUM!</v>
      </c>
      <c r="AA4274" s="45"/>
    </row>
    <row r="4275" spans="1:27" x14ac:dyDescent="0.25">
      <c r="A4275" s="45"/>
      <c r="B4275" s="45"/>
      <c r="C4275" s="45"/>
      <c r="D4275" s="45"/>
      <c r="E4275" s="45"/>
      <c r="F4275" s="45"/>
      <c r="G4275" s="45"/>
      <c r="H4275" s="45"/>
      <c r="I4275" s="45"/>
      <c r="J4275" s="45"/>
      <c r="K4275" s="45"/>
      <c r="L4275" s="45"/>
      <c r="M4275" s="45"/>
      <c r="N4275" s="45"/>
      <c r="O4275" s="45"/>
      <c r="P4275" s="45"/>
      <c r="Q4275" s="45"/>
      <c r="R4275" s="45"/>
      <c r="S4275" s="45"/>
      <c r="T4275" s="45"/>
      <c r="U4275" s="45"/>
      <c r="V4275" s="46" t="e">
        <f t="shared" si="268"/>
        <v>#NUM!</v>
      </c>
      <c r="W4275" s="45" t="e">
        <f>AND(J4275="Evet",OR(#REF!="Evet",#REF!="Evet",L4275="Evet",N4275="Evet",O4275="Evet"))</f>
        <v>#REF!</v>
      </c>
      <c r="X4275" s="47" t="e">
        <f t="shared" si="269"/>
        <v>#NUM!</v>
      </c>
      <c r="Y4275" s="47" t="e">
        <f t="shared" si="270"/>
        <v>#NUM!</v>
      </c>
      <c r="Z4275" s="47" t="e">
        <f t="shared" si="271"/>
        <v>#NUM!</v>
      </c>
      <c r="AA4275" s="45"/>
    </row>
    <row r="4276" spans="1:27" x14ac:dyDescent="0.25">
      <c r="A4276" s="45"/>
      <c r="B4276" s="45"/>
      <c r="C4276" s="45"/>
      <c r="D4276" s="45"/>
      <c r="E4276" s="45"/>
      <c r="F4276" s="45"/>
      <c r="G4276" s="45"/>
      <c r="H4276" s="45"/>
      <c r="I4276" s="45"/>
      <c r="J4276" s="45"/>
      <c r="K4276" s="45"/>
      <c r="L4276" s="45"/>
      <c r="M4276" s="45"/>
      <c r="N4276" s="45"/>
      <c r="O4276" s="45"/>
      <c r="P4276" s="45"/>
      <c r="Q4276" s="45"/>
      <c r="R4276" s="45"/>
      <c r="S4276" s="45"/>
      <c r="T4276" s="45"/>
      <c r="U4276" s="45"/>
      <c r="V4276" s="46" t="e">
        <f t="shared" si="268"/>
        <v>#NUM!</v>
      </c>
      <c r="W4276" s="45" t="e">
        <f>AND(J4276="Evet",OR(#REF!="Evet",#REF!="Evet",L4276="Evet",N4276="Evet",O4276="Evet"))</f>
        <v>#REF!</v>
      </c>
      <c r="X4276" s="47" t="e">
        <f t="shared" si="269"/>
        <v>#NUM!</v>
      </c>
      <c r="Y4276" s="47" t="e">
        <f t="shared" si="270"/>
        <v>#NUM!</v>
      </c>
      <c r="Z4276" s="47" t="e">
        <f t="shared" si="271"/>
        <v>#NUM!</v>
      </c>
      <c r="AA4276" s="45"/>
    </row>
    <row r="4277" spans="1:27" x14ac:dyDescent="0.25">
      <c r="A4277" s="45"/>
      <c r="B4277" s="45"/>
      <c r="C4277" s="45"/>
      <c r="D4277" s="45"/>
      <c r="E4277" s="45"/>
      <c r="F4277" s="45"/>
      <c r="G4277" s="45"/>
      <c r="H4277" s="45"/>
      <c r="I4277" s="45"/>
      <c r="J4277" s="45"/>
      <c r="K4277" s="45"/>
      <c r="L4277" s="45"/>
      <c r="M4277" s="45"/>
      <c r="N4277" s="45"/>
      <c r="O4277" s="45"/>
      <c r="P4277" s="45"/>
      <c r="Q4277" s="45"/>
      <c r="R4277" s="45"/>
      <c r="S4277" s="45"/>
      <c r="T4277" s="45"/>
      <c r="U4277" s="45"/>
      <c r="V4277" s="46" t="e">
        <f t="shared" si="268"/>
        <v>#NUM!</v>
      </c>
      <c r="W4277" s="45" t="e">
        <f>AND(J4277="Evet",OR(#REF!="Evet",#REF!="Evet",L4277="Evet",N4277="Evet",O4277="Evet"))</f>
        <v>#REF!</v>
      </c>
      <c r="X4277" s="47" t="e">
        <f t="shared" si="269"/>
        <v>#NUM!</v>
      </c>
      <c r="Y4277" s="47" t="e">
        <f t="shared" si="270"/>
        <v>#NUM!</v>
      </c>
      <c r="Z4277" s="47" t="e">
        <f t="shared" si="271"/>
        <v>#NUM!</v>
      </c>
      <c r="AA4277" s="45"/>
    </row>
    <row r="4278" spans="1:27" x14ac:dyDescent="0.25">
      <c r="A4278" s="45"/>
      <c r="B4278" s="45"/>
      <c r="C4278" s="45"/>
      <c r="D4278" s="45"/>
      <c r="E4278" s="45"/>
      <c r="F4278" s="45"/>
      <c r="G4278" s="45"/>
      <c r="H4278" s="45"/>
      <c r="I4278" s="45"/>
      <c r="J4278" s="45"/>
      <c r="K4278" s="45"/>
      <c r="L4278" s="45"/>
      <c r="M4278" s="45"/>
      <c r="N4278" s="45"/>
      <c r="O4278" s="45"/>
      <c r="P4278" s="45"/>
      <c r="Q4278" s="45"/>
      <c r="R4278" s="45"/>
      <c r="S4278" s="45"/>
      <c r="T4278" s="45"/>
      <c r="U4278" s="45"/>
      <c r="V4278" s="46" t="e">
        <f t="shared" si="268"/>
        <v>#NUM!</v>
      </c>
      <c r="W4278" s="45" t="e">
        <f>AND(J4278="Evet",OR(#REF!="Evet",#REF!="Evet",L4278="Evet",N4278="Evet",O4278="Evet"))</f>
        <v>#REF!</v>
      </c>
      <c r="X4278" s="47" t="e">
        <f t="shared" si="269"/>
        <v>#NUM!</v>
      </c>
      <c r="Y4278" s="47" t="e">
        <f t="shared" si="270"/>
        <v>#NUM!</v>
      </c>
      <c r="Z4278" s="47" t="e">
        <f t="shared" si="271"/>
        <v>#NUM!</v>
      </c>
      <c r="AA4278" s="45"/>
    </row>
    <row r="4279" spans="1:27" x14ac:dyDescent="0.25">
      <c r="A4279" s="45"/>
      <c r="B4279" s="45"/>
      <c r="C4279" s="45"/>
      <c r="D4279" s="45"/>
      <c r="E4279" s="45"/>
      <c r="F4279" s="45"/>
      <c r="G4279" s="45"/>
      <c r="H4279" s="45"/>
      <c r="I4279" s="45"/>
      <c r="J4279" s="45"/>
      <c r="K4279" s="45"/>
      <c r="L4279" s="45"/>
      <c r="M4279" s="45"/>
      <c r="N4279" s="45"/>
      <c r="O4279" s="45"/>
      <c r="P4279" s="45"/>
      <c r="Q4279" s="45"/>
      <c r="R4279" s="45"/>
      <c r="S4279" s="45"/>
      <c r="T4279" s="45"/>
      <c r="U4279" s="45"/>
      <c r="V4279" s="46" t="e">
        <f t="shared" si="268"/>
        <v>#NUM!</v>
      </c>
      <c r="W4279" s="45" t="e">
        <f>AND(J4279="Evet",OR(#REF!="Evet",#REF!="Evet",L4279="Evet",N4279="Evet",O4279="Evet"))</f>
        <v>#REF!</v>
      </c>
      <c r="X4279" s="47" t="e">
        <f t="shared" si="269"/>
        <v>#NUM!</v>
      </c>
      <c r="Y4279" s="47" t="e">
        <f t="shared" si="270"/>
        <v>#NUM!</v>
      </c>
      <c r="Z4279" s="47" t="e">
        <f t="shared" si="271"/>
        <v>#NUM!</v>
      </c>
      <c r="AA4279" s="45"/>
    </row>
    <row r="4280" spans="1:27" x14ac:dyDescent="0.25">
      <c r="A4280" s="45"/>
      <c r="B4280" s="45"/>
      <c r="C4280" s="45"/>
      <c r="D4280" s="45"/>
      <c r="E4280" s="45"/>
      <c r="F4280" s="45"/>
      <c r="G4280" s="45"/>
      <c r="H4280" s="45"/>
      <c r="I4280" s="45"/>
      <c r="J4280" s="45"/>
      <c r="K4280" s="45"/>
      <c r="L4280" s="45"/>
      <c r="M4280" s="45"/>
      <c r="N4280" s="45"/>
      <c r="O4280" s="45"/>
      <c r="P4280" s="45"/>
      <c r="Q4280" s="45"/>
      <c r="R4280" s="45"/>
      <c r="S4280" s="45"/>
      <c r="T4280" s="45"/>
      <c r="U4280" s="45"/>
      <c r="V4280" s="46" t="e">
        <f t="shared" si="268"/>
        <v>#NUM!</v>
      </c>
      <c r="W4280" s="45" t="e">
        <f>AND(J4280="Evet",OR(#REF!="Evet",#REF!="Evet",L4280="Evet",N4280="Evet",O4280="Evet"))</f>
        <v>#REF!</v>
      </c>
      <c r="X4280" s="47" t="e">
        <f t="shared" si="269"/>
        <v>#NUM!</v>
      </c>
      <c r="Y4280" s="47" t="e">
        <f t="shared" si="270"/>
        <v>#NUM!</v>
      </c>
      <c r="Z4280" s="47" t="e">
        <f t="shared" si="271"/>
        <v>#NUM!</v>
      </c>
      <c r="AA4280" s="45"/>
    </row>
    <row r="4281" spans="1:27" x14ac:dyDescent="0.25">
      <c r="A4281" s="45"/>
      <c r="B4281" s="45"/>
      <c r="C4281" s="45"/>
      <c r="D4281" s="45"/>
      <c r="E4281" s="45"/>
      <c r="F4281" s="45"/>
      <c r="G4281" s="45"/>
      <c r="H4281" s="45"/>
      <c r="I4281" s="45"/>
      <c r="J4281" s="45"/>
      <c r="K4281" s="45"/>
      <c r="L4281" s="45"/>
      <c r="M4281" s="45"/>
      <c r="N4281" s="45"/>
      <c r="O4281" s="45"/>
      <c r="P4281" s="45"/>
      <c r="Q4281" s="45"/>
      <c r="R4281" s="45"/>
      <c r="S4281" s="45"/>
      <c r="T4281" s="45"/>
      <c r="U4281" s="45"/>
      <c r="V4281" s="46" t="e">
        <f t="shared" si="268"/>
        <v>#NUM!</v>
      </c>
      <c r="W4281" s="45" t="e">
        <f>AND(J4281="Evet",OR(#REF!="Evet",#REF!="Evet",L4281="Evet",N4281="Evet",O4281="Evet"))</f>
        <v>#REF!</v>
      </c>
      <c r="X4281" s="47" t="e">
        <f t="shared" si="269"/>
        <v>#NUM!</v>
      </c>
      <c r="Y4281" s="47" t="e">
        <f t="shared" si="270"/>
        <v>#NUM!</v>
      </c>
      <c r="Z4281" s="47" t="e">
        <f t="shared" si="271"/>
        <v>#NUM!</v>
      </c>
      <c r="AA4281" s="45"/>
    </row>
    <row r="4282" spans="1:27" x14ac:dyDescent="0.25">
      <c r="A4282" s="45"/>
      <c r="B4282" s="45"/>
      <c r="C4282" s="45"/>
      <c r="D4282" s="45"/>
      <c r="E4282" s="45"/>
      <c r="F4282" s="45"/>
      <c r="G4282" s="45"/>
      <c r="H4282" s="45"/>
      <c r="I4282" s="45"/>
      <c r="J4282" s="45"/>
      <c r="K4282" s="45"/>
      <c r="L4282" s="45"/>
      <c r="M4282" s="45"/>
      <c r="N4282" s="45"/>
      <c r="O4282" s="45"/>
      <c r="P4282" s="45"/>
      <c r="Q4282" s="45"/>
      <c r="R4282" s="45"/>
      <c r="S4282" s="45"/>
      <c r="T4282" s="45"/>
      <c r="U4282" s="45"/>
      <c r="V4282" s="46" t="e">
        <f t="shared" si="268"/>
        <v>#NUM!</v>
      </c>
      <c r="W4282" s="45" t="e">
        <f>AND(J4282="Evet",OR(#REF!="Evet",#REF!="Evet",L4282="Evet",N4282="Evet",O4282="Evet"))</f>
        <v>#REF!</v>
      </c>
      <c r="X4282" s="47" t="e">
        <f t="shared" si="269"/>
        <v>#NUM!</v>
      </c>
      <c r="Y4282" s="47" t="e">
        <f t="shared" si="270"/>
        <v>#NUM!</v>
      </c>
      <c r="Z4282" s="47" t="e">
        <f t="shared" si="271"/>
        <v>#NUM!</v>
      </c>
      <c r="AA4282" s="45"/>
    </row>
    <row r="4283" spans="1:27" x14ac:dyDescent="0.25">
      <c r="A4283" s="45"/>
      <c r="B4283" s="45"/>
      <c r="C4283" s="45"/>
      <c r="D4283" s="45"/>
      <c r="E4283" s="45"/>
      <c r="F4283" s="45"/>
      <c r="G4283" s="45"/>
      <c r="H4283" s="45"/>
      <c r="I4283" s="45"/>
      <c r="J4283" s="45"/>
      <c r="K4283" s="45"/>
      <c r="L4283" s="45"/>
      <c r="M4283" s="45"/>
      <c r="N4283" s="45"/>
      <c r="O4283" s="45"/>
      <c r="P4283" s="45"/>
      <c r="Q4283" s="45"/>
      <c r="R4283" s="45"/>
      <c r="S4283" s="45"/>
      <c r="T4283" s="45"/>
      <c r="U4283" s="45"/>
      <c r="V4283" s="46" t="e">
        <f t="shared" si="268"/>
        <v>#NUM!</v>
      </c>
      <c r="W4283" s="45" t="e">
        <f>AND(J4283="Evet",OR(#REF!="Evet",#REF!="Evet",L4283="Evet",N4283="Evet",O4283="Evet"))</f>
        <v>#REF!</v>
      </c>
      <c r="X4283" s="47" t="e">
        <f t="shared" si="269"/>
        <v>#NUM!</v>
      </c>
      <c r="Y4283" s="47" t="e">
        <f t="shared" si="270"/>
        <v>#NUM!</v>
      </c>
      <c r="Z4283" s="47" t="e">
        <f t="shared" si="271"/>
        <v>#NUM!</v>
      </c>
      <c r="AA4283" s="45"/>
    </row>
    <row r="4284" spans="1:27" x14ac:dyDescent="0.25">
      <c r="A4284" s="45"/>
      <c r="B4284" s="45"/>
      <c r="C4284" s="45"/>
      <c r="D4284" s="45"/>
      <c r="E4284" s="45"/>
      <c r="F4284" s="45"/>
      <c r="G4284" s="45"/>
      <c r="H4284" s="45"/>
      <c r="I4284" s="45"/>
      <c r="J4284" s="45"/>
      <c r="K4284" s="45"/>
      <c r="L4284" s="45"/>
      <c r="M4284" s="45"/>
      <c r="N4284" s="45"/>
      <c r="O4284" s="45"/>
      <c r="P4284" s="45"/>
      <c r="Q4284" s="45"/>
      <c r="R4284" s="45"/>
      <c r="S4284" s="45"/>
      <c r="T4284" s="45"/>
      <c r="U4284" s="45"/>
      <c r="V4284" s="46" t="e">
        <f t="shared" si="268"/>
        <v>#NUM!</v>
      </c>
      <c r="W4284" s="45" t="e">
        <f>AND(J4284="Evet",OR(#REF!="Evet",#REF!="Evet",L4284="Evet",N4284="Evet",O4284="Evet"))</f>
        <v>#REF!</v>
      </c>
      <c r="X4284" s="47" t="e">
        <f t="shared" si="269"/>
        <v>#NUM!</v>
      </c>
      <c r="Y4284" s="47" t="e">
        <f t="shared" si="270"/>
        <v>#NUM!</v>
      </c>
      <c r="Z4284" s="47" t="e">
        <f t="shared" si="271"/>
        <v>#NUM!</v>
      </c>
      <c r="AA4284" s="45"/>
    </row>
    <row r="4285" spans="1:27" x14ac:dyDescent="0.25">
      <c r="A4285" s="45"/>
      <c r="B4285" s="45"/>
      <c r="C4285" s="45"/>
      <c r="D4285" s="45"/>
      <c r="E4285" s="45"/>
      <c r="F4285" s="45"/>
      <c r="G4285" s="45"/>
      <c r="H4285" s="45"/>
      <c r="I4285" s="45"/>
      <c r="J4285" s="45"/>
      <c r="K4285" s="45"/>
      <c r="L4285" s="45"/>
      <c r="M4285" s="45"/>
      <c r="N4285" s="45"/>
      <c r="O4285" s="45"/>
      <c r="P4285" s="45"/>
      <c r="Q4285" s="45"/>
      <c r="R4285" s="45"/>
      <c r="S4285" s="45"/>
      <c r="T4285" s="45"/>
      <c r="U4285" s="45"/>
      <c r="V4285" s="46" t="e">
        <f t="shared" si="268"/>
        <v>#NUM!</v>
      </c>
      <c r="W4285" s="45" t="e">
        <f>AND(J4285="Evet",OR(#REF!="Evet",#REF!="Evet",L4285="Evet",N4285="Evet",O4285="Evet"))</f>
        <v>#REF!</v>
      </c>
      <c r="X4285" s="47" t="e">
        <f t="shared" si="269"/>
        <v>#NUM!</v>
      </c>
      <c r="Y4285" s="47" t="e">
        <f t="shared" si="270"/>
        <v>#NUM!</v>
      </c>
      <c r="Z4285" s="47" t="e">
        <f t="shared" si="271"/>
        <v>#NUM!</v>
      </c>
      <c r="AA4285" s="45"/>
    </row>
    <row r="4286" spans="1:27" x14ac:dyDescent="0.25">
      <c r="A4286" s="45"/>
      <c r="B4286" s="45"/>
      <c r="C4286" s="45"/>
      <c r="D4286" s="45"/>
      <c r="E4286" s="45"/>
      <c r="F4286" s="45"/>
      <c r="G4286" s="45"/>
      <c r="H4286" s="45"/>
      <c r="I4286" s="45"/>
      <c r="J4286" s="45"/>
      <c r="K4286" s="45"/>
      <c r="L4286" s="45"/>
      <c r="M4286" s="45"/>
      <c r="N4286" s="45"/>
      <c r="O4286" s="45"/>
      <c r="P4286" s="45"/>
      <c r="Q4286" s="45"/>
      <c r="R4286" s="45"/>
      <c r="S4286" s="45"/>
      <c r="T4286" s="45"/>
      <c r="U4286" s="45"/>
      <c r="V4286" s="46" t="e">
        <f t="shared" si="268"/>
        <v>#NUM!</v>
      </c>
      <c r="W4286" s="45" t="e">
        <f>AND(J4286="Evet",OR(#REF!="Evet",#REF!="Evet",L4286="Evet",N4286="Evet",O4286="Evet"))</f>
        <v>#REF!</v>
      </c>
      <c r="X4286" s="47" t="e">
        <f t="shared" si="269"/>
        <v>#NUM!</v>
      </c>
      <c r="Y4286" s="47" t="e">
        <f t="shared" si="270"/>
        <v>#NUM!</v>
      </c>
      <c r="Z4286" s="47" t="e">
        <f t="shared" si="271"/>
        <v>#NUM!</v>
      </c>
      <c r="AA4286" s="45"/>
    </row>
    <row r="4287" spans="1:27" x14ac:dyDescent="0.25">
      <c r="A4287" s="45"/>
      <c r="B4287" s="45"/>
      <c r="C4287" s="45"/>
      <c r="D4287" s="45"/>
      <c r="E4287" s="45"/>
      <c r="F4287" s="45"/>
      <c r="G4287" s="45"/>
      <c r="H4287" s="45"/>
      <c r="I4287" s="45"/>
      <c r="J4287" s="45"/>
      <c r="K4287" s="45"/>
      <c r="L4287" s="45"/>
      <c r="M4287" s="45"/>
      <c r="N4287" s="45"/>
      <c r="O4287" s="45"/>
      <c r="P4287" s="45"/>
      <c r="Q4287" s="45"/>
      <c r="R4287" s="45"/>
      <c r="S4287" s="45"/>
      <c r="T4287" s="45"/>
      <c r="U4287" s="45"/>
      <c r="V4287" s="46" t="e">
        <f t="shared" si="268"/>
        <v>#NUM!</v>
      </c>
      <c r="W4287" s="45" t="e">
        <f>AND(J4287="Evet",OR(#REF!="Evet",#REF!="Evet",L4287="Evet",N4287="Evet",O4287="Evet"))</f>
        <v>#REF!</v>
      </c>
      <c r="X4287" s="47" t="e">
        <f t="shared" si="269"/>
        <v>#NUM!</v>
      </c>
      <c r="Y4287" s="47" t="e">
        <f t="shared" si="270"/>
        <v>#NUM!</v>
      </c>
      <c r="Z4287" s="47" t="e">
        <f t="shared" si="271"/>
        <v>#NUM!</v>
      </c>
      <c r="AA4287" s="45"/>
    </row>
    <row r="4288" spans="1:27" x14ac:dyDescent="0.25">
      <c r="A4288" s="45"/>
      <c r="B4288" s="45"/>
      <c r="C4288" s="45"/>
      <c r="D4288" s="45"/>
      <c r="E4288" s="45"/>
      <c r="F4288" s="45"/>
      <c r="G4288" s="45"/>
      <c r="H4288" s="45"/>
      <c r="I4288" s="45"/>
      <c r="J4288" s="45"/>
      <c r="K4288" s="45"/>
      <c r="L4288" s="45"/>
      <c r="M4288" s="45"/>
      <c r="N4288" s="45"/>
      <c r="O4288" s="45"/>
      <c r="P4288" s="45"/>
      <c r="Q4288" s="45"/>
      <c r="R4288" s="45"/>
      <c r="S4288" s="45"/>
      <c r="T4288" s="45"/>
      <c r="U4288" s="45"/>
      <c r="V4288" s="46" t="e">
        <f t="shared" si="268"/>
        <v>#NUM!</v>
      </c>
      <c r="W4288" s="45" t="e">
        <f>AND(J4288="Evet",OR(#REF!="Evet",#REF!="Evet",L4288="Evet",N4288="Evet",O4288="Evet"))</f>
        <v>#REF!</v>
      </c>
      <c r="X4288" s="47" t="e">
        <f t="shared" si="269"/>
        <v>#NUM!</v>
      </c>
      <c r="Y4288" s="47" t="e">
        <f t="shared" si="270"/>
        <v>#NUM!</v>
      </c>
      <c r="Z4288" s="47" t="e">
        <f t="shared" si="271"/>
        <v>#NUM!</v>
      </c>
      <c r="AA4288" s="45"/>
    </row>
    <row r="4289" spans="1:27" x14ac:dyDescent="0.25">
      <c r="A4289" s="45"/>
      <c r="B4289" s="45"/>
      <c r="C4289" s="45"/>
      <c r="D4289" s="45"/>
      <c r="E4289" s="45"/>
      <c r="F4289" s="45"/>
      <c r="G4289" s="45"/>
      <c r="H4289" s="45"/>
      <c r="I4289" s="45"/>
      <c r="J4289" s="45"/>
      <c r="K4289" s="45"/>
      <c r="L4289" s="45"/>
      <c r="M4289" s="45"/>
      <c r="N4289" s="45"/>
      <c r="O4289" s="45"/>
      <c r="P4289" s="45"/>
      <c r="Q4289" s="45"/>
      <c r="R4289" s="45"/>
      <c r="S4289" s="45"/>
      <c r="T4289" s="45"/>
      <c r="U4289" s="45"/>
      <c r="V4289" s="46" t="e">
        <f t="shared" si="268"/>
        <v>#NUM!</v>
      </c>
      <c r="W4289" s="45" t="e">
        <f>AND(J4289="Evet",OR(#REF!="Evet",#REF!="Evet",L4289="Evet",N4289="Evet",O4289="Evet"))</f>
        <v>#REF!</v>
      </c>
      <c r="X4289" s="47" t="e">
        <f t="shared" si="269"/>
        <v>#NUM!</v>
      </c>
      <c r="Y4289" s="47" t="e">
        <f t="shared" si="270"/>
        <v>#NUM!</v>
      </c>
      <c r="Z4289" s="47" t="e">
        <f t="shared" si="271"/>
        <v>#NUM!</v>
      </c>
      <c r="AA4289" s="45"/>
    </row>
    <row r="4290" spans="1:27" x14ac:dyDescent="0.25">
      <c r="A4290" s="45"/>
      <c r="B4290" s="45"/>
      <c r="C4290" s="45"/>
      <c r="D4290" s="45"/>
      <c r="E4290" s="45"/>
      <c r="F4290" s="45"/>
      <c r="G4290" s="45"/>
      <c r="H4290" s="45"/>
      <c r="I4290" s="45"/>
      <c r="J4290" s="45"/>
      <c r="K4290" s="45"/>
      <c r="L4290" s="45"/>
      <c r="M4290" s="45"/>
      <c r="N4290" s="45"/>
      <c r="O4290" s="45"/>
      <c r="P4290" s="45"/>
      <c r="Q4290" s="45"/>
      <c r="R4290" s="45"/>
      <c r="S4290" s="45"/>
      <c r="T4290" s="45"/>
      <c r="U4290" s="45"/>
      <c r="V4290" s="46" t="e">
        <f t="shared" si="268"/>
        <v>#NUM!</v>
      </c>
      <c r="W4290" s="45" t="e">
        <f>AND(J4290="Evet",OR(#REF!="Evet",#REF!="Evet",L4290="Evet",N4290="Evet",O4290="Evet"))</f>
        <v>#REF!</v>
      </c>
      <c r="X4290" s="47" t="e">
        <f t="shared" si="269"/>
        <v>#NUM!</v>
      </c>
      <c r="Y4290" s="47" t="e">
        <f t="shared" si="270"/>
        <v>#NUM!</v>
      </c>
      <c r="Z4290" s="47" t="e">
        <f t="shared" si="271"/>
        <v>#NUM!</v>
      </c>
      <c r="AA4290" s="45"/>
    </row>
    <row r="4291" spans="1:27" x14ac:dyDescent="0.25">
      <c r="A4291" s="45"/>
      <c r="B4291" s="45"/>
      <c r="C4291" s="45"/>
      <c r="D4291" s="45"/>
      <c r="E4291" s="45"/>
      <c r="F4291" s="45"/>
      <c r="G4291" s="45"/>
      <c r="H4291" s="45"/>
      <c r="I4291" s="45"/>
      <c r="J4291" s="45"/>
      <c r="K4291" s="45"/>
      <c r="L4291" s="45"/>
      <c r="M4291" s="45"/>
      <c r="N4291" s="45"/>
      <c r="O4291" s="45"/>
      <c r="P4291" s="45"/>
      <c r="Q4291" s="45"/>
      <c r="R4291" s="45"/>
      <c r="S4291" s="45"/>
      <c r="T4291" s="45"/>
      <c r="U4291" s="45"/>
      <c r="V4291" s="46" t="e">
        <f t="shared" si="268"/>
        <v>#NUM!</v>
      </c>
      <c r="W4291" s="45" t="e">
        <f>AND(J4291="Evet",OR(#REF!="Evet",#REF!="Evet",L4291="Evet",N4291="Evet",O4291="Evet"))</f>
        <v>#REF!</v>
      </c>
      <c r="X4291" s="47" t="e">
        <f t="shared" si="269"/>
        <v>#NUM!</v>
      </c>
      <c r="Y4291" s="47" t="e">
        <f t="shared" si="270"/>
        <v>#NUM!</v>
      </c>
      <c r="Z4291" s="47" t="e">
        <f t="shared" si="271"/>
        <v>#NUM!</v>
      </c>
      <c r="AA4291" s="45"/>
    </row>
    <row r="4292" spans="1:27" x14ac:dyDescent="0.25">
      <c r="A4292" s="45"/>
      <c r="B4292" s="45"/>
      <c r="C4292" s="45"/>
      <c r="D4292" s="45"/>
      <c r="E4292" s="45"/>
      <c r="F4292" s="45"/>
      <c r="G4292" s="45"/>
      <c r="H4292" s="45"/>
      <c r="I4292" s="45"/>
      <c r="J4292" s="45"/>
      <c r="K4292" s="45"/>
      <c r="L4292" s="45"/>
      <c r="M4292" s="45"/>
      <c r="N4292" s="45"/>
      <c r="O4292" s="45"/>
      <c r="P4292" s="45"/>
      <c r="Q4292" s="45"/>
      <c r="R4292" s="45"/>
      <c r="S4292" s="45"/>
      <c r="T4292" s="45"/>
      <c r="U4292" s="45"/>
      <c r="V4292" s="46" t="e">
        <f t="shared" si="268"/>
        <v>#NUM!</v>
      </c>
      <c r="W4292" s="45" t="e">
        <f>AND(J4292="Evet",OR(#REF!="Evet",#REF!="Evet",L4292="Evet",N4292="Evet",O4292="Evet"))</f>
        <v>#REF!</v>
      </c>
      <c r="X4292" s="47" t="e">
        <f t="shared" si="269"/>
        <v>#NUM!</v>
      </c>
      <c r="Y4292" s="47" t="e">
        <f t="shared" si="270"/>
        <v>#NUM!</v>
      </c>
      <c r="Z4292" s="47" t="e">
        <f t="shared" si="271"/>
        <v>#NUM!</v>
      </c>
      <c r="AA4292" s="45"/>
    </row>
    <row r="4293" spans="1:27" x14ac:dyDescent="0.25">
      <c r="A4293" s="45"/>
      <c r="B4293" s="45"/>
      <c r="C4293" s="45"/>
      <c r="D4293" s="45"/>
      <c r="E4293" s="45"/>
      <c r="F4293" s="45"/>
      <c r="G4293" s="45"/>
      <c r="H4293" s="45"/>
      <c r="I4293" s="45"/>
      <c r="J4293" s="45"/>
      <c r="K4293" s="45"/>
      <c r="L4293" s="45"/>
      <c r="M4293" s="45"/>
      <c r="N4293" s="45"/>
      <c r="O4293" s="45"/>
      <c r="P4293" s="45"/>
      <c r="Q4293" s="45"/>
      <c r="R4293" s="45"/>
      <c r="S4293" s="45"/>
      <c r="T4293" s="45"/>
      <c r="U4293" s="45"/>
      <c r="V4293" s="46" t="e">
        <f t="shared" si="268"/>
        <v>#NUM!</v>
      </c>
      <c r="W4293" s="45" t="e">
        <f>AND(J4293="Evet",OR(#REF!="Evet",#REF!="Evet",L4293="Evet",N4293="Evet",O4293="Evet"))</f>
        <v>#REF!</v>
      </c>
      <c r="X4293" s="47" t="e">
        <f t="shared" si="269"/>
        <v>#NUM!</v>
      </c>
      <c r="Y4293" s="47" t="e">
        <f t="shared" si="270"/>
        <v>#NUM!</v>
      </c>
      <c r="Z4293" s="47" t="e">
        <f t="shared" si="271"/>
        <v>#NUM!</v>
      </c>
      <c r="AA4293" s="45"/>
    </row>
    <row r="4294" spans="1:27" x14ac:dyDescent="0.25">
      <c r="A4294" s="45"/>
      <c r="B4294" s="45"/>
      <c r="C4294" s="45"/>
      <c r="D4294" s="45"/>
      <c r="E4294" s="45"/>
      <c r="F4294" s="45"/>
      <c r="G4294" s="45"/>
      <c r="H4294" s="45"/>
      <c r="I4294" s="45"/>
      <c r="J4294" s="45"/>
      <c r="K4294" s="45"/>
      <c r="L4294" s="45"/>
      <c r="M4294" s="45"/>
      <c r="N4294" s="45"/>
      <c r="O4294" s="45"/>
      <c r="P4294" s="45"/>
      <c r="Q4294" s="45"/>
      <c r="R4294" s="45"/>
      <c r="S4294" s="45"/>
      <c r="T4294" s="45"/>
      <c r="U4294" s="45"/>
      <c r="V4294" s="46" t="e">
        <f t="shared" si="268"/>
        <v>#NUM!</v>
      </c>
      <c r="W4294" s="45" t="e">
        <f>AND(J4294="Evet",OR(#REF!="Evet",#REF!="Evet",L4294="Evet",N4294="Evet",O4294="Evet"))</f>
        <v>#REF!</v>
      </c>
      <c r="X4294" s="47" t="e">
        <f t="shared" si="269"/>
        <v>#NUM!</v>
      </c>
      <c r="Y4294" s="47" t="e">
        <f t="shared" si="270"/>
        <v>#NUM!</v>
      </c>
      <c r="Z4294" s="47" t="e">
        <f t="shared" si="271"/>
        <v>#NUM!</v>
      </c>
      <c r="AA4294" s="45"/>
    </row>
    <row r="4295" spans="1:27" x14ac:dyDescent="0.25">
      <c r="A4295" s="45"/>
      <c r="B4295" s="45"/>
      <c r="C4295" s="45"/>
      <c r="D4295" s="45"/>
      <c r="E4295" s="45"/>
      <c r="F4295" s="45"/>
      <c r="G4295" s="45"/>
      <c r="H4295" s="45"/>
      <c r="I4295" s="45"/>
      <c r="J4295" s="45"/>
      <c r="K4295" s="45"/>
      <c r="L4295" s="45"/>
      <c r="M4295" s="45"/>
      <c r="N4295" s="45"/>
      <c r="O4295" s="45"/>
      <c r="P4295" s="45"/>
      <c r="Q4295" s="45"/>
      <c r="R4295" s="45"/>
      <c r="S4295" s="45"/>
      <c r="T4295" s="45"/>
      <c r="U4295" s="45"/>
      <c r="V4295" s="46" t="e">
        <f t="shared" si="268"/>
        <v>#NUM!</v>
      </c>
      <c r="W4295" s="45" t="e">
        <f>AND(J4295="Evet",OR(#REF!="Evet",#REF!="Evet",L4295="Evet",N4295="Evet",O4295="Evet"))</f>
        <v>#REF!</v>
      </c>
      <c r="X4295" s="47" t="e">
        <f t="shared" si="269"/>
        <v>#NUM!</v>
      </c>
      <c r="Y4295" s="47" t="e">
        <f t="shared" si="270"/>
        <v>#NUM!</v>
      </c>
      <c r="Z4295" s="47" t="e">
        <f t="shared" si="271"/>
        <v>#NUM!</v>
      </c>
      <c r="AA4295" s="45"/>
    </row>
    <row r="4296" spans="1:27" x14ac:dyDescent="0.25">
      <c r="A4296" s="45"/>
      <c r="B4296" s="45"/>
      <c r="C4296" s="45"/>
      <c r="D4296" s="45"/>
      <c r="E4296" s="45"/>
      <c r="F4296" s="45"/>
      <c r="G4296" s="45"/>
      <c r="H4296" s="45"/>
      <c r="I4296" s="45"/>
      <c r="J4296" s="45"/>
      <c r="K4296" s="45"/>
      <c r="L4296" s="45"/>
      <c r="M4296" s="45"/>
      <c r="N4296" s="45"/>
      <c r="O4296" s="45"/>
      <c r="P4296" s="45"/>
      <c r="Q4296" s="45"/>
      <c r="R4296" s="45"/>
      <c r="S4296" s="45"/>
      <c r="T4296" s="45"/>
      <c r="U4296" s="45"/>
      <c r="V4296" s="46" t="e">
        <f t="shared" ref="V4296:V4359" si="272">AND(DATEDIF(DATE(2022,12,31),D4296,"d")&gt;175,DATEDIF(C4296,D4296,"d")&gt;265)</f>
        <v>#NUM!</v>
      </c>
      <c r="W4296" s="45" t="e">
        <f>AND(J4296="Evet",OR(#REF!="Evet",#REF!="Evet",L4296="Evet",N4296="Evet",O4296="Evet"))</f>
        <v>#REF!</v>
      </c>
      <c r="X4296" s="47" t="e">
        <f t="shared" ref="X4296:X4359" si="273">AND(DATEDIF(DATE(2022,12,31),D4296,"d")&gt;85,DATEDIF(C4296,D4296,"d")&gt;175)</f>
        <v>#NUM!</v>
      </c>
      <c r="Y4296" s="47" t="e">
        <f t="shared" ref="Y4296:Y4359" si="274">AND(DATEDIF(DATE(2022,12,31),D4296,"d")&gt;27,DATEDIF(C4296,D4296,"d")&gt;57)</f>
        <v>#NUM!</v>
      </c>
      <c r="Z4296" s="47" t="e">
        <f t="shared" ref="Z4296:Z4359" si="275">AND(DATEDIF(DATE(2022,12,31),D4296,"d")&gt;27,DATEDIF(C4296,D4296,"d")&gt;27)</f>
        <v>#NUM!</v>
      </c>
      <c r="AA4296" s="45"/>
    </row>
    <row r="4297" spans="1:27" x14ac:dyDescent="0.25">
      <c r="A4297" s="45"/>
      <c r="B4297" s="45"/>
      <c r="C4297" s="45"/>
      <c r="D4297" s="45"/>
      <c r="E4297" s="45"/>
      <c r="F4297" s="45"/>
      <c r="G4297" s="45"/>
      <c r="H4297" s="45"/>
      <c r="I4297" s="45"/>
      <c r="J4297" s="45"/>
      <c r="K4297" s="45"/>
      <c r="L4297" s="45"/>
      <c r="M4297" s="45"/>
      <c r="N4297" s="45"/>
      <c r="O4297" s="45"/>
      <c r="P4297" s="45"/>
      <c r="Q4297" s="45"/>
      <c r="R4297" s="45"/>
      <c r="S4297" s="45"/>
      <c r="T4297" s="45"/>
      <c r="U4297" s="45"/>
      <c r="V4297" s="46" t="e">
        <f t="shared" si="272"/>
        <v>#NUM!</v>
      </c>
      <c r="W4297" s="45" t="e">
        <f>AND(J4297="Evet",OR(#REF!="Evet",#REF!="Evet",L4297="Evet",N4297="Evet",O4297="Evet"))</f>
        <v>#REF!</v>
      </c>
      <c r="X4297" s="47" t="e">
        <f t="shared" si="273"/>
        <v>#NUM!</v>
      </c>
      <c r="Y4297" s="47" t="e">
        <f t="shared" si="274"/>
        <v>#NUM!</v>
      </c>
      <c r="Z4297" s="47" t="e">
        <f t="shared" si="275"/>
        <v>#NUM!</v>
      </c>
      <c r="AA4297" s="45"/>
    </row>
    <row r="4298" spans="1:27" x14ac:dyDescent="0.25">
      <c r="A4298" s="45"/>
      <c r="B4298" s="45"/>
      <c r="C4298" s="45"/>
      <c r="D4298" s="45"/>
      <c r="E4298" s="45"/>
      <c r="F4298" s="45"/>
      <c r="G4298" s="45"/>
      <c r="H4298" s="45"/>
      <c r="I4298" s="45"/>
      <c r="J4298" s="45"/>
      <c r="K4298" s="45"/>
      <c r="L4298" s="45"/>
      <c r="M4298" s="45"/>
      <c r="N4298" s="45"/>
      <c r="O4298" s="45"/>
      <c r="P4298" s="45"/>
      <c r="Q4298" s="45"/>
      <c r="R4298" s="45"/>
      <c r="S4298" s="45"/>
      <c r="T4298" s="45"/>
      <c r="U4298" s="45"/>
      <c r="V4298" s="46" t="e">
        <f t="shared" si="272"/>
        <v>#NUM!</v>
      </c>
      <c r="W4298" s="45" t="e">
        <f>AND(J4298="Evet",OR(#REF!="Evet",#REF!="Evet",L4298="Evet",N4298="Evet",O4298="Evet"))</f>
        <v>#REF!</v>
      </c>
      <c r="X4298" s="47" t="e">
        <f t="shared" si="273"/>
        <v>#NUM!</v>
      </c>
      <c r="Y4298" s="47" t="e">
        <f t="shared" si="274"/>
        <v>#NUM!</v>
      </c>
      <c r="Z4298" s="47" t="e">
        <f t="shared" si="275"/>
        <v>#NUM!</v>
      </c>
      <c r="AA4298" s="45"/>
    </row>
    <row r="4299" spans="1:27" x14ac:dyDescent="0.25">
      <c r="A4299" s="45"/>
      <c r="B4299" s="45"/>
      <c r="C4299" s="45"/>
      <c r="D4299" s="45"/>
      <c r="E4299" s="45"/>
      <c r="F4299" s="45"/>
      <c r="G4299" s="45"/>
      <c r="H4299" s="45"/>
      <c r="I4299" s="45"/>
      <c r="J4299" s="45"/>
      <c r="K4299" s="45"/>
      <c r="L4299" s="45"/>
      <c r="M4299" s="45"/>
      <c r="N4299" s="45"/>
      <c r="O4299" s="45"/>
      <c r="P4299" s="45"/>
      <c r="Q4299" s="45"/>
      <c r="R4299" s="45"/>
      <c r="S4299" s="45"/>
      <c r="T4299" s="45"/>
      <c r="U4299" s="45"/>
      <c r="V4299" s="46" t="e">
        <f t="shared" si="272"/>
        <v>#NUM!</v>
      </c>
      <c r="W4299" s="45" t="e">
        <f>AND(J4299="Evet",OR(#REF!="Evet",#REF!="Evet",L4299="Evet",N4299="Evet",O4299="Evet"))</f>
        <v>#REF!</v>
      </c>
      <c r="X4299" s="47" t="e">
        <f t="shared" si="273"/>
        <v>#NUM!</v>
      </c>
      <c r="Y4299" s="47" t="e">
        <f t="shared" si="274"/>
        <v>#NUM!</v>
      </c>
      <c r="Z4299" s="47" t="e">
        <f t="shared" si="275"/>
        <v>#NUM!</v>
      </c>
      <c r="AA4299" s="45"/>
    </row>
    <row r="4300" spans="1:27" x14ac:dyDescent="0.25">
      <c r="A4300" s="45"/>
      <c r="B4300" s="45"/>
      <c r="C4300" s="45"/>
      <c r="D4300" s="45"/>
      <c r="E4300" s="45"/>
      <c r="F4300" s="45"/>
      <c r="G4300" s="45"/>
      <c r="H4300" s="45"/>
      <c r="I4300" s="45"/>
      <c r="J4300" s="45"/>
      <c r="K4300" s="45"/>
      <c r="L4300" s="45"/>
      <c r="M4300" s="45"/>
      <c r="N4300" s="45"/>
      <c r="O4300" s="45"/>
      <c r="P4300" s="45"/>
      <c r="Q4300" s="45"/>
      <c r="R4300" s="45"/>
      <c r="S4300" s="45"/>
      <c r="T4300" s="45"/>
      <c r="U4300" s="45"/>
      <c r="V4300" s="46" t="e">
        <f t="shared" si="272"/>
        <v>#NUM!</v>
      </c>
      <c r="W4300" s="45" t="e">
        <f>AND(J4300="Evet",OR(#REF!="Evet",#REF!="Evet",L4300="Evet",N4300="Evet",O4300="Evet"))</f>
        <v>#REF!</v>
      </c>
      <c r="X4300" s="47" t="e">
        <f t="shared" si="273"/>
        <v>#NUM!</v>
      </c>
      <c r="Y4300" s="47" t="e">
        <f t="shared" si="274"/>
        <v>#NUM!</v>
      </c>
      <c r="Z4300" s="47" t="e">
        <f t="shared" si="275"/>
        <v>#NUM!</v>
      </c>
      <c r="AA4300" s="45"/>
    </row>
    <row r="4301" spans="1:27" x14ac:dyDescent="0.25">
      <c r="A4301" s="45"/>
      <c r="B4301" s="45"/>
      <c r="C4301" s="45"/>
      <c r="D4301" s="45"/>
      <c r="E4301" s="45"/>
      <c r="F4301" s="45"/>
      <c r="G4301" s="45"/>
      <c r="H4301" s="45"/>
      <c r="I4301" s="45"/>
      <c r="J4301" s="45"/>
      <c r="K4301" s="45"/>
      <c r="L4301" s="45"/>
      <c r="M4301" s="45"/>
      <c r="N4301" s="45"/>
      <c r="O4301" s="45"/>
      <c r="P4301" s="45"/>
      <c r="Q4301" s="45"/>
      <c r="R4301" s="45"/>
      <c r="S4301" s="45"/>
      <c r="T4301" s="45"/>
      <c r="U4301" s="45"/>
      <c r="V4301" s="46" t="e">
        <f t="shared" si="272"/>
        <v>#NUM!</v>
      </c>
      <c r="W4301" s="45" t="e">
        <f>AND(J4301="Evet",OR(#REF!="Evet",#REF!="Evet",L4301="Evet",N4301="Evet",O4301="Evet"))</f>
        <v>#REF!</v>
      </c>
      <c r="X4301" s="47" t="e">
        <f t="shared" si="273"/>
        <v>#NUM!</v>
      </c>
      <c r="Y4301" s="47" t="e">
        <f t="shared" si="274"/>
        <v>#NUM!</v>
      </c>
      <c r="Z4301" s="47" t="e">
        <f t="shared" si="275"/>
        <v>#NUM!</v>
      </c>
      <c r="AA4301" s="45"/>
    </row>
    <row r="4302" spans="1:27" x14ac:dyDescent="0.25">
      <c r="A4302" s="45"/>
      <c r="B4302" s="45"/>
      <c r="C4302" s="45"/>
      <c r="D4302" s="45"/>
      <c r="E4302" s="45"/>
      <c r="F4302" s="45"/>
      <c r="G4302" s="45"/>
      <c r="H4302" s="45"/>
      <c r="I4302" s="45"/>
      <c r="J4302" s="45"/>
      <c r="K4302" s="45"/>
      <c r="L4302" s="45"/>
      <c r="M4302" s="45"/>
      <c r="N4302" s="45"/>
      <c r="O4302" s="45"/>
      <c r="P4302" s="45"/>
      <c r="Q4302" s="45"/>
      <c r="R4302" s="45"/>
      <c r="S4302" s="45"/>
      <c r="T4302" s="45"/>
      <c r="U4302" s="45"/>
      <c r="V4302" s="46" t="e">
        <f t="shared" si="272"/>
        <v>#NUM!</v>
      </c>
      <c r="W4302" s="45" t="e">
        <f>AND(J4302="Evet",OR(#REF!="Evet",#REF!="Evet",L4302="Evet",N4302="Evet",O4302="Evet"))</f>
        <v>#REF!</v>
      </c>
      <c r="X4302" s="47" t="e">
        <f t="shared" si="273"/>
        <v>#NUM!</v>
      </c>
      <c r="Y4302" s="47" t="e">
        <f t="shared" si="274"/>
        <v>#NUM!</v>
      </c>
      <c r="Z4302" s="47" t="e">
        <f t="shared" si="275"/>
        <v>#NUM!</v>
      </c>
      <c r="AA4302" s="45"/>
    </row>
    <row r="4303" spans="1:27" x14ac:dyDescent="0.25">
      <c r="A4303" s="45"/>
      <c r="B4303" s="45"/>
      <c r="C4303" s="45"/>
      <c r="D4303" s="45"/>
      <c r="E4303" s="45"/>
      <c r="F4303" s="45"/>
      <c r="G4303" s="45"/>
      <c r="H4303" s="45"/>
      <c r="I4303" s="45"/>
      <c r="J4303" s="45"/>
      <c r="K4303" s="45"/>
      <c r="L4303" s="45"/>
      <c r="M4303" s="45"/>
      <c r="N4303" s="45"/>
      <c r="O4303" s="45"/>
      <c r="P4303" s="45"/>
      <c r="Q4303" s="45"/>
      <c r="R4303" s="45"/>
      <c r="S4303" s="45"/>
      <c r="T4303" s="45"/>
      <c r="U4303" s="45"/>
      <c r="V4303" s="46" t="e">
        <f t="shared" si="272"/>
        <v>#NUM!</v>
      </c>
      <c r="W4303" s="45" t="e">
        <f>AND(J4303="Evet",OR(#REF!="Evet",#REF!="Evet",L4303="Evet",N4303="Evet",O4303="Evet"))</f>
        <v>#REF!</v>
      </c>
      <c r="X4303" s="47" t="e">
        <f t="shared" si="273"/>
        <v>#NUM!</v>
      </c>
      <c r="Y4303" s="47" t="e">
        <f t="shared" si="274"/>
        <v>#NUM!</v>
      </c>
      <c r="Z4303" s="47" t="e">
        <f t="shared" si="275"/>
        <v>#NUM!</v>
      </c>
      <c r="AA4303" s="45"/>
    </row>
    <row r="4304" spans="1:27" x14ac:dyDescent="0.25">
      <c r="A4304" s="45"/>
      <c r="B4304" s="45"/>
      <c r="C4304" s="45"/>
      <c r="D4304" s="45"/>
      <c r="E4304" s="45"/>
      <c r="F4304" s="45"/>
      <c r="G4304" s="45"/>
      <c r="H4304" s="45"/>
      <c r="I4304" s="45"/>
      <c r="J4304" s="45"/>
      <c r="K4304" s="45"/>
      <c r="L4304" s="45"/>
      <c r="M4304" s="45"/>
      <c r="N4304" s="45"/>
      <c r="O4304" s="45"/>
      <c r="P4304" s="45"/>
      <c r="Q4304" s="45"/>
      <c r="R4304" s="45"/>
      <c r="S4304" s="45"/>
      <c r="T4304" s="45"/>
      <c r="U4304" s="45"/>
      <c r="V4304" s="46" t="e">
        <f t="shared" si="272"/>
        <v>#NUM!</v>
      </c>
      <c r="W4304" s="45" t="e">
        <f>AND(J4304="Evet",OR(#REF!="Evet",#REF!="Evet",L4304="Evet",N4304="Evet",O4304="Evet"))</f>
        <v>#REF!</v>
      </c>
      <c r="X4304" s="47" t="e">
        <f t="shared" si="273"/>
        <v>#NUM!</v>
      </c>
      <c r="Y4304" s="47" t="e">
        <f t="shared" si="274"/>
        <v>#NUM!</v>
      </c>
      <c r="Z4304" s="47" t="e">
        <f t="shared" si="275"/>
        <v>#NUM!</v>
      </c>
      <c r="AA4304" s="45"/>
    </row>
    <row r="4305" spans="1:27" x14ac:dyDescent="0.25">
      <c r="A4305" s="45"/>
      <c r="B4305" s="45"/>
      <c r="C4305" s="45"/>
      <c r="D4305" s="45"/>
      <c r="E4305" s="45"/>
      <c r="F4305" s="45"/>
      <c r="G4305" s="45"/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5"/>
      <c r="S4305" s="45"/>
      <c r="T4305" s="45"/>
      <c r="U4305" s="45"/>
      <c r="V4305" s="46" t="e">
        <f t="shared" si="272"/>
        <v>#NUM!</v>
      </c>
      <c r="W4305" s="45" t="e">
        <f>AND(J4305="Evet",OR(#REF!="Evet",#REF!="Evet",L4305="Evet",N4305="Evet",O4305="Evet"))</f>
        <v>#REF!</v>
      </c>
      <c r="X4305" s="47" t="e">
        <f t="shared" si="273"/>
        <v>#NUM!</v>
      </c>
      <c r="Y4305" s="47" t="e">
        <f t="shared" si="274"/>
        <v>#NUM!</v>
      </c>
      <c r="Z4305" s="47" t="e">
        <f t="shared" si="275"/>
        <v>#NUM!</v>
      </c>
      <c r="AA4305" s="45"/>
    </row>
    <row r="4306" spans="1:27" x14ac:dyDescent="0.25">
      <c r="A4306" s="45"/>
      <c r="B4306" s="45"/>
      <c r="C4306" s="45"/>
      <c r="D4306" s="45"/>
      <c r="E4306" s="45"/>
      <c r="F4306" s="45"/>
      <c r="G4306" s="45"/>
      <c r="H4306" s="45"/>
      <c r="I4306" s="45"/>
      <c r="J4306" s="45"/>
      <c r="K4306" s="45"/>
      <c r="L4306" s="45"/>
      <c r="M4306" s="45"/>
      <c r="N4306" s="45"/>
      <c r="O4306" s="45"/>
      <c r="P4306" s="45"/>
      <c r="Q4306" s="45"/>
      <c r="R4306" s="45"/>
      <c r="S4306" s="45"/>
      <c r="T4306" s="45"/>
      <c r="U4306" s="45"/>
      <c r="V4306" s="46" t="e">
        <f t="shared" si="272"/>
        <v>#NUM!</v>
      </c>
      <c r="W4306" s="45" t="e">
        <f>AND(J4306="Evet",OR(#REF!="Evet",#REF!="Evet",L4306="Evet",N4306="Evet",O4306="Evet"))</f>
        <v>#REF!</v>
      </c>
      <c r="X4306" s="47" t="e">
        <f t="shared" si="273"/>
        <v>#NUM!</v>
      </c>
      <c r="Y4306" s="47" t="e">
        <f t="shared" si="274"/>
        <v>#NUM!</v>
      </c>
      <c r="Z4306" s="47" t="e">
        <f t="shared" si="275"/>
        <v>#NUM!</v>
      </c>
      <c r="AA4306" s="45"/>
    </row>
    <row r="4307" spans="1:27" x14ac:dyDescent="0.25">
      <c r="A4307" s="45"/>
      <c r="B4307" s="45"/>
      <c r="C4307" s="45"/>
      <c r="D4307" s="45"/>
      <c r="E4307" s="45"/>
      <c r="F4307" s="45"/>
      <c r="G4307" s="45"/>
      <c r="H4307" s="45"/>
      <c r="I4307" s="45"/>
      <c r="J4307" s="45"/>
      <c r="K4307" s="45"/>
      <c r="L4307" s="45"/>
      <c r="M4307" s="45"/>
      <c r="N4307" s="45"/>
      <c r="O4307" s="45"/>
      <c r="P4307" s="45"/>
      <c r="Q4307" s="45"/>
      <c r="R4307" s="45"/>
      <c r="S4307" s="45"/>
      <c r="T4307" s="45"/>
      <c r="U4307" s="45"/>
      <c r="V4307" s="46" t="e">
        <f t="shared" si="272"/>
        <v>#NUM!</v>
      </c>
      <c r="W4307" s="45" t="e">
        <f>AND(J4307="Evet",OR(#REF!="Evet",#REF!="Evet",L4307="Evet",N4307="Evet",O4307="Evet"))</f>
        <v>#REF!</v>
      </c>
      <c r="X4307" s="47" t="e">
        <f t="shared" si="273"/>
        <v>#NUM!</v>
      </c>
      <c r="Y4307" s="47" t="e">
        <f t="shared" si="274"/>
        <v>#NUM!</v>
      </c>
      <c r="Z4307" s="47" t="e">
        <f t="shared" si="275"/>
        <v>#NUM!</v>
      </c>
      <c r="AA4307" s="45"/>
    </row>
    <row r="4308" spans="1:27" x14ac:dyDescent="0.25">
      <c r="A4308" s="45"/>
      <c r="B4308" s="45"/>
      <c r="C4308" s="45"/>
      <c r="D4308" s="45"/>
      <c r="E4308" s="45"/>
      <c r="F4308" s="45"/>
      <c r="G4308" s="45"/>
      <c r="H4308" s="45"/>
      <c r="I4308" s="45"/>
      <c r="J4308" s="45"/>
      <c r="K4308" s="45"/>
      <c r="L4308" s="45"/>
      <c r="M4308" s="45"/>
      <c r="N4308" s="45"/>
      <c r="O4308" s="45"/>
      <c r="P4308" s="45"/>
      <c r="Q4308" s="45"/>
      <c r="R4308" s="45"/>
      <c r="S4308" s="45"/>
      <c r="T4308" s="45"/>
      <c r="U4308" s="45"/>
      <c r="V4308" s="46" t="e">
        <f t="shared" si="272"/>
        <v>#NUM!</v>
      </c>
      <c r="W4308" s="45" t="e">
        <f>AND(J4308="Evet",OR(#REF!="Evet",#REF!="Evet",L4308="Evet",N4308="Evet",O4308="Evet"))</f>
        <v>#REF!</v>
      </c>
      <c r="X4308" s="47" t="e">
        <f t="shared" si="273"/>
        <v>#NUM!</v>
      </c>
      <c r="Y4308" s="47" t="e">
        <f t="shared" si="274"/>
        <v>#NUM!</v>
      </c>
      <c r="Z4308" s="47" t="e">
        <f t="shared" si="275"/>
        <v>#NUM!</v>
      </c>
      <c r="AA4308" s="45"/>
    </row>
    <row r="4309" spans="1:27" x14ac:dyDescent="0.25">
      <c r="A4309" s="45"/>
      <c r="B4309" s="45"/>
      <c r="C4309" s="45"/>
      <c r="D4309" s="45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  <c r="O4309" s="45"/>
      <c r="P4309" s="45"/>
      <c r="Q4309" s="45"/>
      <c r="R4309" s="45"/>
      <c r="S4309" s="45"/>
      <c r="T4309" s="45"/>
      <c r="U4309" s="45"/>
      <c r="V4309" s="46" t="e">
        <f t="shared" si="272"/>
        <v>#NUM!</v>
      </c>
      <c r="W4309" s="45" t="e">
        <f>AND(J4309="Evet",OR(#REF!="Evet",#REF!="Evet",L4309="Evet",N4309="Evet",O4309="Evet"))</f>
        <v>#REF!</v>
      </c>
      <c r="X4309" s="47" t="e">
        <f t="shared" si="273"/>
        <v>#NUM!</v>
      </c>
      <c r="Y4309" s="47" t="e">
        <f t="shared" si="274"/>
        <v>#NUM!</v>
      </c>
      <c r="Z4309" s="47" t="e">
        <f t="shared" si="275"/>
        <v>#NUM!</v>
      </c>
      <c r="AA4309" s="45"/>
    </row>
    <row r="4310" spans="1:27" x14ac:dyDescent="0.25">
      <c r="A4310" s="45"/>
      <c r="B4310" s="45"/>
      <c r="C4310" s="45"/>
      <c r="D4310" s="45"/>
      <c r="E4310" s="45"/>
      <c r="F4310" s="45"/>
      <c r="G4310" s="45"/>
      <c r="H4310" s="45"/>
      <c r="I4310" s="45"/>
      <c r="J4310" s="45"/>
      <c r="K4310" s="45"/>
      <c r="L4310" s="45"/>
      <c r="M4310" s="45"/>
      <c r="N4310" s="45"/>
      <c r="O4310" s="45"/>
      <c r="P4310" s="45"/>
      <c r="Q4310" s="45"/>
      <c r="R4310" s="45"/>
      <c r="S4310" s="45"/>
      <c r="T4310" s="45"/>
      <c r="U4310" s="45"/>
      <c r="V4310" s="46" t="e">
        <f t="shared" si="272"/>
        <v>#NUM!</v>
      </c>
      <c r="W4310" s="45" t="e">
        <f>AND(J4310="Evet",OR(#REF!="Evet",#REF!="Evet",L4310="Evet",N4310="Evet",O4310="Evet"))</f>
        <v>#REF!</v>
      </c>
      <c r="X4310" s="47" t="e">
        <f t="shared" si="273"/>
        <v>#NUM!</v>
      </c>
      <c r="Y4310" s="47" t="e">
        <f t="shared" si="274"/>
        <v>#NUM!</v>
      </c>
      <c r="Z4310" s="47" t="e">
        <f t="shared" si="275"/>
        <v>#NUM!</v>
      </c>
      <c r="AA4310" s="45"/>
    </row>
    <row r="4311" spans="1:27" x14ac:dyDescent="0.25">
      <c r="A4311" s="45"/>
      <c r="B4311" s="45"/>
      <c r="C4311" s="45"/>
      <c r="D4311" s="45"/>
      <c r="E4311" s="45"/>
      <c r="F4311" s="45"/>
      <c r="G4311" s="45"/>
      <c r="H4311" s="45"/>
      <c r="I4311" s="45"/>
      <c r="J4311" s="45"/>
      <c r="K4311" s="45"/>
      <c r="L4311" s="45"/>
      <c r="M4311" s="45"/>
      <c r="N4311" s="45"/>
      <c r="O4311" s="45"/>
      <c r="P4311" s="45"/>
      <c r="Q4311" s="45"/>
      <c r="R4311" s="45"/>
      <c r="S4311" s="45"/>
      <c r="T4311" s="45"/>
      <c r="U4311" s="45"/>
      <c r="V4311" s="46" t="e">
        <f t="shared" si="272"/>
        <v>#NUM!</v>
      </c>
      <c r="W4311" s="45" t="e">
        <f>AND(J4311="Evet",OR(#REF!="Evet",#REF!="Evet",L4311="Evet",N4311="Evet",O4311="Evet"))</f>
        <v>#REF!</v>
      </c>
      <c r="X4311" s="47" t="e">
        <f t="shared" si="273"/>
        <v>#NUM!</v>
      </c>
      <c r="Y4311" s="47" t="e">
        <f t="shared" si="274"/>
        <v>#NUM!</v>
      </c>
      <c r="Z4311" s="47" t="e">
        <f t="shared" si="275"/>
        <v>#NUM!</v>
      </c>
      <c r="AA4311" s="45"/>
    </row>
    <row r="4312" spans="1:27" x14ac:dyDescent="0.25">
      <c r="A4312" s="45"/>
      <c r="B4312" s="45"/>
      <c r="C4312" s="45"/>
      <c r="D4312" s="45"/>
      <c r="E4312" s="45"/>
      <c r="F4312" s="45"/>
      <c r="G4312" s="45"/>
      <c r="H4312" s="45"/>
      <c r="I4312" s="45"/>
      <c r="J4312" s="45"/>
      <c r="K4312" s="45"/>
      <c r="L4312" s="45"/>
      <c r="M4312" s="45"/>
      <c r="N4312" s="45"/>
      <c r="O4312" s="45"/>
      <c r="P4312" s="45"/>
      <c r="Q4312" s="45"/>
      <c r="R4312" s="45"/>
      <c r="S4312" s="45"/>
      <c r="T4312" s="45"/>
      <c r="U4312" s="45"/>
      <c r="V4312" s="46" t="e">
        <f t="shared" si="272"/>
        <v>#NUM!</v>
      </c>
      <c r="W4312" s="45" t="e">
        <f>AND(J4312="Evet",OR(#REF!="Evet",#REF!="Evet",L4312="Evet",N4312="Evet",O4312="Evet"))</f>
        <v>#REF!</v>
      </c>
      <c r="X4312" s="47" t="e">
        <f t="shared" si="273"/>
        <v>#NUM!</v>
      </c>
      <c r="Y4312" s="47" t="e">
        <f t="shared" si="274"/>
        <v>#NUM!</v>
      </c>
      <c r="Z4312" s="47" t="e">
        <f t="shared" si="275"/>
        <v>#NUM!</v>
      </c>
      <c r="AA4312" s="45"/>
    </row>
    <row r="4313" spans="1:27" x14ac:dyDescent="0.25">
      <c r="A4313" s="45"/>
      <c r="B4313" s="45"/>
      <c r="C4313" s="45"/>
      <c r="D4313" s="45"/>
      <c r="E4313" s="45"/>
      <c r="F4313" s="45"/>
      <c r="G4313" s="45"/>
      <c r="H4313" s="45"/>
      <c r="I4313" s="45"/>
      <c r="J4313" s="45"/>
      <c r="K4313" s="45"/>
      <c r="L4313" s="45"/>
      <c r="M4313" s="45"/>
      <c r="N4313" s="45"/>
      <c r="O4313" s="45"/>
      <c r="P4313" s="45"/>
      <c r="Q4313" s="45"/>
      <c r="R4313" s="45"/>
      <c r="S4313" s="45"/>
      <c r="T4313" s="45"/>
      <c r="U4313" s="45"/>
      <c r="V4313" s="46" t="e">
        <f t="shared" si="272"/>
        <v>#NUM!</v>
      </c>
      <c r="W4313" s="45" t="e">
        <f>AND(J4313="Evet",OR(#REF!="Evet",#REF!="Evet",L4313="Evet",N4313="Evet",O4313="Evet"))</f>
        <v>#REF!</v>
      </c>
      <c r="X4313" s="47" t="e">
        <f t="shared" si="273"/>
        <v>#NUM!</v>
      </c>
      <c r="Y4313" s="47" t="e">
        <f t="shared" si="274"/>
        <v>#NUM!</v>
      </c>
      <c r="Z4313" s="47" t="e">
        <f t="shared" si="275"/>
        <v>#NUM!</v>
      </c>
      <c r="AA4313" s="45"/>
    </row>
    <row r="4314" spans="1:27" x14ac:dyDescent="0.25">
      <c r="A4314" s="45"/>
      <c r="B4314" s="45"/>
      <c r="C4314" s="45"/>
      <c r="D4314" s="45"/>
      <c r="E4314" s="45"/>
      <c r="F4314" s="45"/>
      <c r="G4314" s="45"/>
      <c r="H4314" s="45"/>
      <c r="I4314" s="45"/>
      <c r="J4314" s="45"/>
      <c r="K4314" s="45"/>
      <c r="L4314" s="45"/>
      <c r="M4314" s="45"/>
      <c r="N4314" s="45"/>
      <c r="O4314" s="45"/>
      <c r="P4314" s="45"/>
      <c r="Q4314" s="45"/>
      <c r="R4314" s="45"/>
      <c r="S4314" s="45"/>
      <c r="T4314" s="45"/>
      <c r="U4314" s="45"/>
      <c r="V4314" s="46" t="e">
        <f t="shared" si="272"/>
        <v>#NUM!</v>
      </c>
      <c r="W4314" s="45" t="e">
        <f>AND(J4314="Evet",OR(#REF!="Evet",#REF!="Evet",L4314="Evet",N4314="Evet",O4314="Evet"))</f>
        <v>#REF!</v>
      </c>
      <c r="X4314" s="47" t="e">
        <f t="shared" si="273"/>
        <v>#NUM!</v>
      </c>
      <c r="Y4314" s="47" t="e">
        <f t="shared" si="274"/>
        <v>#NUM!</v>
      </c>
      <c r="Z4314" s="47" t="e">
        <f t="shared" si="275"/>
        <v>#NUM!</v>
      </c>
      <c r="AA4314" s="45"/>
    </row>
    <row r="4315" spans="1:27" x14ac:dyDescent="0.25">
      <c r="A4315" s="45"/>
      <c r="B4315" s="45"/>
      <c r="C4315" s="45"/>
      <c r="D4315" s="45"/>
      <c r="E4315" s="45"/>
      <c r="F4315" s="45"/>
      <c r="G4315" s="45"/>
      <c r="H4315" s="45"/>
      <c r="I4315" s="45"/>
      <c r="J4315" s="45"/>
      <c r="K4315" s="45"/>
      <c r="L4315" s="45"/>
      <c r="M4315" s="45"/>
      <c r="N4315" s="45"/>
      <c r="O4315" s="45"/>
      <c r="P4315" s="45"/>
      <c r="Q4315" s="45"/>
      <c r="R4315" s="45"/>
      <c r="S4315" s="45"/>
      <c r="T4315" s="45"/>
      <c r="U4315" s="45"/>
      <c r="V4315" s="46" t="e">
        <f t="shared" si="272"/>
        <v>#NUM!</v>
      </c>
      <c r="W4315" s="45" t="e">
        <f>AND(J4315="Evet",OR(#REF!="Evet",#REF!="Evet",L4315="Evet",N4315="Evet",O4315="Evet"))</f>
        <v>#REF!</v>
      </c>
      <c r="X4315" s="47" t="e">
        <f t="shared" si="273"/>
        <v>#NUM!</v>
      </c>
      <c r="Y4315" s="47" t="e">
        <f t="shared" si="274"/>
        <v>#NUM!</v>
      </c>
      <c r="Z4315" s="47" t="e">
        <f t="shared" si="275"/>
        <v>#NUM!</v>
      </c>
      <c r="AA4315" s="45"/>
    </row>
    <row r="4316" spans="1:27" x14ac:dyDescent="0.25">
      <c r="A4316" s="45"/>
      <c r="B4316" s="45"/>
      <c r="C4316" s="45"/>
      <c r="D4316" s="45"/>
      <c r="E4316" s="45"/>
      <c r="F4316" s="45"/>
      <c r="G4316" s="45"/>
      <c r="H4316" s="45"/>
      <c r="I4316" s="45"/>
      <c r="J4316" s="45"/>
      <c r="K4316" s="45"/>
      <c r="L4316" s="45"/>
      <c r="M4316" s="45"/>
      <c r="N4316" s="45"/>
      <c r="O4316" s="45"/>
      <c r="P4316" s="45"/>
      <c r="Q4316" s="45"/>
      <c r="R4316" s="45"/>
      <c r="S4316" s="45"/>
      <c r="T4316" s="45"/>
      <c r="U4316" s="45"/>
      <c r="V4316" s="46" t="e">
        <f t="shared" si="272"/>
        <v>#NUM!</v>
      </c>
      <c r="W4316" s="45" t="e">
        <f>AND(J4316="Evet",OR(#REF!="Evet",#REF!="Evet",L4316="Evet",N4316="Evet",O4316="Evet"))</f>
        <v>#REF!</v>
      </c>
      <c r="X4316" s="47" t="e">
        <f t="shared" si="273"/>
        <v>#NUM!</v>
      </c>
      <c r="Y4316" s="47" t="e">
        <f t="shared" si="274"/>
        <v>#NUM!</v>
      </c>
      <c r="Z4316" s="47" t="e">
        <f t="shared" si="275"/>
        <v>#NUM!</v>
      </c>
      <c r="AA4316" s="45"/>
    </row>
    <row r="4317" spans="1:27" x14ac:dyDescent="0.25">
      <c r="A4317" s="45"/>
      <c r="B4317" s="45"/>
      <c r="C4317" s="45"/>
      <c r="D4317" s="45"/>
      <c r="E4317" s="45"/>
      <c r="F4317" s="45"/>
      <c r="G4317" s="45"/>
      <c r="H4317" s="45"/>
      <c r="I4317" s="45"/>
      <c r="J4317" s="45"/>
      <c r="K4317" s="45"/>
      <c r="L4317" s="45"/>
      <c r="M4317" s="45"/>
      <c r="N4317" s="45"/>
      <c r="O4317" s="45"/>
      <c r="P4317" s="45"/>
      <c r="Q4317" s="45"/>
      <c r="R4317" s="45"/>
      <c r="S4317" s="45"/>
      <c r="T4317" s="45"/>
      <c r="U4317" s="45"/>
      <c r="V4317" s="46" t="e">
        <f t="shared" si="272"/>
        <v>#NUM!</v>
      </c>
      <c r="W4317" s="45" t="e">
        <f>AND(J4317="Evet",OR(#REF!="Evet",#REF!="Evet",L4317="Evet",N4317="Evet",O4317="Evet"))</f>
        <v>#REF!</v>
      </c>
      <c r="X4317" s="47" t="e">
        <f t="shared" si="273"/>
        <v>#NUM!</v>
      </c>
      <c r="Y4317" s="47" t="e">
        <f t="shared" si="274"/>
        <v>#NUM!</v>
      </c>
      <c r="Z4317" s="47" t="e">
        <f t="shared" si="275"/>
        <v>#NUM!</v>
      </c>
      <c r="AA4317" s="45"/>
    </row>
    <row r="4318" spans="1:27" x14ac:dyDescent="0.25">
      <c r="A4318" s="45"/>
      <c r="B4318" s="45"/>
      <c r="C4318" s="45"/>
      <c r="D4318" s="45"/>
      <c r="E4318" s="45"/>
      <c r="F4318" s="45"/>
      <c r="G4318" s="45"/>
      <c r="H4318" s="45"/>
      <c r="I4318" s="45"/>
      <c r="J4318" s="45"/>
      <c r="K4318" s="45"/>
      <c r="L4318" s="45"/>
      <c r="M4318" s="45"/>
      <c r="N4318" s="45"/>
      <c r="O4318" s="45"/>
      <c r="P4318" s="45"/>
      <c r="Q4318" s="45"/>
      <c r="R4318" s="45"/>
      <c r="S4318" s="45"/>
      <c r="T4318" s="45"/>
      <c r="U4318" s="45"/>
      <c r="V4318" s="46" t="e">
        <f t="shared" si="272"/>
        <v>#NUM!</v>
      </c>
      <c r="W4318" s="45" t="e">
        <f>AND(J4318="Evet",OR(#REF!="Evet",#REF!="Evet",L4318="Evet",N4318="Evet",O4318="Evet"))</f>
        <v>#REF!</v>
      </c>
      <c r="X4318" s="47" t="e">
        <f t="shared" si="273"/>
        <v>#NUM!</v>
      </c>
      <c r="Y4318" s="47" t="e">
        <f t="shared" si="274"/>
        <v>#NUM!</v>
      </c>
      <c r="Z4318" s="47" t="e">
        <f t="shared" si="275"/>
        <v>#NUM!</v>
      </c>
      <c r="AA4318" s="45"/>
    </row>
    <row r="4319" spans="1:27" x14ac:dyDescent="0.25">
      <c r="A4319" s="45"/>
      <c r="B4319" s="45"/>
      <c r="C4319" s="45"/>
      <c r="D4319" s="45"/>
      <c r="E4319" s="45"/>
      <c r="F4319" s="45"/>
      <c r="G4319" s="45"/>
      <c r="H4319" s="45"/>
      <c r="I4319" s="45"/>
      <c r="J4319" s="45"/>
      <c r="K4319" s="45"/>
      <c r="L4319" s="45"/>
      <c r="M4319" s="45"/>
      <c r="N4319" s="45"/>
      <c r="O4319" s="45"/>
      <c r="P4319" s="45"/>
      <c r="Q4319" s="45"/>
      <c r="R4319" s="45"/>
      <c r="S4319" s="45"/>
      <c r="T4319" s="45"/>
      <c r="U4319" s="45"/>
      <c r="V4319" s="46" t="e">
        <f t="shared" si="272"/>
        <v>#NUM!</v>
      </c>
      <c r="W4319" s="45" t="e">
        <f>AND(J4319="Evet",OR(#REF!="Evet",#REF!="Evet",L4319="Evet",N4319="Evet",O4319="Evet"))</f>
        <v>#REF!</v>
      </c>
      <c r="X4319" s="47" t="e">
        <f t="shared" si="273"/>
        <v>#NUM!</v>
      </c>
      <c r="Y4319" s="47" t="e">
        <f t="shared" si="274"/>
        <v>#NUM!</v>
      </c>
      <c r="Z4319" s="47" t="e">
        <f t="shared" si="275"/>
        <v>#NUM!</v>
      </c>
      <c r="AA4319" s="45"/>
    </row>
    <row r="4320" spans="1:27" x14ac:dyDescent="0.25">
      <c r="A4320" s="45"/>
      <c r="B4320" s="45"/>
      <c r="C4320" s="45"/>
      <c r="D4320" s="45"/>
      <c r="E4320" s="45"/>
      <c r="F4320" s="45"/>
      <c r="G4320" s="45"/>
      <c r="H4320" s="45"/>
      <c r="I4320" s="45"/>
      <c r="J4320" s="45"/>
      <c r="K4320" s="45"/>
      <c r="L4320" s="45"/>
      <c r="M4320" s="45"/>
      <c r="N4320" s="45"/>
      <c r="O4320" s="45"/>
      <c r="P4320" s="45"/>
      <c r="Q4320" s="45"/>
      <c r="R4320" s="45"/>
      <c r="S4320" s="45"/>
      <c r="T4320" s="45"/>
      <c r="U4320" s="45"/>
      <c r="V4320" s="46" t="e">
        <f t="shared" si="272"/>
        <v>#NUM!</v>
      </c>
      <c r="W4320" s="45" t="e">
        <f>AND(J4320="Evet",OR(#REF!="Evet",#REF!="Evet",L4320="Evet",N4320="Evet",O4320="Evet"))</f>
        <v>#REF!</v>
      </c>
      <c r="X4320" s="47" t="e">
        <f t="shared" si="273"/>
        <v>#NUM!</v>
      </c>
      <c r="Y4320" s="47" t="e">
        <f t="shared" si="274"/>
        <v>#NUM!</v>
      </c>
      <c r="Z4320" s="47" t="e">
        <f t="shared" si="275"/>
        <v>#NUM!</v>
      </c>
      <c r="AA4320" s="45"/>
    </row>
    <row r="4321" spans="1:27" x14ac:dyDescent="0.25">
      <c r="A4321" s="45"/>
      <c r="B4321" s="45"/>
      <c r="C4321" s="45"/>
      <c r="D4321" s="45"/>
      <c r="E4321" s="45"/>
      <c r="F4321" s="45"/>
      <c r="G4321" s="45"/>
      <c r="H4321" s="45"/>
      <c r="I4321" s="45"/>
      <c r="J4321" s="45"/>
      <c r="K4321" s="45"/>
      <c r="L4321" s="45"/>
      <c r="M4321" s="45"/>
      <c r="N4321" s="45"/>
      <c r="O4321" s="45"/>
      <c r="P4321" s="45"/>
      <c r="Q4321" s="45"/>
      <c r="R4321" s="45"/>
      <c r="S4321" s="45"/>
      <c r="T4321" s="45"/>
      <c r="U4321" s="45"/>
      <c r="V4321" s="46" t="e">
        <f t="shared" si="272"/>
        <v>#NUM!</v>
      </c>
      <c r="W4321" s="45" t="e">
        <f>AND(J4321="Evet",OR(#REF!="Evet",#REF!="Evet",L4321="Evet",N4321="Evet",O4321="Evet"))</f>
        <v>#REF!</v>
      </c>
      <c r="X4321" s="47" t="e">
        <f t="shared" si="273"/>
        <v>#NUM!</v>
      </c>
      <c r="Y4321" s="47" t="e">
        <f t="shared" si="274"/>
        <v>#NUM!</v>
      </c>
      <c r="Z4321" s="47" t="e">
        <f t="shared" si="275"/>
        <v>#NUM!</v>
      </c>
      <c r="AA4321" s="45"/>
    </row>
    <row r="4322" spans="1:27" x14ac:dyDescent="0.25">
      <c r="A4322" s="45"/>
      <c r="B4322" s="45"/>
      <c r="C4322" s="45"/>
      <c r="D4322" s="45"/>
      <c r="E4322" s="45"/>
      <c r="F4322" s="45"/>
      <c r="G4322" s="45"/>
      <c r="H4322" s="45"/>
      <c r="I4322" s="45"/>
      <c r="J4322" s="45"/>
      <c r="K4322" s="45"/>
      <c r="L4322" s="45"/>
      <c r="M4322" s="45"/>
      <c r="N4322" s="45"/>
      <c r="O4322" s="45"/>
      <c r="P4322" s="45"/>
      <c r="Q4322" s="45"/>
      <c r="R4322" s="45"/>
      <c r="S4322" s="45"/>
      <c r="T4322" s="45"/>
      <c r="U4322" s="45"/>
      <c r="V4322" s="46" t="e">
        <f t="shared" si="272"/>
        <v>#NUM!</v>
      </c>
      <c r="W4322" s="45" t="e">
        <f>AND(J4322="Evet",OR(#REF!="Evet",#REF!="Evet",L4322="Evet",N4322="Evet",O4322="Evet"))</f>
        <v>#REF!</v>
      </c>
      <c r="X4322" s="47" t="e">
        <f t="shared" si="273"/>
        <v>#NUM!</v>
      </c>
      <c r="Y4322" s="47" t="e">
        <f t="shared" si="274"/>
        <v>#NUM!</v>
      </c>
      <c r="Z4322" s="47" t="e">
        <f t="shared" si="275"/>
        <v>#NUM!</v>
      </c>
      <c r="AA4322" s="45"/>
    </row>
    <row r="4323" spans="1:27" x14ac:dyDescent="0.25">
      <c r="A4323" s="45"/>
      <c r="B4323" s="45"/>
      <c r="C4323" s="45"/>
      <c r="D4323" s="45"/>
      <c r="E4323" s="45"/>
      <c r="F4323" s="45"/>
      <c r="G4323" s="45"/>
      <c r="H4323" s="45"/>
      <c r="I4323" s="45"/>
      <c r="J4323" s="45"/>
      <c r="K4323" s="45"/>
      <c r="L4323" s="45"/>
      <c r="M4323" s="45"/>
      <c r="N4323" s="45"/>
      <c r="O4323" s="45"/>
      <c r="P4323" s="45"/>
      <c r="Q4323" s="45"/>
      <c r="R4323" s="45"/>
      <c r="S4323" s="45"/>
      <c r="T4323" s="45"/>
      <c r="U4323" s="45"/>
      <c r="V4323" s="46" t="e">
        <f t="shared" si="272"/>
        <v>#NUM!</v>
      </c>
      <c r="W4323" s="45" t="e">
        <f>AND(J4323="Evet",OR(#REF!="Evet",#REF!="Evet",L4323="Evet",N4323="Evet",O4323="Evet"))</f>
        <v>#REF!</v>
      </c>
      <c r="X4323" s="47" t="e">
        <f t="shared" si="273"/>
        <v>#NUM!</v>
      </c>
      <c r="Y4323" s="47" t="e">
        <f t="shared" si="274"/>
        <v>#NUM!</v>
      </c>
      <c r="Z4323" s="47" t="e">
        <f t="shared" si="275"/>
        <v>#NUM!</v>
      </c>
      <c r="AA4323" s="45"/>
    </row>
    <row r="4324" spans="1:27" x14ac:dyDescent="0.25">
      <c r="A4324" s="45"/>
      <c r="B4324" s="45"/>
      <c r="C4324" s="45"/>
      <c r="D4324" s="45"/>
      <c r="E4324" s="45"/>
      <c r="F4324" s="45"/>
      <c r="G4324" s="45"/>
      <c r="H4324" s="45"/>
      <c r="I4324" s="45"/>
      <c r="J4324" s="45"/>
      <c r="K4324" s="45"/>
      <c r="L4324" s="45"/>
      <c r="M4324" s="45"/>
      <c r="N4324" s="45"/>
      <c r="O4324" s="45"/>
      <c r="P4324" s="45"/>
      <c r="Q4324" s="45"/>
      <c r="R4324" s="45"/>
      <c r="S4324" s="45"/>
      <c r="T4324" s="45"/>
      <c r="U4324" s="45"/>
      <c r="V4324" s="46" t="e">
        <f t="shared" si="272"/>
        <v>#NUM!</v>
      </c>
      <c r="W4324" s="45" t="e">
        <f>AND(J4324="Evet",OR(#REF!="Evet",#REF!="Evet",L4324="Evet",N4324="Evet",O4324="Evet"))</f>
        <v>#REF!</v>
      </c>
      <c r="X4324" s="47" t="e">
        <f t="shared" si="273"/>
        <v>#NUM!</v>
      </c>
      <c r="Y4324" s="47" t="e">
        <f t="shared" si="274"/>
        <v>#NUM!</v>
      </c>
      <c r="Z4324" s="47" t="e">
        <f t="shared" si="275"/>
        <v>#NUM!</v>
      </c>
      <c r="AA4324" s="45"/>
    </row>
    <row r="4325" spans="1:27" x14ac:dyDescent="0.25">
      <c r="A4325" s="45"/>
      <c r="B4325" s="45"/>
      <c r="C4325" s="45"/>
      <c r="D4325" s="45"/>
      <c r="E4325" s="45"/>
      <c r="F4325" s="45"/>
      <c r="G4325" s="45"/>
      <c r="H4325" s="45"/>
      <c r="I4325" s="45"/>
      <c r="J4325" s="45"/>
      <c r="K4325" s="45"/>
      <c r="L4325" s="45"/>
      <c r="M4325" s="45"/>
      <c r="N4325" s="45"/>
      <c r="O4325" s="45"/>
      <c r="P4325" s="45"/>
      <c r="Q4325" s="45"/>
      <c r="R4325" s="45"/>
      <c r="S4325" s="45"/>
      <c r="T4325" s="45"/>
      <c r="U4325" s="45"/>
      <c r="V4325" s="46" t="e">
        <f t="shared" si="272"/>
        <v>#NUM!</v>
      </c>
      <c r="W4325" s="45" t="e">
        <f>AND(J4325="Evet",OR(#REF!="Evet",#REF!="Evet",L4325="Evet",N4325="Evet",O4325="Evet"))</f>
        <v>#REF!</v>
      </c>
      <c r="X4325" s="47" t="e">
        <f t="shared" si="273"/>
        <v>#NUM!</v>
      </c>
      <c r="Y4325" s="47" t="e">
        <f t="shared" si="274"/>
        <v>#NUM!</v>
      </c>
      <c r="Z4325" s="47" t="e">
        <f t="shared" si="275"/>
        <v>#NUM!</v>
      </c>
      <c r="AA4325" s="45"/>
    </row>
    <row r="4326" spans="1:27" x14ac:dyDescent="0.25">
      <c r="A4326" s="45"/>
      <c r="B4326" s="45"/>
      <c r="C4326" s="45"/>
      <c r="D4326" s="45"/>
      <c r="E4326" s="45"/>
      <c r="F4326" s="45"/>
      <c r="G4326" s="45"/>
      <c r="H4326" s="45"/>
      <c r="I4326" s="45"/>
      <c r="J4326" s="45"/>
      <c r="K4326" s="45"/>
      <c r="L4326" s="45"/>
      <c r="M4326" s="45"/>
      <c r="N4326" s="45"/>
      <c r="O4326" s="45"/>
      <c r="P4326" s="45"/>
      <c r="Q4326" s="45"/>
      <c r="R4326" s="45"/>
      <c r="S4326" s="45"/>
      <c r="T4326" s="45"/>
      <c r="U4326" s="45"/>
      <c r="V4326" s="46" t="e">
        <f t="shared" si="272"/>
        <v>#NUM!</v>
      </c>
      <c r="W4326" s="45" t="e">
        <f>AND(J4326="Evet",OR(#REF!="Evet",#REF!="Evet",L4326="Evet",N4326="Evet",O4326="Evet"))</f>
        <v>#REF!</v>
      </c>
      <c r="X4326" s="47" t="e">
        <f t="shared" si="273"/>
        <v>#NUM!</v>
      </c>
      <c r="Y4326" s="47" t="e">
        <f t="shared" si="274"/>
        <v>#NUM!</v>
      </c>
      <c r="Z4326" s="47" t="e">
        <f t="shared" si="275"/>
        <v>#NUM!</v>
      </c>
      <c r="AA4326" s="45"/>
    </row>
    <row r="4327" spans="1:27" x14ac:dyDescent="0.25">
      <c r="A4327" s="45"/>
      <c r="B4327" s="45"/>
      <c r="C4327" s="45"/>
      <c r="D4327" s="45"/>
      <c r="E4327" s="45"/>
      <c r="F4327" s="45"/>
      <c r="G4327" s="45"/>
      <c r="H4327" s="45"/>
      <c r="I4327" s="45"/>
      <c r="J4327" s="45"/>
      <c r="K4327" s="45"/>
      <c r="L4327" s="45"/>
      <c r="M4327" s="45"/>
      <c r="N4327" s="45"/>
      <c r="O4327" s="45"/>
      <c r="P4327" s="45"/>
      <c r="Q4327" s="45"/>
      <c r="R4327" s="45"/>
      <c r="S4327" s="45"/>
      <c r="T4327" s="45"/>
      <c r="U4327" s="45"/>
      <c r="V4327" s="46" t="e">
        <f t="shared" si="272"/>
        <v>#NUM!</v>
      </c>
      <c r="W4327" s="45" t="e">
        <f>AND(J4327="Evet",OR(#REF!="Evet",#REF!="Evet",L4327="Evet",N4327="Evet",O4327="Evet"))</f>
        <v>#REF!</v>
      </c>
      <c r="X4327" s="47" t="e">
        <f t="shared" si="273"/>
        <v>#NUM!</v>
      </c>
      <c r="Y4327" s="47" t="e">
        <f t="shared" si="274"/>
        <v>#NUM!</v>
      </c>
      <c r="Z4327" s="47" t="e">
        <f t="shared" si="275"/>
        <v>#NUM!</v>
      </c>
      <c r="AA4327" s="45"/>
    </row>
    <row r="4328" spans="1:27" x14ac:dyDescent="0.25">
      <c r="A4328" s="45"/>
      <c r="B4328" s="45"/>
      <c r="C4328" s="45"/>
      <c r="D4328" s="45"/>
      <c r="E4328" s="45"/>
      <c r="F4328" s="45"/>
      <c r="G4328" s="45"/>
      <c r="H4328" s="45"/>
      <c r="I4328" s="45"/>
      <c r="J4328" s="45"/>
      <c r="K4328" s="45"/>
      <c r="L4328" s="45"/>
      <c r="M4328" s="45"/>
      <c r="N4328" s="45"/>
      <c r="O4328" s="45"/>
      <c r="P4328" s="45"/>
      <c r="Q4328" s="45"/>
      <c r="R4328" s="45"/>
      <c r="S4328" s="45"/>
      <c r="T4328" s="45"/>
      <c r="U4328" s="45"/>
      <c r="V4328" s="46" t="e">
        <f t="shared" si="272"/>
        <v>#NUM!</v>
      </c>
      <c r="W4328" s="45" t="e">
        <f>AND(J4328="Evet",OR(#REF!="Evet",#REF!="Evet",L4328="Evet",N4328="Evet",O4328="Evet"))</f>
        <v>#REF!</v>
      </c>
      <c r="X4328" s="47" t="e">
        <f t="shared" si="273"/>
        <v>#NUM!</v>
      </c>
      <c r="Y4328" s="47" t="e">
        <f t="shared" si="274"/>
        <v>#NUM!</v>
      </c>
      <c r="Z4328" s="47" t="e">
        <f t="shared" si="275"/>
        <v>#NUM!</v>
      </c>
      <c r="AA4328" s="45"/>
    </row>
    <row r="4329" spans="1:27" x14ac:dyDescent="0.25">
      <c r="A4329" s="45"/>
      <c r="B4329" s="45"/>
      <c r="C4329" s="45"/>
      <c r="D4329" s="45"/>
      <c r="E4329" s="45"/>
      <c r="F4329" s="45"/>
      <c r="G4329" s="45"/>
      <c r="H4329" s="45"/>
      <c r="I4329" s="45"/>
      <c r="J4329" s="45"/>
      <c r="K4329" s="45"/>
      <c r="L4329" s="45"/>
      <c r="M4329" s="45"/>
      <c r="N4329" s="45"/>
      <c r="O4329" s="45"/>
      <c r="P4329" s="45"/>
      <c r="Q4329" s="45"/>
      <c r="R4329" s="45"/>
      <c r="S4329" s="45"/>
      <c r="T4329" s="45"/>
      <c r="U4329" s="45"/>
      <c r="V4329" s="46" t="e">
        <f t="shared" si="272"/>
        <v>#NUM!</v>
      </c>
      <c r="W4329" s="45" t="e">
        <f>AND(J4329="Evet",OR(#REF!="Evet",#REF!="Evet",L4329="Evet",N4329="Evet",O4329="Evet"))</f>
        <v>#REF!</v>
      </c>
      <c r="X4329" s="47" t="e">
        <f t="shared" si="273"/>
        <v>#NUM!</v>
      </c>
      <c r="Y4329" s="47" t="e">
        <f t="shared" si="274"/>
        <v>#NUM!</v>
      </c>
      <c r="Z4329" s="47" t="e">
        <f t="shared" si="275"/>
        <v>#NUM!</v>
      </c>
      <c r="AA4329" s="45"/>
    </row>
    <row r="4330" spans="1:27" x14ac:dyDescent="0.25">
      <c r="A4330" s="45"/>
      <c r="B4330" s="45"/>
      <c r="C4330" s="45"/>
      <c r="D4330" s="45"/>
      <c r="E4330" s="45"/>
      <c r="F4330" s="45"/>
      <c r="G4330" s="45"/>
      <c r="H4330" s="45"/>
      <c r="I4330" s="45"/>
      <c r="J4330" s="45"/>
      <c r="K4330" s="45"/>
      <c r="L4330" s="45"/>
      <c r="M4330" s="45"/>
      <c r="N4330" s="45"/>
      <c r="O4330" s="45"/>
      <c r="P4330" s="45"/>
      <c r="Q4330" s="45"/>
      <c r="R4330" s="45"/>
      <c r="S4330" s="45"/>
      <c r="T4330" s="45"/>
      <c r="U4330" s="45"/>
      <c r="V4330" s="46" t="e">
        <f t="shared" si="272"/>
        <v>#NUM!</v>
      </c>
      <c r="W4330" s="45" t="e">
        <f>AND(J4330="Evet",OR(#REF!="Evet",#REF!="Evet",L4330="Evet",N4330="Evet",O4330="Evet"))</f>
        <v>#REF!</v>
      </c>
      <c r="X4330" s="47" t="e">
        <f t="shared" si="273"/>
        <v>#NUM!</v>
      </c>
      <c r="Y4330" s="47" t="e">
        <f t="shared" si="274"/>
        <v>#NUM!</v>
      </c>
      <c r="Z4330" s="47" t="e">
        <f t="shared" si="275"/>
        <v>#NUM!</v>
      </c>
      <c r="AA4330" s="45"/>
    </row>
    <row r="4331" spans="1:27" x14ac:dyDescent="0.25">
      <c r="A4331" s="45"/>
      <c r="B4331" s="45"/>
      <c r="C4331" s="45"/>
      <c r="D4331" s="45"/>
      <c r="E4331" s="45"/>
      <c r="F4331" s="45"/>
      <c r="G4331" s="45"/>
      <c r="H4331" s="45"/>
      <c r="I4331" s="45"/>
      <c r="J4331" s="45"/>
      <c r="K4331" s="45"/>
      <c r="L4331" s="45"/>
      <c r="M4331" s="45"/>
      <c r="N4331" s="45"/>
      <c r="O4331" s="45"/>
      <c r="P4331" s="45"/>
      <c r="Q4331" s="45"/>
      <c r="R4331" s="45"/>
      <c r="S4331" s="45"/>
      <c r="T4331" s="45"/>
      <c r="U4331" s="45"/>
      <c r="V4331" s="46" t="e">
        <f t="shared" si="272"/>
        <v>#NUM!</v>
      </c>
      <c r="W4331" s="45" t="e">
        <f>AND(J4331="Evet",OR(#REF!="Evet",#REF!="Evet",L4331="Evet",N4331="Evet",O4331="Evet"))</f>
        <v>#REF!</v>
      </c>
      <c r="X4331" s="47" t="e">
        <f t="shared" si="273"/>
        <v>#NUM!</v>
      </c>
      <c r="Y4331" s="47" t="e">
        <f t="shared" si="274"/>
        <v>#NUM!</v>
      </c>
      <c r="Z4331" s="47" t="e">
        <f t="shared" si="275"/>
        <v>#NUM!</v>
      </c>
      <c r="AA4331" s="45"/>
    </row>
    <row r="4332" spans="1:27" x14ac:dyDescent="0.25">
      <c r="A4332" s="45"/>
      <c r="B4332" s="45"/>
      <c r="C4332" s="45"/>
      <c r="D4332" s="45"/>
      <c r="E4332" s="45"/>
      <c r="F4332" s="45"/>
      <c r="G4332" s="45"/>
      <c r="H4332" s="45"/>
      <c r="I4332" s="45"/>
      <c r="J4332" s="45"/>
      <c r="K4332" s="45"/>
      <c r="L4332" s="45"/>
      <c r="M4332" s="45"/>
      <c r="N4332" s="45"/>
      <c r="O4332" s="45"/>
      <c r="P4332" s="45"/>
      <c r="Q4332" s="45"/>
      <c r="R4332" s="45"/>
      <c r="S4332" s="45"/>
      <c r="T4332" s="45"/>
      <c r="U4332" s="45"/>
      <c r="V4332" s="46" t="e">
        <f t="shared" si="272"/>
        <v>#NUM!</v>
      </c>
      <c r="W4332" s="45" t="e">
        <f>AND(J4332="Evet",OR(#REF!="Evet",#REF!="Evet",L4332="Evet",N4332="Evet",O4332="Evet"))</f>
        <v>#REF!</v>
      </c>
      <c r="X4332" s="47" t="e">
        <f t="shared" si="273"/>
        <v>#NUM!</v>
      </c>
      <c r="Y4332" s="47" t="e">
        <f t="shared" si="274"/>
        <v>#NUM!</v>
      </c>
      <c r="Z4332" s="47" t="e">
        <f t="shared" si="275"/>
        <v>#NUM!</v>
      </c>
      <c r="AA4332" s="45"/>
    </row>
    <row r="4333" spans="1:27" x14ac:dyDescent="0.25">
      <c r="A4333" s="45"/>
      <c r="B4333" s="45"/>
      <c r="C4333" s="45"/>
      <c r="D4333" s="45"/>
      <c r="E4333" s="45"/>
      <c r="F4333" s="45"/>
      <c r="G4333" s="45"/>
      <c r="H4333" s="45"/>
      <c r="I4333" s="45"/>
      <c r="J4333" s="45"/>
      <c r="K4333" s="45"/>
      <c r="L4333" s="45"/>
      <c r="M4333" s="45"/>
      <c r="N4333" s="45"/>
      <c r="O4333" s="45"/>
      <c r="P4333" s="45"/>
      <c r="Q4333" s="45"/>
      <c r="R4333" s="45"/>
      <c r="S4333" s="45"/>
      <c r="T4333" s="45"/>
      <c r="U4333" s="45"/>
      <c r="V4333" s="46" t="e">
        <f t="shared" si="272"/>
        <v>#NUM!</v>
      </c>
      <c r="W4333" s="45" t="e">
        <f>AND(J4333="Evet",OR(#REF!="Evet",#REF!="Evet",L4333="Evet",N4333="Evet",O4333="Evet"))</f>
        <v>#REF!</v>
      </c>
      <c r="X4333" s="47" t="e">
        <f t="shared" si="273"/>
        <v>#NUM!</v>
      </c>
      <c r="Y4333" s="47" t="e">
        <f t="shared" si="274"/>
        <v>#NUM!</v>
      </c>
      <c r="Z4333" s="47" t="e">
        <f t="shared" si="275"/>
        <v>#NUM!</v>
      </c>
      <c r="AA4333" s="45"/>
    </row>
    <row r="4334" spans="1:27" x14ac:dyDescent="0.25">
      <c r="A4334" s="45"/>
      <c r="B4334" s="45"/>
      <c r="C4334" s="45"/>
      <c r="D4334" s="45"/>
      <c r="E4334" s="45"/>
      <c r="F4334" s="45"/>
      <c r="G4334" s="45"/>
      <c r="H4334" s="45"/>
      <c r="I4334" s="45"/>
      <c r="J4334" s="45"/>
      <c r="K4334" s="45"/>
      <c r="L4334" s="45"/>
      <c r="M4334" s="45"/>
      <c r="N4334" s="45"/>
      <c r="O4334" s="45"/>
      <c r="P4334" s="45"/>
      <c r="Q4334" s="45"/>
      <c r="R4334" s="45"/>
      <c r="S4334" s="45"/>
      <c r="T4334" s="45"/>
      <c r="U4334" s="45"/>
      <c r="V4334" s="46" t="e">
        <f t="shared" si="272"/>
        <v>#NUM!</v>
      </c>
      <c r="W4334" s="45" t="e">
        <f>AND(J4334="Evet",OR(#REF!="Evet",#REF!="Evet",L4334="Evet",N4334="Evet",O4334="Evet"))</f>
        <v>#REF!</v>
      </c>
      <c r="X4334" s="47" t="e">
        <f t="shared" si="273"/>
        <v>#NUM!</v>
      </c>
      <c r="Y4334" s="47" t="e">
        <f t="shared" si="274"/>
        <v>#NUM!</v>
      </c>
      <c r="Z4334" s="47" t="e">
        <f t="shared" si="275"/>
        <v>#NUM!</v>
      </c>
      <c r="AA4334" s="45"/>
    </row>
    <row r="4335" spans="1:27" x14ac:dyDescent="0.25">
      <c r="A4335" s="45"/>
      <c r="B4335" s="45"/>
      <c r="C4335" s="45"/>
      <c r="D4335" s="45"/>
      <c r="E4335" s="45"/>
      <c r="F4335" s="45"/>
      <c r="G4335" s="45"/>
      <c r="H4335" s="45"/>
      <c r="I4335" s="45"/>
      <c r="J4335" s="45"/>
      <c r="K4335" s="45"/>
      <c r="L4335" s="45"/>
      <c r="M4335" s="45"/>
      <c r="N4335" s="45"/>
      <c r="O4335" s="45"/>
      <c r="P4335" s="45"/>
      <c r="Q4335" s="45"/>
      <c r="R4335" s="45"/>
      <c r="S4335" s="45"/>
      <c r="T4335" s="45"/>
      <c r="U4335" s="45"/>
      <c r="V4335" s="46" t="e">
        <f t="shared" si="272"/>
        <v>#NUM!</v>
      </c>
      <c r="W4335" s="45" t="e">
        <f>AND(J4335="Evet",OR(#REF!="Evet",#REF!="Evet",L4335="Evet",N4335="Evet",O4335="Evet"))</f>
        <v>#REF!</v>
      </c>
      <c r="X4335" s="47" t="e">
        <f t="shared" si="273"/>
        <v>#NUM!</v>
      </c>
      <c r="Y4335" s="47" t="e">
        <f t="shared" si="274"/>
        <v>#NUM!</v>
      </c>
      <c r="Z4335" s="47" t="e">
        <f t="shared" si="275"/>
        <v>#NUM!</v>
      </c>
      <c r="AA4335" s="45"/>
    </row>
    <row r="4336" spans="1:27" x14ac:dyDescent="0.25">
      <c r="A4336" s="45"/>
      <c r="B4336" s="45"/>
      <c r="C4336" s="45"/>
      <c r="D4336" s="45"/>
      <c r="E4336" s="45"/>
      <c r="F4336" s="45"/>
      <c r="G4336" s="45"/>
      <c r="H4336" s="45"/>
      <c r="I4336" s="45"/>
      <c r="J4336" s="45"/>
      <c r="K4336" s="45"/>
      <c r="L4336" s="45"/>
      <c r="M4336" s="45"/>
      <c r="N4336" s="45"/>
      <c r="O4336" s="45"/>
      <c r="P4336" s="45"/>
      <c r="Q4336" s="45"/>
      <c r="R4336" s="45"/>
      <c r="S4336" s="45"/>
      <c r="T4336" s="45"/>
      <c r="U4336" s="45"/>
      <c r="V4336" s="46" t="e">
        <f t="shared" si="272"/>
        <v>#NUM!</v>
      </c>
      <c r="W4336" s="45" t="e">
        <f>AND(J4336="Evet",OR(#REF!="Evet",#REF!="Evet",L4336="Evet",N4336="Evet",O4336="Evet"))</f>
        <v>#REF!</v>
      </c>
      <c r="X4336" s="47" t="e">
        <f t="shared" si="273"/>
        <v>#NUM!</v>
      </c>
      <c r="Y4336" s="47" t="e">
        <f t="shared" si="274"/>
        <v>#NUM!</v>
      </c>
      <c r="Z4336" s="47" t="e">
        <f t="shared" si="275"/>
        <v>#NUM!</v>
      </c>
      <c r="AA4336" s="45"/>
    </row>
    <row r="4337" spans="1:27" x14ac:dyDescent="0.25">
      <c r="A4337" s="45"/>
      <c r="B4337" s="45"/>
      <c r="C4337" s="45"/>
      <c r="D4337" s="45"/>
      <c r="E4337" s="45"/>
      <c r="F4337" s="45"/>
      <c r="G4337" s="45"/>
      <c r="H4337" s="45"/>
      <c r="I4337" s="45"/>
      <c r="J4337" s="45"/>
      <c r="K4337" s="45"/>
      <c r="L4337" s="45"/>
      <c r="M4337" s="45"/>
      <c r="N4337" s="45"/>
      <c r="O4337" s="45"/>
      <c r="P4337" s="45"/>
      <c r="Q4337" s="45"/>
      <c r="R4337" s="45"/>
      <c r="S4337" s="45"/>
      <c r="T4337" s="45"/>
      <c r="U4337" s="45"/>
      <c r="V4337" s="46" t="e">
        <f t="shared" si="272"/>
        <v>#NUM!</v>
      </c>
      <c r="W4337" s="45" t="e">
        <f>AND(J4337="Evet",OR(#REF!="Evet",#REF!="Evet",L4337="Evet",N4337="Evet",O4337="Evet"))</f>
        <v>#REF!</v>
      </c>
      <c r="X4337" s="47" t="e">
        <f t="shared" si="273"/>
        <v>#NUM!</v>
      </c>
      <c r="Y4337" s="47" t="e">
        <f t="shared" si="274"/>
        <v>#NUM!</v>
      </c>
      <c r="Z4337" s="47" t="e">
        <f t="shared" si="275"/>
        <v>#NUM!</v>
      </c>
      <c r="AA4337" s="45"/>
    </row>
    <row r="4338" spans="1:27" x14ac:dyDescent="0.25">
      <c r="A4338" s="45"/>
      <c r="B4338" s="45"/>
      <c r="C4338" s="45"/>
      <c r="D4338" s="45"/>
      <c r="E4338" s="45"/>
      <c r="F4338" s="45"/>
      <c r="G4338" s="45"/>
      <c r="H4338" s="45"/>
      <c r="I4338" s="45"/>
      <c r="J4338" s="45"/>
      <c r="K4338" s="45"/>
      <c r="L4338" s="45"/>
      <c r="M4338" s="45"/>
      <c r="N4338" s="45"/>
      <c r="O4338" s="45"/>
      <c r="P4338" s="45"/>
      <c r="Q4338" s="45"/>
      <c r="R4338" s="45"/>
      <c r="S4338" s="45"/>
      <c r="T4338" s="45"/>
      <c r="U4338" s="45"/>
      <c r="V4338" s="46" t="e">
        <f t="shared" si="272"/>
        <v>#NUM!</v>
      </c>
      <c r="W4338" s="45" t="e">
        <f>AND(J4338="Evet",OR(#REF!="Evet",#REF!="Evet",L4338="Evet",N4338="Evet",O4338="Evet"))</f>
        <v>#REF!</v>
      </c>
      <c r="X4338" s="47" t="e">
        <f t="shared" si="273"/>
        <v>#NUM!</v>
      </c>
      <c r="Y4338" s="47" t="e">
        <f t="shared" si="274"/>
        <v>#NUM!</v>
      </c>
      <c r="Z4338" s="47" t="e">
        <f t="shared" si="275"/>
        <v>#NUM!</v>
      </c>
      <c r="AA4338" s="45"/>
    </row>
    <row r="4339" spans="1:27" x14ac:dyDescent="0.25">
      <c r="A4339" s="45"/>
      <c r="B4339" s="45"/>
      <c r="C4339" s="45"/>
      <c r="D4339" s="45"/>
      <c r="E4339" s="45"/>
      <c r="F4339" s="45"/>
      <c r="G4339" s="45"/>
      <c r="H4339" s="45"/>
      <c r="I4339" s="45"/>
      <c r="J4339" s="45"/>
      <c r="K4339" s="45"/>
      <c r="L4339" s="45"/>
      <c r="M4339" s="45"/>
      <c r="N4339" s="45"/>
      <c r="O4339" s="45"/>
      <c r="P4339" s="45"/>
      <c r="Q4339" s="45"/>
      <c r="R4339" s="45"/>
      <c r="S4339" s="45"/>
      <c r="T4339" s="45"/>
      <c r="U4339" s="45"/>
      <c r="V4339" s="46" t="e">
        <f t="shared" si="272"/>
        <v>#NUM!</v>
      </c>
      <c r="W4339" s="45" t="e">
        <f>AND(J4339="Evet",OR(#REF!="Evet",#REF!="Evet",L4339="Evet",N4339="Evet",O4339="Evet"))</f>
        <v>#REF!</v>
      </c>
      <c r="X4339" s="47" t="e">
        <f t="shared" si="273"/>
        <v>#NUM!</v>
      </c>
      <c r="Y4339" s="47" t="e">
        <f t="shared" si="274"/>
        <v>#NUM!</v>
      </c>
      <c r="Z4339" s="47" t="e">
        <f t="shared" si="275"/>
        <v>#NUM!</v>
      </c>
      <c r="AA4339" s="45"/>
    </row>
    <row r="4340" spans="1:27" x14ac:dyDescent="0.25">
      <c r="A4340" s="45"/>
      <c r="B4340" s="45"/>
      <c r="C4340" s="45"/>
      <c r="D4340" s="45"/>
      <c r="E4340" s="45"/>
      <c r="F4340" s="45"/>
      <c r="G4340" s="45"/>
      <c r="H4340" s="45"/>
      <c r="I4340" s="45"/>
      <c r="J4340" s="45"/>
      <c r="K4340" s="45"/>
      <c r="L4340" s="45"/>
      <c r="M4340" s="45"/>
      <c r="N4340" s="45"/>
      <c r="O4340" s="45"/>
      <c r="P4340" s="45"/>
      <c r="Q4340" s="45"/>
      <c r="R4340" s="45"/>
      <c r="S4340" s="45"/>
      <c r="T4340" s="45"/>
      <c r="U4340" s="45"/>
      <c r="V4340" s="46" t="e">
        <f t="shared" si="272"/>
        <v>#NUM!</v>
      </c>
      <c r="W4340" s="45" t="e">
        <f>AND(J4340="Evet",OR(#REF!="Evet",#REF!="Evet",L4340="Evet",N4340="Evet",O4340="Evet"))</f>
        <v>#REF!</v>
      </c>
      <c r="X4340" s="47" t="e">
        <f t="shared" si="273"/>
        <v>#NUM!</v>
      </c>
      <c r="Y4340" s="47" t="e">
        <f t="shared" si="274"/>
        <v>#NUM!</v>
      </c>
      <c r="Z4340" s="47" t="e">
        <f t="shared" si="275"/>
        <v>#NUM!</v>
      </c>
      <c r="AA4340" s="45"/>
    </row>
    <row r="4341" spans="1:27" x14ac:dyDescent="0.25">
      <c r="A4341" s="45"/>
      <c r="B4341" s="45"/>
      <c r="C4341" s="45"/>
      <c r="D4341" s="45"/>
      <c r="E4341" s="45"/>
      <c r="F4341" s="45"/>
      <c r="G4341" s="45"/>
      <c r="H4341" s="45"/>
      <c r="I4341" s="45"/>
      <c r="J4341" s="45"/>
      <c r="K4341" s="45"/>
      <c r="L4341" s="45"/>
      <c r="M4341" s="45"/>
      <c r="N4341" s="45"/>
      <c r="O4341" s="45"/>
      <c r="P4341" s="45"/>
      <c r="Q4341" s="45"/>
      <c r="R4341" s="45"/>
      <c r="S4341" s="45"/>
      <c r="T4341" s="45"/>
      <c r="U4341" s="45"/>
      <c r="V4341" s="46" t="e">
        <f t="shared" si="272"/>
        <v>#NUM!</v>
      </c>
      <c r="W4341" s="45" t="e">
        <f>AND(J4341="Evet",OR(#REF!="Evet",#REF!="Evet",L4341="Evet",N4341="Evet",O4341="Evet"))</f>
        <v>#REF!</v>
      </c>
      <c r="X4341" s="47" t="e">
        <f t="shared" si="273"/>
        <v>#NUM!</v>
      </c>
      <c r="Y4341" s="47" t="e">
        <f t="shared" si="274"/>
        <v>#NUM!</v>
      </c>
      <c r="Z4341" s="47" t="e">
        <f t="shared" si="275"/>
        <v>#NUM!</v>
      </c>
      <c r="AA4341" s="45"/>
    </row>
    <row r="4342" spans="1:27" x14ac:dyDescent="0.25">
      <c r="A4342" s="45"/>
      <c r="B4342" s="45"/>
      <c r="C4342" s="45"/>
      <c r="D4342" s="45"/>
      <c r="E4342" s="45"/>
      <c r="F4342" s="45"/>
      <c r="G4342" s="45"/>
      <c r="H4342" s="45"/>
      <c r="I4342" s="45"/>
      <c r="J4342" s="45"/>
      <c r="K4342" s="45"/>
      <c r="L4342" s="45"/>
      <c r="M4342" s="45"/>
      <c r="N4342" s="45"/>
      <c r="O4342" s="45"/>
      <c r="P4342" s="45"/>
      <c r="Q4342" s="45"/>
      <c r="R4342" s="45"/>
      <c r="S4342" s="45"/>
      <c r="T4342" s="45"/>
      <c r="U4342" s="45"/>
      <c r="V4342" s="46" t="e">
        <f t="shared" si="272"/>
        <v>#NUM!</v>
      </c>
      <c r="W4342" s="45" t="e">
        <f>AND(J4342="Evet",OR(#REF!="Evet",#REF!="Evet",L4342="Evet",N4342="Evet",O4342="Evet"))</f>
        <v>#REF!</v>
      </c>
      <c r="X4342" s="47" t="e">
        <f t="shared" si="273"/>
        <v>#NUM!</v>
      </c>
      <c r="Y4342" s="47" t="e">
        <f t="shared" si="274"/>
        <v>#NUM!</v>
      </c>
      <c r="Z4342" s="47" t="e">
        <f t="shared" si="275"/>
        <v>#NUM!</v>
      </c>
      <c r="AA4342" s="45"/>
    </row>
    <row r="4343" spans="1:27" x14ac:dyDescent="0.25">
      <c r="A4343" s="45"/>
      <c r="B4343" s="45"/>
      <c r="C4343" s="45"/>
      <c r="D4343" s="45"/>
      <c r="E4343" s="45"/>
      <c r="F4343" s="45"/>
      <c r="G4343" s="45"/>
      <c r="H4343" s="45"/>
      <c r="I4343" s="45"/>
      <c r="J4343" s="45"/>
      <c r="K4343" s="45"/>
      <c r="L4343" s="45"/>
      <c r="M4343" s="45"/>
      <c r="N4343" s="45"/>
      <c r="O4343" s="45"/>
      <c r="P4343" s="45"/>
      <c r="Q4343" s="45"/>
      <c r="R4343" s="45"/>
      <c r="S4343" s="45"/>
      <c r="T4343" s="45"/>
      <c r="U4343" s="45"/>
      <c r="V4343" s="46" t="e">
        <f t="shared" si="272"/>
        <v>#NUM!</v>
      </c>
      <c r="W4343" s="45" t="e">
        <f>AND(J4343="Evet",OR(#REF!="Evet",#REF!="Evet",L4343="Evet",N4343="Evet",O4343="Evet"))</f>
        <v>#REF!</v>
      </c>
      <c r="X4343" s="47" t="e">
        <f t="shared" si="273"/>
        <v>#NUM!</v>
      </c>
      <c r="Y4343" s="47" t="e">
        <f t="shared" si="274"/>
        <v>#NUM!</v>
      </c>
      <c r="Z4343" s="47" t="e">
        <f t="shared" si="275"/>
        <v>#NUM!</v>
      </c>
      <c r="AA4343" s="45"/>
    </row>
    <row r="4344" spans="1:27" x14ac:dyDescent="0.25">
      <c r="A4344" s="45"/>
      <c r="B4344" s="45"/>
      <c r="C4344" s="45"/>
      <c r="D4344" s="45"/>
      <c r="E4344" s="45"/>
      <c r="F4344" s="45"/>
      <c r="G4344" s="45"/>
      <c r="H4344" s="45"/>
      <c r="I4344" s="45"/>
      <c r="J4344" s="45"/>
      <c r="K4344" s="45"/>
      <c r="L4344" s="45"/>
      <c r="M4344" s="45"/>
      <c r="N4344" s="45"/>
      <c r="O4344" s="45"/>
      <c r="P4344" s="45"/>
      <c r="Q4344" s="45"/>
      <c r="R4344" s="45"/>
      <c r="S4344" s="45"/>
      <c r="T4344" s="45"/>
      <c r="U4344" s="45"/>
      <c r="V4344" s="46" t="e">
        <f t="shared" si="272"/>
        <v>#NUM!</v>
      </c>
      <c r="W4344" s="45" t="e">
        <f>AND(J4344="Evet",OR(#REF!="Evet",#REF!="Evet",L4344="Evet",N4344="Evet",O4344="Evet"))</f>
        <v>#REF!</v>
      </c>
      <c r="X4344" s="47" t="e">
        <f t="shared" si="273"/>
        <v>#NUM!</v>
      </c>
      <c r="Y4344" s="47" t="e">
        <f t="shared" si="274"/>
        <v>#NUM!</v>
      </c>
      <c r="Z4344" s="47" t="e">
        <f t="shared" si="275"/>
        <v>#NUM!</v>
      </c>
      <c r="AA4344" s="45"/>
    </row>
    <row r="4345" spans="1:27" x14ac:dyDescent="0.25">
      <c r="A4345" s="45"/>
      <c r="B4345" s="45"/>
      <c r="C4345" s="45"/>
      <c r="D4345" s="45"/>
      <c r="E4345" s="45"/>
      <c r="F4345" s="45"/>
      <c r="G4345" s="45"/>
      <c r="H4345" s="45"/>
      <c r="I4345" s="45"/>
      <c r="J4345" s="45"/>
      <c r="K4345" s="45"/>
      <c r="L4345" s="45"/>
      <c r="M4345" s="45"/>
      <c r="N4345" s="45"/>
      <c r="O4345" s="45"/>
      <c r="P4345" s="45"/>
      <c r="Q4345" s="45"/>
      <c r="R4345" s="45"/>
      <c r="S4345" s="45"/>
      <c r="T4345" s="45"/>
      <c r="U4345" s="45"/>
      <c r="V4345" s="46" t="e">
        <f t="shared" si="272"/>
        <v>#NUM!</v>
      </c>
      <c r="W4345" s="45" t="e">
        <f>AND(J4345="Evet",OR(#REF!="Evet",#REF!="Evet",L4345="Evet",N4345="Evet",O4345="Evet"))</f>
        <v>#REF!</v>
      </c>
      <c r="X4345" s="47" t="e">
        <f t="shared" si="273"/>
        <v>#NUM!</v>
      </c>
      <c r="Y4345" s="47" t="e">
        <f t="shared" si="274"/>
        <v>#NUM!</v>
      </c>
      <c r="Z4345" s="47" t="e">
        <f t="shared" si="275"/>
        <v>#NUM!</v>
      </c>
      <c r="AA4345" s="45"/>
    </row>
    <row r="4346" spans="1:27" x14ac:dyDescent="0.25">
      <c r="A4346" s="45"/>
      <c r="B4346" s="45"/>
      <c r="C4346" s="45"/>
      <c r="D4346" s="45"/>
      <c r="E4346" s="45"/>
      <c r="F4346" s="45"/>
      <c r="G4346" s="45"/>
      <c r="H4346" s="45"/>
      <c r="I4346" s="45"/>
      <c r="J4346" s="45"/>
      <c r="K4346" s="45"/>
      <c r="L4346" s="45"/>
      <c r="M4346" s="45"/>
      <c r="N4346" s="45"/>
      <c r="O4346" s="45"/>
      <c r="P4346" s="45"/>
      <c r="Q4346" s="45"/>
      <c r="R4346" s="45"/>
      <c r="S4346" s="45"/>
      <c r="T4346" s="45"/>
      <c r="U4346" s="45"/>
      <c r="V4346" s="46" t="e">
        <f t="shared" si="272"/>
        <v>#NUM!</v>
      </c>
      <c r="W4346" s="45" t="e">
        <f>AND(J4346="Evet",OR(#REF!="Evet",#REF!="Evet",L4346="Evet",N4346="Evet",O4346="Evet"))</f>
        <v>#REF!</v>
      </c>
      <c r="X4346" s="47" t="e">
        <f t="shared" si="273"/>
        <v>#NUM!</v>
      </c>
      <c r="Y4346" s="47" t="e">
        <f t="shared" si="274"/>
        <v>#NUM!</v>
      </c>
      <c r="Z4346" s="47" t="e">
        <f t="shared" si="275"/>
        <v>#NUM!</v>
      </c>
      <c r="AA4346" s="45"/>
    </row>
    <row r="4347" spans="1:27" x14ac:dyDescent="0.25">
      <c r="A4347" s="45"/>
      <c r="B4347" s="45"/>
      <c r="C4347" s="45"/>
      <c r="D4347" s="45"/>
      <c r="E4347" s="45"/>
      <c r="F4347" s="45"/>
      <c r="G4347" s="45"/>
      <c r="H4347" s="45"/>
      <c r="I4347" s="45"/>
      <c r="J4347" s="45"/>
      <c r="K4347" s="45"/>
      <c r="L4347" s="45"/>
      <c r="M4347" s="45"/>
      <c r="N4347" s="45"/>
      <c r="O4347" s="45"/>
      <c r="P4347" s="45"/>
      <c r="Q4347" s="45"/>
      <c r="R4347" s="45"/>
      <c r="S4347" s="45"/>
      <c r="T4347" s="45"/>
      <c r="U4347" s="45"/>
      <c r="V4347" s="46" t="e">
        <f t="shared" si="272"/>
        <v>#NUM!</v>
      </c>
      <c r="W4347" s="45" t="e">
        <f>AND(J4347="Evet",OR(#REF!="Evet",#REF!="Evet",L4347="Evet",N4347="Evet",O4347="Evet"))</f>
        <v>#REF!</v>
      </c>
      <c r="X4347" s="47" t="e">
        <f t="shared" si="273"/>
        <v>#NUM!</v>
      </c>
      <c r="Y4347" s="47" t="e">
        <f t="shared" si="274"/>
        <v>#NUM!</v>
      </c>
      <c r="Z4347" s="47" t="e">
        <f t="shared" si="275"/>
        <v>#NUM!</v>
      </c>
      <c r="AA4347" s="45"/>
    </row>
    <row r="4348" spans="1:27" x14ac:dyDescent="0.25">
      <c r="A4348" s="45"/>
      <c r="B4348" s="45"/>
      <c r="C4348" s="45"/>
      <c r="D4348" s="45"/>
      <c r="E4348" s="45"/>
      <c r="F4348" s="45"/>
      <c r="G4348" s="45"/>
      <c r="H4348" s="45"/>
      <c r="I4348" s="45"/>
      <c r="J4348" s="45"/>
      <c r="K4348" s="45"/>
      <c r="L4348" s="45"/>
      <c r="M4348" s="45"/>
      <c r="N4348" s="45"/>
      <c r="O4348" s="45"/>
      <c r="P4348" s="45"/>
      <c r="Q4348" s="45"/>
      <c r="R4348" s="45"/>
      <c r="S4348" s="45"/>
      <c r="T4348" s="45"/>
      <c r="U4348" s="45"/>
      <c r="V4348" s="46" t="e">
        <f t="shared" si="272"/>
        <v>#NUM!</v>
      </c>
      <c r="W4348" s="45" t="e">
        <f>AND(J4348="Evet",OR(#REF!="Evet",#REF!="Evet",L4348="Evet",N4348="Evet",O4348="Evet"))</f>
        <v>#REF!</v>
      </c>
      <c r="X4348" s="47" t="e">
        <f t="shared" si="273"/>
        <v>#NUM!</v>
      </c>
      <c r="Y4348" s="47" t="e">
        <f t="shared" si="274"/>
        <v>#NUM!</v>
      </c>
      <c r="Z4348" s="47" t="e">
        <f t="shared" si="275"/>
        <v>#NUM!</v>
      </c>
      <c r="AA4348" s="45"/>
    </row>
    <row r="4349" spans="1:27" x14ac:dyDescent="0.25">
      <c r="A4349" s="45"/>
      <c r="B4349" s="45"/>
      <c r="C4349" s="45"/>
      <c r="D4349" s="45"/>
      <c r="E4349" s="45"/>
      <c r="F4349" s="45"/>
      <c r="G4349" s="45"/>
      <c r="H4349" s="45"/>
      <c r="I4349" s="45"/>
      <c r="J4349" s="45"/>
      <c r="K4349" s="45"/>
      <c r="L4349" s="45"/>
      <c r="M4349" s="45"/>
      <c r="N4349" s="45"/>
      <c r="O4349" s="45"/>
      <c r="P4349" s="45"/>
      <c r="Q4349" s="45"/>
      <c r="R4349" s="45"/>
      <c r="S4349" s="45"/>
      <c r="T4349" s="45"/>
      <c r="U4349" s="45"/>
      <c r="V4349" s="46" t="e">
        <f t="shared" si="272"/>
        <v>#NUM!</v>
      </c>
      <c r="W4349" s="45" t="e">
        <f>AND(J4349="Evet",OR(#REF!="Evet",#REF!="Evet",L4349="Evet",N4349="Evet",O4349="Evet"))</f>
        <v>#REF!</v>
      </c>
      <c r="X4349" s="47" t="e">
        <f t="shared" si="273"/>
        <v>#NUM!</v>
      </c>
      <c r="Y4349" s="47" t="e">
        <f t="shared" si="274"/>
        <v>#NUM!</v>
      </c>
      <c r="Z4349" s="47" t="e">
        <f t="shared" si="275"/>
        <v>#NUM!</v>
      </c>
      <c r="AA4349" s="45"/>
    </row>
    <row r="4350" spans="1:27" x14ac:dyDescent="0.25">
      <c r="A4350" s="45"/>
      <c r="B4350" s="45"/>
      <c r="C4350" s="45"/>
      <c r="D4350" s="45"/>
      <c r="E4350" s="45"/>
      <c r="F4350" s="45"/>
      <c r="G4350" s="45"/>
      <c r="H4350" s="45"/>
      <c r="I4350" s="45"/>
      <c r="J4350" s="45"/>
      <c r="K4350" s="45"/>
      <c r="L4350" s="45"/>
      <c r="M4350" s="45"/>
      <c r="N4350" s="45"/>
      <c r="O4350" s="45"/>
      <c r="P4350" s="45"/>
      <c r="Q4350" s="45"/>
      <c r="R4350" s="45"/>
      <c r="S4350" s="45"/>
      <c r="T4350" s="45"/>
      <c r="U4350" s="45"/>
      <c r="V4350" s="46" t="e">
        <f t="shared" si="272"/>
        <v>#NUM!</v>
      </c>
      <c r="W4350" s="45" t="e">
        <f>AND(J4350="Evet",OR(#REF!="Evet",#REF!="Evet",L4350="Evet",N4350="Evet",O4350="Evet"))</f>
        <v>#REF!</v>
      </c>
      <c r="X4350" s="47" t="e">
        <f t="shared" si="273"/>
        <v>#NUM!</v>
      </c>
      <c r="Y4350" s="47" t="e">
        <f t="shared" si="274"/>
        <v>#NUM!</v>
      </c>
      <c r="Z4350" s="47" t="e">
        <f t="shared" si="275"/>
        <v>#NUM!</v>
      </c>
      <c r="AA4350" s="45"/>
    </row>
    <row r="4351" spans="1:27" x14ac:dyDescent="0.25">
      <c r="A4351" s="45"/>
      <c r="B4351" s="45"/>
      <c r="C4351" s="45"/>
      <c r="D4351" s="45"/>
      <c r="E4351" s="45"/>
      <c r="F4351" s="45"/>
      <c r="G4351" s="45"/>
      <c r="H4351" s="45"/>
      <c r="I4351" s="45"/>
      <c r="J4351" s="45"/>
      <c r="K4351" s="45"/>
      <c r="L4351" s="45"/>
      <c r="M4351" s="45"/>
      <c r="N4351" s="45"/>
      <c r="O4351" s="45"/>
      <c r="P4351" s="45"/>
      <c r="Q4351" s="45"/>
      <c r="R4351" s="45"/>
      <c r="S4351" s="45"/>
      <c r="T4351" s="45"/>
      <c r="U4351" s="45"/>
      <c r="V4351" s="46" t="e">
        <f t="shared" si="272"/>
        <v>#NUM!</v>
      </c>
      <c r="W4351" s="45" t="e">
        <f>AND(J4351="Evet",OR(#REF!="Evet",#REF!="Evet",L4351="Evet",N4351="Evet",O4351="Evet"))</f>
        <v>#REF!</v>
      </c>
      <c r="X4351" s="47" t="e">
        <f t="shared" si="273"/>
        <v>#NUM!</v>
      </c>
      <c r="Y4351" s="47" t="e">
        <f t="shared" si="274"/>
        <v>#NUM!</v>
      </c>
      <c r="Z4351" s="47" t="e">
        <f t="shared" si="275"/>
        <v>#NUM!</v>
      </c>
      <c r="AA4351" s="45"/>
    </row>
    <row r="4352" spans="1:27" x14ac:dyDescent="0.25">
      <c r="A4352" s="45"/>
      <c r="B4352" s="45"/>
      <c r="C4352" s="45"/>
      <c r="D4352" s="45"/>
      <c r="E4352" s="45"/>
      <c r="F4352" s="45"/>
      <c r="G4352" s="45"/>
      <c r="H4352" s="45"/>
      <c r="I4352" s="45"/>
      <c r="J4352" s="45"/>
      <c r="K4352" s="45"/>
      <c r="L4352" s="45"/>
      <c r="M4352" s="45"/>
      <c r="N4352" s="45"/>
      <c r="O4352" s="45"/>
      <c r="P4352" s="45"/>
      <c r="Q4352" s="45"/>
      <c r="R4352" s="45"/>
      <c r="S4352" s="45"/>
      <c r="T4352" s="45"/>
      <c r="U4352" s="45"/>
      <c r="V4352" s="46" t="e">
        <f t="shared" si="272"/>
        <v>#NUM!</v>
      </c>
      <c r="W4352" s="45" t="e">
        <f>AND(J4352="Evet",OR(#REF!="Evet",#REF!="Evet",L4352="Evet",N4352="Evet",O4352="Evet"))</f>
        <v>#REF!</v>
      </c>
      <c r="X4352" s="47" t="e">
        <f t="shared" si="273"/>
        <v>#NUM!</v>
      </c>
      <c r="Y4352" s="47" t="e">
        <f t="shared" si="274"/>
        <v>#NUM!</v>
      </c>
      <c r="Z4352" s="47" t="e">
        <f t="shared" si="275"/>
        <v>#NUM!</v>
      </c>
      <c r="AA4352" s="45"/>
    </row>
    <row r="4353" spans="1:27" x14ac:dyDescent="0.25">
      <c r="A4353" s="45"/>
      <c r="B4353" s="45"/>
      <c r="C4353" s="45"/>
      <c r="D4353" s="45"/>
      <c r="E4353" s="45"/>
      <c r="F4353" s="45"/>
      <c r="G4353" s="45"/>
      <c r="H4353" s="45"/>
      <c r="I4353" s="45"/>
      <c r="J4353" s="45"/>
      <c r="K4353" s="45"/>
      <c r="L4353" s="45"/>
      <c r="M4353" s="45"/>
      <c r="N4353" s="45"/>
      <c r="O4353" s="45"/>
      <c r="P4353" s="45"/>
      <c r="Q4353" s="45"/>
      <c r="R4353" s="45"/>
      <c r="S4353" s="45"/>
      <c r="T4353" s="45"/>
      <c r="U4353" s="45"/>
      <c r="V4353" s="46" t="e">
        <f t="shared" si="272"/>
        <v>#NUM!</v>
      </c>
      <c r="W4353" s="45" t="e">
        <f>AND(J4353="Evet",OR(#REF!="Evet",#REF!="Evet",L4353="Evet",N4353="Evet",O4353="Evet"))</f>
        <v>#REF!</v>
      </c>
      <c r="X4353" s="47" t="e">
        <f t="shared" si="273"/>
        <v>#NUM!</v>
      </c>
      <c r="Y4353" s="47" t="e">
        <f t="shared" si="274"/>
        <v>#NUM!</v>
      </c>
      <c r="Z4353" s="47" t="e">
        <f t="shared" si="275"/>
        <v>#NUM!</v>
      </c>
      <c r="AA4353" s="45"/>
    </row>
    <row r="4354" spans="1:27" x14ac:dyDescent="0.25">
      <c r="A4354" s="45"/>
      <c r="B4354" s="45"/>
      <c r="C4354" s="45"/>
      <c r="D4354" s="45"/>
      <c r="E4354" s="45"/>
      <c r="F4354" s="45"/>
      <c r="G4354" s="45"/>
      <c r="H4354" s="45"/>
      <c r="I4354" s="45"/>
      <c r="J4354" s="45"/>
      <c r="K4354" s="45"/>
      <c r="L4354" s="45"/>
      <c r="M4354" s="45"/>
      <c r="N4354" s="45"/>
      <c r="O4354" s="45"/>
      <c r="P4354" s="45"/>
      <c r="Q4354" s="45"/>
      <c r="R4354" s="45"/>
      <c r="S4354" s="45"/>
      <c r="T4354" s="45"/>
      <c r="U4354" s="45"/>
      <c r="V4354" s="46" t="e">
        <f t="shared" si="272"/>
        <v>#NUM!</v>
      </c>
      <c r="W4354" s="45" t="e">
        <f>AND(J4354="Evet",OR(#REF!="Evet",#REF!="Evet",L4354="Evet",N4354="Evet",O4354="Evet"))</f>
        <v>#REF!</v>
      </c>
      <c r="X4354" s="47" t="e">
        <f t="shared" si="273"/>
        <v>#NUM!</v>
      </c>
      <c r="Y4354" s="47" t="e">
        <f t="shared" si="274"/>
        <v>#NUM!</v>
      </c>
      <c r="Z4354" s="47" t="e">
        <f t="shared" si="275"/>
        <v>#NUM!</v>
      </c>
      <c r="AA4354" s="45"/>
    </row>
    <row r="4355" spans="1:27" x14ac:dyDescent="0.25">
      <c r="A4355" s="45"/>
      <c r="B4355" s="45"/>
      <c r="C4355" s="45"/>
      <c r="D4355" s="45"/>
      <c r="E4355" s="45"/>
      <c r="F4355" s="45"/>
      <c r="G4355" s="45"/>
      <c r="H4355" s="45"/>
      <c r="I4355" s="45"/>
      <c r="J4355" s="45"/>
      <c r="K4355" s="45"/>
      <c r="L4355" s="45"/>
      <c r="M4355" s="45"/>
      <c r="N4355" s="45"/>
      <c r="O4355" s="45"/>
      <c r="P4355" s="45"/>
      <c r="Q4355" s="45"/>
      <c r="R4355" s="45"/>
      <c r="S4355" s="45"/>
      <c r="T4355" s="45"/>
      <c r="U4355" s="45"/>
      <c r="V4355" s="46" t="e">
        <f t="shared" si="272"/>
        <v>#NUM!</v>
      </c>
      <c r="W4355" s="45" t="e">
        <f>AND(J4355="Evet",OR(#REF!="Evet",#REF!="Evet",L4355="Evet",N4355="Evet",O4355="Evet"))</f>
        <v>#REF!</v>
      </c>
      <c r="X4355" s="47" t="e">
        <f t="shared" si="273"/>
        <v>#NUM!</v>
      </c>
      <c r="Y4355" s="47" t="e">
        <f t="shared" si="274"/>
        <v>#NUM!</v>
      </c>
      <c r="Z4355" s="47" t="e">
        <f t="shared" si="275"/>
        <v>#NUM!</v>
      </c>
      <c r="AA4355" s="45"/>
    </row>
    <row r="4356" spans="1:27" x14ac:dyDescent="0.25">
      <c r="A4356" s="45"/>
      <c r="B4356" s="45"/>
      <c r="C4356" s="45"/>
      <c r="D4356" s="45"/>
      <c r="E4356" s="45"/>
      <c r="F4356" s="45"/>
      <c r="G4356" s="45"/>
      <c r="H4356" s="45"/>
      <c r="I4356" s="45"/>
      <c r="J4356" s="45"/>
      <c r="K4356" s="45"/>
      <c r="L4356" s="45"/>
      <c r="M4356" s="45"/>
      <c r="N4356" s="45"/>
      <c r="O4356" s="45"/>
      <c r="P4356" s="45"/>
      <c r="Q4356" s="45"/>
      <c r="R4356" s="45"/>
      <c r="S4356" s="45"/>
      <c r="T4356" s="45"/>
      <c r="U4356" s="45"/>
      <c r="V4356" s="46" t="e">
        <f t="shared" si="272"/>
        <v>#NUM!</v>
      </c>
      <c r="W4356" s="45" t="e">
        <f>AND(J4356="Evet",OR(#REF!="Evet",#REF!="Evet",L4356="Evet",N4356="Evet",O4356="Evet"))</f>
        <v>#REF!</v>
      </c>
      <c r="X4356" s="47" t="e">
        <f t="shared" si="273"/>
        <v>#NUM!</v>
      </c>
      <c r="Y4356" s="47" t="e">
        <f t="shared" si="274"/>
        <v>#NUM!</v>
      </c>
      <c r="Z4356" s="47" t="e">
        <f t="shared" si="275"/>
        <v>#NUM!</v>
      </c>
      <c r="AA4356" s="45"/>
    </row>
    <row r="4357" spans="1:27" x14ac:dyDescent="0.25">
      <c r="A4357" s="45"/>
      <c r="B4357" s="45"/>
      <c r="C4357" s="45"/>
      <c r="D4357" s="45"/>
      <c r="E4357" s="45"/>
      <c r="F4357" s="45"/>
      <c r="G4357" s="45"/>
      <c r="H4357" s="45"/>
      <c r="I4357" s="45"/>
      <c r="J4357" s="45"/>
      <c r="K4357" s="45"/>
      <c r="L4357" s="45"/>
      <c r="M4357" s="45"/>
      <c r="N4357" s="45"/>
      <c r="O4357" s="45"/>
      <c r="P4357" s="45"/>
      <c r="Q4357" s="45"/>
      <c r="R4357" s="45"/>
      <c r="S4357" s="45"/>
      <c r="T4357" s="45"/>
      <c r="U4357" s="45"/>
      <c r="V4357" s="46" t="e">
        <f t="shared" si="272"/>
        <v>#NUM!</v>
      </c>
      <c r="W4357" s="45" t="e">
        <f>AND(J4357="Evet",OR(#REF!="Evet",#REF!="Evet",L4357="Evet",N4357="Evet",O4357="Evet"))</f>
        <v>#REF!</v>
      </c>
      <c r="X4357" s="47" t="e">
        <f t="shared" si="273"/>
        <v>#NUM!</v>
      </c>
      <c r="Y4357" s="47" t="e">
        <f t="shared" si="274"/>
        <v>#NUM!</v>
      </c>
      <c r="Z4357" s="47" t="e">
        <f t="shared" si="275"/>
        <v>#NUM!</v>
      </c>
      <c r="AA4357" s="45"/>
    </row>
    <row r="4358" spans="1:27" x14ac:dyDescent="0.25">
      <c r="A4358" s="45"/>
      <c r="B4358" s="45"/>
      <c r="C4358" s="45"/>
      <c r="D4358" s="45"/>
      <c r="E4358" s="45"/>
      <c r="F4358" s="45"/>
      <c r="G4358" s="45"/>
      <c r="H4358" s="45"/>
      <c r="I4358" s="45"/>
      <c r="J4358" s="45"/>
      <c r="K4358" s="45"/>
      <c r="L4358" s="45"/>
      <c r="M4358" s="45"/>
      <c r="N4358" s="45"/>
      <c r="O4358" s="45"/>
      <c r="P4358" s="45"/>
      <c r="Q4358" s="45"/>
      <c r="R4358" s="45"/>
      <c r="S4358" s="45"/>
      <c r="T4358" s="45"/>
      <c r="U4358" s="45"/>
      <c r="V4358" s="46" t="e">
        <f t="shared" si="272"/>
        <v>#NUM!</v>
      </c>
      <c r="W4358" s="45" t="e">
        <f>AND(J4358="Evet",OR(#REF!="Evet",#REF!="Evet",L4358="Evet",N4358="Evet",O4358="Evet"))</f>
        <v>#REF!</v>
      </c>
      <c r="X4358" s="47" t="e">
        <f t="shared" si="273"/>
        <v>#NUM!</v>
      </c>
      <c r="Y4358" s="47" t="e">
        <f t="shared" si="274"/>
        <v>#NUM!</v>
      </c>
      <c r="Z4358" s="47" t="e">
        <f t="shared" si="275"/>
        <v>#NUM!</v>
      </c>
      <c r="AA4358" s="45"/>
    </row>
    <row r="4359" spans="1:27" x14ac:dyDescent="0.25">
      <c r="A4359" s="45"/>
      <c r="B4359" s="45"/>
      <c r="C4359" s="45"/>
      <c r="D4359" s="45"/>
      <c r="E4359" s="45"/>
      <c r="F4359" s="45"/>
      <c r="G4359" s="45"/>
      <c r="H4359" s="45"/>
      <c r="I4359" s="45"/>
      <c r="J4359" s="45"/>
      <c r="K4359" s="45"/>
      <c r="L4359" s="45"/>
      <c r="M4359" s="45"/>
      <c r="N4359" s="45"/>
      <c r="O4359" s="45"/>
      <c r="P4359" s="45"/>
      <c r="Q4359" s="45"/>
      <c r="R4359" s="45"/>
      <c r="S4359" s="45"/>
      <c r="T4359" s="45"/>
      <c r="U4359" s="45"/>
      <c r="V4359" s="46" t="e">
        <f t="shared" si="272"/>
        <v>#NUM!</v>
      </c>
      <c r="W4359" s="45" t="e">
        <f>AND(J4359="Evet",OR(#REF!="Evet",#REF!="Evet",L4359="Evet",N4359="Evet",O4359="Evet"))</f>
        <v>#REF!</v>
      </c>
      <c r="X4359" s="47" t="e">
        <f t="shared" si="273"/>
        <v>#NUM!</v>
      </c>
      <c r="Y4359" s="47" t="e">
        <f t="shared" si="274"/>
        <v>#NUM!</v>
      </c>
      <c r="Z4359" s="47" t="e">
        <f t="shared" si="275"/>
        <v>#NUM!</v>
      </c>
      <c r="AA4359" s="45"/>
    </row>
    <row r="4360" spans="1:27" x14ac:dyDescent="0.25">
      <c r="A4360" s="45"/>
      <c r="B4360" s="45"/>
      <c r="C4360" s="45"/>
      <c r="D4360" s="45"/>
      <c r="E4360" s="45"/>
      <c r="F4360" s="45"/>
      <c r="G4360" s="45"/>
      <c r="H4360" s="45"/>
      <c r="I4360" s="45"/>
      <c r="J4360" s="45"/>
      <c r="K4360" s="45"/>
      <c r="L4360" s="45"/>
      <c r="M4360" s="45"/>
      <c r="N4360" s="45"/>
      <c r="O4360" s="45"/>
      <c r="P4360" s="45"/>
      <c r="Q4360" s="45"/>
      <c r="R4360" s="45"/>
      <c r="S4360" s="45"/>
      <c r="T4360" s="45"/>
      <c r="U4360" s="45"/>
      <c r="V4360" s="46" t="e">
        <f t="shared" ref="V4360:V4423" si="276">AND(DATEDIF(DATE(2022,12,31),D4360,"d")&gt;175,DATEDIF(C4360,D4360,"d")&gt;265)</f>
        <v>#NUM!</v>
      </c>
      <c r="W4360" s="45" t="e">
        <f>AND(J4360="Evet",OR(#REF!="Evet",#REF!="Evet",L4360="Evet",N4360="Evet",O4360="Evet"))</f>
        <v>#REF!</v>
      </c>
      <c r="X4360" s="47" t="e">
        <f t="shared" ref="X4360:X4423" si="277">AND(DATEDIF(DATE(2022,12,31),D4360,"d")&gt;85,DATEDIF(C4360,D4360,"d")&gt;175)</f>
        <v>#NUM!</v>
      </c>
      <c r="Y4360" s="47" t="e">
        <f t="shared" ref="Y4360:Y4423" si="278">AND(DATEDIF(DATE(2022,12,31),D4360,"d")&gt;27,DATEDIF(C4360,D4360,"d")&gt;57)</f>
        <v>#NUM!</v>
      </c>
      <c r="Z4360" s="47" t="e">
        <f t="shared" ref="Z4360:Z4423" si="279">AND(DATEDIF(DATE(2022,12,31),D4360,"d")&gt;27,DATEDIF(C4360,D4360,"d")&gt;27)</f>
        <v>#NUM!</v>
      </c>
      <c r="AA4360" s="45"/>
    </row>
    <row r="4361" spans="1:27" x14ac:dyDescent="0.25">
      <c r="A4361" s="45"/>
      <c r="B4361" s="45"/>
      <c r="C4361" s="45"/>
      <c r="D4361" s="45"/>
      <c r="E4361" s="45"/>
      <c r="F4361" s="45"/>
      <c r="G4361" s="45"/>
      <c r="H4361" s="45"/>
      <c r="I4361" s="45"/>
      <c r="J4361" s="45"/>
      <c r="K4361" s="45"/>
      <c r="L4361" s="45"/>
      <c r="M4361" s="45"/>
      <c r="N4361" s="45"/>
      <c r="O4361" s="45"/>
      <c r="P4361" s="45"/>
      <c r="Q4361" s="45"/>
      <c r="R4361" s="45"/>
      <c r="S4361" s="45"/>
      <c r="T4361" s="45"/>
      <c r="U4361" s="45"/>
      <c r="V4361" s="46" t="e">
        <f t="shared" si="276"/>
        <v>#NUM!</v>
      </c>
      <c r="W4361" s="45" t="e">
        <f>AND(J4361="Evet",OR(#REF!="Evet",#REF!="Evet",L4361="Evet",N4361="Evet",O4361="Evet"))</f>
        <v>#REF!</v>
      </c>
      <c r="X4361" s="47" t="e">
        <f t="shared" si="277"/>
        <v>#NUM!</v>
      </c>
      <c r="Y4361" s="47" t="e">
        <f t="shared" si="278"/>
        <v>#NUM!</v>
      </c>
      <c r="Z4361" s="47" t="e">
        <f t="shared" si="279"/>
        <v>#NUM!</v>
      </c>
      <c r="AA4361" s="45"/>
    </row>
    <row r="4362" spans="1:27" x14ac:dyDescent="0.25">
      <c r="A4362" s="45"/>
      <c r="B4362" s="45"/>
      <c r="C4362" s="45"/>
      <c r="D4362" s="45"/>
      <c r="E4362" s="45"/>
      <c r="F4362" s="45"/>
      <c r="G4362" s="45"/>
      <c r="H4362" s="45"/>
      <c r="I4362" s="45"/>
      <c r="J4362" s="45"/>
      <c r="K4362" s="45"/>
      <c r="L4362" s="45"/>
      <c r="M4362" s="45"/>
      <c r="N4362" s="45"/>
      <c r="O4362" s="45"/>
      <c r="P4362" s="45"/>
      <c r="Q4362" s="45"/>
      <c r="R4362" s="45"/>
      <c r="S4362" s="45"/>
      <c r="T4362" s="45"/>
      <c r="U4362" s="45"/>
      <c r="V4362" s="46" t="e">
        <f t="shared" si="276"/>
        <v>#NUM!</v>
      </c>
      <c r="W4362" s="45" t="e">
        <f>AND(J4362="Evet",OR(#REF!="Evet",#REF!="Evet",L4362="Evet",N4362="Evet",O4362="Evet"))</f>
        <v>#REF!</v>
      </c>
      <c r="X4362" s="47" t="e">
        <f t="shared" si="277"/>
        <v>#NUM!</v>
      </c>
      <c r="Y4362" s="47" t="e">
        <f t="shared" si="278"/>
        <v>#NUM!</v>
      </c>
      <c r="Z4362" s="47" t="e">
        <f t="shared" si="279"/>
        <v>#NUM!</v>
      </c>
      <c r="AA4362" s="45"/>
    </row>
    <row r="4363" spans="1:27" x14ac:dyDescent="0.25">
      <c r="A4363" s="45"/>
      <c r="B4363" s="45"/>
      <c r="C4363" s="45"/>
      <c r="D4363" s="45"/>
      <c r="E4363" s="45"/>
      <c r="F4363" s="45"/>
      <c r="G4363" s="45"/>
      <c r="H4363" s="45"/>
      <c r="I4363" s="45"/>
      <c r="J4363" s="45"/>
      <c r="K4363" s="45"/>
      <c r="L4363" s="45"/>
      <c r="M4363" s="45"/>
      <c r="N4363" s="45"/>
      <c r="O4363" s="45"/>
      <c r="P4363" s="45"/>
      <c r="Q4363" s="45"/>
      <c r="R4363" s="45"/>
      <c r="S4363" s="45"/>
      <c r="T4363" s="45"/>
      <c r="U4363" s="45"/>
      <c r="V4363" s="46" t="e">
        <f t="shared" si="276"/>
        <v>#NUM!</v>
      </c>
      <c r="W4363" s="45" t="e">
        <f>AND(J4363="Evet",OR(#REF!="Evet",#REF!="Evet",L4363="Evet",N4363="Evet",O4363="Evet"))</f>
        <v>#REF!</v>
      </c>
      <c r="X4363" s="47" t="e">
        <f t="shared" si="277"/>
        <v>#NUM!</v>
      </c>
      <c r="Y4363" s="47" t="e">
        <f t="shared" si="278"/>
        <v>#NUM!</v>
      </c>
      <c r="Z4363" s="47" t="e">
        <f t="shared" si="279"/>
        <v>#NUM!</v>
      </c>
      <c r="AA4363" s="45"/>
    </row>
    <row r="4364" spans="1:27" x14ac:dyDescent="0.25">
      <c r="A4364" s="45"/>
      <c r="B4364" s="45"/>
      <c r="C4364" s="45"/>
      <c r="D4364" s="45"/>
      <c r="E4364" s="45"/>
      <c r="F4364" s="45"/>
      <c r="G4364" s="45"/>
      <c r="H4364" s="45"/>
      <c r="I4364" s="45"/>
      <c r="J4364" s="45"/>
      <c r="K4364" s="45"/>
      <c r="L4364" s="45"/>
      <c r="M4364" s="45"/>
      <c r="N4364" s="45"/>
      <c r="O4364" s="45"/>
      <c r="P4364" s="45"/>
      <c r="Q4364" s="45"/>
      <c r="R4364" s="45"/>
      <c r="S4364" s="45"/>
      <c r="T4364" s="45"/>
      <c r="U4364" s="45"/>
      <c r="V4364" s="46" t="e">
        <f t="shared" si="276"/>
        <v>#NUM!</v>
      </c>
      <c r="W4364" s="45" t="e">
        <f>AND(J4364="Evet",OR(#REF!="Evet",#REF!="Evet",L4364="Evet",N4364="Evet",O4364="Evet"))</f>
        <v>#REF!</v>
      </c>
      <c r="X4364" s="47" t="e">
        <f t="shared" si="277"/>
        <v>#NUM!</v>
      </c>
      <c r="Y4364" s="47" t="e">
        <f t="shared" si="278"/>
        <v>#NUM!</v>
      </c>
      <c r="Z4364" s="47" t="e">
        <f t="shared" si="279"/>
        <v>#NUM!</v>
      </c>
      <c r="AA4364" s="45"/>
    </row>
    <row r="4365" spans="1:27" x14ac:dyDescent="0.25">
      <c r="A4365" s="45"/>
      <c r="B4365" s="45"/>
      <c r="C4365" s="45"/>
      <c r="D4365" s="45"/>
      <c r="E4365" s="45"/>
      <c r="F4365" s="45"/>
      <c r="G4365" s="45"/>
      <c r="H4365" s="45"/>
      <c r="I4365" s="45"/>
      <c r="J4365" s="45"/>
      <c r="K4365" s="45"/>
      <c r="L4365" s="45"/>
      <c r="M4365" s="45"/>
      <c r="N4365" s="45"/>
      <c r="O4365" s="45"/>
      <c r="P4365" s="45"/>
      <c r="Q4365" s="45"/>
      <c r="R4365" s="45"/>
      <c r="S4365" s="45"/>
      <c r="T4365" s="45"/>
      <c r="U4365" s="45"/>
      <c r="V4365" s="46" t="e">
        <f t="shared" si="276"/>
        <v>#NUM!</v>
      </c>
      <c r="W4365" s="45" t="e">
        <f>AND(J4365="Evet",OR(#REF!="Evet",#REF!="Evet",L4365="Evet",N4365="Evet",O4365="Evet"))</f>
        <v>#REF!</v>
      </c>
      <c r="X4365" s="47" t="e">
        <f t="shared" si="277"/>
        <v>#NUM!</v>
      </c>
      <c r="Y4365" s="47" t="e">
        <f t="shared" si="278"/>
        <v>#NUM!</v>
      </c>
      <c r="Z4365" s="47" t="e">
        <f t="shared" si="279"/>
        <v>#NUM!</v>
      </c>
      <c r="AA4365" s="45"/>
    </row>
    <row r="4366" spans="1:27" x14ac:dyDescent="0.25">
      <c r="A4366" s="45"/>
      <c r="B4366" s="45"/>
      <c r="C4366" s="45"/>
      <c r="D4366" s="45"/>
      <c r="E4366" s="45"/>
      <c r="F4366" s="45"/>
      <c r="G4366" s="45"/>
      <c r="H4366" s="45"/>
      <c r="I4366" s="45"/>
      <c r="J4366" s="45"/>
      <c r="K4366" s="45"/>
      <c r="L4366" s="45"/>
      <c r="M4366" s="45"/>
      <c r="N4366" s="45"/>
      <c r="O4366" s="45"/>
      <c r="P4366" s="45"/>
      <c r="Q4366" s="45"/>
      <c r="R4366" s="45"/>
      <c r="S4366" s="45"/>
      <c r="T4366" s="45"/>
      <c r="U4366" s="45"/>
      <c r="V4366" s="46" t="e">
        <f t="shared" si="276"/>
        <v>#NUM!</v>
      </c>
      <c r="W4366" s="45" t="e">
        <f>AND(J4366="Evet",OR(#REF!="Evet",#REF!="Evet",L4366="Evet",N4366="Evet",O4366="Evet"))</f>
        <v>#REF!</v>
      </c>
      <c r="X4366" s="47" t="e">
        <f t="shared" si="277"/>
        <v>#NUM!</v>
      </c>
      <c r="Y4366" s="47" t="e">
        <f t="shared" si="278"/>
        <v>#NUM!</v>
      </c>
      <c r="Z4366" s="47" t="e">
        <f t="shared" si="279"/>
        <v>#NUM!</v>
      </c>
      <c r="AA4366" s="45"/>
    </row>
    <row r="4367" spans="1:27" x14ac:dyDescent="0.25">
      <c r="A4367" s="45"/>
      <c r="B4367" s="45"/>
      <c r="C4367" s="45"/>
      <c r="D4367" s="45"/>
      <c r="E4367" s="45"/>
      <c r="F4367" s="45"/>
      <c r="G4367" s="45"/>
      <c r="H4367" s="45"/>
      <c r="I4367" s="45"/>
      <c r="J4367" s="45"/>
      <c r="K4367" s="45"/>
      <c r="L4367" s="45"/>
      <c r="M4367" s="45"/>
      <c r="N4367" s="45"/>
      <c r="O4367" s="45"/>
      <c r="P4367" s="45"/>
      <c r="Q4367" s="45"/>
      <c r="R4367" s="45"/>
      <c r="S4367" s="45"/>
      <c r="T4367" s="45"/>
      <c r="U4367" s="45"/>
      <c r="V4367" s="46" t="e">
        <f t="shared" si="276"/>
        <v>#NUM!</v>
      </c>
      <c r="W4367" s="45" t="e">
        <f>AND(J4367="Evet",OR(#REF!="Evet",#REF!="Evet",L4367="Evet",N4367="Evet",O4367="Evet"))</f>
        <v>#REF!</v>
      </c>
      <c r="X4367" s="47" t="e">
        <f t="shared" si="277"/>
        <v>#NUM!</v>
      </c>
      <c r="Y4367" s="47" t="e">
        <f t="shared" si="278"/>
        <v>#NUM!</v>
      </c>
      <c r="Z4367" s="47" t="e">
        <f t="shared" si="279"/>
        <v>#NUM!</v>
      </c>
      <c r="AA4367" s="45"/>
    </row>
    <row r="4368" spans="1:27" x14ac:dyDescent="0.25">
      <c r="A4368" s="45"/>
      <c r="B4368" s="45"/>
      <c r="C4368" s="45"/>
      <c r="D4368" s="45"/>
      <c r="E4368" s="45"/>
      <c r="F4368" s="45"/>
      <c r="G4368" s="45"/>
      <c r="H4368" s="45"/>
      <c r="I4368" s="45"/>
      <c r="J4368" s="45"/>
      <c r="K4368" s="45"/>
      <c r="L4368" s="45"/>
      <c r="M4368" s="45"/>
      <c r="N4368" s="45"/>
      <c r="O4368" s="45"/>
      <c r="P4368" s="45"/>
      <c r="Q4368" s="45"/>
      <c r="R4368" s="45"/>
      <c r="S4368" s="45"/>
      <c r="T4368" s="45"/>
      <c r="U4368" s="45"/>
      <c r="V4368" s="46" t="e">
        <f t="shared" si="276"/>
        <v>#NUM!</v>
      </c>
      <c r="W4368" s="45" t="e">
        <f>AND(J4368="Evet",OR(#REF!="Evet",#REF!="Evet",L4368="Evet",N4368="Evet",O4368="Evet"))</f>
        <v>#REF!</v>
      </c>
      <c r="X4368" s="47" t="e">
        <f t="shared" si="277"/>
        <v>#NUM!</v>
      </c>
      <c r="Y4368" s="47" t="e">
        <f t="shared" si="278"/>
        <v>#NUM!</v>
      </c>
      <c r="Z4368" s="47" t="e">
        <f t="shared" si="279"/>
        <v>#NUM!</v>
      </c>
      <c r="AA4368" s="45"/>
    </row>
    <row r="4369" spans="1:27" x14ac:dyDescent="0.25">
      <c r="A4369" s="45"/>
      <c r="B4369" s="45"/>
      <c r="C4369" s="45"/>
      <c r="D4369" s="45"/>
      <c r="E4369" s="45"/>
      <c r="F4369" s="45"/>
      <c r="G4369" s="45"/>
      <c r="H4369" s="45"/>
      <c r="I4369" s="45"/>
      <c r="J4369" s="45"/>
      <c r="K4369" s="45"/>
      <c r="L4369" s="45"/>
      <c r="M4369" s="45"/>
      <c r="N4369" s="45"/>
      <c r="O4369" s="45"/>
      <c r="P4369" s="45"/>
      <c r="Q4369" s="45"/>
      <c r="R4369" s="45"/>
      <c r="S4369" s="45"/>
      <c r="T4369" s="45"/>
      <c r="U4369" s="45"/>
      <c r="V4369" s="46" t="e">
        <f t="shared" si="276"/>
        <v>#NUM!</v>
      </c>
      <c r="W4369" s="45" t="e">
        <f>AND(J4369="Evet",OR(#REF!="Evet",#REF!="Evet",L4369="Evet",N4369="Evet",O4369="Evet"))</f>
        <v>#REF!</v>
      </c>
      <c r="X4369" s="47" t="e">
        <f t="shared" si="277"/>
        <v>#NUM!</v>
      </c>
      <c r="Y4369" s="47" t="e">
        <f t="shared" si="278"/>
        <v>#NUM!</v>
      </c>
      <c r="Z4369" s="47" t="e">
        <f t="shared" si="279"/>
        <v>#NUM!</v>
      </c>
      <c r="AA4369" s="45"/>
    </row>
    <row r="4370" spans="1:27" x14ac:dyDescent="0.25">
      <c r="A4370" s="45"/>
      <c r="B4370" s="45"/>
      <c r="C4370" s="45"/>
      <c r="D4370" s="45"/>
      <c r="E4370" s="45"/>
      <c r="F4370" s="45"/>
      <c r="G4370" s="45"/>
      <c r="H4370" s="45"/>
      <c r="I4370" s="45"/>
      <c r="J4370" s="45"/>
      <c r="K4370" s="45"/>
      <c r="L4370" s="45"/>
      <c r="M4370" s="45"/>
      <c r="N4370" s="45"/>
      <c r="O4370" s="45"/>
      <c r="P4370" s="45"/>
      <c r="Q4370" s="45"/>
      <c r="R4370" s="45"/>
      <c r="S4370" s="45"/>
      <c r="T4370" s="45"/>
      <c r="U4370" s="45"/>
      <c r="V4370" s="46" t="e">
        <f t="shared" si="276"/>
        <v>#NUM!</v>
      </c>
      <c r="W4370" s="45" t="e">
        <f>AND(J4370="Evet",OR(#REF!="Evet",#REF!="Evet",L4370="Evet",N4370="Evet",O4370="Evet"))</f>
        <v>#REF!</v>
      </c>
      <c r="X4370" s="47" t="e">
        <f t="shared" si="277"/>
        <v>#NUM!</v>
      </c>
      <c r="Y4370" s="47" t="e">
        <f t="shared" si="278"/>
        <v>#NUM!</v>
      </c>
      <c r="Z4370" s="47" t="e">
        <f t="shared" si="279"/>
        <v>#NUM!</v>
      </c>
      <c r="AA4370" s="45"/>
    </row>
    <row r="4371" spans="1:27" x14ac:dyDescent="0.25">
      <c r="A4371" s="45"/>
      <c r="B4371" s="45"/>
      <c r="C4371" s="45"/>
      <c r="D4371" s="45"/>
      <c r="E4371" s="45"/>
      <c r="F4371" s="45"/>
      <c r="G4371" s="45"/>
      <c r="H4371" s="45"/>
      <c r="I4371" s="45"/>
      <c r="J4371" s="45"/>
      <c r="K4371" s="45"/>
      <c r="L4371" s="45"/>
      <c r="M4371" s="45"/>
      <c r="N4371" s="45"/>
      <c r="O4371" s="45"/>
      <c r="P4371" s="45"/>
      <c r="Q4371" s="45"/>
      <c r="R4371" s="45"/>
      <c r="S4371" s="45"/>
      <c r="T4371" s="45"/>
      <c r="U4371" s="45"/>
      <c r="V4371" s="46" t="e">
        <f t="shared" si="276"/>
        <v>#NUM!</v>
      </c>
      <c r="W4371" s="45" t="e">
        <f>AND(J4371="Evet",OR(#REF!="Evet",#REF!="Evet",L4371="Evet",N4371="Evet",O4371="Evet"))</f>
        <v>#REF!</v>
      </c>
      <c r="X4371" s="47" t="e">
        <f t="shared" si="277"/>
        <v>#NUM!</v>
      </c>
      <c r="Y4371" s="47" t="e">
        <f t="shared" si="278"/>
        <v>#NUM!</v>
      </c>
      <c r="Z4371" s="47" t="e">
        <f t="shared" si="279"/>
        <v>#NUM!</v>
      </c>
      <c r="AA4371" s="45"/>
    </row>
    <row r="4372" spans="1:27" x14ac:dyDescent="0.25">
      <c r="A4372" s="45"/>
      <c r="B4372" s="45"/>
      <c r="C4372" s="45"/>
      <c r="D4372" s="45"/>
      <c r="E4372" s="45"/>
      <c r="F4372" s="45"/>
      <c r="G4372" s="45"/>
      <c r="H4372" s="45"/>
      <c r="I4372" s="45"/>
      <c r="J4372" s="45"/>
      <c r="K4372" s="45"/>
      <c r="L4372" s="45"/>
      <c r="M4372" s="45"/>
      <c r="N4372" s="45"/>
      <c r="O4372" s="45"/>
      <c r="P4372" s="45"/>
      <c r="Q4372" s="45"/>
      <c r="R4372" s="45"/>
      <c r="S4372" s="45"/>
      <c r="T4372" s="45"/>
      <c r="U4372" s="45"/>
      <c r="V4372" s="46" t="e">
        <f t="shared" si="276"/>
        <v>#NUM!</v>
      </c>
      <c r="W4372" s="45" t="e">
        <f>AND(J4372="Evet",OR(#REF!="Evet",#REF!="Evet",L4372="Evet",N4372="Evet",O4372="Evet"))</f>
        <v>#REF!</v>
      </c>
      <c r="X4372" s="47" t="e">
        <f t="shared" si="277"/>
        <v>#NUM!</v>
      </c>
      <c r="Y4372" s="47" t="e">
        <f t="shared" si="278"/>
        <v>#NUM!</v>
      </c>
      <c r="Z4372" s="47" t="e">
        <f t="shared" si="279"/>
        <v>#NUM!</v>
      </c>
      <c r="AA4372" s="45"/>
    </row>
    <row r="4373" spans="1:27" x14ac:dyDescent="0.25">
      <c r="A4373" s="45"/>
      <c r="B4373" s="45"/>
      <c r="C4373" s="45"/>
      <c r="D4373" s="45"/>
      <c r="E4373" s="45"/>
      <c r="F4373" s="45"/>
      <c r="G4373" s="45"/>
      <c r="H4373" s="45"/>
      <c r="I4373" s="45"/>
      <c r="J4373" s="45"/>
      <c r="K4373" s="45"/>
      <c r="L4373" s="45"/>
      <c r="M4373" s="45"/>
      <c r="N4373" s="45"/>
      <c r="O4373" s="45"/>
      <c r="P4373" s="45"/>
      <c r="Q4373" s="45"/>
      <c r="R4373" s="45"/>
      <c r="S4373" s="45"/>
      <c r="T4373" s="45"/>
      <c r="U4373" s="45"/>
      <c r="V4373" s="46" t="e">
        <f t="shared" si="276"/>
        <v>#NUM!</v>
      </c>
      <c r="W4373" s="45" t="e">
        <f>AND(J4373="Evet",OR(#REF!="Evet",#REF!="Evet",L4373="Evet",N4373="Evet",O4373="Evet"))</f>
        <v>#REF!</v>
      </c>
      <c r="X4373" s="47" t="e">
        <f t="shared" si="277"/>
        <v>#NUM!</v>
      </c>
      <c r="Y4373" s="47" t="e">
        <f t="shared" si="278"/>
        <v>#NUM!</v>
      </c>
      <c r="Z4373" s="47" t="e">
        <f t="shared" si="279"/>
        <v>#NUM!</v>
      </c>
      <c r="AA4373" s="45"/>
    </row>
    <row r="4374" spans="1:27" x14ac:dyDescent="0.25">
      <c r="A4374" s="45"/>
      <c r="B4374" s="45"/>
      <c r="C4374" s="45"/>
      <c r="D4374" s="45"/>
      <c r="E4374" s="45"/>
      <c r="F4374" s="45"/>
      <c r="G4374" s="45"/>
      <c r="H4374" s="45"/>
      <c r="I4374" s="45"/>
      <c r="J4374" s="45"/>
      <c r="K4374" s="45"/>
      <c r="L4374" s="45"/>
      <c r="M4374" s="45"/>
      <c r="N4374" s="45"/>
      <c r="O4374" s="45"/>
      <c r="P4374" s="45"/>
      <c r="Q4374" s="45"/>
      <c r="R4374" s="45"/>
      <c r="S4374" s="45"/>
      <c r="T4374" s="45"/>
      <c r="U4374" s="45"/>
      <c r="V4374" s="46" t="e">
        <f t="shared" si="276"/>
        <v>#NUM!</v>
      </c>
      <c r="W4374" s="45" t="e">
        <f>AND(J4374="Evet",OR(#REF!="Evet",#REF!="Evet",L4374="Evet",N4374="Evet",O4374="Evet"))</f>
        <v>#REF!</v>
      </c>
      <c r="X4374" s="47" t="e">
        <f t="shared" si="277"/>
        <v>#NUM!</v>
      </c>
      <c r="Y4374" s="47" t="e">
        <f t="shared" si="278"/>
        <v>#NUM!</v>
      </c>
      <c r="Z4374" s="47" t="e">
        <f t="shared" si="279"/>
        <v>#NUM!</v>
      </c>
      <c r="AA4374" s="45"/>
    </row>
    <row r="4375" spans="1:27" x14ac:dyDescent="0.25">
      <c r="A4375" s="45"/>
      <c r="B4375" s="45"/>
      <c r="C4375" s="45"/>
      <c r="D4375" s="45"/>
      <c r="E4375" s="45"/>
      <c r="F4375" s="45"/>
      <c r="G4375" s="45"/>
      <c r="H4375" s="45"/>
      <c r="I4375" s="45"/>
      <c r="J4375" s="45"/>
      <c r="K4375" s="45"/>
      <c r="L4375" s="45"/>
      <c r="M4375" s="45"/>
      <c r="N4375" s="45"/>
      <c r="O4375" s="45"/>
      <c r="P4375" s="45"/>
      <c r="Q4375" s="45"/>
      <c r="R4375" s="45"/>
      <c r="S4375" s="45"/>
      <c r="T4375" s="45"/>
      <c r="U4375" s="45"/>
      <c r="V4375" s="46" t="e">
        <f t="shared" si="276"/>
        <v>#NUM!</v>
      </c>
      <c r="W4375" s="45" t="e">
        <f>AND(J4375="Evet",OR(#REF!="Evet",#REF!="Evet",L4375="Evet",N4375="Evet",O4375="Evet"))</f>
        <v>#REF!</v>
      </c>
      <c r="X4375" s="47" t="e">
        <f t="shared" si="277"/>
        <v>#NUM!</v>
      </c>
      <c r="Y4375" s="47" t="e">
        <f t="shared" si="278"/>
        <v>#NUM!</v>
      </c>
      <c r="Z4375" s="47" t="e">
        <f t="shared" si="279"/>
        <v>#NUM!</v>
      </c>
      <c r="AA4375" s="45"/>
    </row>
    <row r="4376" spans="1:27" x14ac:dyDescent="0.25">
      <c r="A4376" s="45"/>
      <c r="B4376" s="45"/>
      <c r="C4376" s="45"/>
      <c r="D4376" s="45"/>
      <c r="E4376" s="45"/>
      <c r="F4376" s="45"/>
      <c r="G4376" s="45"/>
      <c r="H4376" s="45"/>
      <c r="I4376" s="45"/>
      <c r="J4376" s="45"/>
      <c r="K4376" s="45"/>
      <c r="L4376" s="45"/>
      <c r="M4376" s="45"/>
      <c r="N4376" s="45"/>
      <c r="O4376" s="45"/>
      <c r="P4376" s="45"/>
      <c r="Q4376" s="45"/>
      <c r="R4376" s="45"/>
      <c r="S4376" s="45"/>
      <c r="T4376" s="45"/>
      <c r="U4376" s="45"/>
      <c r="V4376" s="46" t="e">
        <f t="shared" si="276"/>
        <v>#NUM!</v>
      </c>
      <c r="W4376" s="45" t="e">
        <f>AND(J4376="Evet",OR(#REF!="Evet",#REF!="Evet",L4376="Evet",N4376="Evet",O4376="Evet"))</f>
        <v>#REF!</v>
      </c>
      <c r="X4376" s="47" t="e">
        <f t="shared" si="277"/>
        <v>#NUM!</v>
      </c>
      <c r="Y4376" s="47" t="e">
        <f t="shared" si="278"/>
        <v>#NUM!</v>
      </c>
      <c r="Z4376" s="47" t="e">
        <f t="shared" si="279"/>
        <v>#NUM!</v>
      </c>
      <c r="AA4376" s="45"/>
    </row>
    <row r="4377" spans="1:27" x14ac:dyDescent="0.25">
      <c r="A4377" s="45"/>
      <c r="B4377" s="45"/>
      <c r="C4377" s="45"/>
      <c r="D4377" s="45"/>
      <c r="E4377" s="45"/>
      <c r="F4377" s="45"/>
      <c r="G4377" s="45"/>
      <c r="H4377" s="45"/>
      <c r="I4377" s="45"/>
      <c r="J4377" s="45"/>
      <c r="K4377" s="45"/>
      <c r="L4377" s="45"/>
      <c r="M4377" s="45"/>
      <c r="N4377" s="45"/>
      <c r="O4377" s="45"/>
      <c r="P4377" s="45"/>
      <c r="Q4377" s="45"/>
      <c r="R4377" s="45"/>
      <c r="S4377" s="45"/>
      <c r="T4377" s="45"/>
      <c r="U4377" s="45"/>
      <c r="V4377" s="46" t="e">
        <f t="shared" si="276"/>
        <v>#NUM!</v>
      </c>
      <c r="W4377" s="45" t="e">
        <f>AND(J4377="Evet",OR(#REF!="Evet",#REF!="Evet",L4377="Evet",N4377="Evet",O4377="Evet"))</f>
        <v>#REF!</v>
      </c>
      <c r="X4377" s="47" t="e">
        <f t="shared" si="277"/>
        <v>#NUM!</v>
      </c>
      <c r="Y4377" s="47" t="e">
        <f t="shared" si="278"/>
        <v>#NUM!</v>
      </c>
      <c r="Z4377" s="47" t="e">
        <f t="shared" si="279"/>
        <v>#NUM!</v>
      </c>
      <c r="AA4377" s="45"/>
    </row>
    <row r="4378" spans="1:27" x14ac:dyDescent="0.25">
      <c r="A4378" s="45"/>
      <c r="B4378" s="45"/>
      <c r="C4378" s="45"/>
      <c r="D4378" s="45"/>
      <c r="E4378" s="45"/>
      <c r="F4378" s="45"/>
      <c r="G4378" s="45"/>
      <c r="H4378" s="45"/>
      <c r="I4378" s="45"/>
      <c r="J4378" s="45"/>
      <c r="K4378" s="45"/>
      <c r="L4378" s="45"/>
      <c r="M4378" s="45"/>
      <c r="N4378" s="45"/>
      <c r="O4378" s="45"/>
      <c r="P4378" s="45"/>
      <c r="Q4378" s="45"/>
      <c r="R4378" s="45"/>
      <c r="S4378" s="45"/>
      <c r="T4378" s="45"/>
      <c r="U4378" s="45"/>
      <c r="V4378" s="46" t="e">
        <f t="shared" si="276"/>
        <v>#NUM!</v>
      </c>
      <c r="W4378" s="45" t="e">
        <f>AND(J4378="Evet",OR(#REF!="Evet",#REF!="Evet",L4378="Evet",N4378="Evet",O4378="Evet"))</f>
        <v>#REF!</v>
      </c>
      <c r="X4378" s="47" t="e">
        <f t="shared" si="277"/>
        <v>#NUM!</v>
      </c>
      <c r="Y4378" s="47" t="e">
        <f t="shared" si="278"/>
        <v>#NUM!</v>
      </c>
      <c r="Z4378" s="47" t="e">
        <f t="shared" si="279"/>
        <v>#NUM!</v>
      </c>
      <c r="AA4378" s="45"/>
    </row>
    <row r="4379" spans="1:27" x14ac:dyDescent="0.25">
      <c r="A4379" s="45"/>
      <c r="B4379" s="45"/>
      <c r="C4379" s="45"/>
      <c r="D4379" s="45"/>
      <c r="E4379" s="45"/>
      <c r="F4379" s="45"/>
      <c r="G4379" s="45"/>
      <c r="H4379" s="45"/>
      <c r="I4379" s="45"/>
      <c r="J4379" s="45"/>
      <c r="K4379" s="45"/>
      <c r="L4379" s="45"/>
      <c r="M4379" s="45"/>
      <c r="N4379" s="45"/>
      <c r="O4379" s="45"/>
      <c r="P4379" s="45"/>
      <c r="Q4379" s="45"/>
      <c r="R4379" s="45"/>
      <c r="S4379" s="45"/>
      <c r="T4379" s="45"/>
      <c r="U4379" s="45"/>
      <c r="V4379" s="46" t="e">
        <f t="shared" si="276"/>
        <v>#NUM!</v>
      </c>
      <c r="W4379" s="45" t="e">
        <f>AND(J4379="Evet",OR(#REF!="Evet",#REF!="Evet",L4379="Evet",N4379="Evet",O4379="Evet"))</f>
        <v>#REF!</v>
      </c>
      <c r="X4379" s="47" t="e">
        <f t="shared" si="277"/>
        <v>#NUM!</v>
      </c>
      <c r="Y4379" s="47" t="e">
        <f t="shared" si="278"/>
        <v>#NUM!</v>
      </c>
      <c r="Z4379" s="47" t="e">
        <f t="shared" si="279"/>
        <v>#NUM!</v>
      </c>
      <c r="AA4379" s="45"/>
    </row>
    <row r="4380" spans="1:27" x14ac:dyDescent="0.25">
      <c r="A4380" s="45"/>
      <c r="B4380" s="45"/>
      <c r="C4380" s="45"/>
      <c r="D4380" s="45"/>
      <c r="E4380" s="45"/>
      <c r="F4380" s="45"/>
      <c r="G4380" s="45"/>
      <c r="H4380" s="45"/>
      <c r="I4380" s="45"/>
      <c r="J4380" s="45"/>
      <c r="K4380" s="45"/>
      <c r="L4380" s="45"/>
      <c r="M4380" s="45"/>
      <c r="N4380" s="45"/>
      <c r="O4380" s="45"/>
      <c r="P4380" s="45"/>
      <c r="Q4380" s="45"/>
      <c r="R4380" s="45"/>
      <c r="S4380" s="45"/>
      <c r="T4380" s="45"/>
      <c r="U4380" s="45"/>
      <c r="V4380" s="46" t="e">
        <f t="shared" si="276"/>
        <v>#NUM!</v>
      </c>
      <c r="W4380" s="45" t="e">
        <f>AND(J4380="Evet",OR(#REF!="Evet",#REF!="Evet",L4380="Evet",N4380="Evet",O4380="Evet"))</f>
        <v>#REF!</v>
      </c>
      <c r="X4380" s="47" t="e">
        <f t="shared" si="277"/>
        <v>#NUM!</v>
      </c>
      <c r="Y4380" s="47" t="e">
        <f t="shared" si="278"/>
        <v>#NUM!</v>
      </c>
      <c r="Z4380" s="47" t="e">
        <f t="shared" si="279"/>
        <v>#NUM!</v>
      </c>
      <c r="AA4380" s="45"/>
    </row>
    <row r="4381" spans="1:27" x14ac:dyDescent="0.25">
      <c r="A4381" s="45"/>
      <c r="B4381" s="45"/>
      <c r="C4381" s="45"/>
      <c r="D4381" s="45"/>
      <c r="E4381" s="45"/>
      <c r="F4381" s="45"/>
      <c r="G4381" s="45"/>
      <c r="H4381" s="45"/>
      <c r="I4381" s="45"/>
      <c r="J4381" s="45"/>
      <c r="K4381" s="45"/>
      <c r="L4381" s="45"/>
      <c r="M4381" s="45"/>
      <c r="N4381" s="45"/>
      <c r="O4381" s="45"/>
      <c r="P4381" s="45"/>
      <c r="Q4381" s="45"/>
      <c r="R4381" s="45"/>
      <c r="S4381" s="45"/>
      <c r="T4381" s="45"/>
      <c r="U4381" s="45"/>
      <c r="V4381" s="46" t="e">
        <f t="shared" si="276"/>
        <v>#NUM!</v>
      </c>
      <c r="W4381" s="45" t="e">
        <f>AND(J4381="Evet",OR(#REF!="Evet",#REF!="Evet",L4381="Evet",N4381="Evet",O4381="Evet"))</f>
        <v>#REF!</v>
      </c>
      <c r="X4381" s="47" t="e">
        <f t="shared" si="277"/>
        <v>#NUM!</v>
      </c>
      <c r="Y4381" s="47" t="e">
        <f t="shared" si="278"/>
        <v>#NUM!</v>
      </c>
      <c r="Z4381" s="47" t="e">
        <f t="shared" si="279"/>
        <v>#NUM!</v>
      </c>
      <c r="AA4381" s="45"/>
    </row>
    <row r="4382" spans="1:27" x14ac:dyDescent="0.25">
      <c r="A4382" s="45"/>
      <c r="B4382" s="45"/>
      <c r="C4382" s="45"/>
      <c r="D4382" s="45"/>
      <c r="E4382" s="45"/>
      <c r="F4382" s="45"/>
      <c r="G4382" s="45"/>
      <c r="H4382" s="45"/>
      <c r="I4382" s="45"/>
      <c r="J4382" s="45"/>
      <c r="K4382" s="45"/>
      <c r="L4382" s="45"/>
      <c r="M4382" s="45"/>
      <c r="N4382" s="45"/>
      <c r="O4382" s="45"/>
      <c r="P4382" s="45"/>
      <c r="Q4382" s="45"/>
      <c r="R4382" s="45"/>
      <c r="S4382" s="45"/>
      <c r="T4382" s="45"/>
      <c r="U4382" s="45"/>
      <c r="V4382" s="46" t="e">
        <f t="shared" si="276"/>
        <v>#NUM!</v>
      </c>
      <c r="W4382" s="45" t="e">
        <f>AND(J4382="Evet",OR(#REF!="Evet",#REF!="Evet",L4382="Evet",N4382="Evet",O4382="Evet"))</f>
        <v>#REF!</v>
      </c>
      <c r="X4382" s="47" t="e">
        <f t="shared" si="277"/>
        <v>#NUM!</v>
      </c>
      <c r="Y4382" s="47" t="e">
        <f t="shared" si="278"/>
        <v>#NUM!</v>
      </c>
      <c r="Z4382" s="47" t="e">
        <f t="shared" si="279"/>
        <v>#NUM!</v>
      </c>
      <c r="AA4382" s="45"/>
    </row>
    <row r="4383" spans="1:27" x14ac:dyDescent="0.25">
      <c r="A4383" s="45"/>
      <c r="B4383" s="45"/>
      <c r="C4383" s="45"/>
      <c r="D4383" s="45"/>
      <c r="E4383" s="45"/>
      <c r="F4383" s="45"/>
      <c r="G4383" s="45"/>
      <c r="H4383" s="45"/>
      <c r="I4383" s="45"/>
      <c r="J4383" s="45"/>
      <c r="K4383" s="45"/>
      <c r="L4383" s="45"/>
      <c r="M4383" s="45"/>
      <c r="N4383" s="45"/>
      <c r="O4383" s="45"/>
      <c r="P4383" s="45"/>
      <c r="Q4383" s="45"/>
      <c r="R4383" s="45"/>
      <c r="S4383" s="45"/>
      <c r="T4383" s="45"/>
      <c r="U4383" s="45"/>
      <c r="V4383" s="46" t="e">
        <f t="shared" si="276"/>
        <v>#NUM!</v>
      </c>
      <c r="W4383" s="45" t="e">
        <f>AND(J4383="Evet",OR(#REF!="Evet",#REF!="Evet",L4383="Evet",N4383="Evet",O4383="Evet"))</f>
        <v>#REF!</v>
      </c>
      <c r="X4383" s="47" t="e">
        <f t="shared" si="277"/>
        <v>#NUM!</v>
      </c>
      <c r="Y4383" s="47" t="e">
        <f t="shared" si="278"/>
        <v>#NUM!</v>
      </c>
      <c r="Z4383" s="47" t="e">
        <f t="shared" si="279"/>
        <v>#NUM!</v>
      </c>
      <c r="AA4383" s="45"/>
    </row>
    <row r="4384" spans="1:27" x14ac:dyDescent="0.25">
      <c r="A4384" s="45"/>
      <c r="B4384" s="45"/>
      <c r="C4384" s="45"/>
      <c r="D4384" s="45"/>
      <c r="E4384" s="45"/>
      <c r="F4384" s="45"/>
      <c r="G4384" s="45"/>
      <c r="H4384" s="45"/>
      <c r="I4384" s="45"/>
      <c r="J4384" s="45"/>
      <c r="K4384" s="45"/>
      <c r="L4384" s="45"/>
      <c r="M4384" s="45"/>
      <c r="N4384" s="45"/>
      <c r="O4384" s="45"/>
      <c r="P4384" s="45"/>
      <c r="Q4384" s="45"/>
      <c r="R4384" s="45"/>
      <c r="S4384" s="45"/>
      <c r="T4384" s="45"/>
      <c r="U4384" s="45"/>
      <c r="V4384" s="46" t="e">
        <f t="shared" si="276"/>
        <v>#NUM!</v>
      </c>
      <c r="W4384" s="45" t="e">
        <f>AND(J4384="Evet",OR(#REF!="Evet",#REF!="Evet",L4384="Evet",N4384="Evet",O4384="Evet"))</f>
        <v>#REF!</v>
      </c>
      <c r="X4384" s="47" t="e">
        <f t="shared" si="277"/>
        <v>#NUM!</v>
      </c>
      <c r="Y4384" s="47" t="e">
        <f t="shared" si="278"/>
        <v>#NUM!</v>
      </c>
      <c r="Z4384" s="47" t="e">
        <f t="shared" si="279"/>
        <v>#NUM!</v>
      </c>
      <c r="AA4384" s="45"/>
    </row>
    <row r="4385" spans="1:27" x14ac:dyDescent="0.25">
      <c r="A4385" s="45"/>
      <c r="B4385" s="45"/>
      <c r="C4385" s="45"/>
      <c r="D4385" s="45"/>
      <c r="E4385" s="45"/>
      <c r="F4385" s="45"/>
      <c r="G4385" s="45"/>
      <c r="H4385" s="45"/>
      <c r="I4385" s="45"/>
      <c r="J4385" s="45"/>
      <c r="K4385" s="45"/>
      <c r="L4385" s="45"/>
      <c r="M4385" s="45"/>
      <c r="N4385" s="45"/>
      <c r="O4385" s="45"/>
      <c r="P4385" s="45"/>
      <c r="Q4385" s="45"/>
      <c r="R4385" s="45"/>
      <c r="S4385" s="45"/>
      <c r="T4385" s="45"/>
      <c r="U4385" s="45"/>
      <c r="V4385" s="46" t="e">
        <f t="shared" si="276"/>
        <v>#NUM!</v>
      </c>
      <c r="W4385" s="45" t="e">
        <f>AND(J4385="Evet",OR(#REF!="Evet",#REF!="Evet",L4385="Evet",N4385="Evet",O4385="Evet"))</f>
        <v>#REF!</v>
      </c>
      <c r="X4385" s="47" t="e">
        <f t="shared" si="277"/>
        <v>#NUM!</v>
      </c>
      <c r="Y4385" s="47" t="e">
        <f t="shared" si="278"/>
        <v>#NUM!</v>
      </c>
      <c r="Z4385" s="47" t="e">
        <f t="shared" si="279"/>
        <v>#NUM!</v>
      </c>
      <c r="AA4385" s="45"/>
    </row>
    <row r="4386" spans="1:27" x14ac:dyDescent="0.25">
      <c r="A4386" s="45"/>
      <c r="B4386" s="45"/>
      <c r="C4386" s="45"/>
      <c r="D4386" s="45"/>
      <c r="E4386" s="45"/>
      <c r="F4386" s="45"/>
      <c r="G4386" s="45"/>
      <c r="H4386" s="45"/>
      <c r="I4386" s="45"/>
      <c r="J4386" s="45"/>
      <c r="K4386" s="45"/>
      <c r="L4386" s="45"/>
      <c r="M4386" s="45"/>
      <c r="N4386" s="45"/>
      <c r="O4386" s="45"/>
      <c r="P4386" s="45"/>
      <c r="Q4386" s="45"/>
      <c r="R4386" s="45"/>
      <c r="S4386" s="45"/>
      <c r="T4386" s="45"/>
      <c r="U4386" s="45"/>
      <c r="V4386" s="46" t="e">
        <f t="shared" si="276"/>
        <v>#NUM!</v>
      </c>
      <c r="W4386" s="45" t="e">
        <f>AND(J4386="Evet",OR(#REF!="Evet",#REF!="Evet",L4386="Evet",N4386="Evet",O4386="Evet"))</f>
        <v>#REF!</v>
      </c>
      <c r="X4386" s="47" t="e">
        <f t="shared" si="277"/>
        <v>#NUM!</v>
      </c>
      <c r="Y4386" s="47" t="e">
        <f t="shared" si="278"/>
        <v>#NUM!</v>
      </c>
      <c r="Z4386" s="47" t="e">
        <f t="shared" si="279"/>
        <v>#NUM!</v>
      </c>
      <c r="AA4386" s="45"/>
    </row>
    <row r="4387" spans="1:27" x14ac:dyDescent="0.25">
      <c r="A4387" s="45"/>
      <c r="B4387" s="45"/>
      <c r="C4387" s="45"/>
      <c r="D4387" s="45"/>
      <c r="E4387" s="45"/>
      <c r="F4387" s="45"/>
      <c r="G4387" s="45"/>
      <c r="H4387" s="45"/>
      <c r="I4387" s="45"/>
      <c r="J4387" s="45"/>
      <c r="K4387" s="45"/>
      <c r="L4387" s="45"/>
      <c r="M4387" s="45"/>
      <c r="N4387" s="45"/>
      <c r="O4387" s="45"/>
      <c r="P4387" s="45"/>
      <c r="Q4387" s="45"/>
      <c r="R4387" s="45"/>
      <c r="S4387" s="45"/>
      <c r="T4387" s="45"/>
      <c r="U4387" s="45"/>
      <c r="V4387" s="46" t="e">
        <f t="shared" si="276"/>
        <v>#NUM!</v>
      </c>
      <c r="W4387" s="45" t="e">
        <f>AND(J4387="Evet",OR(#REF!="Evet",#REF!="Evet",L4387="Evet",N4387="Evet",O4387="Evet"))</f>
        <v>#REF!</v>
      </c>
      <c r="X4387" s="47" t="e">
        <f t="shared" si="277"/>
        <v>#NUM!</v>
      </c>
      <c r="Y4387" s="47" t="e">
        <f t="shared" si="278"/>
        <v>#NUM!</v>
      </c>
      <c r="Z4387" s="47" t="e">
        <f t="shared" si="279"/>
        <v>#NUM!</v>
      </c>
      <c r="AA4387" s="45"/>
    </row>
    <row r="4388" spans="1:27" x14ac:dyDescent="0.25">
      <c r="A4388" s="45"/>
      <c r="B4388" s="45"/>
      <c r="C4388" s="45"/>
      <c r="D4388" s="45"/>
      <c r="E4388" s="45"/>
      <c r="F4388" s="45"/>
      <c r="G4388" s="45"/>
      <c r="H4388" s="45"/>
      <c r="I4388" s="45"/>
      <c r="J4388" s="45"/>
      <c r="K4388" s="45"/>
      <c r="L4388" s="45"/>
      <c r="M4388" s="45"/>
      <c r="N4388" s="45"/>
      <c r="O4388" s="45"/>
      <c r="P4388" s="45"/>
      <c r="Q4388" s="45"/>
      <c r="R4388" s="45"/>
      <c r="S4388" s="45"/>
      <c r="T4388" s="45"/>
      <c r="U4388" s="45"/>
      <c r="V4388" s="46" t="e">
        <f t="shared" si="276"/>
        <v>#NUM!</v>
      </c>
      <c r="W4388" s="45" t="e">
        <f>AND(J4388="Evet",OR(#REF!="Evet",#REF!="Evet",L4388="Evet",N4388="Evet",O4388="Evet"))</f>
        <v>#REF!</v>
      </c>
      <c r="X4388" s="47" t="e">
        <f t="shared" si="277"/>
        <v>#NUM!</v>
      </c>
      <c r="Y4388" s="47" t="e">
        <f t="shared" si="278"/>
        <v>#NUM!</v>
      </c>
      <c r="Z4388" s="47" t="e">
        <f t="shared" si="279"/>
        <v>#NUM!</v>
      </c>
      <c r="AA4388" s="45"/>
    </row>
    <row r="4389" spans="1:27" x14ac:dyDescent="0.25">
      <c r="A4389" s="45"/>
      <c r="B4389" s="45"/>
      <c r="C4389" s="45"/>
      <c r="D4389" s="45"/>
      <c r="E4389" s="45"/>
      <c r="F4389" s="45"/>
      <c r="G4389" s="45"/>
      <c r="H4389" s="45"/>
      <c r="I4389" s="45"/>
      <c r="J4389" s="45"/>
      <c r="K4389" s="45"/>
      <c r="L4389" s="45"/>
      <c r="M4389" s="45"/>
      <c r="N4389" s="45"/>
      <c r="O4389" s="45"/>
      <c r="P4389" s="45"/>
      <c r="Q4389" s="45"/>
      <c r="R4389" s="45"/>
      <c r="S4389" s="45"/>
      <c r="T4389" s="45"/>
      <c r="U4389" s="45"/>
      <c r="V4389" s="46" t="e">
        <f t="shared" si="276"/>
        <v>#NUM!</v>
      </c>
      <c r="W4389" s="45" t="e">
        <f>AND(J4389="Evet",OR(#REF!="Evet",#REF!="Evet",L4389="Evet",N4389="Evet",O4389="Evet"))</f>
        <v>#REF!</v>
      </c>
      <c r="X4389" s="47" t="e">
        <f t="shared" si="277"/>
        <v>#NUM!</v>
      </c>
      <c r="Y4389" s="47" t="e">
        <f t="shared" si="278"/>
        <v>#NUM!</v>
      </c>
      <c r="Z4389" s="47" t="e">
        <f t="shared" si="279"/>
        <v>#NUM!</v>
      </c>
      <c r="AA4389" s="45"/>
    </row>
    <row r="4390" spans="1:27" x14ac:dyDescent="0.25">
      <c r="A4390" s="45"/>
      <c r="B4390" s="45"/>
      <c r="C4390" s="45"/>
      <c r="D4390" s="45"/>
      <c r="E4390" s="45"/>
      <c r="F4390" s="45"/>
      <c r="G4390" s="45"/>
      <c r="H4390" s="45"/>
      <c r="I4390" s="45"/>
      <c r="J4390" s="45"/>
      <c r="K4390" s="45"/>
      <c r="L4390" s="45"/>
      <c r="M4390" s="45"/>
      <c r="N4390" s="45"/>
      <c r="O4390" s="45"/>
      <c r="P4390" s="45"/>
      <c r="Q4390" s="45"/>
      <c r="R4390" s="45"/>
      <c r="S4390" s="45"/>
      <c r="T4390" s="45"/>
      <c r="U4390" s="45"/>
      <c r="V4390" s="46" t="e">
        <f t="shared" si="276"/>
        <v>#NUM!</v>
      </c>
      <c r="W4390" s="45" t="e">
        <f>AND(J4390="Evet",OR(#REF!="Evet",#REF!="Evet",L4390="Evet",N4390="Evet",O4390="Evet"))</f>
        <v>#REF!</v>
      </c>
      <c r="X4390" s="47" t="e">
        <f t="shared" si="277"/>
        <v>#NUM!</v>
      </c>
      <c r="Y4390" s="47" t="e">
        <f t="shared" si="278"/>
        <v>#NUM!</v>
      </c>
      <c r="Z4390" s="47" t="e">
        <f t="shared" si="279"/>
        <v>#NUM!</v>
      </c>
      <c r="AA4390" s="45"/>
    </row>
    <row r="4391" spans="1:27" x14ac:dyDescent="0.25">
      <c r="A4391" s="45"/>
      <c r="B4391" s="45"/>
      <c r="C4391" s="45"/>
      <c r="D4391" s="45"/>
      <c r="E4391" s="45"/>
      <c r="F4391" s="45"/>
      <c r="G4391" s="45"/>
      <c r="H4391" s="45"/>
      <c r="I4391" s="45"/>
      <c r="J4391" s="45"/>
      <c r="K4391" s="45"/>
      <c r="L4391" s="45"/>
      <c r="M4391" s="45"/>
      <c r="N4391" s="45"/>
      <c r="O4391" s="45"/>
      <c r="P4391" s="45"/>
      <c r="Q4391" s="45"/>
      <c r="R4391" s="45"/>
      <c r="S4391" s="45"/>
      <c r="T4391" s="45"/>
      <c r="U4391" s="45"/>
      <c r="V4391" s="46" t="e">
        <f t="shared" si="276"/>
        <v>#NUM!</v>
      </c>
      <c r="W4391" s="45" t="e">
        <f>AND(J4391="Evet",OR(#REF!="Evet",#REF!="Evet",L4391="Evet",N4391="Evet",O4391="Evet"))</f>
        <v>#REF!</v>
      </c>
      <c r="X4391" s="47" t="e">
        <f t="shared" si="277"/>
        <v>#NUM!</v>
      </c>
      <c r="Y4391" s="47" t="e">
        <f t="shared" si="278"/>
        <v>#NUM!</v>
      </c>
      <c r="Z4391" s="47" t="e">
        <f t="shared" si="279"/>
        <v>#NUM!</v>
      </c>
      <c r="AA4391" s="45"/>
    </row>
    <row r="4392" spans="1:27" x14ac:dyDescent="0.25">
      <c r="A4392" s="45"/>
      <c r="B4392" s="45"/>
      <c r="C4392" s="45"/>
      <c r="D4392" s="45"/>
      <c r="E4392" s="45"/>
      <c r="F4392" s="45"/>
      <c r="G4392" s="45"/>
      <c r="H4392" s="45"/>
      <c r="I4392" s="45"/>
      <c r="J4392" s="45"/>
      <c r="K4392" s="45"/>
      <c r="L4392" s="45"/>
      <c r="M4392" s="45"/>
      <c r="N4392" s="45"/>
      <c r="O4392" s="45"/>
      <c r="P4392" s="45"/>
      <c r="Q4392" s="45"/>
      <c r="R4392" s="45"/>
      <c r="S4392" s="45"/>
      <c r="T4392" s="45"/>
      <c r="U4392" s="45"/>
      <c r="V4392" s="46" t="e">
        <f t="shared" si="276"/>
        <v>#NUM!</v>
      </c>
      <c r="W4392" s="45" t="e">
        <f>AND(J4392="Evet",OR(#REF!="Evet",#REF!="Evet",L4392="Evet",N4392="Evet",O4392="Evet"))</f>
        <v>#REF!</v>
      </c>
      <c r="X4392" s="47" t="e">
        <f t="shared" si="277"/>
        <v>#NUM!</v>
      </c>
      <c r="Y4392" s="47" t="e">
        <f t="shared" si="278"/>
        <v>#NUM!</v>
      </c>
      <c r="Z4392" s="47" t="e">
        <f t="shared" si="279"/>
        <v>#NUM!</v>
      </c>
      <c r="AA4392" s="45"/>
    </row>
    <row r="4393" spans="1:27" x14ac:dyDescent="0.25">
      <c r="A4393" s="45"/>
      <c r="B4393" s="45"/>
      <c r="C4393" s="45"/>
      <c r="D4393" s="45"/>
      <c r="E4393" s="45"/>
      <c r="F4393" s="45"/>
      <c r="G4393" s="45"/>
      <c r="H4393" s="45"/>
      <c r="I4393" s="45"/>
      <c r="J4393" s="45"/>
      <c r="K4393" s="45"/>
      <c r="L4393" s="45"/>
      <c r="M4393" s="45"/>
      <c r="N4393" s="45"/>
      <c r="O4393" s="45"/>
      <c r="P4393" s="45"/>
      <c r="Q4393" s="45"/>
      <c r="R4393" s="45"/>
      <c r="S4393" s="45"/>
      <c r="T4393" s="45"/>
      <c r="U4393" s="45"/>
      <c r="V4393" s="46" t="e">
        <f t="shared" si="276"/>
        <v>#NUM!</v>
      </c>
      <c r="W4393" s="45" t="e">
        <f>AND(J4393="Evet",OR(#REF!="Evet",#REF!="Evet",L4393="Evet",N4393="Evet",O4393="Evet"))</f>
        <v>#REF!</v>
      </c>
      <c r="X4393" s="47" t="e">
        <f t="shared" si="277"/>
        <v>#NUM!</v>
      </c>
      <c r="Y4393" s="47" t="e">
        <f t="shared" si="278"/>
        <v>#NUM!</v>
      </c>
      <c r="Z4393" s="47" t="e">
        <f t="shared" si="279"/>
        <v>#NUM!</v>
      </c>
      <c r="AA4393" s="45"/>
    </row>
    <row r="4394" spans="1:27" x14ac:dyDescent="0.25">
      <c r="A4394" s="45"/>
      <c r="B4394" s="45"/>
      <c r="C4394" s="45"/>
      <c r="D4394" s="45"/>
      <c r="E4394" s="45"/>
      <c r="F4394" s="45"/>
      <c r="G4394" s="45"/>
      <c r="H4394" s="45"/>
      <c r="I4394" s="45"/>
      <c r="J4394" s="45"/>
      <c r="K4394" s="45"/>
      <c r="L4394" s="45"/>
      <c r="M4394" s="45"/>
      <c r="N4394" s="45"/>
      <c r="O4394" s="45"/>
      <c r="P4394" s="45"/>
      <c r="Q4394" s="45"/>
      <c r="R4394" s="45"/>
      <c r="S4394" s="45"/>
      <c r="T4394" s="45"/>
      <c r="U4394" s="45"/>
      <c r="V4394" s="46" t="e">
        <f t="shared" si="276"/>
        <v>#NUM!</v>
      </c>
      <c r="W4394" s="45" t="e">
        <f>AND(J4394="Evet",OR(#REF!="Evet",#REF!="Evet",L4394="Evet",N4394="Evet",O4394="Evet"))</f>
        <v>#REF!</v>
      </c>
      <c r="X4394" s="47" t="e">
        <f t="shared" si="277"/>
        <v>#NUM!</v>
      </c>
      <c r="Y4394" s="47" t="e">
        <f t="shared" si="278"/>
        <v>#NUM!</v>
      </c>
      <c r="Z4394" s="47" t="e">
        <f t="shared" si="279"/>
        <v>#NUM!</v>
      </c>
      <c r="AA4394" s="45"/>
    </row>
    <row r="4395" spans="1:27" x14ac:dyDescent="0.25">
      <c r="A4395" s="45"/>
      <c r="B4395" s="45"/>
      <c r="C4395" s="45"/>
      <c r="D4395" s="45"/>
      <c r="E4395" s="45"/>
      <c r="F4395" s="45"/>
      <c r="G4395" s="45"/>
      <c r="H4395" s="45"/>
      <c r="I4395" s="45"/>
      <c r="J4395" s="45"/>
      <c r="K4395" s="45"/>
      <c r="L4395" s="45"/>
      <c r="M4395" s="45"/>
      <c r="N4395" s="45"/>
      <c r="O4395" s="45"/>
      <c r="P4395" s="45"/>
      <c r="Q4395" s="45"/>
      <c r="R4395" s="45"/>
      <c r="S4395" s="45"/>
      <c r="T4395" s="45"/>
      <c r="U4395" s="45"/>
      <c r="V4395" s="46" t="e">
        <f t="shared" si="276"/>
        <v>#NUM!</v>
      </c>
      <c r="W4395" s="45" t="e">
        <f>AND(J4395="Evet",OR(#REF!="Evet",#REF!="Evet",L4395="Evet",N4395="Evet",O4395="Evet"))</f>
        <v>#REF!</v>
      </c>
      <c r="X4395" s="47" t="e">
        <f t="shared" si="277"/>
        <v>#NUM!</v>
      </c>
      <c r="Y4395" s="47" t="e">
        <f t="shared" si="278"/>
        <v>#NUM!</v>
      </c>
      <c r="Z4395" s="47" t="e">
        <f t="shared" si="279"/>
        <v>#NUM!</v>
      </c>
      <c r="AA4395" s="45"/>
    </row>
    <row r="4396" spans="1:27" x14ac:dyDescent="0.25">
      <c r="A4396" s="45"/>
      <c r="B4396" s="45"/>
      <c r="C4396" s="45"/>
      <c r="D4396" s="45"/>
      <c r="E4396" s="45"/>
      <c r="F4396" s="45"/>
      <c r="G4396" s="45"/>
      <c r="H4396" s="45"/>
      <c r="I4396" s="45"/>
      <c r="J4396" s="45"/>
      <c r="K4396" s="45"/>
      <c r="L4396" s="45"/>
      <c r="M4396" s="45"/>
      <c r="N4396" s="45"/>
      <c r="O4396" s="45"/>
      <c r="P4396" s="45"/>
      <c r="Q4396" s="45"/>
      <c r="R4396" s="45"/>
      <c r="S4396" s="45"/>
      <c r="T4396" s="45"/>
      <c r="U4396" s="45"/>
      <c r="V4396" s="46" t="e">
        <f t="shared" si="276"/>
        <v>#NUM!</v>
      </c>
      <c r="W4396" s="45" t="e">
        <f>AND(J4396="Evet",OR(#REF!="Evet",#REF!="Evet",L4396="Evet",N4396="Evet",O4396="Evet"))</f>
        <v>#REF!</v>
      </c>
      <c r="X4396" s="47" t="e">
        <f t="shared" si="277"/>
        <v>#NUM!</v>
      </c>
      <c r="Y4396" s="47" t="e">
        <f t="shared" si="278"/>
        <v>#NUM!</v>
      </c>
      <c r="Z4396" s="47" t="e">
        <f t="shared" si="279"/>
        <v>#NUM!</v>
      </c>
      <c r="AA4396" s="45"/>
    </row>
    <row r="4397" spans="1:27" x14ac:dyDescent="0.25">
      <c r="A4397" s="45"/>
      <c r="B4397" s="45"/>
      <c r="C4397" s="45"/>
      <c r="D4397" s="45"/>
      <c r="E4397" s="45"/>
      <c r="F4397" s="45"/>
      <c r="G4397" s="45"/>
      <c r="H4397" s="45"/>
      <c r="I4397" s="45"/>
      <c r="J4397" s="45"/>
      <c r="K4397" s="45"/>
      <c r="L4397" s="45"/>
      <c r="M4397" s="45"/>
      <c r="N4397" s="45"/>
      <c r="O4397" s="45"/>
      <c r="P4397" s="45"/>
      <c r="Q4397" s="45"/>
      <c r="R4397" s="45"/>
      <c r="S4397" s="45"/>
      <c r="T4397" s="45"/>
      <c r="U4397" s="45"/>
      <c r="V4397" s="46" t="e">
        <f t="shared" si="276"/>
        <v>#NUM!</v>
      </c>
      <c r="W4397" s="45" t="e">
        <f>AND(J4397="Evet",OR(#REF!="Evet",#REF!="Evet",L4397="Evet",N4397="Evet",O4397="Evet"))</f>
        <v>#REF!</v>
      </c>
      <c r="X4397" s="47" t="e">
        <f t="shared" si="277"/>
        <v>#NUM!</v>
      </c>
      <c r="Y4397" s="47" t="e">
        <f t="shared" si="278"/>
        <v>#NUM!</v>
      </c>
      <c r="Z4397" s="47" t="e">
        <f t="shared" si="279"/>
        <v>#NUM!</v>
      </c>
      <c r="AA4397" s="45"/>
    </row>
    <row r="4398" spans="1:27" x14ac:dyDescent="0.25">
      <c r="A4398" s="45"/>
      <c r="B4398" s="45"/>
      <c r="C4398" s="45"/>
      <c r="D4398" s="45"/>
      <c r="E4398" s="45"/>
      <c r="F4398" s="45"/>
      <c r="G4398" s="45"/>
      <c r="H4398" s="45"/>
      <c r="I4398" s="45"/>
      <c r="J4398" s="45"/>
      <c r="K4398" s="45"/>
      <c r="L4398" s="45"/>
      <c r="M4398" s="45"/>
      <c r="N4398" s="45"/>
      <c r="O4398" s="45"/>
      <c r="P4398" s="45"/>
      <c r="Q4398" s="45"/>
      <c r="R4398" s="45"/>
      <c r="S4398" s="45"/>
      <c r="T4398" s="45"/>
      <c r="U4398" s="45"/>
      <c r="V4398" s="46" t="e">
        <f t="shared" si="276"/>
        <v>#NUM!</v>
      </c>
      <c r="W4398" s="45" t="e">
        <f>AND(J4398="Evet",OR(#REF!="Evet",#REF!="Evet",L4398="Evet",N4398="Evet",O4398="Evet"))</f>
        <v>#REF!</v>
      </c>
      <c r="X4398" s="47" t="e">
        <f t="shared" si="277"/>
        <v>#NUM!</v>
      </c>
      <c r="Y4398" s="47" t="e">
        <f t="shared" si="278"/>
        <v>#NUM!</v>
      </c>
      <c r="Z4398" s="47" t="e">
        <f t="shared" si="279"/>
        <v>#NUM!</v>
      </c>
      <c r="AA4398" s="45"/>
    </row>
    <row r="4399" spans="1:27" x14ac:dyDescent="0.25">
      <c r="A4399" s="45"/>
      <c r="B4399" s="45"/>
      <c r="C4399" s="45"/>
      <c r="D4399" s="45"/>
      <c r="E4399" s="45"/>
      <c r="F4399" s="45"/>
      <c r="G4399" s="45"/>
      <c r="H4399" s="45"/>
      <c r="I4399" s="45"/>
      <c r="J4399" s="45"/>
      <c r="K4399" s="45"/>
      <c r="L4399" s="45"/>
      <c r="M4399" s="45"/>
      <c r="N4399" s="45"/>
      <c r="O4399" s="45"/>
      <c r="P4399" s="45"/>
      <c r="Q4399" s="45"/>
      <c r="R4399" s="45"/>
      <c r="S4399" s="45"/>
      <c r="T4399" s="45"/>
      <c r="U4399" s="45"/>
      <c r="V4399" s="46" t="e">
        <f t="shared" si="276"/>
        <v>#NUM!</v>
      </c>
      <c r="W4399" s="45" t="e">
        <f>AND(J4399="Evet",OR(#REF!="Evet",#REF!="Evet",L4399="Evet",N4399="Evet",O4399="Evet"))</f>
        <v>#REF!</v>
      </c>
      <c r="X4399" s="47" t="e">
        <f t="shared" si="277"/>
        <v>#NUM!</v>
      </c>
      <c r="Y4399" s="47" t="e">
        <f t="shared" si="278"/>
        <v>#NUM!</v>
      </c>
      <c r="Z4399" s="47" t="e">
        <f t="shared" si="279"/>
        <v>#NUM!</v>
      </c>
      <c r="AA4399" s="45"/>
    </row>
    <row r="4400" spans="1:27" x14ac:dyDescent="0.25">
      <c r="A4400" s="45"/>
      <c r="B4400" s="45"/>
      <c r="C4400" s="45"/>
      <c r="D4400" s="45"/>
      <c r="E4400" s="45"/>
      <c r="F4400" s="45"/>
      <c r="G4400" s="45"/>
      <c r="H4400" s="45"/>
      <c r="I4400" s="45"/>
      <c r="J4400" s="45"/>
      <c r="K4400" s="45"/>
      <c r="L4400" s="45"/>
      <c r="M4400" s="45"/>
      <c r="N4400" s="45"/>
      <c r="O4400" s="45"/>
      <c r="P4400" s="45"/>
      <c r="Q4400" s="45"/>
      <c r="R4400" s="45"/>
      <c r="S4400" s="45"/>
      <c r="T4400" s="45"/>
      <c r="U4400" s="45"/>
      <c r="V4400" s="46" t="e">
        <f t="shared" si="276"/>
        <v>#NUM!</v>
      </c>
      <c r="W4400" s="45" t="e">
        <f>AND(J4400="Evet",OR(#REF!="Evet",#REF!="Evet",L4400="Evet",N4400="Evet",O4400="Evet"))</f>
        <v>#REF!</v>
      </c>
      <c r="X4400" s="47" t="e">
        <f t="shared" si="277"/>
        <v>#NUM!</v>
      </c>
      <c r="Y4400" s="47" t="e">
        <f t="shared" si="278"/>
        <v>#NUM!</v>
      </c>
      <c r="Z4400" s="47" t="e">
        <f t="shared" si="279"/>
        <v>#NUM!</v>
      </c>
      <c r="AA4400" s="45"/>
    </row>
    <row r="4401" spans="1:27" x14ac:dyDescent="0.25">
      <c r="A4401" s="45"/>
      <c r="B4401" s="45"/>
      <c r="C4401" s="45"/>
      <c r="D4401" s="45"/>
      <c r="E4401" s="45"/>
      <c r="F4401" s="45"/>
      <c r="G4401" s="45"/>
      <c r="H4401" s="45"/>
      <c r="I4401" s="45"/>
      <c r="J4401" s="45"/>
      <c r="K4401" s="45"/>
      <c r="L4401" s="45"/>
      <c r="M4401" s="45"/>
      <c r="N4401" s="45"/>
      <c r="O4401" s="45"/>
      <c r="P4401" s="45"/>
      <c r="Q4401" s="45"/>
      <c r="R4401" s="45"/>
      <c r="S4401" s="45"/>
      <c r="T4401" s="45"/>
      <c r="U4401" s="45"/>
      <c r="V4401" s="46" t="e">
        <f t="shared" si="276"/>
        <v>#NUM!</v>
      </c>
      <c r="W4401" s="45" t="e">
        <f>AND(J4401="Evet",OR(#REF!="Evet",#REF!="Evet",L4401="Evet",N4401="Evet",O4401="Evet"))</f>
        <v>#REF!</v>
      </c>
      <c r="X4401" s="47" t="e">
        <f t="shared" si="277"/>
        <v>#NUM!</v>
      </c>
      <c r="Y4401" s="47" t="e">
        <f t="shared" si="278"/>
        <v>#NUM!</v>
      </c>
      <c r="Z4401" s="47" t="e">
        <f t="shared" si="279"/>
        <v>#NUM!</v>
      </c>
      <c r="AA4401" s="45"/>
    </row>
    <row r="4402" spans="1:27" x14ac:dyDescent="0.25">
      <c r="A4402" s="45"/>
      <c r="B4402" s="45"/>
      <c r="C4402" s="45"/>
      <c r="D4402" s="45"/>
      <c r="E4402" s="45"/>
      <c r="F4402" s="45"/>
      <c r="G4402" s="45"/>
      <c r="H4402" s="45"/>
      <c r="I4402" s="45"/>
      <c r="J4402" s="45"/>
      <c r="K4402" s="45"/>
      <c r="L4402" s="45"/>
      <c r="M4402" s="45"/>
      <c r="N4402" s="45"/>
      <c r="O4402" s="45"/>
      <c r="P4402" s="45"/>
      <c r="Q4402" s="45"/>
      <c r="R4402" s="45"/>
      <c r="S4402" s="45"/>
      <c r="T4402" s="45"/>
      <c r="U4402" s="45"/>
      <c r="V4402" s="46" t="e">
        <f t="shared" si="276"/>
        <v>#NUM!</v>
      </c>
      <c r="W4402" s="45" t="e">
        <f>AND(J4402="Evet",OR(#REF!="Evet",#REF!="Evet",L4402="Evet",N4402="Evet",O4402="Evet"))</f>
        <v>#REF!</v>
      </c>
      <c r="X4402" s="47" t="e">
        <f t="shared" si="277"/>
        <v>#NUM!</v>
      </c>
      <c r="Y4402" s="47" t="e">
        <f t="shared" si="278"/>
        <v>#NUM!</v>
      </c>
      <c r="Z4402" s="47" t="e">
        <f t="shared" si="279"/>
        <v>#NUM!</v>
      </c>
      <c r="AA4402" s="45"/>
    </row>
    <row r="4403" spans="1:27" x14ac:dyDescent="0.25">
      <c r="A4403" s="45"/>
      <c r="B4403" s="45"/>
      <c r="C4403" s="45"/>
      <c r="D4403" s="45"/>
      <c r="E4403" s="45"/>
      <c r="F4403" s="45"/>
      <c r="G4403" s="45"/>
      <c r="H4403" s="45"/>
      <c r="I4403" s="45"/>
      <c r="J4403" s="45"/>
      <c r="K4403" s="45"/>
      <c r="L4403" s="45"/>
      <c r="M4403" s="45"/>
      <c r="N4403" s="45"/>
      <c r="O4403" s="45"/>
      <c r="P4403" s="45"/>
      <c r="Q4403" s="45"/>
      <c r="R4403" s="45"/>
      <c r="S4403" s="45"/>
      <c r="T4403" s="45"/>
      <c r="U4403" s="45"/>
      <c r="V4403" s="46" t="e">
        <f t="shared" si="276"/>
        <v>#NUM!</v>
      </c>
      <c r="W4403" s="45" t="e">
        <f>AND(J4403="Evet",OR(#REF!="Evet",#REF!="Evet",L4403="Evet",N4403="Evet",O4403="Evet"))</f>
        <v>#REF!</v>
      </c>
      <c r="X4403" s="47" t="e">
        <f t="shared" si="277"/>
        <v>#NUM!</v>
      </c>
      <c r="Y4403" s="47" t="e">
        <f t="shared" si="278"/>
        <v>#NUM!</v>
      </c>
      <c r="Z4403" s="47" t="e">
        <f t="shared" si="279"/>
        <v>#NUM!</v>
      </c>
      <c r="AA4403" s="45"/>
    </row>
    <row r="4404" spans="1:27" x14ac:dyDescent="0.25">
      <c r="A4404" s="45"/>
      <c r="B4404" s="45"/>
      <c r="C4404" s="45"/>
      <c r="D4404" s="45"/>
      <c r="E4404" s="45"/>
      <c r="F4404" s="45"/>
      <c r="G4404" s="45"/>
      <c r="H4404" s="45"/>
      <c r="I4404" s="45"/>
      <c r="J4404" s="45"/>
      <c r="K4404" s="45"/>
      <c r="L4404" s="45"/>
      <c r="M4404" s="45"/>
      <c r="N4404" s="45"/>
      <c r="O4404" s="45"/>
      <c r="P4404" s="45"/>
      <c r="Q4404" s="45"/>
      <c r="R4404" s="45"/>
      <c r="S4404" s="45"/>
      <c r="T4404" s="45"/>
      <c r="U4404" s="45"/>
      <c r="V4404" s="46" t="e">
        <f t="shared" si="276"/>
        <v>#NUM!</v>
      </c>
      <c r="W4404" s="45" t="e">
        <f>AND(J4404="Evet",OR(#REF!="Evet",#REF!="Evet",L4404="Evet",N4404="Evet",O4404="Evet"))</f>
        <v>#REF!</v>
      </c>
      <c r="X4404" s="47" t="e">
        <f t="shared" si="277"/>
        <v>#NUM!</v>
      </c>
      <c r="Y4404" s="47" t="e">
        <f t="shared" si="278"/>
        <v>#NUM!</v>
      </c>
      <c r="Z4404" s="47" t="e">
        <f t="shared" si="279"/>
        <v>#NUM!</v>
      </c>
      <c r="AA4404" s="45"/>
    </row>
    <row r="4405" spans="1:27" x14ac:dyDescent="0.25">
      <c r="A4405" s="45"/>
      <c r="B4405" s="45"/>
      <c r="C4405" s="45"/>
      <c r="D4405" s="45"/>
      <c r="E4405" s="45"/>
      <c r="F4405" s="45"/>
      <c r="G4405" s="45"/>
      <c r="H4405" s="45"/>
      <c r="I4405" s="45"/>
      <c r="J4405" s="45"/>
      <c r="K4405" s="45"/>
      <c r="L4405" s="45"/>
      <c r="M4405" s="45"/>
      <c r="N4405" s="45"/>
      <c r="O4405" s="45"/>
      <c r="P4405" s="45"/>
      <c r="Q4405" s="45"/>
      <c r="R4405" s="45"/>
      <c r="S4405" s="45"/>
      <c r="T4405" s="45"/>
      <c r="U4405" s="45"/>
      <c r="V4405" s="46" t="e">
        <f t="shared" si="276"/>
        <v>#NUM!</v>
      </c>
      <c r="W4405" s="45" t="e">
        <f>AND(J4405="Evet",OR(#REF!="Evet",#REF!="Evet",L4405="Evet",N4405="Evet",O4405="Evet"))</f>
        <v>#REF!</v>
      </c>
      <c r="X4405" s="47" t="e">
        <f t="shared" si="277"/>
        <v>#NUM!</v>
      </c>
      <c r="Y4405" s="47" t="e">
        <f t="shared" si="278"/>
        <v>#NUM!</v>
      </c>
      <c r="Z4405" s="47" t="e">
        <f t="shared" si="279"/>
        <v>#NUM!</v>
      </c>
      <c r="AA4405" s="45"/>
    </row>
    <row r="4406" spans="1:27" x14ac:dyDescent="0.25">
      <c r="A4406" s="45"/>
      <c r="B4406" s="45"/>
      <c r="C4406" s="45"/>
      <c r="D4406" s="45"/>
      <c r="E4406" s="45"/>
      <c r="F4406" s="45"/>
      <c r="G4406" s="45"/>
      <c r="H4406" s="45"/>
      <c r="I4406" s="45"/>
      <c r="J4406" s="45"/>
      <c r="K4406" s="45"/>
      <c r="L4406" s="45"/>
      <c r="M4406" s="45"/>
      <c r="N4406" s="45"/>
      <c r="O4406" s="45"/>
      <c r="P4406" s="45"/>
      <c r="Q4406" s="45"/>
      <c r="R4406" s="45"/>
      <c r="S4406" s="45"/>
      <c r="T4406" s="45"/>
      <c r="U4406" s="45"/>
      <c r="V4406" s="46" t="e">
        <f t="shared" si="276"/>
        <v>#NUM!</v>
      </c>
      <c r="W4406" s="45" t="e">
        <f>AND(J4406="Evet",OR(#REF!="Evet",#REF!="Evet",L4406="Evet",N4406="Evet",O4406="Evet"))</f>
        <v>#REF!</v>
      </c>
      <c r="X4406" s="47" t="e">
        <f t="shared" si="277"/>
        <v>#NUM!</v>
      </c>
      <c r="Y4406" s="47" t="e">
        <f t="shared" si="278"/>
        <v>#NUM!</v>
      </c>
      <c r="Z4406" s="47" t="e">
        <f t="shared" si="279"/>
        <v>#NUM!</v>
      </c>
      <c r="AA4406" s="45"/>
    </row>
    <row r="4407" spans="1:27" x14ac:dyDescent="0.25">
      <c r="A4407" s="45"/>
      <c r="B4407" s="45"/>
      <c r="C4407" s="45"/>
      <c r="D4407" s="45"/>
      <c r="E4407" s="45"/>
      <c r="F4407" s="45"/>
      <c r="G4407" s="45"/>
      <c r="H4407" s="45"/>
      <c r="I4407" s="45"/>
      <c r="J4407" s="45"/>
      <c r="K4407" s="45"/>
      <c r="L4407" s="45"/>
      <c r="M4407" s="45"/>
      <c r="N4407" s="45"/>
      <c r="O4407" s="45"/>
      <c r="P4407" s="45"/>
      <c r="Q4407" s="45"/>
      <c r="R4407" s="45"/>
      <c r="S4407" s="45"/>
      <c r="T4407" s="45"/>
      <c r="U4407" s="45"/>
      <c r="V4407" s="46" t="e">
        <f t="shared" si="276"/>
        <v>#NUM!</v>
      </c>
      <c r="W4407" s="45" t="e">
        <f>AND(J4407="Evet",OR(#REF!="Evet",#REF!="Evet",L4407="Evet",N4407="Evet",O4407="Evet"))</f>
        <v>#REF!</v>
      </c>
      <c r="X4407" s="47" t="e">
        <f t="shared" si="277"/>
        <v>#NUM!</v>
      </c>
      <c r="Y4407" s="47" t="e">
        <f t="shared" si="278"/>
        <v>#NUM!</v>
      </c>
      <c r="Z4407" s="47" t="e">
        <f t="shared" si="279"/>
        <v>#NUM!</v>
      </c>
      <c r="AA4407" s="45"/>
    </row>
    <row r="4408" spans="1:27" x14ac:dyDescent="0.25">
      <c r="A4408" s="45"/>
      <c r="B4408" s="45"/>
      <c r="C4408" s="45"/>
      <c r="D4408" s="45"/>
      <c r="E4408" s="45"/>
      <c r="F4408" s="45"/>
      <c r="G4408" s="45"/>
      <c r="H4408" s="45"/>
      <c r="I4408" s="45"/>
      <c r="J4408" s="45"/>
      <c r="K4408" s="45"/>
      <c r="L4408" s="45"/>
      <c r="M4408" s="45"/>
      <c r="N4408" s="45"/>
      <c r="O4408" s="45"/>
      <c r="P4408" s="45"/>
      <c r="Q4408" s="45"/>
      <c r="R4408" s="45"/>
      <c r="S4408" s="45"/>
      <c r="T4408" s="45"/>
      <c r="U4408" s="45"/>
      <c r="V4408" s="46" t="e">
        <f t="shared" si="276"/>
        <v>#NUM!</v>
      </c>
      <c r="W4408" s="45" t="e">
        <f>AND(J4408="Evet",OR(#REF!="Evet",#REF!="Evet",L4408="Evet",N4408="Evet",O4408="Evet"))</f>
        <v>#REF!</v>
      </c>
      <c r="X4408" s="47" t="e">
        <f t="shared" si="277"/>
        <v>#NUM!</v>
      </c>
      <c r="Y4408" s="47" t="e">
        <f t="shared" si="278"/>
        <v>#NUM!</v>
      </c>
      <c r="Z4408" s="47" t="e">
        <f t="shared" si="279"/>
        <v>#NUM!</v>
      </c>
      <c r="AA4408" s="45"/>
    </row>
    <row r="4409" spans="1:27" x14ac:dyDescent="0.25">
      <c r="A4409" s="45"/>
      <c r="B4409" s="45"/>
      <c r="C4409" s="45"/>
      <c r="D4409" s="45"/>
      <c r="E4409" s="45"/>
      <c r="F4409" s="45"/>
      <c r="G4409" s="45"/>
      <c r="H4409" s="45"/>
      <c r="I4409" s="45"/>
      <c r="J4409" s="45"/>
      <c r="K4409" s="45"/>
      <c r="L4409" s="45"/>
      <c r="M4409" s="45"/>
      <c r="N4409" s="45"/>
      <c r="O4409" s="45"/>
      <c r="P4409" s="45"/>
      <c r="Q4409" s="45"/>
      <c r="R4409" s="45"/>
      <c r="S4409" s="45"/>
      <c r="T4409" s="45"/>
      <c r="U4409" s="45"/>
      <c r="V4409" s="46" t="e">
        <f t="shared" si="276"/>
        <v>#NUM!</v>
      </c>
      <c r="W4409" s="45" t="e">
        <f>AND(J4409="Evet",OR(#REF!="Evet",#REF!="Evet",L4409="Evet",N4409="Evet",O4409="Evet"))</f>
        <v>#REF!</v>
      </c>
      <c r="X4409" s="47" t="e">
        <f t="shared" si="277"/>
        <v>#NUM!</v>
      </c>
      <c r="Y4409" s="47" t="e">
        <f t="shared" si="278"/>
        <v>#NUM!</v>
      </c>
      <c r="Z4409" s="47" t="e">
        <f t="shared" si="279"/>
        <v>#NUM!</v>
      </c>
      <c r="AA4409" s="45"/>
    </row>
    <row r="4410" spans="1:27" x14ac:dyDescent="0.25">
      <c r="A4410" s="45"/>
      <c r="B4410" s="45"/>
      <c r="C4410" s="45"/>
      <c r="D4410" s="45"/>
      <c r="E4410" s="45"/>
      <c r="F4410" s="45"/>
      <c r="G4410" s="45"/>
      <c r="H4410" s="45"/>
      <c r="I4410" s="45"/>
      <c r="J4410" s="45"/>
      <c r="K4410" s="45"/>
      <c r="L4410" s="45"/>
      <c r="M4410" s="45"/>
      <c r="N4410" s="45"/>
      <c r="O4410" s="45"/>
      <c r="P4410" s="45"/>
      <c r="Q4410" s="45"/>
      <c r="R4410" s="45"/>
      <c r="S4410" s="45"/>
      <c r="T4410" s="45"/>
      <c r="U4410" s="45"/>
      <c r="V4410" s="46" t="e">
        <f t="shared" si="276"/>
        <v>#NUM!</v>
      </c>
      <c r="W4410" s="45" t="e">
        <f>AND(J4410="Evet",OR(#REF!="Evet",#REF!="Evet",L4410="Evet",N4410="Evet",O4410="Evet"))</f>
        <v>#REF!</v>
      </c>
      <c r="X4410" s="47" t="e">
        <f t="shared" si="277"/>
        <v>#NUM!</v>
      </c>
      <c r="Y4410" s="47" t="e">
        <f t="shared" si="278"/>
        <v>#NUM!</v>
      </c>
      <c r="Z4410" s="47" t="e">
        <f t="shared" si="279"/>
        <v>#NUM!</v>
      </c>
      <c r="AA4410" s="45"/>
    </row>
    <row r="4411" spans="1:27" x14ac:dyDescent="0.25">
      <c r="A4411" s="45"/>
      <c r="B4411" s="45"/>
      <c r="C4411" s="45"/>
      <c r="D4411" s="45"/>
      <c r="E4411" s="45"/>
      <c r="F4411" s="45"/>
      <c r="G4411" s="45"/>
      <c r="H4411" s="45"/>
      <c r="I4411" s="45"/>
      <c r="J4411" s="45"/>
      <c r="K4411" s="45"/>
      <c r="L4411" s="45"/>
      <c r="M4411" s="45"/>
      <c r="N4411" s="45"/>
      <c r="O4411" s="45"/>
      <c r="P4411" s="45"/>
      <c r="Q4411" s="45"/>
      <c r="R4411" s="45"/>
      <c r="S4411" s="45"/>
      <c r="T4411" s="45"/>
      <c r="U4411" s="45"/>
      <c r="V4411" s="46" t="e">
        <f t="shared" si="276"/>
        <v>#NUM!</v>
      </c>
      <c r="W4411" s="45" t="e">
        <f>AND(J4411="Evet",OR(#REF!="Evet",#REF!="Evet",L4411="Evet",N4411="Evet",O4411="Evet"))</f>
        <v>#REF!</v>
      </c>
      <c r="X4411" s="47" t="e">
        <f t="shared" si="277"/>
        <v>#NUM!</v>
      </c>
      <c r="Y4411" s="47" t="e">
        <f t="shared" si="278"/>
        <v>#NUM!</v>
      </c>
      <c r="Z4411" s="47" t="e">
        <f t="shared" si="279"/>
        <v>#NUM!</v>
      </c>
      <c r="AA4411" s="45"/>
    </row>
    <row r="4412" spans="1:27" x14ac:dyDescent="0.25">
      <c r="A4412" s="45"/>
      <c r="B4412" s="45"/>
      <c r="C4412" s="45"/>
      <c r="D4412" s="45"/>
      <c r="E4412" s="45"/>
      <c r="F4412" s="45"/>
      <c r="G4412" s="45"/>
      <c r="H4412" s="45"/>
      <c r="I4412" s="45"/>
      <c r="J4412" s="45"/>
      <c r="K4412" s="45"/>
      <c r="L4412" s="45"/>
      <c r="M4412" s="45"/>
      <c r="N4412" s="45"/>
      <c r="O4412" s="45"/>
      <c r="P4412" s="45"/>
      <c r="Q4412" s="45"/>
      <c r="R4412" s="45"/>
      <c r="S4412" s="45"/>
      <c r="T4412" s="45"/>
      <c r="U4412" s="45"/>
      <c r="V4412" s="46" t="e">
        <f t="shared" si="276"/>
        <v>#NUM!</v>
      </c>
      <c r="W4412" s="45" t="e">
        <f>AND(J4412="Evet",OR(#REF!="Evet",#REF!="Evet",L4412="Evet",N4412="Evet",O4412="Evet"))</f>
        <v>#REF!</v>
      </c>
      <c r="X4412" s="47" t="e">
        <f t="shared" si="277"/>
        <v>#NUM!</v>
      </c>
      <c r="Y4412" s="47" t="e">
        <f t="shared" si="278"/>
        <v>#NUM!</v>
      </c>
      <c r="Z4412" s="47" t="e">
        <f t="shared" si="279"/>
        <v>#NUM!</v>
      </c>
      <c r="AA4412" s="45"/>
    </row>
    <row r="4413" spans="1:27" x14ac:dyDescent="0.25">
      <c r="A4413" s="45"/>
      <c r="B4413" s="45"/>
      <c r="C4413" s="45"/>
      <c r="D4413" s="45"/>
      <c r="E4413" s="45"/>
      <c r="F4413" s="45"/>
      <c r="G4413" s="45"/>
      <c r="H4413" s="45"/>
      <c r="I4413" s="45"/>
      <c r="J4413" s="45"/>
      <c r="K4413" s="45"/>
      <c r="L4413" s="45"/>
      <c r="M4413" s="45"/>
      <c r="N4413" s="45"/>
      <c r="O4413" s="45"/>
      <c r="P4413" s="45"/>
      <c r="Q4413" s="45"/>
      <c r="R4413" s="45"/>
      <c r="S4413" s="45"/>
      <c r="T4413" s="45"/>
      <c r="U4413" s="45"/>
      <c r="V4413" s="46" t="e">
        <f t="shared" si="276"/>
        <v>#NUM!</v>
      </c>
      <c r="W4413" s="45" t="e">
        <f>AND(J4413="Evet",OR(#REF!="Evet",#REF!="Evet",L4413="Evet",N4413="Evet",O4413="Evet"))</f>
        <v>#REF!</v>
      </c>
      <c r="X4413" s="47" t="e">
        <f t="shared" si="277"/>
        <v>#NUM!</v>
      </c>
      <c r="Y4413" s="47" t="e">
        <f t="shared" si="278"/>
        <v>#NUM!</v>
      </c>
      <c r="Z4413" s="47" t="e">
        <f t="shared" si="279"/>
        <v>#NUM!</v>
      </c>
      <c r="AA4413" s="45"/>
    </row>
    <row r="4414" spans="1:27" x14ac:dyDescent="0.25">
      <c r="A4414" s="45"/>
      <c r="B4414" s="45"/>
      <c r="C4414" s="45"/>
      <c r="D4414" s="45"/>
      <c r="E4414" s="45"/>
      <c r="F4414" s="45"/>
      <c r="G4414" s="45"/>
      <c r="H4414" s="45"/>
      <c r="I4414" s="45"/>
      <c r="J4414" s="45"/>
      <c r="K4414" s="45"/>
      <c r="L4414" s="45"/>
      <c r="M4414" s="45"/>
      <c r="N4414" s="45"/>
      <c r="O4414" s="45"/>
      <c r="P4414" s="45"/>
      <c r="Q4414" s="45"/>
      <c r="R4414" s="45"/>
      <c r="S4414" s="45"/>
      <c r="T4414" s="45"/>
      <c r="U4414" s="45"/>
      <c r="V4414" s="46" t="e">
        <f t="shared" si="276"/>
        <v>#NUM!</v>
      </c>
      <c r="W4414" s="45" t="e">
        <f>AND(J4414="Evet",OR(#REF!="Evet",#REF!="Evet",L4414="Evet",N4414="Evet",O4414="Evet"))</f>
        <v>#REF!</v>
      </c>
      <c r="X4414" s="47" t="e">
        <f t="shared" si="277"/>
        <v>#NUM!</v>
      </c>
      <c r="Y4414" s="47" t="e">
        <f t="shared" si="278"/>
        <v>#NUM!</v>
      </c>
      <c r="Z4414" s="47" t="e">
        <f t="shared" si="279"/>
        <v>#NUM!</v>
      </c>
      <c r="AA4414" s="45"/>
    </row>
    <row r="4415" spans="1:27" x14ac:dyDescent="0.25">
      <c r="A4415" s="45"/>
      <c r="B4415" s="45"/>
      <c r="C4415" s="45"/>
      <c r="D4415" s="45"/>
      <c r="E4415" s="45"/>
      <c r="F4415" s="45"/>
      <c r="G4415" s="45"/>
      <c r="H4415" s="45"/>
      <c r="I4415" s="45"/>
      <c r="J4415" s="45"/>
      <c r="K4415" s="45"/>
      <c r="L4415" s="45"/>
      <c r="M4415" s="45"/>
      <c r="N4415" s="45"/>
      <c r="O4415" s="45"/>
      <c r="P4415" s="45"/>
      <c r="Q4415" s="45"/>
      <c r="R4415" s="45"/>
      <c r="S4415" s="45"/>
      <c r="T4415" s="45"/>
      <c r="U4415" s="45"/>
      <c r="V4415" s="46" t="e">
        <f t="shared" si="276"/>
        <v>#NUM!</v>
      </c>
      <c r="W4415" s="45" t="e">
        <f>AND(J4415="Evet",OR(#REF!="Evet",#REF!="Evet",L4415="Evet",N4415="Evet",O4415="Evet"))</f>
        <v>#REF!</v>
      </c>
      <c r="X4415" s="47" t="e">
        <f t="shared" si="277"/>
        <v>#NUM!</v>
      </c>
      <c r="Y4415" s="47" t="e">
        <f t="shared" si="278"/>
        <v>#NUM!</v>
      </c>
      <c r="Z4415" s="47" t="e">
        <f t="shared" si="279"/>
        <v>#NUM!</v>
      </c>
      <c r="AA4415" s="45"/>
    </row>
    <row r="4416" spans="1:27" x14ac:dyDescent="0.25">
      <c r="A4416" s="45"/>
      <c r="B4416" s="45"/>
      <c r="C4416" s="45"/>
      <c r="D4416" s="45"/>
      <c r="E4416" s="45"/>
      <c r="F4416" s="45"/>
      <c r="G4416" s="45"/>
      <c r="H4416" s="45"/>
      <c r="I4416" s="45"/>
      <c r="J4416" s="45"/>
      <c r="K4416" s="45"/>
      <c r="L4416" s="45"/>
      <c r="M4416" s="45"/>
      <c r="N4416" s="45"/>
      <c r="O4416" s="45"/>
      <c r="P4416" s="45"/>
      <c r="Q4416" s="45"/>
      <c r="R4416" s="45"/>
      <c r="S4416" s="45"/>
      <c r="T4416" s="45"/>
      <c r="U4416" s="45"/>
      <c r="V4416" s="46" t="e">
        <f t="shared" si="276"/>
        <v>#NUM!</v>
      </c>
      <c r="W4416" s="45" t="e">
        <f>AND(J4416="Evet",OR(#REF!="Evet",#REF!="Evet",L4416="Evet",N4416="Evet",O4416="Evet"))</f>
        <v>#REF!</v>
      </c>
      <c r="X4416" s="47" t="e">
        <f t="shared" si="277"/>
        <v>#NUM!</v>
      </c>
      <c r="Y4416" s="47" t="e">
        <f t="shared" si="278"/>
        <v>#NUM!</v>
      </c>
      <c r="Z4416" s="47" t="e">
        <f t="shared" si="279"/>
        <v>#NUM!</v>
      </c>
      <c r="AA4416" s="45"/>
    </row>
    <row r="4417" spans="1:27" x14ac:dyDescent="0.25">
      <c r="A4417" s="45"/>
      <c r="B4417" s="45"/>
      <c r="C4417" s="45"/>
      <c r="D4417" s="45"/>
      <c r="E4417" s="45"/>
      <c r="F4417" s="45"/>
      <c r="G4417" s="45"/>
      <c r="H4417" s="45"/>
      <c r="I4417" s="45"/>
      <c r="J4417" s="45"/>
      <c r="K4417" s="45"/>
      <c r="L4417" s="45"/>
      <c r="M4417" s="45"/>
      <c r="N4417" s="45"/>
      <c r="O4417" s="45"/>
      <c r="P4417" s="45"/>
      <c r="Q4417" s="45"/>
      <c r="R4417" s="45"/>
      <c r="S4417" s="45"/>
      <c r="T4417" s="45"/>
      <c r="U4417" s="45"/>
      <c r="V4417" s="46" t="e">
        <f t="shared" si="276"/>
        <v>#NUM!</v>
      </c>
      <c r="W4417" s="45" t="e">
        <f>AND(J4417="Evet",OR(#REF!="Evet",#REF!="Evet",L4417="Evet",N4417="Evet",O4417="Evet"))</f>
        <v>#REF!</v>
      </c>
      <c r="X4417" s="47" t="e">
        <f t="shared" si="277"/>
        <v>#NUM!</v>
      </c>
      <c r="Y4417" s="47" t="e">
        <f t="shared" si="278"/>
        <v>#NUM!</v>
      </c>
      <c r="Z4417" s="47" t="e">
        <f t="shared" si="279"/>
        <v>#NUM!</v>
      </c>
      <c r="AA4417" s="45"/>
    </row>
    <row r="4418" spans="1:27" x14ac:dyDescent="0.25">
      <c r="A4418" s="45"/>
      <c r="B4418" s="45"/>
      <c r="C4418" s="45"/>
      <c r="D4418" s="45"/>
      <c r="E4418" s="45"/>
      <c r="F4418" s="45"/>
      <c r="G4418" s="45"/>
      <c r="H4418" s="45"/>
      <c r="I4418" s="45"/>
      <c r="J4418" s="45"/>
      <c r="K4418" s="45"/>
      <c r="L4418" s="45"/>
      <c r="M4418" s="45"/>
      <c r="N4418" s="45"/>
      <c r="O4418" s="45"/>
      <c r="P4418" s="45"/>
      <c r="Q4418" s="45"/>
      <c r="R4418" s="45"/>
      <c r="S4418" s="45"/>
      <c r="T4418" s="45"/>
      <c r="U4418" s="45"/>
      <c r="V4418" s="46" t="e">
        <f t="shared" si="276"/>
        <v>#NUM!</v>
      </c>
      <c r="W4418" s="45" t="e">
        <f>AND(J4418="Evet",OR(#REF!="Evet",#REF!="Evet",L4418="Evet",N4418="Evet",O4418="Evet"))</f>
        <v>#REF!</v>
      </c>
      <c r="X4418" s="47" t="e">
        <f t="shared" si="277"/>
        <v>#NUM!</v>
      </c>
      <c r="Y4418" s="47" t="e">
        <f t="shared" si="278"/>
        <v>#NUM!</v>
      </c>
      <c r="Z4418" s="47" t="e">
        <f t="shared" si="279"/>
        <v>#NUM!</v>
      </c>
      <c r="AA4418" s="45"/>
    </row>
    <row r="4419" spans="1:27" x14ac:dyDescent="0.25">
      <c r="A4419" s="45"/>
      <c r="B4419" s="45"/>
      <c r="C4419" s="45"/>
      <c r="D4419" s="45"/>
      <c r="E4419" s="45"/>
      <c r="F4419" s="45"/>
      <c r="G4419" s="45"/>
      <c r="H4419" s="45"/>
      <c r="I4419" s="45"/>
      <c r="J4419" s="45"/>
      <c r="K4419" s="45"/>
      <c r="L4419" s="45"/>
      <c r="M4419" s="45"/>
      <c r="N4419" s="45"/>
      <c r="O4419" s="45"/>
      <c r="P4419" s="45"/>
      <c r="Q4419" s="45"/>
      <c r="R4419" s="45"/>
      <c r="S4419" s="45"/>
      <c r="T4419" s="45"/>
      <c r="U4419" s="45"/>
      <c r="V4419" s="46" t="e">
        <f t="shared" si="276"/>
        <v>#NUM!</v>
      </c>
      <c r="W4419" s="45" t="e">
        <f>AND(J4419="Evet",OR(#REF!="Evet",#REF!="Evet",L4419="Evet",N4419="Evet",O4419="Evet"))</f>
        <v>#REF!</v>
      </c>
      <c r="X4419" s="47" t="e">
        <f t="shared" si="277"/>
        <v>#NUM!</v>
      </c>
      <c r="Y4419" s="47" t="e">
        <f t="shared" si="278"/>
        <v>#NUM!</v>
      </c>
      <c r="Z4419" s="47" t="e">
        <f t="shared" si="279"/>
        <v>#NUM!</v>
      </c>
      <c r="AA4419" s="45"/>
    </row>
    <row r="4420" spans="1:27" x14ac:dyDescent="0.25">
      <c r="A4420" s="45"/>
      <c r="B4420" s="45"/>
      <c r="C4420" s="45"/>
      <c r="D4420" s="45"/>
      <c r="E4420" s="45"/>
      <c r="F4420" s="45"/>
      <c r="G4420" s="45"/>
      <c r="H4420" s="45"/>
      <c r="I4420" s="45"/>
      <c r="J4420" s="45"/>
      <c r="K4420" s="45"/>
      <c r="L4420" s="45"/>
      <c r="M4420" s="45"/>
      <c r="N4420" s="45"/>
      <c r="O4420" s="45"/>
      <c r="P4420" s="45"/>
      <c r="Q4420" s="45"/>
      <c r="R4420" s="45"/>
      <c r="S4420" s="45"/>
      <c r="T4420" s="45"/>
      <c r="U4420" s="45"/>
      <c r="V4420" s="46" t="e">
        <f t="shared" si="276"/>
        <v>#NUM!</v>
      </c>
      <c r="W4420" s="45" t="e">
        <f>AND(J4420="Evet",OR(#REF!="Evet",#REF!="Evet",L4420="Evet",N4420="Evet",O4420="Evet"))</f>
        <v>#REF!</v>
      </c>
      <c r="X4420" s="47" t="e">
        <f t="shared" si="277"/>
        <v>#NUM!</v>
      </c>
      <c r="Y4420" s="47" t="e">
        <f t="shared" si="278"/>
        <v>#NUM!</v>
      </c>
      <c r="Z4420" s="47" t="e">
        <f t="shared" si="279"/>
        <v>#NUM!</v>
      </c>
      <c r="AA4420" s="45"/>
    </row>
    <row r="4421" spans="1:27" x14ac:dyDescent="0.25">
      <c r="A4421" s="45"/>
      <c r="B4421" s="45"/>
      <c r="C4421" s="45"/>
      <c r="D4421" s="45"/>
      <c r="E4421" s="45"/>
      <c r="F4421" s="45"/>
      <c r="G4421" s="45"/>
      <c r="H4421" s="45"/>
      <c r="I4421" s="45"/>
      <c r="J4421" s="45"/>
      <c r="K4421" s="45"/>
      <c r="L4421" s="45"/>
      <c r="M4421" s="45"/>
      <c r="N4421" s="45"/>
      <c r="O4421" s="45"/>
      <c r="P4421" s="45"/>
      <c r="Q4421" s="45"/>
      <c r="R4421" s="45"/>
      <c r="S4421" s="45"/>
      <c r="T4421" s="45"/>
      <c r="U4421" s="45"/>
      <c r="V4421" s="46" t="e">
        <f t="shared" si="276"/>
        <v>#NUM!</v>
      </c>
      <c r="W4421" s="45" t="e">
        <f>AND(J4421="Evet",OR(#REF!="Evet",#REF!="Evet",L4421="Evet",N4421="Evet",O4421="Evet"))</f>
        <v>#REF!</v>
      </c>
      <c r="X4421" s="47" t="e">
        <f t="shared" si="277"/>
        <v>#NUM!</v>
      </c>
      <c r="Y4421" s="47" t="e">
        <f t="shared" si="278"/>
        <v>#NUM!</v>
      </c>
      <c r="Z4421" s="47" t="e">
        <f t="shared" si="279"/>
        <v>#NUM!</v>
      </c>
      <c r="AA4421" s="45"/>
    </row>
    <row r="4422" spans="1:27" x14ac:dyDescent="0.25">
      <c r="A4422" s="45"/>
      <c r="B4422" s="45"/>
      <c r="C4422" s="45"/>
      <c r="D4422" s="45"/>
      <c r="E4422" s="45"/>
      <c r="F4422" s="45"/>
      <c r="G4422" s="45"/>
      <c r="H4422" s="45"/>
      <c r="I4422" s="45"/>
      <c r="J4422" s="45"/>
      <c r="K4422" s="45"/>
      <c r="L4422" s="45"/>
      <c r="M4422" s="45"/>
      <c r="N4422" s="45"/>
      <c r="O4422" s="45"/>
      <c r="P4422" s="45"/>
      <c r="Q4422" s="45"/>
      <c r="R4422" s="45"/>
      <c r="S4422" s="45"/>
      <c r="T4422" s="45"/>
      <c r="U4422" s="45"/>
      <c r="V4422" s="46" t="e">
        <f t="shared" si="276"/>
        <v>#NUM!</v>
      </c>
      <c r="W4422" s="45" t="e">
        <f>AND(J4422="Evet",OR(#REF!="Evet",#REF!="Evet",L4422="Evet",N4422="Evet",O4422="Evet"))</f>
        <v>#REF!</v>
      </c>
      <c r="X4422" s="47" t="e">
        <f t="shared" si="277"/>
        <v>#NUM!</v>
      </c>
      <c r="Y4422" s="47" t="e">
        <f t="shared" si="278"/>
        <v>#NUM!</v>
      </c>
      <c r="Z4422" s="47" t="e">
        <f t="shared" si="279"/>
        <v>#NUM!</v>
      </c>
      <c r="AA4422" s="45"/>
    </row>
    <row r="4423" spans="1:27" x14ac:dyDescent="0.25">
      <c r="A4423" s="45"/>
      <c r="B4423" s="45"/>
      <c r="C4423" s="45"/>
      <c r="D4423" s="45"/>
      <c r="E4423" s="45"/>
      <c r="F4423" s="45"/>
      <c r="G4423" s="45"/>
      <c r="H4423" s="45"/>
      <c r="I4423" s="45"/>
      <c r="J4423" s="45"/>
      <c r="K4423" s="45"/>
      <c r="L4423" s="45"/>
      <c r="M4423" s="45"/>
      <c r="N4423" s="45"/>
      <c r="O4423" s="45"/>
      <c r="P4423" s="45"/>
      <c r="Q4423" s="45"/>
      <c r="R4423" s="45"/>
      <c r="S4423" s="45"/>
      <c r="T4423" s="45"/>
      <c r="U4423" s="45"/>
      <c r="V4423" s="46" t="e">
        <f t="shared" si="276"/>
        <v>#NUM!</v>
      </c>
      <c r="W4423" s="45" t="e">
        <f>AND(J4423="Evet",OR(#REF!="Evet",#REF!="Evet",L4423="Evet",N4423="Evet",O4423="Evet"))</f>
        <v>#REF!</v>
      </c>
      <c r="X4423" s="47" t="e">
        <f t="shared" si="277"/>
        <v>#NUM!</v>
      </c>
      <c r="Y4423" s="47" t="e">
        <f t="shared" si="278"/>
        <v>#NUM!</v>
      </c>
      <c r="Z4423" s="47" t="e">
        <f t="shared" si="279"/>
        <v>#NUM!</v>
      </c>
      <c r="AA4423" s="45"/>
    </row>
    <row r="4424" spans="1:27" x14ac:dyDescent="0.25">
      <c r="A4424" s="45"/>
      <c r="B4424" s="45"/>
      <c r="C4424" s="45"/>
      <c r="D4424" s="45"/>
      <c r="E4424" s="45"/>
      <c r="F4424" s="45"/>
      <c r="G4424" s="45"/>
      <c r="H4424" s="45"/>
      <c r="I4424" s="45"/>
      <c r="J4424" s="45"/>
      <c r="K4424" s="45"/>
      <c r="L4424" s="45"/>
      <c r="M4424" s="45"/>
      <c r="N4424" s="45"/>
      <c r="O4424" s="45"/>
      <c r="P4424" s="45"/>
      <c r="Q4424" s="45"/>
      <c r="R4424" s="45"/>
      <c r="S4424" s="45"/>
      <c r="T4424" s="45"/>
      <c r="U4424" s="45"/>
      <c r="V4424" s="46" t="e">
        <f t="shared" ref="V4424:V4487" si="280">AND(DATEDIF(DATE(2022,12,31),D4424,"d")&gt;175,DATEDIF(C4424,D4424,"d")&gt;265)</f>
        <v>#NUM!</v>
      </c>
      <c r="W4424" s="45" t="e">
        <f>AND(J4424="Evet",OR(#REF!="Evet",#REF!="Evet",L4424="Evet",N4424="Evet",O4424="Evet"))</f>
        <v>#REF!</v>
      </c>
      <c r="X4424" s="47" t="e">
        <f t="shared" ref="X4424:X4487" si="281">AND(DATEDIF(DATE(2022,12,31),D4424,"d")&gt;85,DATEDIF(C4424,D4424,"d")&gt;175)</f>
        <v>#NUM!</v>
      </c>
      <c r="Y4424" s="47" t="e">
        <f t="shared" ref="Y4424:Y4487" si="282">AND(DATEDIF(DATE(2022,12,31),D4424,"d")&gt;27,DATEDIF(C4424,D4424,"d")&gt;57)</f>
        <v>#NUM!</v>
      </c>
      <c r="Z4424" s="47" t="e">
        <f t="shared" ref="Z4424:Z4487" si="283">AND(DATEDIF(DATE(2022,12,31),D4424,"d")&gt;27,DATEDIF(C4424,D4424,"d")&gt;27)</f>
        <v>#NUM!</v>
      </c>
      <c r="AA4424" s="45"/>
    </row>
    <row r="4425" spans="1:27" x14ac:dyDescent="0.25">
      <c r="A4425" s="45"/>
      <c r="B4425" s="45"/>
      <c r="C4425" s="45"/>
      <c r="D4425" s="45"/>
      <c r="E4425" s="45"/>
      <c r="F4425" s="45"/>
      <c r="G4425" s="45"/>
      <c r="H4425" s="45"/>
      <c r="I4425" s="45"/>
      <c r="J4425" s="45"/>
      <c r="K4425" s="45"/>
      <c r="L4425" s="45"/>
      <c r="M4425" s="45"/>
      <c r="N4425" s="45"/>
      <c r="O4425" s="45"/>
      <c r="P4425" s="45"/>
      <c r="Q4425" s="45"/>
      <c r="R4425" s="45"/>
      <c r="S4425" s="45"/>
      <c r="T4425" s="45"/>
      <c r="U4425" s="45"/>
      <c r="V4425" s="46" t="e">
        <f t="shared" si="280"/>
        <v>#NUM!</v>
      </c>
      <c r="W4425" s="45" t="e">
        <f>AND(J4425="Evet",OR(#REF!="Evet",#REF!="Evet",L4425="Evet",N4425="Evet",O4425="Evet"))</f>
        <v>#REF!</v>
      </c>
      <c r="X4425" s="47" t="e">
        <f t="shared" si="281"/>
        <v>#NUM!</v>
      </c>
      <c r="Y4425" s="47" t="e">
        <f t="shared" si="282"/>
        <v>#NUM!</v>
      </c>
      <c r="Z4425" s="47" t="e">
        <f t="shared" si="283"/>
        <v>#NUM!</v>
      </c>
      <c r="AA4425" s="45"/>
    </row>
    <row r="4426" spans="1:27" x14ac:dyDescent="0.25">
      <c r="A4426" s="45"/>
      <c r="B4426" s="45"/>
      <c r="C4426" s="45"/>
      <c r="D4426" s="45"/>
      <c r="E4426" s="45"/>
      <c r="F4426" s="45"/>
      <c r="G4426" s="45"/>
      <c r="H4426" s="45"/>
      <c r="I4426" s="45"/>
      <c r="J4426" s="45"/>
      <c r="K4426" s="45"/>
      <c r="L4426" s="45"/>
      <c r="M4426" s="45"/>
      <c r="N4426" s="45"/>
      <c r="O4426" s="45"/>
      <c r="P4426" s="45"/>
      <c r="Q4426" s="45"/>
      <c r="R4426" s="45"/>
      <c r="S4426" s="45"/>
      <c r="T4426" s="45"/>
      <c r="U4426" s="45"/>
      <c r="V4426" s="46" t="e">
        <f t="shared" si="280"/>
        <v>#NUM!</v>
      </c>
      <c r="W4426" s="45" t="e">
        <f>AND(J4426="Evet",OR(#REF!="Evet",#REF!="Evet",L4426="Evet",N4426="Evet",O4426="Evet"))</f>
        <v>#REF!</v>
      </c>
      <c r="X4426" s="47" t="e">
        <f t="shared" si="281"/>
        <v>#NUM!</v>
      </c>
      <c r="Y4426" s="47" t="e">
        <f t="shared" si="282"/>
        <v>#NUM!</v>
      </c>
      <c r="Z4426" s="47" t="e">
        <f t="shared" si="283"/>
        <v>#NUM!</v>
      </c>
      <c r="AA4426" s="45"/>
    </row>
    <row r="4427" spans="1:27" x14ac:dyDescent="0.25">
      <c r="A4427" s="45"/>
      <c r="B4427" s="45"/>
      <c r="C4427" s="45"/>
      <c r="D4427" s="45"/>
      <c r="E4427" s="45"/>
      <c r="F4427" s="45"/>
      <c r="G4427" s="45"/>
      <c r="H4427" s="45"/>
      <c r="I4427" s="45"/>
      <c r="J4427" s="45"/>
      <c r="K4427" s="45"/>
      <c r="L4427" s="45"/>
      <c r="M4427" s="45"/>
      <c r="N4427" s="45"/>
      <c r="O4427" s="45"/>
      <c r="P4427" s="45"/>
      <c r="Q4427" s="45"/>
      <c r="R4427" s="45"/>
      <c r="S4427" s="45"/>
      <c r="T4427" s="45"/>
      <c r="U4427" s="45"/>
      <c r="V4427" s="46" t="e">
        <f t="shared" si="280"/>
        <v>#NUM!</v>
      </c>
      <c r="W4427" s="45" t="e">
        <f>AND(J4427="Evet",OR(#REF!="Evet",#REF!="Evet",L4427="Evet",N4427="Evet",O4427="Evet"))</f>
        <v>#REF!</v>
      </c>
      <c r="X4427" s="47" t="e">
        <f t="shared" si="281"/>
        <v>#NUM!</v>
      </c>
      <c r="Y4427" s="47" t="e">
        <f t="shared" si="282"/>
        <v>#NUM!</v>
      </c>
      <c r="Z4427" s="47" t="e">
        <f t="shared" si="283"/>
        <v>#NUM!</v>
      </c>
      <c r="AA4427" s="45"/>
    </row>
    <row r="4428" spans="1:27" x14ac:dyDescent="0.25">
      <c r="A4428" s="45"/>
      <c r="B4428" s="45"/>
      <c r="C4428" s="45"/>
      <c r="D4428" s="45"/>
      <c r="E4428" s="45"/>
      <c r="F4428" s="45"/>
      <c r="G4428" s="45"/>
      <c r="H4428" s="45"/>
      <c r="I4428" s="45"/>
      <c r="J4428" s="45"/>
      <c r="K4428" s="45"/>
      <c r="L4428" s="45"/>
      <c r="M4428" s="45"/>
      <c r="N4428" s="45"/>
      <c r="O4428" s="45"/>
      <c r="P4428" s="45"/>
      <c r="Q4428" s="45"/>
      <c r="R4428" s="45"/>
      <c r="S4428" s="45"/>
      <c r="T4428" s="45"/>
      <c r="U4428" s="45"/>
      <c r="V4428" s="46" t="e">
        <f t="shared" si="280"/>
        <v>#NUM!</v>
      </c>
      <c r="W4428" s="45" t="e">
        <f>AND(J4428="Evet",OR(#REF!="Evet",#REF!="Evet",L4428="Evet",N4428="Evet",O4428="Evet"))</f>
        <v>#REF!</v>
      </c>
      <c r="X4428" s="47" t="e">
        <f t="shared" si="281"/>
        <v>#NUM!</v>
      </c>
      <c r="Y4428" s="47" t="e">
        <f t="shared" si="282"/>
        <v>#NUM!</v>
      </c>
      <c r="Z4428" s="47" t="e">
        <f t="shared" si="283"/>
        <v>#NUM!</v>
      </c>
      <c r="AA4428" s="45"/>
    </row>
    <row r="4429" spans="1:27" x14ac:dyDescent="0.25">
      <c r="A4429" s="45"/>
      <c r="B4429" s="45"/>
      <c r="C4429" s="45"/>
      <c r="D4429" s="45"/>
      <c r="E4429" s="45"/>
      <c r="F4429" s="45"/>
      <c r="G4429" s="45"/>
      <c r="H4429" s="45"/>
      <c r="I4429" s="45"/>
      <c r="J4429" s="45"/>
      <c r="K4429" s="45"/>
      <c r="L4429" s="45"/>
      <c r="M4429" s="45"/>
      <c r="N4429" s="45"/>
      <c r="O4429" s="45"/>
      <c r="P4429" s="45"/>
      <c r="Q4429" s="45"/>
      <c r="R4429" s="45"/>
      <c r="S4429" s="45"/>
      <c r="T4429" s="45"/>
      <c r="U4429" s="45"/>
      <c r="V4429" s="46" t="e">
        <f t="shared" si="280"/>
        <v>#NUM!</v>
      </c>
      <c r="W4429" s="45" t="e">
        <f>AND(J4429="Evet",OR(#REF!="Evet",#REF!="Evet",L4429="Evet",N4429="Evet",O4429="Evet"))</f>
        <v>#REF!</v>
      </c>
      <c r="X4429" s="47" t="e">
        <f t="shared" si="281"/>
        <v>#NUM!</v>
      </c>
      <c r="Y4429" s="47" t="e">
        <f t="shared" si="282"/>
        <v>#NUM!</v>
      </c>
      <c r="Z4429" s="47" t="e">
        <f t="shared" si="283"/>
        <v>#NUM!</v>
      </c>
      <c r="AA4429" s="45"/>
    </row>
    <row r="4430" spans="1:27" x14ac:dyDescent="0.25">
      <c r="A4430" s="45"/>
      <c r="B4430" s="45"/>
      <c r="C4430" s="45"/>
      <c r="D4430" s="45"/>
      <c r="E4430" s="45"/>
      <c r="F4430" s="45"/>
      <c r="G4430" s="45"/>
      <c r="H4430" s="45"/>
      <c r="I4430" s="45"/>
      <c r="J4430" s="45"/>
      <c r="K4430" s="45"/>
      <c r="L4430" s="45"/>
      <c r="M4430" s="45"/>
      <c r="N4430" s="45"/>
      <c r="O4430" s="45"/>
      <c r="P4430" s="45"/>
      <c r="Q4430" s="45"/>
      <c r="R4430" s="45"/>
      <c r="S4430" s="45"/>
      <c r="T4430" s="45"/>
      <c r="U4430" s="45"/>
      <c r="V4430" s="46" t="e">
        <f t="shared" si="280"/>
        <v>#NUM!</v>
      </c>
      <c r="W4430" s="45" t="e">
        <f>AND(J4430="Evet",OR(#REF!="Evet",#REF!="Evet",L4430="Evet",N4430="Evet",O4430="Evet"))</f>
        <v>#REF!</v>
      </c>
      <c r="X4430" s="47" t="e">
        <f t="shared" si="281"/>
        <v>#NUM!</v>
      </c>
      <c r="Y4430" s="47" t="e">
        <f t="shared" si="282"/>
        <v>#NUM!</v>
      </c>
      <c r="Z4430" s="47" t="e">
        <f t="shared" si="283"/>
        <v>#NUM!</v>
      </c>
      <c r="AA4430" s="45"/>
    </row>
    <row r="4431" spans="1:27" x14ac:dyDescent="0.25">
      <c r="A4431" s="45"/>
      <c r="B4431" s="45"/>
      <c r="C4431" s="45"/>
      <c r="D4431" s="45"/>
      <c r="E4431" s="45"/>
      <c r="F4431" s="45"/>
      <c r="G4431" s="45"/>
      <c r="H4431" s="45"/>
      <c r="I4431" s="45"/>
      <c r="J4431" s="45"/>
      <c r="K4431" s="45"/>
      <c r="L4431" s="45"/>
      <c r="M4431" s="45"/>
      <c r="N4431" s="45"/>
      <c r="O4431" s="45"/>
      <c r="P4431" s="45"/>
      <c r="Q4431" s="45"/>
      <c r="R4431" s="45"/>
      <c r="S4431" s="45"/>
      <c r="T4431" s="45"/>
      <c r="U4431" s="45"/>
      <c r="V4431" s="46" t="e">
        <f t="shared" si="280"/>
        <v>#NUM!</v>
      </c>
      <c r="W4431" s="45" t="e">
        <f>AND(J4431="Evet",OR(#REF!="Evet",#REF!="Evet",L4431="Evet",N4431="Evet",O4431="Evet"))</f>
        <v>#REF!</v>
      </c>
      <c r="X4431" s="47" t="e">
        <f t="shared" si="281"/>
        <v>#NUM!</v>
      </c>
      <c r="Y4431" s="47" t="e">
        <f t="shared" si="282"/>
        <v>#NUM!</v>
      </c>
      <c r="Z4431" s="47" t="e">
        <f t="shared" si="283"/>
        <v>#NUM!</v>
      </c>
      <c r="AA4431" s="45"/>
    </row>
    <row r="4432" spans="1:27" x14ac:dyDescent="0.25">
      <c r="A4432" s="45"/>
      <c r="B4432" s="45"/>
      <c r="C4432" s="45"/>
      <c r="D4432" s="45"/>
      <c r="E4432" s="45"/>
      <c r="F4432" s="45"/>
      <c r="G4432" s="45"/>
      <c r="H4432" s="45"/>
      <c r="I4432" s="45"/>
      <c r="J4432" s="45"/>
      <c r="K4432" s="45"/>
      <c r="L4432" s="45"/>
      <c r="M4432" s="45"/>
      <c r="N4432" s="45"/>
      <c r="O4432" s="45"/>
      <c r="P4432" s="45"/>
      <c r="Q4432" s="45"/>
      <c r="R4432" s="45"/>
      <c r="S4432" s="45"/>
      <c r="T4432" s="45"/>
      <c r="U4432" s="45"/>
      <c r="V4432" s="46" t="e">
        <f t="shared" si="280"/>
        <v>#NUM!</v>
      </c>
      <c r="W4432" s="45" t="e">
        <f>AND(J4432="Evet",OR(#REF!="Evet",#REF!="Evet",L4432="Evet",N4432="Evet",O4432="Evet"))</f>
        <v>#REF!</v>
      </c>
      <c r="X4432" s="47" t="e">
        <f t="shared" si="281"/>
        <v>#NUM!</v>
      </c>
      <c r="Y4432" s="47" t="e">
        <f t="shared" si="282"/>
        <v>#NUM!</v>
      </c>
      <c r="Z4432" s="47" t="e">
        <f t="shared" si="283"/>
        <v>#NUM!</v>
      </c>
      <c r="AA4432" s="45"/>
    </row>
    <row r="4433" spans="1:27" x14ac:dyDescent="0.25">
      <c r="A4433" s="45"/>
      <c r="B4433" s="45"/>
      <c r="C4433" s="45"/>
      <c r="D4433" s="45"/>
      <c r="E4433" s="45"/>
      <c r="F4433" s="45"/>
      <c r="G4433" s="45"/>
      <c r="H4433" s="45"/>
      <c r="I4433" s="45"/>
      <c r="J4433" s="45"/>
      <c r="K4433" s="45"/>
      <c r="L4433" s="45"/>
      <c r="M4433" s="45"/>
      <c r="N4433" s="45"/>
      <c r="O4433" s="45"/>
      <c r="P4433" s="45"/>
      <c r="Q4433" s="45"/>
      <c r="R4433" s="45"/>
      <c r="S4433" s="45"/>
      <c r="T4433" s="45"/>
      <c r="U4433" s="45"/>
      <c r="V4433" s="46" t="e">
        <f t="shared" si="280"/>
        <v>#NUM!</v>
      </c>
      <c r="W4433" s="45" t="e">
        <f>AND(J4433="Evet",OR(#REF!="Evet",#REF!="Evet",L4433="Evet",N4433="Evet",O4433="Evet"))</f>
        <v>#REF!</v>
      </c>
      <c r="X4433" s="47" t="e">
        <f t="shared" si="281"/>
        <v>#NUM!</v>
      </c>
      <c r="Y4433" s="47" t="e">
        <f t="shared" si="282"/>
        <v>#NUM!</v>
      </c>
      <c r="Z4433" s="47" t="e">
        <f t="shared" si="283"/>
        <v>#NUM!</v>
      </c>
      <c r="AA4433" s="45"/>
    </row>
    <row r="4434" spans="1:27" x14ac:dyDescent="0.25">
      <c r="A4434" s="45"/>
      <c r="B4434" s="45"/>
      <c r="C4434" s="45"/>
      <c r="D4434" s="45"/>
      <c r="E4434" s="45"/>
      <c r="F4434" s="45"/>
      <c r="G4434" s="45"/>
      <c r="H4434" s="45"/>
      <c r="I4434" s="45"/>
      <c r="J4434" s="45"/>
      <c r="K4434" s="45"/>
      <c r="L4434" s="45"/>
      <c r="M4434" s="45"/>
      <c r="N4434" s="45"/>
      <c r="O4434" s="45"/>
      <c r="P4434" s="45"/>
      <c r="Q4434" s="45"/>
      <c r="R4434" s="45"/>
      <c r="S4434" s="45"/>
      <c r="T4434" s="45"/>
      <c r="U4434" s="45"/>
      <c r="V4434" s="46" t="e">
        <f t="shared" si="280"/>
        <v>#NUM!</v>
      </c>
      <c r="W4434" s="45" t="e">
        <f>AND(J4434="Evet",OR(#REF!="Evet",#REF!="Evet",L4434="Evet",N4434="Evet",O4434="Evet"))</f>
        <v>#REF!</v>
      </c>
      <c r="X4434" s="47" t="e">
        <f t="shared" si="281"/>
        <v>#NUM!</v>
      </c>
      <c r="Y4434" s="47" t="e">
        <f t="shared" si="282"/>
        <v>#NUM!</v>
      </c>
      <c r="Z4434" s="47" t="e">
        <f t="shared" si="283"/>
        <v>#NUM!</v>
      </c>
      <c r="AA4434" s="45"/>
    </row>
    <row r="4435" spans="1:27" x14ac:dyDescent="0.25">
      <c r="A4435" s="45"/>
      <c r="B4435" s="45"/>
      <c r="C4435" s="45"/>
      <c r="D4435" s="45"/>
      <c r="E4435" s="45"/>
      <c r="F4435" s="45"/>
      <c r="G4435" s="45"/>
      <c r="H4435" s="45"/>
      <c r="I4435" s="45"/>
      <c r="J4435" s="45"/>
      <c r="K4435" s="45"/>
      <c r="L4435" s="45"/>
      <c r="M4435" s="45"/>
      <c r="N4435" s="45"/>
      <c r="O4435" s="45"/>
      <c r="P4435" s="45"/>
      <c r="Q4435" s="45"/>
      <c r="R4435" s="45"/>
      <c r="S4435" s="45"/>
      <c r="T4435" s="45"/>
      <c r="U4435" s="45"/>
      <c r="V4435" s="46" t="e">
        <f t="shared" si="280"/>
        <v>#NUM!</v>
      </c>
      <c r="W4435" s="45" t="e">
        <f>AND(J4435="Evet",OR(#REF!="Evet",#REF!="Evet",L4435="Evet",N4435="Evet",O4435="Evet"))</f>
        <v>#REF!</v>
      </c>
      <c r="X4435" s="47" t="e">
        <f t="shared" si="281"/>
        <v>#NUM!</v>
      </c>
      <c r="Y4435" s="47" t="e">
        <f t="shared" si="282"/>
        <v>#NUM!</v>
      </c>
      <c r="Z4435" s="47" t="e">
        <f t="shared" si="283"/>
        <v>#NUM!</v>
      </c>
      <c r="AA4435" s="45"/>
    </row>
    <row r="4436" spans="1:27" x14ac:dyDescent="0.25">
      <c r="A4436" s="45"/>
      <c r="B4436" s="45"/>
      <c r="C4436" s="45"/>
      <c r="D4436" s="45"/>
      <c r="E4436" s="45"/>
      <c r="F4436" s="45"/>
      <c r="G4436" s="45"/>
      <c r="H4436" s="45"/>
      <c r="I4436" s="45"/>
      <c r="J4436" s="45"/>
      <c r="K4436" s="45"/>
      <c r="L4436" s="45"/>
      <c r="M4436" s="45"/>
      <c r="N4436" s="45"/>
      <c r="O4436" s="45"/>
      <c r="P4436" s="45"/>
      <c r="Q4436" s="45"/>
      <c r="R4436" s="45"/>
      <c r="S4436" s="45"/>
      <c r="T4436" s="45"/>
      <c r="U4436" s="45"/>
      <c r="V4436" s="46" t="e">
        <f t="shared" si="280"/>
        <v>#NUM!</v>
      </c>
      <c r="W4436" s="45" t="e">
        <f>AND(J4436="Evet",OR(#REF!="Evet",#REF!="Evet",L4436="Evet",N4436="Evet",O4436="Evet"))</f>
        <v>#REF!</v>
      </c>
      <c r="X4436" s="47" t="e">
        <f t="shared" si="281"/>
        <v>#NUM!</v>
      </c>
      <c r="Y4436" s="47" t="e">
        <f t="shared" si="282"/>
        <v>#NUM!</v>
      </c>
      <c r="Z4436" s="47" t="e">
        <f t="shared" si="283"/>
        <v>#NUM!</v>
      </c>
      <c r="AA4436" s="45"/>
    </row>
    <row r="4437" spans="1:27" x14ac:dyDescent="0.25">
      <c r="A4437" s="45"/>
      <c r="B4437" s="45"/>
      <c r="C4437" s="45"/>
      <c r="D4437" s="45"/>
      <c r="E4437" s="45"/>
      <c r="F4437" s="45"/>
      <c r="G4437" s="45"/>
      <c r="H4437" s="45"/>
      <c r="I4437" s="45"/>
      <c r="J4437" s="45"/>
      <c r="K4437" s="45"/>
      <c r="L4437" s="45"/>
      <c r="M4437" s="45"/>
      <c r="N4437" s="45"/>
      <c r="O4437" s="45"/>
      <c r="P4437" s="45"/>
      <c r="Q4437" s="45"/>
      <c r="R4437" s="45"/>
      <c r="S4437" s="45"/>
      <c r="T4437" s="45"/>
      <c r="U4437" s="45"/>
      <c r="V4437" s="46" t="e">
        <f t="shared" si="280"/>
        <v>#NUM!</v>
      </c>
      <c r="W4437" s="45" t="e">
        <f>AND(J4437="Evet",OR(#REF!="Evet",#REF!="Evet",L4437="Evet",N4437="Evet",O4437="Evet"))</f>
        <v>#REF!</v>
      </c>
      <c r="X4437" s="47" t="e">
        <f t="shared" si="281"/>
        <v>#NUM!</v>
      </c>
      <c r="Y4437" s="47" t="e">
        <f t="shared" si="282"/>
        <v>#NUM!</v>
      </c>
      <c r="Z4437" s="47" t="e">
        <f t="shared" si="283"/>
        <v>#NUM!</v>
      </c>
      <c r="AA4437" s="45"/>
    </row>
    <row r="4438" spans="1:27" x14ac:dyDescent="0.25">
      <c r="A4438" s="45"/>
      <c r="B4438" s="45"/>
      <c r="C4438" s="45"/>
      <c r="D4438" s="45"/>
      <c r="E4438" s="45"/>
      <c r="F4438" s="45"/>
      <c r="G4438" s="45"/>
      <c r="H4438" s="45"/>
      <c r="I4438" s="45"/>
      <c r="J4438" s="45"/>
      <c r="K4438" s="45"/>
      <c r="L4438" s="45"/>
      <c r="M4438" s="45"/>
      <c r="N4438" s="45"/>
      <c r="O4438" s="45"/>
      <c r="P4438" s="45"/>
      <c r="Q4438" s="45"/>
      <c r="R4438" s="45"/>
      <c r="S4438" s="45"/>
      <c r="T4438" s="45"/>
      <c r="U4438" s="45"/>
      <c r="V4438" s="46" t="e">
        <f t="shared" si="280"/>
        <v>#NUM!</v>
      </c>
      <c r="W4438" s="45" t="e">
        <f>AND(J4438="Evet",OR(#REF!="Evet",#REF!="Evet",L4438="Evet",N4438="Evet",O4438="Evet"))</f>
        <v>#REF!</v>
      </c>
      <c r="X4438" s="47" t="e">
        <f t="shared" si="281"/>
        <v>#NUM!</v>
      </c>
      <c r="Y4438" s="47" t="e">
        <f t="shared" si="282"/>
        <v>#NUM!</v>
      </c>
      <c r="Z4438" s="47" t="e">
        <f t="shared" si="283"/>
        <v>#NUM!</v>
      </c>
      <c r="AA4438" s="45"/>
    </row>
    <row r="4439" spans="1:27" x14ac:dyDescent="0.25">
      <c r="A4439" s="45"/>
      <c r="B4439" s="45"/>
      <c r="C4439" s="45"/>
      <c r="D4439" s="45"/>
      <c r="E4439" s="45"/>
      <c r="F4439" s="45"/>
      <c r="G4439" s="45"/>
      <c r="H4439" s="45"/>
      <c r="I4439" s="45"/>
      <c r="J4439" s="45"/>
      <c r="K4439" s="45"/>
      <c r="L4439" s="45"/>
      <c r="M4439" s="45"/>
      <c r="N4439" s="45"/>
      <c r="O4439" s="45"/>
      <c r="P4439" s="45"/>
      <c r="Q4439" s="45"/>
      <c r="R4439" s="45"/>
      <c r="S4439" s="45"/>
      <c r="T4439" s="45"/>
      <c r="U4439" s="45"/>
      <c r="V4439" s="46" t="e">
        <f t="shared" si="280"/>
        <v>#NUM!</v>
      </c>
      <c r="W4439" s="45" t="e">
        <f>AND(J4439="Evet",OR(#REF!="Evet",#REF!="Evet",L4439="Evet",N4439="Evet",O4439="Evet"))</f>
        <v>#REF!</v>
      </c>
      <c r="X4439" s="47" t="e">
        <f t="shared" si="281"/>
        <v>#NUM!</v>
      </c>
      <c r="Y4439" s="47" t="e">
        <f t="shared" si="282"/>
        <v>#NUM!</v>
      </c>
      <c r="Z4439" s="47" t="e">
        <f t="shared" si="283"/>
        <v>#NUM!</v>
      </c>
      <c r="AA4439" s="45"/>
    </row>
    <row r="4440" spans="1:27" x14ac:dyDescent="0.25">
      <c r="A4440" s="45"/>
      <c r="B4440" s="45"/>
      <c r="C4440" s="45"/>
      <c r="D4440" s="45"/>
      <c r="E4440" s="45"/>
      <c r="F4440" s="45"/>
      <c r="G4440" s="45"/>
      <c r="H4440" s="45"/>
      <c r="I4440" s="45"/>
      <c r="J4440" s="45"/>
      <c r="K4440" s="45"/>
      <c r="L4440" s="45"/>
      <c r="M4440" s="45"/>
      <c r="N4440" s="45"/>
      <c r="O4440" s="45"/>
      <c r="P4440" s="45"/>
      <c r="Q4440" s="45"/>
      <c r="R4440" s="45"/>
      <c r="S4440" s="45"/>
      <c r="T4440" s="45"/>
      <c r="U4440" s="45"/>
      <c r="V4440" s="46" t="e">
        <f t="shared" si="280"/>
        <v>#NUM!</v>
      </c>
      <c r="W4440" s="45" t="e">
        <f>AND(J4440="Evet",OR(#REF!="Evet",#REF!="Evet",L4440="Evet",N4440="Evet",O4440="Evet"))</f>
        <v>#REF!</v>
      </c>
      <c r="X4440" s="47" t="e">
        <f t="shared" si="281"/>
        <v>#NUM!</v>
      </c>
      <c r="Y4440" s="47" t="e">
        <f t="shared" si="282"/>
        <v>#NUM!</v>
      </c>
      <c r="Z4440" s="47" t="e">
        <f t="shared" si="283"/>
        <v>#NUM!</v>
      </c>
      <c r="AA4440" s="45"/>
    </row>
    <row r="4441" spans="1:27" x14ac:dyDescent="0.25">
      <c r="A4441" s="45"/>
      <c r="B4441" s="45"/>
      <c r="C4441" s="45"/>
      <c r="D4441" s="45"/>
      <c r="E4441" s="45"/>
      <c r="F4441" s="45"/>
      <c r="G4441" s="45"/>
      <c r="H4441" s="45"/>
      <c r="I4441" s="45"/>
      <c r="J4441" s="45"/>
      <c r="K4441" s="45"/>
      <c r="L4441" s="45"/>
      <c r="M4441" s="45"/>
      <c r="N4441" s="45"/>
      <c r="O4441" s="45"/>
      <c r="P4441" s="45"/>
      <c r="Q4441" s="45"/>
      <c r="R4441" s="45"/>
      <c r="S4441" s="45"/>
      <c r="T4441" s="45"/>
      <c r="U4441" s="45"/>
      <c r="V4441" s="46" t="e">
        <f t="shared" si="280"/>
        <v>#NUM!</v>
      </c>
      <c r="W4441" s="45" t="e">
        <f>AND(J4441="Evet",OR(#REF!="Evet",#REF!="Evet",L4441="Evet",N4441="Evet",O4441="Evet"))</f>
        <v>#REF!</v>
      </c>
      <c r="X4441" s="47" t="e">
        <f t="shared" si="281"/>
        <v>#NUM!</v>
      </c>
      <c r="Y4441" s="47" t="e">
        <f t="shared" si="282"/>
        <v>#NUM!</v>
      </c>
      <c r="Z4441" s="47" t="e">
        <f t="shared" si="283"/>
        <v>#NUM!</v>
      </c>
      <c r="AA4441" s="45"/>
    </row>
    <row r="4442" spans="1:27" x14ac:dyDescent="0.25">
      <c r="A4442" s="45"/>
      <c r="B4442" s="45"/>
      <c r="C4442" s="45"/>
      <c r="D4442" s="45"/>
      <c r="E4442" s="45"/>
      <c r="F4442" s="45"/>
      <c r="G4442" s="45"/>
      <c r="H4442" s="45"/>
      <c r="I4442" s="45"/>
      <c r="J4442" s="45"/>
      <c r="K4442" s="45"/>
      <c r="L4442" s="45"/>
      <c r="M4442" s="45"/>
      <c r="N4442" s="45"/>
      <c r="O4442" s="45"/>
      <c r="P4442" s="45"/>
      <c r="Q4442" s="45"/>
      <c r="R4442" s="45"/>
      <c r="S4442" s="45"/>
      <c r="T4442" s="45"/>
      <c r="U4442" s="45"/>
      <c r="V4442" s="46" t="e">
        <f t="shared" si="280"/>
        <v>#NUM!</v>
      </c>
      <c r="W4442" s="45" t="e">
        <f>AND(J4442="Evet",OR(#REF!="Evet",#REF!="Evet",L4442="Evet",N4442="Evet",O4442="Evet"))</f>
        <v>#REF!</v>
      </c>
      <c r="X4442" s="47" t="e">
        <f t="shared" si="281"/>
        <v>#NUM!</v>
      </c>
      <c r="Y4442" s="47" t="e">
        <f t="shared" si="282"/>
        <v>#NUM!</v>
      </c>
      <c r="Z4442" s="47" t="e">
        <f t="shared" si="283"/>
        <v>#NUM!</v>
      </c>
      <c r="AA4442" s="45"/>
    </row>
    <row r="4443" spans="1:27" x14ac:dyDescent="0.25">
      <c r="A4443" s="45"/>
      <c r="B4443" s="45"/>
      <c r="C4443" s="45"/>
      <c r="D4443" s="45"/>
      <c r="E4443" s="45"/>
      <c r="F4443" s="45"/>
      <c r="G4443" s="45"/>
      <c r="H4443" s="45"/>
      <c r="I4443" s="45"/>
      <c r="J4443" s="45"/>
      <c r="K4443" s="45"/>
      <c r="L4443" s="45"/>
      <c r="M4443" s="45"/>
      <c r="N4443" s="45"/>
      <c r="O4443" s="45"/>
      <c r="P4443" s="45"/>
      <c r="Q4443" s="45"/>
      <c r="R4443" s="45"/>
      <c r="S4443" s="45"/>
      <c r="T4443" s="45"/>
      <c r="U4443" s="45"/>
      <c r="V4443" s="46" t="e">
        <f t="shared" si="280"/>
        <v>#NUM!</v>
      </c>
      <c r="W4443" s="45" t="e">
        <f>AND(J4443="Evet",OR(#REF!="Evet",#REF!="Evet",L4443="Evet",N4443="Evet",O4443="Evet"))</f>
        <v>#REF!</v>
      </c>
      <c r="X4443" s="47" t="e">
        <f t="shared" si="281"/>
        <v>#NUM!</v>
      </c>
      <c r="Y4443" s="47" t="e">
        <f t="shared" si="282"/>
        <v>#NUM!</v>
      </c>
      <c r="Z4443" s="47" t="e">
        <f t="shared" si="283"/>
        <v>#NUM!</v>
      </c>
      <c r="AA4443" s="45"/>
    </row>
    <row r="4444" spans="1:27" x14ac:dyDescent="0.25">
      <c r="A4444" s="45"/>
      <c r="B4444" s="45"/>
      <c r="C4444" s="45"/>
      <c r="D4444" s="45"/>
      <c r="E4444" s="45"/>
      <c r="F4444" s="45"/>
      <c r="G4444" s="45"/>
      <c r="H4444" s="45"/>
      <c r="I4444" s="45"/>
      <c r="J4444" s="45"/>
      <c r="K4444" s="45"/>
      <c r="L4444" s="45"/>
      <c r="M4444" s="45"/>
      <c r="N4444" s="45"/>
      <c r="O4444" s="45"/>
      <c r="P4444" s="45"/>
      <c r="Q4444" s="45"/>
      <c r="R4444" s="45"/>
      <c r="S4444" s="45"/>
      <c r="T4444" s="45"/>
      <c r="U4444" s="45"/>
      <c r="V4444" s="46" t="e">
        <f t="shared" si="280"/>
        <v>#NUM!</v>
      </c>
      <c r="W4444" s="45" t="e">
        <f>AND(J4444="Evet",OR(#REF!="Evet",#REF!="Evet",L4444="Evet",N4444="Evet",O4444="Evet"))</f>
        <v>#REF!</v>
      </c>
      <c r="X4444" s="47" t="e">
        <f t="shared" si="281"/>
        <v>#NUM!</v>
      </c>
      <c r="Y4444" s="47" t="e">
        <f t="shared" si="282"/>
        <v>#NUM!</v>
      </c>
      <c r="Z4444" s="47" t="e">
        <f t="shared" si="283"/>
        <v>#NUM!</v>
      </c>
      <c r="AA4444" s="45"/>
    </row>
    <row r="4445" spans="1:27" x14ac:dyDescent="0.25">
      <c r="A4445" s="45"/>
      <c r="B4445" s="45"/>
      <c r="C4445" s="45"/>
      <c r="D4445" s="45"/>
      <c r="E4445" s="45"/>
      <c r="F4445" s="45"/>
      <c r="G4445" s="45"/>
      <c r="H4445" s="45"/>
      <c r="I4445" s="45"/>
      <c r="J4445" s="45"/>
      <c r="K4445" s="45"/>
      <c r="L4445" s="45"/>
      <c r="M4445" s="45"/>
      <c r="N4445" s="45"/>
      <c r="O4445" s="45"/>
      <c r="P4445" s="45"/>
      <c r="Q4445" s="45"/>
      <c r="R4445" s="45"/>
      <c r="S4445" s="45"/>
      <c r="T4445" s="45"/>
      <c r="U4445" s="45"/>
      <c r="V4445" s="46" t="e">
        <f t="shared" si="280"/>
        <v>#NUM!</v>
      </c>
      <c r="W4445" s="45" t="e">
        <f>AND(J4445="Evet",OR(#REF!="Evet",#REF!="Evet",L4445="Evet",N4445="Evet",O4445="Evet"))</f>
        <v>#REF!</v>
      </c>
      <c r="X4445" s="47" t="e">
        <f t="shared" si="281"/>
        <v>#NUM!</v>
      </c>
      <c r="Y4445" s="47" t="e">
        <f t="shared" si="282"/>
        <v>#NUM!</v>
      </c>
      <c r="Z4445" s="47" t="e">
        <f t="shared" si="283"/>
        <v>#NUM!</v>
      </c>
      <c r="AA4445" s="45"/>
    </row>
    <row r="4446" spans="1:27" x14ac:dyDescent="0.25">
      <c r="A4446" s="45"/>
      <c r="B4446" s="45"/>
      <c r="C4446" s="45"/>
      <c r="D4446" s="45"/>
      <c r="E4446" s="45"/>
      <c r="F4446" s="45"/>
      <c r="G4446" s="45"/>
      <c r="H4446" s="45"/>
      <c r="I4446" s="45"/>
      <c r="J4446" s="45"/>
      <c r="K4446" s="45"/>
      <c r="L4446" s="45"/>
      <c r="M4446" s="45"/>
      <c r="N4446" s="45"/>
      <c r="O4446" s="45"/>
      <c r="P4446" s="45"/>
      <c r="Q4446" s="45"/>
      <c r="R4446" s="45"/>
      <c r="S4446" s="45"/>
      <c r="T4446" s="45"/>
      <c r="U4446" s="45"/>
      <c r="V4446" s="46" t="e">
        <f t="shared" si="280"/>
        <v>#NUM!</v>
      </c>
      <c r="W4446" s="45" t="e">
        <f>AND(J4446="Evet",OR(#REF!="Evet",#REF!="Evet",L4446="Evet",N4446="Evet",O4446="Evet"))</f>
        <v>#REF!</v>
      </c>
      <c r="X4446" s="47" t="e">
        <f t="shared" si="281"/>
        <v>#NUM!</v>
      </c>
      <c r="Y4446" s="47" t="e">
        <f t="shared" si="282"/>
        <v>#NUM!</v>
      </c>
      <c r="Z4446" s="47" t="e">
        <f t="shared" si="283"/>
        <v>#NUM!</v>
      </c>
      <c r="AA4446" s="45"/>
    </row>
    <row r="4447" spans="1:27" x14ac:dyDescent="0.25">
      <c r="A4447" s="45"/>
      <c r="B4447" s="45"/>
      <c r="C4447" s="45"/>
      <c r="D4447" s="45"/>
      <c r="E4447" s="45"/>
      <c r="F4447" s="45"/>
      <c r="G4447" s="45"/>
      <c r="H4447" s="45"/>
      <c r="I4447" s="45"/>
      <c r="J4447" s="45"/>
      <c r="K4447" s="45"/>
      <c r="L4447" s="45"/>
      <c r="M4447" s="45"/>
      <c r="N4447" s="45"/>
      <c r="O4447" s="45"/>
      <c r="P4447" s="45"/>
      <c r="Q4447" s="45"/>
      <c r="R4447" s="45"/>
      <c r="S4447" s="45"/>
      <c r="T4447" s="45"/>
      <c r="U4447" s="45"/>
      <c r="V4447" s="46" t="e">
        <f t="shared" si="280"/>
        <v>#NUM!</v>
      </c>
      <c r="W4447" s="45" t="e">
        <f>AND(J4447="Evet",OR(#REF!="Evet",#REF!="Evet",L4447="Evet",N4447="Evet",O4447="Evet"))</f>
        <v>#REF!</v>
      </c>
      <c r="X4447" s="47" t="e">
        <f t="shared" si="281"/>
        <v>#NUM!</v>
      </c>
      <c r="Y4447" s="47" t="e">
        <f t="shared" si="282"/>
        <v>#NUM!</v>
      </c>
      <c r="Z4447" s="47" t="e">
        <f t="shared" si="283"/>
        <v>#NUM!</v>
      </c>
      <c r="AA4447" s="45"/>
    </row>
    <row r="4448" spans="1:27" x14ac:dyDescent="0.25">
      <c r="A4448" s="45"/>
      <c r="B4448" s="45"/>
      <c r="C4448" s="45"/>
      <c r="D4448" s="45"/>
      <c r="E4448" s="45"/>
      <c r="F4448" s="45"/>
      <c r="G4448" s="45"/>
      <c r="H4448" s="45"/>
      <c r="I4448" s="45"/>
      <c r="J4448" s="45"/>
      <c r="K4448" s="45"/>
      <c r="L4448" s="45"/>
      <c r="M4448" s="45"/>
      <c r="N4448" s="45"/>
      <c r="O4448" s="45"/>
      <c r="P4448" s="45"/>
      <c r="Q4448" s="45"/>
      <c r="R4448" s="45"/>
      <c r="S4448" s="45"/>
      <c r="T4448" s="45"/>
      <c r="U4448" s="45"/>
      <c r="V4448" s="46" t="e">
        <f t="shared" si="280"/>
        <v>#NUM!</v>
      </c>
      <c r="W4448" s="45" t="e">
        <f>AND(J4448="Evet",OR(#REF!="Evet",#REF!="Evet",L4448="Evet",N4448="Evet",O4448="Evet"))</f>
        <v>#REF!</v>
      </c>
      <c r="X4448" s="47" t="e">
        <f t="shared" si="281"/>
        <v>#NUM!</v>
      </c>
      <c r="Y4448" s="47" t="e">
        <f t="shared" si="282"/>
        <v>#NUM!</v>
      </c>
      <c r="Z4448" s="47" t="e">
        <f t="shared" si="283"/>
        <v>#NUM!</v>
      </c>
      <c r="AA4448" s="45"/>
    </row>
    <row r="4449" spans="1:27" x14ac:dyDescent="0.25">
      <c r="A4449" s="45"/>
      <c r="B4449" s="45"/>
      <c r="C4449" s="45"/>
      <c r="D4449" s="45"/>
      <c r="E4449" s="45"/>
      <c r="F4449" s="45"/>
      <c r="G4449" s="45"/>
      <c r="H4449" s="45"/>
      <c r="I4449" s="45"/>
      <c r="J4449" s="45"/>
      <c r="K4449" s="45"/>
      <c r="L4449" s="45"/>
      <c r="M4449" s="45"/>
      <c r="N4449" s="45"/>
      <c r="O4449" s="45"/>
      <c r="P4449" s="45"/>
      <c r="Q4449" s="45"/>
      <c r="R4449" s="45"/>
      <c r="S4449" s="45"/>
      <c r="T4449" s="45"/>
      <c r="U4449" s="45"/>
      <c r="V4449" s="46" t="e">
        <f t="shared" si="280"/>
        <v>#NUM!</v>
      </c>
      <c r="W4449" s="45" t="e">
        <f>AND(J4449="Evet",OR(#REF!="Evet",#REF!="Evet",L4449="Evet",N4449="Evet",O4449="Evet"))</f>
        <v>#REF!</v>
      </c>
      <c r="X4449" s="47" t="e">
        <f t="shared" si="281"/>
        <v>#NUM!</v>
      </c>
      <c r="Y4449" s="47" t="e">
        <f t="shared" si="282"/>
        <v>#NUM!</v>
      </c>
      <c r="Z4449" s="47" t="e">
        <f t="shared" si="283"/>
        <v>#NUM!</v>
      </c>
      <c r="AA4449" s="45"/>
    </row>
    <row r="4450" spans="1:27" x14ac:dyDescent="0.25">
      <c r="A4450" s="45"/>
      <c r="B4450" s="45"/>
      <c r="C4450" s="45"/>
      <c r="D4450" s="45"/>
      <c r="E4450" s="45"/>
      <c r="F4450" s="45"/>
      <c r="G4450" s="45"/>
      <c r="H4450" s="45"/>
      <c r="I4450" s="45"/>
      <c r="J4450" s="45"/>
      <c r="K4450" s="45"/>
      <c r="L4450" s="45"/>
      <c r="M4450" s="45"/>
      <c r="N4450" s="45"/>
      <c r="O4450" s="45"/>
      <c r="P4450" s="45"/>
      <c r="Q4450" s="45"/>
      <c r="R4450" s="45"/>
      <c r="S4450" s="45"/>
      <c r="T4450" s="45"/>
      <c r="U4450" s="45"/>
      <c r="V4450" s="46" t="e">
        <f t="shared" si="280"/>
        <v>#NUM!</v>
      </c>
      <c r="W4450" s="45" t="e">
        <f>AND(J4450="Evet",OR(#REF!="Evet",#REF!="Evet",L4450="Evet",N4450="Evet",O4450="Evet"))</f>
        <v>#REF!</v>
      </c>
      <c r="X4450" s="47" t="e">
        <f t="shared" si="281"/>
        <v>#NUM!</v>
      </c>
      <c r="Y4450" s="47" t="e">
        <f t="shared" si="282"/>
        <v>#NUM!</v>
      </c>
      <c r="Z4450" s="47" t="e">
        <f t="shared" si="283"/>
        <v>#NUM!</v>
      </c>
      <c r="AA4450" s="45"/>
    </row>
    <row r="4451" spans="1:27" x14ac:dyDescent="0.25">
      <c r="A4451" s="45"/>
      <c r="B4451" s="45"/>
      <c r="C4451" s="45"/>
      <c r="D4451" s="45"/>
      <c r="E4451" s="45"/>
      <c r="F4451" s="45"/>
      <c r="G4451" s="45"/>
      <c r="H4451" s="45"/>
      <c r="I4451" s="45"/>
      <c r="J4451" s="45"/>
      <c r="K4451" s="45"/>
      <c r="L4451" s="45"/>
      <c r="M4451" s="45"/>
      <c r="N4451" s="45"/>
      <c r="O4451" s="45"/>
      <c r="P4451" s="45"/>
      <c r="Q4451" s="45"/>
      <c r="R4451" s="45"/>
      <c r="S4451" s="45"/>
      <c r="T4451" s="45"/>
      <c r="U4451" s="45"/>
      <c r="V4451" s="46" t="e">
        <f t="shared" si="280"/>
        <v>#NUM!</v>
      </c>
      <c r="W4451" s="45" t="e">
        <f>AND(J4451="Evet",OR(#REF!="Evet",#REF!="Evet",L4451="Evet",N4451="Evet",O4451="Evet"))</f>
        <v>#REF!</v>
      </c>
      <c r="X4451" s="47" t="e">
        <f t="shared" si="281"/>
        <v>#NUM!</v>
      </c>
      <c r="Y4451" s="47" t="e">
        <f t="shared" si="282"/>
        <v>#NUM!</v>
      </c>
      <c r="Z4451" s="47" t="e">
        <f t="shared" si="283"/>
        <v>#NUM!</v>
      </c>
      <c r="AA4451" s="45"/>
    </row>
    <row r="4452" spans="1:27" x14ac:dyDescent="0.25">
      <c r="A4452" s="45"/>
      <c r="B4452" s="45"/>
      <c r="C4452" s="45"/>
      <c r="D4452" s="45"/>
      <c r="E4452" s="45"/>
      <c r="F4452" s="45"/>
      <c r="G4452" s="45"/>
      <c r="H4452" s="45"/>
      <c r="I4452" s="45"/>
      <c r="J4452" s="45"/>
      <c r="K4452" s="45"/>
      <c r="L4452" s="45"/>
      <c r="M4452" s="45"/>
      <c r="N4452" s="45"/>
      <c r="O4452" s="45"/>
      <c r="P4452" s="45"/>
      <c r="Q4452" s="45"/>
      <c r="R4452" s="45"/>
      <c r="S4452" s="45"/>
      <c r="T4452" s="45"/>
      <c r="U4452" s="45"/>
      <c r="V4452" s="46" t="e">
        <f t="shared" si="280"/>
        <v>#NUM!</v>
      </c>
      <c r="W4452" s="45" t="e">
        <f>AND(J4452="Evet",OR(#REF!="Evet",#REF!="Evet",L4452="Evet",N4452="Evet",O4452="Evet"))</f>
        <v>#REF!</v>
      </c>
      <c r="X4452" s="47" t="e">
        <f t="shared" si="281"/>
        <v>#NUM!</v>
      </c>
      <c r="Y4452" s="47" t="e">
        <f t="shared" si="282"/>
        <v>#NUM!</v>
      </c>
      <c r="Z4452" s="47" t="e">
        <f t="shared" si="283"/>
        <v>#NUM!</v>
      </c>
      <c r="AA4452" s="45"/>
    </row>
    <row r="4453" spans="1:27" x14ac:dyDescent="0.25">
      <c r="A4453" s="45"/>
      <c r="B4453" s="45"/>
      <c r="C4453" s="45"/>
      <c r="D4453" s="45"/>
      <c r="E4453" s="45"/>
      <c r="F4453" s="45"/>
      <c r="G4453" s="45"/>
      <c r="H4453" s="45"/>
      <c r="I4453" s="45"/>
      <c r="J4453" s="45"/>
      <c r="K4453" s="45"/>
      <c r="L4453" s="45"/>
      <c r="M4453" s="45"/>
      <c r="N4453" s="45"/>
      <c r="O4453" s="45"/>
      <c r="P4453" s="45"/>
      <c r="Q4453" s="45"/>
      <c r="R4453" s="45"/>
      <c r="S4453" s="45"/>
      <c r="T4453" s="45"/>
      <c r="U4453" s="45"/>
      <c r="V4453" s="46" t="e">
        <f t="shared" si="280"/>
        <v>#NUM!</v>
      </c>
      <c r="W4453" s="45" t="e">
        <f>AND(J4453="Evet",OR(#REF!="Evet",#REF!="Evet",L4453="Evet",N4453="Evet",O4453="Evet"))</f>
        <v>#REF!</v>
      </c>
      <c r="X4453" s="47" t="e">
        <f t="shared" si="281"/>
        <v>#NUM!</v>
      </c>
      <c r="Y4453" s="47" t="e">
        <f t="shared" si="282"/>
        <v>#NUM!</v>
      </c>
      <c r="Z4453" s="47" t="e">
        <f t="shared" si="283"/>
        <v>#NUM!</v>
      </c>
      <c r="AA4453" s="45"/>
    </row>
    <row r="4454" spans="1:27" x14ac:dyDescent="0.25">
      <c r="A4454" s="45"/>
      <c r="B4454" s="45"/>
      <c r="C4454" s="45"/>
      <c r="D4454" s="45"/>
      <c r="E4454" s="45"/>
      <c r="F4454" s="45"/>
      <c r="G4454" s="45"/>
      <c r="H4454" s="45"/>
      <c r="I4454" s="45"/>
      <c r="J4454" s="45"/>
      <c r="K4454" s="45"/>
      <c r="L4454" s="45"/>
      <c r="M4454" s="45"/>
      <c r="N4454" s="45"/>
      <c r="O4454" s="45"/>
      <c r="P4454" s="45"/>
      <c r="Q4454" s="45"/>
      <c r="R4454" s="45"/>
      <c r="S4454" s="45"/>
      <c r="T4454" s="45"/>
      <c r="U4454" s="45"/>
      <c r="V4454" s="46" t="e">
        <f t="shared" si="280"/>
        <v>#NUM!</v>
      </c>
      <c r="W4454" s="45" t="e">
        <f>AND(J4454="Evet",OR(#REF!="Evet",#REF!="Evet",L4454="Evet",N4454="Evet",O4454="Evet"))</f>
        <v>#REF!</v>
      </c>
      <c r="X4454" s="47" t="e">
        <f t="shared" si="281"/>
        <v>#NUM!</v>
      </c>
      <c r="Y4454" s="47" t="e">
        <f t="shared" si="282"/>
        <v>#NUM!</v>
      </c>
      <c r="Z4454" s="47" t="e">
        <f t="shared" si="283"/>
        <v>#NUM!</v>
      </c>
      <c r="AA4454" s="45"/>
    </row>
    <row r="4455" spans="1:27" x14ac:dyDescent="0.25">
      <c r="A4455" s="45"/>
      <c r="B4455" s="45"/>
      <c r="C4455" s="45"/>
      <c r="D4455" s="45"/>
      <c r="E4455" s="45"/>
      <c r="F4455" s="45"/>
      <c r="G4455" s="45"/>
      <c r="H4455" s="45"/>
      <c r="I4455" s="45"/>
      <c r="J4455" s="45"/>
      <c r="K4455" s="45"/>
      <c r="L4455" s="45"/>
      <c r="M4455" s="45"/>
      <c r="N4455" s="45"/>
      <c r="O4455" s="45"/>
      <c r="P4455" s="45"/>
      <c r="Q4455" s="45"/>
      <c r="R4455" s="45"/>
      <c r="S4455" s="45"/>
      <c r="T4455" s="45"/>
      <c r="U4455" s="45"/>
      <c r="V4455" s="46" t="e">
        <f t="shared" si="280"/>
        <v>#NUM!</v>
      </c>
      <c r="W4455" s="45" t="e">
        <f>AND(J4455="Evet",OR(#REF!="Evet",#REF!="Evet",L4455="Evet",N4455="Evet",O4455="Evet"))</f>
        <v>#REF!</v>
      </c>
      <c r="X4455" s="47" t="e">
        <f t="shared" si="281"/>
        <v>#NUM!</v>
      </c>
      <c r="Y4455" s="47" t="e">
        <f t="shared" si="282"/>
        <v>#NUM!</v>
      </c>
      <c r="Z4455" s="47" t="e">
        <f t="shared" si="283"/>
        <v>#NUM!</v>
      </c>
      <c r="AA4455" s="45"/>
    </row>
    <row r="4456" spans="1:27" x14ac:dyDescent="0.25">
      <c r="A4456" s="45"/>
      <c r="B4456" s="45"/>
      <c r="C4456" s="45"/>
      <c r="D4456" s="45"/>
      <c r="E4456" s="45"/>
      <c r="F4456" s="45"/>
      <c r="G4456" s="45"/>
      <c r="H4456" s="45"/>
      <c r="I4456" s="45"/>
      <c r="J4456" s="45"/>
      <c r="K4456" s="45"/>
      <c r="L4456" s="45"/>
      <c r="M4456" s="45"/>
      <c r="N4456" s="45"/>
      <c r="O4456" s="45"/>
      <c r="P4456" s="45"/>
      <c r="Q4456" s="45"/>
      <c r="R4456" s="45"/>
      <c r="S4456" s="45"/>
      <c r="T4456" s="45"/>
      <c r="U4456" s="45"/>
      <c r="V4456" s="46" t="e">
        <f t="shared" si="280"/>
        <v>#NUM!</v>
      </c>
      <c r="W4456" s="45" t="e">
        <f>AND(J4456="Evet",OR(#REF!="Evet",#REF!="Evet",L4456="Evet",N4456="Evet",O4456="Evet"))</f>
        <v>#REF!</v>
      </c>
      <c r="X4456" s="47" t="e">
        <f t="shared" si="281"/>
        <v>#NUM!</v>
      </c>
      <c r="Y4456" s="47" t="e">
        <f t="shared" si="282"/>
        <v>#NUM!</v>
      </c>
      <c r="Z4456" s="47" t="e">
        <f t="shared" si="283"/>
        <v>#NUM!</v>
      </c>
      <c r="AA4456" s="45"/>
    </row>
    <row r="4457" spans="1:27" x14ac:dyDescent="0.25">
      <c r="A4457" s="45"/>
      <c r="B4457" s="45"/>
      <c r="C4457" s="45"/>
      <c r="D4457" s="45"/>
      <c r="E4457" s="45"/>
      <c r="F4457" s="45"/>
      <c r="G4457" s="45"/>
      <c r="H4457" s="45"/>
      <c r="I4457" s="45"/>
      <c r="J4457" s="45"/>
      <c r="K4457" s="45"/>
      <c r="L4457" s="45"/>
      <c r="M4457" s="45"/>
      <c r="N4457" s="45"/>
      <c r="O4457" s="45"/>
      <c r="P4457" s="45"/>
      <c r="Q4457" s="45"/>
      <c r="R4457" s="45"/>
      <c r="S4457" s="45"/>
      <c r="T4457" s="45"/>
      <c r="U4457" s="45"/>
      <c r="V4457" s="46" t="e">
        <f t="shared" si="280"/>
        <v>#NUM!</v>
      </c>
      <c r="W4457" s="45" t="e">
        <f>AND(J4457="Evet",OR(#REF!="Evet",#REF!="Evet",L4457="Evet",N4457="Evet",O4457="Evet"))</f>
        <v>#REF!</v>
      </c>
      <c r="X4457" s="47" t="e">
        <f t="shared" si="281"/>
        <v>#NUM!</v>
      </c>
      <c r="Y4457" s="47" t="e">
        <f t="shared" si="282"/>
        <v>#NUM!</v>
      </c>
      <c r="Z4457" s="47" t="e">
        <f t="shared" si="283"/>
        <v>#NUM!</v>
      </c>
      <c r="AA4457" s="45"/>
    </row>
    <row r="4458" spans="1:27" x14ac:dyDescent="0.25">
      <c r="A4458" s="45"/>
      <c r="B4458" s="45"/>
      <c r="C4458" s="45"/>
      <c r="D4458" s="45"/>
      <c r="E4458" s="45"/>
      <c r="F4458" s="45"/>
      <c r="G4458" s="45"/>
      <c r="H4458" s="45"/>
      <c r="I4458" s="45"/>
      <c r="J4458" s="45"/>
      <c r="K4458" s="45"/>
      <c r="L4458" s="45"/>
      <c r="M4458" s="45"/>
      <c r="N4458" s="45"/>
      <c r="O4458" s="45"/>
      <c r="P4458" s="45"/>
      <c r="Q4458" s="45"/>
      <c r="R4458" s="45"/>
      <c r="S4458" s="45"/>
      <c r="T4458" s="45"/>
      <c r="U4458" s="45"/>
      <c r="V4458" s="46" t="e">
        <f t="shared" si="280"/>
        <v>#NUM!</v>
      </c>
      <c r="W4458" s="45" t="e">
        <f>AND(J4458="Evet",OR(#REF!="Evet",#REF!="Evet",L4458="Evet",N4458="Evet",O4458="Evet"))</f>
        <v>#REF!</v>
      </c>
      <c r="X4458" s="47" t="e">
        <f t="shared" si="281"/>
        <v>#NUM!</v>
      </c>
      <c r="Y4458" s="47" t="e">
        <f t="shared" si="282"/>
        <v>#NUM!</v>
      </c>
      <c r="Z4458" s="47" t="e">
        <f t="shared" si="283"/>
        <v>#NUM!</v>
      </c>
      <c r="AA4458" s="45"/>
    </row>
    <row r="4459" spans="1:27" x14ac:dyDescent="0.25">
      <c r="A4459" s="45"/>
      <c r="B4459" s="45"/>
      <c r="C4459" s="45"/>
      <c r="D4459" s="45"/>
      <c r="E4459" s="45"/>
      <c r="F4459" s="45"/>
      <c r="G4459" s="45"/>
      <c r="H4459" s="45"/>
      <c r="I4459" s="45"/>
      <c r="J4459" s="45"/>
      <c r="K4459" s="45"/>
      <c r="L4459" s="45"/>
      <c r="M4459" s="45"/>
      <c r="N4459" s="45"/>
      <c r="O4459" s="45"/>
      <c r="P4459" s="45"/>
      <c r="Q4459" s="45"/>
      <c r="R4459" s="45"/>
      <c r="S4459" s="45"/>
      <c r="T4459" s="45"/>
      <c r="U4459" s="45"/>
      <c r="V4459" s="46" t="e">
        <f t="shared" si="280"/>
        <v>#NUM!</v>
      </c>
      <c r="W4459" s="45" t="e">
        <f>AND(J4459="Evet",OR(#REF!="Evet",#REF!="Evet",L4459="Evet",N4459="Evet",O4459="Evet"))</f>
        <v>#REF!</v>
      </c>
      <c r="X4459" s="47" t="e">
        <f t="shared" si="281"/>
        <v>#NUM!</v>
      </c>
      <c r="Y4459" s="47" t="e">
        <f t="shared" si="282"/>
        <v>#NUM!</v>
      </c>
      <c r="Z4459" s="47" t="e">
        <f t="shared" si="283"/>
        <v>#NUM!</v>
      </c>
      <c r="AA4459" s="45"/>
    </row>
    <row r="4460" spans="1:27" x14ac:dyDescent="0.25">
      <c r="A4460" s="45"/>
      <c r="B4460" s="45"/>
      <c r="C4460" s="45"/>
      <c r="D4460" s="45"/>
      <c r="E4460" s="45"/>
      <c r="F4460" s="45"/>
      <c r="G4460" s="45"/>
      <c r="H4460" s="45"/>
      <c r="I4460" s="45"/>
      <c r="J4460" s="45"/>
      <c r="K4460" s="45"/>
      <c r="L4460" s="45"/>
      <c r="M4460" s="45"/>
      <c r="N4460" s="45"/>
      <c r="O4460" s="45"/>
      <c r="P4460" s="45"/>
      <c r="Q4460" s="45"/>
      <c r="R4460" s="45"/>
      <c r="S4460" s="45"/>
      <c r="T4460" s="45"/>
      <c r="U4460" s="45"/>
      <c r="V4460" s="46" t="e">
        <f t="shared" si="280"/>
        <v>#NUM!</v>
      </c>
      <c r="W4460" s="45" t="e">
        <f>AND(J4460="Evet",OR(#REF!="Evet",#REF!="Evet",L4460="Evet",N4460="Evet",O4460="Evet"))</f>
        <v>#REF!</v>
      </c>
      <c r="X4460" s="47" t="e">
        <f t="shared" si="281"/>
        <v>#NUM!</v>
      </c>
      <c r="Y4460" s="47" t="e">
        <f t="shared" si="282"/>
        <v>#NUM!</v>
      </c>
      <c r="Z4460" s="47" t="e">
        <f t="shared" si="283"/>
        <v>#NUM!</v>
      </c>
      <c r="AA4460" s="45"/>
    </row>
    <row r="4461" spans="1:27" x14ac:dyDescent="0.25">
      <c r="A4461" s="45"/>
      <c r="B4461" s="45"/>
      <c r="C4461" s="45"/>
      <c r="D4461" s="45"/>
      <c r="E4461" s="45"/>
      <c r="F4461" s="45"/>
      <c r="G4461" s="45"/>
      <c r="H4461" s="45"/>
      <c r="I4461" s="45"/>
      <c r="J4461" s="45"/>
      <c r="K4461" s="45"/>
      <c r="L4461" s="45"/>
      <c r="M4461" s="45"/>
      <c r="N4461" s="45"/>
      <c r="O4461" s="45"/>
      <c r="P4461" s="45"/>
      <c r="Q4461" s="45"/>
      <c r="R4461" s="45"/>
      <c r="S4461" s="45"/>
      <c r="T4461" s="45"/>
      <c r="U4461" s="45"/>
      <c r="V4461" s="46" t="e">
        <f t="shared" si="280"/>
        <v>#NUM!</v>
      </c>
      <c r="W4461" s="45" t="e">
        <f>AND(J4461="Evet",OR(#REF!="Evet",#REF!="Evet",L4461="Evet",N4461="Evet",O4461="Evet"))</f>
        <v>#REF!</v>
      </c>
      <c r="X4461" s="47" t="e">
        <f t="shared" si="281"/>
        <v>#NUM!</v>
      </c>
      <c r="Y4461" s="47" t="e">
        <f t="shared" si="282"/>
        <v>#NUM!</v>
      </c>
      <c r="Z4461" s="47" t="e">
        <f t="shared" si="283"/>
        <v>#NUM!</v>
      </c>
      <c r="AA4461" s="45"/>
    </row>
    <row r="4462" spans="1:27" x14ac:dyDescent="0.25">
      <c r="A4462" s="45"/>
      <c r="B4462" s="45"/>
      <c r="C4462" s="45"/>
      <c r="D4462" s="45"/>
      <c r="E4462" s="45"/>
      <c r="F4462" s="45"/>
      <c r="G4462" s="45"/>
      <c r="H4462" s="45"/>
      <c r="I4462" s="45"/>
      <c r="J4462" s="45"/>
      <c r="K4462" s="45"/>
      <c r="L4462" s="45"/>
      <c r="M4462" s="45"/>
      <c r="N4462" s="45"/>
      <c r="O4462" s="45"/>
      <c r="P4462" s="45"/>
      <c r="Q4462" s="45"/>
      <c r="R4462" s="45"/>
      <c r="S4462" s="45"/>
      <c r="T4462" s="45"/>
      <c r="U4462" s="45"/>
      <c r="V4462" s="46" t="e">
        <f t="shared" si="280"/>
        <v>#NUM!</v>
      </c>
      <c r="W4462" s="45" t="e">
        <f>AND(J4462="Evet",OR(#REF!="Evet",#REF!="Evet",L4462="Evet",N4462="Evet",O4462="Evet"))</f>
        <v>#REF!</v>
      </c>
      <c r="X4462" s="47" t="e">
        <f t="shared" si="281"/>
        <v>#NUM!</v>
      </c>
      <c r="Y4462" s="47" t="e">
        <f t="shared" si="282"/>
        <v>#NUM!</v>
      </c>
      <c r="Z4462" s="47" t="e">
        <f t="shared" si="283"/>
        <v>#NUM!</v>
      </c>
      <c r="AA4462" s="45"/>
    </row>
    <row r="4463" spans="1:27" x14ac:dyDescent="0.25">
      <c r="A4463" s="45"/>
      <c r="B4463" s="45"/>
      <c r="C4463" s="45"/>
      <c r="D4463" s="45"/>
      <c r="E4463" s="45"/>
      <c r="F4463" s="45"/>
      <c r="G4463" s="45"/>
      <c r="H4463" s="45"/>
      <c r="I4463" s="45"/>
      <c r="J4463" s="45"/>
      <c r="K4463" s="45"/>
      <c r="L4463" s="45"/>
      <c r="M4463" s="45"/>
      <c r="N4463" s="45"/>
      <c r="O4463" s="45"/>
      <c r="P4463" s="45"/>
      <c r="Q4463" s="45"/>
      <c r="R4463" s="45"/>
      <c r="S4463" s="45"/>
      <c r="T4463" s="45"/>
      <c r="U4463" s="45"/>
      <c r="V4463" s="46" t="e">
        <f t="shared" si="280"/>
        <v>#NUM!</v>
      </c>
      <c r="W4463" s="45" t="e">
        <f>AND(J4463="Evet",OR(#REF!="Evet",#REF!="Evet",L4463="Evet",N4463="Evet",O4463="Evet"))</f>
        <v>#REF!</v>
      </c>
      <c r="X4463" s="47" t="e">
        <f t="shared" si="281"/>
        <v>#NUM!</v>
      </c>
      <c r="Y4463" s="47" t="e">
        <f t="shared" si="282"/>
        <v>#NUM!</v>
      </c>
      <c r="Z4463" s="47" t="e">
        <f t="shared" si="283"/>
        <v>#NUM!</v>
      </c>
      <c r="AA4463" s="45"/>
    </row>
    <row r="4464" spans="1:27" x14ac:dyDescent="0.25">
      <c r="A4464" s="45"/>
      <c r="B4464" s="45"/>
      <c r="C4464" s="45"/>
      <c r="D4464" s="45"/>
      <c r="E4464" s="45"/>
      <c r="F4464" s="45"/>
      <c r="G4464" s="45"/>
      <c r="H4464" s="45"/>
      <c r="I4464" s="45"/>
      <c r="J4464" s="45"/>
      <c r="K4464" s="45"/>
      <c r="L4464" s="45"/>
      <c r="M4464" s="45"/>
      <c r="N4464" s="45"/>
      <c r="O4464" s="45"/>
      <c r="P4464" s="45"/>
      <c r="Q4464" s="45"/>
      <c r="R4464" s="45"/>
      <c r="S4464" s="45"/>
      <c r="T4464" s="45"/>
      <c r="U4464" s="45"/>
      <c r="V4464" s="46" t="e">
        <f t="shared" si="280"/>
        <v>#NUM!</v>
      </c>
      <c r="W4464" s="45" t="e">
        <f>AND(J4464="Evet",OR(#REF!="Evet",#REF!="Evet",L4464="Evet",N4464="Evet",O4464="Evet"))</f>
        <v>#REF!</v>
      </c>
      <c r="X4464" s="47" t="e">
        <f t="shared" si="281"/>
        <v>#NUM!</v>
      </c>
      <c r="Y4464" s="47" t="e">
        <f t="shared" si="282"/>
        <v>#NUM!</v>
      </c>
      <c r="Z4464" s="47" t="e">
        <f t="shared" si="283"/>
        <v>#NUM!</v>
      </c>
      <c r="AA4464" s="45"/>
    </row>
    <row r="4465" spans="1:27" x14ac:dyDescent="0.25">
      <c r="A4465" s="45"/>
      <c r="B4465" s="45"/>
      <c r="C4465" s="45"/>
      <c r="D4465" s="45"/>
      <c r="E4465" s="45"/>
      <c r="F4465" s="45"/>
      <c r="G4465" s="45"/>
      <c r="H4465" s="45"/>
      <c r="I4465" s="45"/>
      <c r="J4465" s="45"/>
      <c r="K4465" s="45"/>
      <c r="L4465" s="45"/>
      <c r="M4465" s="45"/>
      <c r="N4465" s="45"/>
      <c r="O4465" s="45"/>
      <c r="P4465" s="45"/>
      <c r="Q4465" s="45"/>
      <c r="R4465" s="45"/>
      <c r="S4465" s="45"/>
      <c r="T4465" s="45"/>
      <c r="U4465" s="45"/>
      <c r="V4465" s="46" t="e">
        <f t="shared" si="280"/>
        <v>#NUM!</v>
      </c>
      <c r="W4465" s="45" t="e">
        <f>AND(J4465="Evet",OR(#REF!="Evet",#REF!="Evet",L4465="Evet",N4465="Evet",O4465="Evet"))</f>
        <v>#REF!</v>
      </c>
      <c r="X4465" s="47" t="e">
        <f t="shared" si="281"/>
        <v>#NUM!</v>
      </c>
      <c r="Y4465" s="47" t="e">
        <f t="shared" si="282"/>
        <v>#NUM!</v>
      </c>
      <c r="Z4465" s="47" t="e">
        <f t="shared" si="283"/>
        <v>#NUM!</v>
      </c>
      <c r="AA4465" s="45"/>
    </row>
    <row r="4466" spans="1:27" x14ac:dyDescent="0.25">
      <c r="A4466" s="45"/>
      <c r="B4466" s="45"/>
      <c r="C4466" s="45"/>
      <c r="D4466" s="45"/>
      <c r="E4466" s="45"/>
      <c r="F4466" s="45"/>
      <c r="G4466" s="45"/>
      <c r="H4466" s="45"/>
      <c r="I4466" s="45"/>
      <c r="J4466" s="45"/>
      <c r="K4466" s="45"/>
      <c r="L4466" s="45"/>
      <c r="M4466" s="45"/>
      <c r="N4466" s="45"/>
      <c r="O4466" s="45"/>
      <c r="P4466" s="45"/>
      <c r="Q4466" s="45"/>
      <c r="R4466" s="45"/>
      <c r="S4466" s="45"/>
      <c r="T4466" s="45"/>
      <c r="U4466" s="45"/>
      <c r="V4466" s="46" t="e">
        <f t="shared" si="280"/>
        <v>#NUM!</v>
      </c>
      <c r="W4466" s="45" t="e">
        <f>AND(J4466="Evet",OR(#REF!="Evet",#REF!="Evet",L4466="Evet",N4466="Evet",O4466="Evet"))</f>
        <v>#REF!</v>
      </c>
      <c r="X4466" s="47" t="e">
        <f t="shared" si="281"/>
        <v>#NUM!</v>
      </c>
      <c r="Y4466" s="47" t="e">
        <f t="shared" si="282"/>
        <v>#NUM!</v>
      </c>
      <c r="Z4466" s="47" t="e">
        <f t="shared" si="283"/>
        <v>#NUM!</v>
      </c>
      <c r="AA4466" s="45"/>
    </row>
    <row r="4467" spans="1:27" x14ac:dyDescent="0.25">
      <c r="A4467" s="45"/>
      <c r="B4467" s="45"/>
      <c r="C4467" s="45"/>
      <c r="D4467" s="45"/>
      <c r="E4467" s="45"/>
      <c r="F4467" s="45"/>
      <c r="G4467" s="45"/>
      <c r="H4467" s="45"/>
      <c r="I4467" s="45"/>
      <c r="J4467" s="45"/>
      <c r="K4467" s="45"/>
      <c r="L4467" s="45"/>
      <c r="M4467" s="45"/>
      <c r="N4467" s="45"/>
      <c r="O4467" s="45"/>
      <c r="P4467" s="45"/>
      <c r="Q4467" s="45"/>
      <c r="R4467" s="45"/>
      <c r="S4467" s="45"/>
      <c r="T4467" s="45"/>
      <c r="U4467" s="45"/>
      <c r="V4467" s="46" t="e">
        <f t="shared" si="280"/>
        <v>#NUM!</v>
      </c>
      <c r="W4467" s="45" t="e">
        <f>AND(J4467="Evet",OR(#REF!="Evet",#REF!="Evet",L4467="Evet",N4467="Evet",O4467="Evet"))</f>
        <v>#REF!</v>
      </c>
      <c r="X4467" s="47" t="e">
        <f t="shared" si="281"/>
        <v>#NUM!</v>
      </c>
      <c r="Y4467" s="47" t="e">
        <f t="shared" si="282"/>
        <v>#NUM!</v>
      </c>
      <c r="Z4467" s="47" t="e">
        <f t="shared" si="283"/>
        <v>#NUM!</v>
      </c>
      <c r="AA4467" s="45"/>
    </row>
    <row r="4468" spans="1:27" x14ac:dyDescent="0.25">
      <c r="A4468" s="45"/>
      <c r="B4468" s="45"/>
      <c r="C4468" s="45"/>
      <c r="D4468" s="45"/>
      <c r="E4468" s="45"/>
      <c r="F4468" s="45"/>
      <c r="G4468" s="45"/>
      <c r="H4468" s="45"/>
      <c r="I4468" s="45"/>
      <c r="J4468" s="45"/>
      <c r="K4468" s="45"/>
      <c r="L4468" s="45"/>
      <c r="M4468" s="45"/>
      <c r="N4468" s="45"/>
      <c r="O4468" s="45"/>
      <c r="P4468" s="45"/>
      <c r="Q4468" s="45"/>
      <c r="R4468" s="45"/>
      <c r="S4468" s="45"/>
      <c r="T4468" s="45"/>
      <c r="U4468" s="45"/>
      <c r="V4468" s="46" t="e">
        <f t="shared" si="280"/>
        <v>#NUM!</v>
      </c>
      <c r="W4468" s="45" t="e">
        <f>AND(J4468="Evet",OR(#REF!="Evet",#REF!="Evet",L4468="Evet",N4468="Evet",O4468="Evet"))</f>
        <v>#REF!</v>
      </c>
      <c r="X4468" s="47" t="e">
        <f t="shared" si="281"/>
        <v>#NUM!</v>
      </c>
      <c r="Y4468" s="47" t="e">
        <f t="shared" si="282"/>
        <v>#NUM!</v>
      </c>
      <c r="Z4468" s="47" t="e">
        <f t="shared" si="283"/>
        <v>#NUM!</v>
      </c>
      <c r="AA4468" s="45"/>
    </row>
    <row r="4469" spans="1:27" x14ac:dyDescent="0.25">
      <c r="A4469" s="45"/>
      <c r="B4469" s="45"/>
      <c r="C4469" s="45"/>
      <c r="D4469" s="45"/>
      <c r="E4469" s="45"/>
      <c r="F4469" s="45"/>
      <c r="G4469" s="45"/>
      <c r="H4469" s="45"/>
      <c r="I4469" s="45"/>
      <c r="J4469" s="45"/>
      <c r="K4469" s="45"/>
      <c r="L4469" s="45"/>
      <c r="M4469" s="45"/>
      <c r="N4469" s="45"/>
      <c r="O4469" s="45"/>
      <c r="P4469" s="45"/>
      <c r="Q4469" s="45"/>
      <c r="R4469" s="45"/>
      <c r="S4469" s="45"/>
      <c r="T4469" s="45"/>
      <c r="U4469" s="45"/>
      <c r="V4469" s="46" t="e">
        <f t="shared" si="280"/>
        <v>#NUM!</v>
      </c>
      <c r="W4469" s="45" t="e">
        <f>AND(J4469="Evet",OR(#REF!="Evet",#REF!="Evet",L4469="Evet",N4469="Evet",O4469="Evet"))</f>
        <v>#REF!</v>
      </c>
      <c r="X4469" s="47" t="e">
        <f t="shared" si="281"/>
        <v>#NUM!</v>
      </c>
      <c r="Y4469" s="47" t="e">
        <f t="shared" si="282"/>
        <v>#NUM!</v>
      </c>
      <c r="Z4469" s="47" t="e">
        <f t="shared" si="283"/>
        <v>#NUM!</v>
      </c>
      <c r="AA4469" s="45"/>
    </row>
    <row r="4470" spans="1:27" x14ac:dyDescent="0.25">
      <c r="A4470" s="45"/>
      <c r="B4470" s="45"/>
      <c r="C4470" s="45"/>
      <c r="D4470" s="45"/>
      <c r="E4470" s="45"/>
      <c r="F4470" s="45"/>
      <c r="G4470" s="45"/>
      <c r="H4470" s="45"/>
      <c r="I4470" s="45"/>
      <c r="J4470" s="45"/>
      <c r="K4470" s="45"/>
      <c r="L4470" s="45"/>
      <c r="M4470" s="45"/>
      <c r="N4470" s="45"/>
      <c r="O4470" s="45"/>
      <c r="P4470" s="45"/>
      <c r="Q4470" s="45"/>
      <c r="R4470" s="45"/>
      <c r="S4470" s="45"/>
      <c r="T4470" s="45"/>
      <c r="U4470" s="45"/>
      <c r="V4470" s="46" t="e">
        <f t="shared" si="280"/>
        <v>#NUM!</v>
      </c>
      <c r="W4470" s="45" t="e">
        <f>AND(J4470="Evet",OR(#REF!="Evet",#REF!="Evet",L4470="Evet",N4470="Evet",O4470="Evet"))</f>
        <v>#REF!</v>
      </c>
      <c r="X4470" s="47" t="e">
        <f t="shared" si="281"/>
        <v>#NUM!</v>
      </c>
      <c r="Y4470" s="47" t="e">
        <f t="shared" si="282"/>
        <v>#NUM!</v>
      </c>
      <c r="Z4470" s="47" t="e">
        <f t="shared" si="283"/>
        <v>#NUM!</v>
      </c>
      <c r="AA4470" s="45"/>
    </row>
    <row r="4471" spans="1:27" x14ac:dyDescent="0.25">
      <c r="A4471" s="45"/>
      <c r="B4471" s="45"/>
      <c r="C4471" s="45"/>
      <c r="D4471" s="45"/>
      <c r="E4471" s="45"/>
      <c r="F4471" s="45"/>
      <c r="G4471" s="45"/>
      <c r="H4471" s="45"/>
      <c r="I4471" s="45"/>
      <c r="J4471" s="45"/>
      <c r="K4471" s="45"/>
      <c r="L4471" s="45"/>
      <c r="M4471" s="45"/>
      <c r="N4471" s="45"/>
      <c r="O4471" s="45"/>
      <c r="P4471" s="45"/>
      <c r="Q4471" s="45"/>
      <c r="R4471" s="45"/>
      <c r="S4471" s="45"/>
      <c r="T4471" s="45"/>
      <c r="U4471" s="45"/>
      <c r="V4471" s="46" t="e">
        <f t="shared" si="280"/>
        <v>#NUM!</v>
      </c>
      <c r="W4471" s="45" t="e">
        <f>AND(J4471="Evet",OR(#REF!="Evet",#REF!="Evet",L4471="Evet",N4471="Evet",O4471="Evet"))</f>
        <v>#REF!</v>
      </c>
      <c r="X4471" s="47" t="e">
        <f t="shared" si="281"/>
        <v>#NUM!</v>
      </c>
      <c r="Y4471" s="47" t="e">
        <f t="shared" si="282"/>
        <v>#NUM!</v>
      </c>
      <c r="Z4471" s="47" t="e">
        <f t="shared" si="283"/>
        <v>#NUM!</v>
      </c>
      <c r="AA4471" s="45"/>
    </row>
    <row r="4472" spans="1:27" x14ac:dyDescent="0.25">
      <c r="A4472" s="45"/>
      <c r="B4472" s="45"/>
      <c r="C4472" s="45"/>
      <c r="D4472" s="45"/>
      <c r="E4472" s="45"/>
      <c r="F4472" s="45"/>
      <c r="G4472" s="45"/>
      <c r="H4472" s="45"/>
      <c r="I4472" s="45"/>
      <c r="J4472" s="45"/>
      <c r="K4472" s="45"/>
      <c r="L4472" s="45"/>
      <c r="M4472" s="45"/>
      <c r="N4472" s="45"/>
      <c r="O4472" s="45"/>
      <c r="P4472" s="45"/>
      <c r="Q4472" s="45"/>
      <c r="R4472" s="45"/>
      <c r="S4472" s="45"/>
      <c r="T4472" s="45"/>
      <c r="U4472" s="45"/>
      <c r="V4472" s="46" t="e">
        <f t="shared" si="280"/>
        <v>#NUM!</v>
      </c>
      <c r="W4472" s="45" t="e">
        <f>AND(J4472="Evet",OR(#REF!="Evet",#REF!="Evet",L4472="Evet",N4472="Evet",O4472="Evet"))</f>
        <v>#REF!</v>
      </c>
      <c r="X4472" s="47" t="e">
        <f t="shared" si="281"/>
        <v>#NUM!</v>
      </c>
      <c r="Y4472" s="47" t="e">
        <f t="shared" si="282"/>
        <v>#NUM!</v>
      </c>
      <c r="Z4472" s="47" t="e">
        <f t="shared" si="283"/>
        <v>#NUM!</v>
      </c>
      <c r="AA4472" s="45"/>
    </row>
    <row r="4473" spans="1:27" x14ac:dyDescent="0.25">
      <c r="A4473" s="45"/>
      <c r="B4473" s="45"/>
      <c r="C4473" s="45"/>
      <c r="D4473" s="45"/>
      <c r="E4473" s="45"/>
      <c r="F4473" s="45"/>
      <c r="G4473" s="45"/>
      <c r="H4473" s="45"/>
      <c r="I4473" s="45"/>
      <c r="J4473" s="45"/>
      <c r="K4473" s="45"/>
      <c r="L4473" s="45"/>
      <c r="M4473" s="45"/>
      <c r="N4473" s="45"/>
      <c r="O4473" s="45"/>
      <c r="P4473" s="45"/>
      <c r="Q4473" s="45"/>
      <c r="R4473" s="45"/>
      <c r="S4473" s="45"/>
      <c r="T4473" s="45"/>
      <c r="U4473" s="45"/>
      <c r="V4473" s="46" t="e">
        <f t="shared" si="280"/>
        <v>#NUM!</v>
      </c>
      <c r="W4473" s="45" t="e">
        <f>AND(J4473="Evet",OR(#REF!="Evet",#REF!="Evet",L4473="Evet",N4473="Evet",O4473="Evet"))</f>
        <v>#REF!</v>
      </c>
      <c r="X4473" s="47" t="e">
        <f t="shared" si="281"/>
        <v>#NUM!</v>
      </c>
      <c r="Y4473" s="47" t="e">
        <f t="shared" si="282"/>
        <v>#NUM!</v>
      </c>
      <c r="Z4473" s="47" t="e">
        <f t="shared" si="283"/>
        <v>#NUM!</v>
      </c>
      <c r="AA4473" s="45"/>
    </row>
    <row r="4474" spans="1:27" x14ac:dyDescent="0.25">
      <c r="A4474" s="45"/>
      <c r="B4474" s="45"/>
      <c r="C4474" s="45"/>
      <c r="D4474" s="45"/>
      <c r="E4474" s="45"/>
      <c r="F4474" s="45"/>
      <c r="G4474" s="45"/>
      <c r="H4474" s="45"/>
      <c r="I4474" s="45"/>
      <c r="J4474" s="45"/>
      <c r="K4474" s="45"/>
      <c r="L4474" s="45"/>
      <c r="M4474" s="45"/>
      <c r="N4474" s="45"/>
      <c r="O4474" s="45"/>
      <c r="P4474" s="45"/>
      <c r="Q4474" s="45"/>
      <c r="R4474" s="45"/>
      <c r="S4474" s="45"/>
      <c r="T4474" s="45"/>
      <c r="U4474" s="45"/>
      <c r="V4474" s="46" t="e">
        <f t="shared" si="280"/>
        <v>#NUM!</v>
      </c>
      <c r="W4474" s="45" t="e">
        <f>AND(J4474="Evet",OR(#REF!="Evet",#REF!="Evet",L4474="Evet",N4474="Evet",O4474="Evet"))</f>
        <v>#REF!</v>
      </c>
      <c r="X4474" s="47" t="e">
        <f t="shared" si="281"/>
        <v>#NUM!</v>
      </c>
      <c r="Y4474" s="47" t="e">
        <f t="shared" si="282"/>
        <v>#NUM!</v>
      </c>
      <c r="Z4474" s="47" t="e">
        <f t="shared" si="283"/>
        <v>#NUM!</v>
      </c>
      <c r="AA4474" s="45"/>
    </row>
    <row r="4475" spans="1:27" x14ac:dyDescent="0.25">
      <c r="A4475" s="45"/>
      <c r="B4475" s="45"/>
      <c r="C4475" s="45"/>
      <c r="D4475" s="45"/>
      <c r="E4475" s="45"/>
      <c r="F4475" s="45"/>
      <c r="G4475" s="45"/>
      <c r="H4475" s="45"/>
      <c r="I4475" s="45"/>
      <c r="J4475" s="45"/>
      <c r="K4475" s="45"/>
      <c r="L4475" s="45"/>
      <c r="M4475" s="45"/>
      <c r="N4475" s="45"/>
      <c r="O4475" s="45"/>
      <c r="P4475" s="45"/>
      <c r="Q4475" s="45"/>
      <c r="R4475" s="45"/>
      <c r="S4475" s="45"/>
      <c r="T4475" s="45"/>
      <c r="U4475" s="45"/>
      <c r="V4475" s="46" t="e">
        <f t="shared" si="280"/>
        <v>#NUM!</v>
      </c>
      <c r="W4475" s="45" t="e">
        <f>AND(J4475="Evet",OR(#REF!="Evet",#REF!="Evet",L4475="Evet",N4475="Evet",O4475="Evet"))</f>
        <v>#REF!</v>
      </c>
      <c r="X4475" s="47" t="e">
        <f t="shared" si="281"/>
        <v>#NUM!</v>
      </c>
      <c r="Y4475" s="47" t="e">
        <f t="shared" si="282"/>
        <v>#NUM!</v>
      </c>
      <c r="Z4475" s="47" t="e">
        <f t="shared" si="283"/>
        <v>#NUM!</v>
      </c>
      <c r="AA4475" s="45"/>
    </row>
    <row r="4476" spans="1:27" x14ac:dyDescent="0.25">
      <c r="A4476" s="45"/>
      <c r="B4476" s="45"/>
      <c r="C4476" s="45"/>
      <c r="D4476" s="45"/>
      <c r="E4476" s="45"/>
      <c r="F4476" s="45"/>
      <c r="G4476" s="45"/>
      <c r="H4476" s="45"/>
      <c r="I4476" s="45"/>
      <c r="J4476" s="45"/>
      <c r="K4476" s="45"/>
      <c r="L4476" s="45"/>
      <c r="M4476" s="45"/>
      <c r="N4476" s="45"/>
      <c r="O4476" s="45"/>
      <c r="P4476" s="45"/>
      <c r="Q4476" s="45"/>
      <c r="R4476" s="45"/>
      <c r="S4476" s="45"/>
      <c r="T4476" s="45"/>
      <c r="U4476" s="45"/>
      <c r="V4476" s="46" t="e">
        <f t="shared" si="280"/>
        <v>#NUM!</v>
      </c>
      <c r="W4476" s="45" t="e">
        <f>AND(J4476="Evet",OR(#REF!="Evet",#REF!="Evet",L4476="Evet",N4476="Evet",O4476="Evet"))</f>
        <v>#REF!</v>
      </c>
      <c r="X4476" s="47" t="e">
        <f t="shared" si="281"/>
        <v>#NUM!</v>
      </c>
      <c r="Y4476" s="47" t="e">
        <f t="shared" si="282"/>
        <v>#NUM!</v>
      </c>
      <c r="Z4476" s="47" t="e">
        <f t="shared" si="283"/>
        <v>#NUM!</v>
      </c>
      <c r="AA4476" s="45"/>
    </row>
    <row r="4477" spans="1:27" x14ac:dyDescent="0.25">
      <c r="A4477" s="45"/>
      <c r="B4477" s="45"/>
      <c r="C4477" s="45"/>
      <c r="D4477" s="45"/>
      <c r="E4477" s="45"/>
      <c r="F4477" s="45"/>
      <c r="G4477" s="45"/>
      <c r="H4477" s="45"/>
      <c r="I4477" s="45"/>
      <c r="J4477" s="45"/>
      <c r="K4477" s="45"/>
      <c r="L4477" s="45"/>
      <c r="M4477" s="45"/>
      <c r="N4477" s="45"/>
      <c r="O4477" s="45"/>
      <c r="P4477" s="45"/>
      <c r="Q4477" s="45"/>
      <c r="R4477" s="45"/>
      <c r="S4477" s="45"/>
      <c r="T4477" s="45"/>
      <c r="U4477" s="45"/>
      <c r="V4477" s="46" t="e">
        <f t="shared" si="280"/>
        <v>#NUM!</v>
      </c>
      <c r="W4477" s="45" t="e">
        <f>AND(J4477="Evet",OR(#REF!="Evet",#REF!="Evet",L4477="Evet",N4477="Evet",O4477="Evet"))</f>
        <v>#REF!</v>
      </c>
      <c r="X4477" s="47" t="e">
        <f t="shared" si="281"/>
        <v>#NUM!</v>
      </c>
      <c r="Y4477" s="47" t="e">
        <f t="shared" si="282"/>
        <v>#NUM!</v>
      </c>
      <c r="Z4477" s="47" t="e">
        <f t="shared" si="283"/>
        <v>#NUM!</v>
      </c>
      <c r="AA4477" s="45"/>
    </row>
    <row r="4478" spans="1:27" x14ac:dyDescent="0.25">
      <c r="A4478" s="45"/>
      <c r="B4478" s="45"/>
      <c r="C4478" s="45"/>
      <c r="D4478" s="45"/>
      <c r="E4478" s="45"/>
      <c r="F4478" s="45"/>
      <c r="G4478" s="45"/>
      <c r="H4478" s="45"/>
      <c r="I4478" s="45"/>
      <c r="J4478" s="45"/>
      <c r="K4478" s="45"/>
      <c r="L4478" s="45"/>
      <c r="M4478" s="45"/>
      <c r="N4478" s="45"/>
      <c r="O4478" s="45"/>
      <c r="P4478" s="45"/>
      <c r="Q4478" s="45"/>
      <c r="R4478" s="45"/>
      <c r="S4478" s="45"/>
      <c r="T4478" s="45"/>
      <c r="U4478" s="45"/>
      <c r="V4478" s="46" t="e">
        <f t="shared" si="280"/>
        <v>#NUM!</v>
      </c>
      <c r="W4478" s="45" t="e">
        <f>AND(J4478="Evet",OR(#REF!="Evet",#REF!="Evet",L4478="Evet",N4478="Evet",O4478="Evet"))</f>
        <v>#REF!</v>
      </c>
      <c r="X4478" s="47" t="e">
        <f t="shared" si="281"/>
        <v>#NUM!</v>
      </c>
      <c r="Y4478" s="47" t="e">
        <f t="shared" si="282"/>
        <v>#NUM!</v>
      </c>
      <c r="Z4478" s="47" t="e">
        <f t="shared" si="283"/>
        <v>#NUM!</v>
      </c>
      <c r="AA4478" s="45"/>
    </row>
    <row r="4479" spans="1:27" x14ac:dyDescent="0.25">
      <c r="A4479" s="45"/>
      <c r="B4479" s="45"/>
      <c r="C4479" s="45"/>
      <c r="D4479" s="45"/>
      <c r="E4479" s="45"/>
      <c r="F4479" s="45"/>
      <c r="G4479" s="45"/>
      <c r="H4479" s="45"/>
      <c r="I4479" s="45"/>
      <c r="J4479" s="45"/>
      <c r="K4479" s="45"/>
      <c r="L4479" s="45"/>
      <c r="M4479" s="45"/>
      <c r="N4479" s="45"/>
      <c r="O4479" s="45"/>
      <c r="P4479" s="45"/>
      <c r="Q4479" s="45"/>
      <c r="R4479" s="45"/>
      <c r="S4479" s="45"/>
      <c r="T4479" s="45"/>
      <c r="U4479" s="45"/>
      <c r="V4479" s="46" t="e">
        <f t="shared" si="280"/>
        <v>#NUM!</v>
      </c>
      <c r="W4479" s="45" t="e">
        <f>AND(J4479="Evet",OR(#REF!="Evet",#REF!="Evet",L4479="Evet",N4479="Evet",O4479="Evet"))</f>
        <v>#REF!</v>
      </c>
      <c r="X4479" s="47" t="e">
        <f t="shared" si="281"/>
        <v>#NUM!</v>
      </c>
      <c r="Y4479" s="47" t="e">
        <f t="shared" si="282"/>
        <v>#NUM!</v>
      </c>
      <c r="Z4479" s="47" t="e">
        <f t="shared" si="283"/>
        <v>#NUM!</v>
      </c>
      <c r="AA4479" s="45"/>
    </row>
    <row r="4480" spans="1:27" x14ac:dyDescent="0.25">
      <c r="A4480" s="45"/>
      <c r="B4480" s="45"/>
      <c r="C4480" s="45"/>
      <c r="D4480" s="45"/>
      <c r="E4480" s="45"/>
      <c r="F4480" s="45"/>
      <c r="G4480" s="45"/>
      <c r="H4480" s="45"/>
      <c r="I4480" s="45"/>
      <c r="J4480" s="45"/>
      <c r="K4480" s="45"/>
      <c r="L4480" s="45"/>
      <c r="M4480" s="45"/>
      <c r="N4480" s="45"/>
      <c r="O4480" s="45"/>
      <c r="P4480" s="45"/>
      <c r="Q4480" s="45"/>
      <c r="R4480" s="45"/>
      <c r="S4480" s="45"/>
      <c r="T4480" s="45"/>
      <c r="U4480" s="45"/>
      <c r="V4480" s="46" t="e">
        <f t="shared" si="280"/>
        <v>#NUM!</v>
      </c>
      <c r="W4480" s="45" t="e">
        <f>AND(J4480="Evet",OR(#REF!="Evet",#REF!="Evet",L4480="Evet",N4480="Evet",O4480="Evet"))</f>
        <v>#REF!</v>
      </c>
      <c r="X4480" s="47" t="e">
        <f t="shared" si="281"/>
        <v>#NUM!</v>
      </c>
      <c r="Y4480" s="47" t="e">
        <f t="shared" si="282"/>
        <v>#NUM!</v>
      </c>
      <c r="Z4480" s="47" t="e">
        <f t="shared" si="283"/>
        <v>#NUM!</v>
      </c>
      <c r="AA4480" s="45"/>
    </row>
    <row r="4481" spans="1:27" x14ac:dyDescent="0.25">
      <c r="A4481" s="45"/>
      <c r="B4481" s="45"/>
      <c r="C4481" s="45"/>
      <c r="D4481" s="45"/>
      <c r="E4481" s="45"/>
      <c r="F4481" s="45"/>
      <c r="G4481" s="45"/>
      <c r="H4481" s="45"/>
      <c r="I4481" s="45"/>
      <c r="J4481" s="45"/>
      <c r="K4481" s="45"/>
      <c r="L4481" s="45"/>
      <c r="M4481" s="45"/>
      <c r="N4481" s="45"/>
      <c r="O4481" s="45"/>
      <c r="P4481" s="45"/>
      <c r="Q4481" s="45"/>
      <c r="R4481" s="45"/>
      <c r="S4481" s="45"/>
      <c r="T4481" s="45"/>
      <c r="U4481" s="45"/>
      <c r="V4481" s="46" t="e">
        <f t="shared" si="280"/>
        <v>#NUM!</v>
      </c>
      <c r="W4481" s="45" t="e">
        <f>AND(J4481="Evet",OR(#REF!="Evet",#REF!="Evet",L4481="Evet",N4481="Evet",O4481="Evet"))</f>
        <v>#REF!</v>
      </c>
      <c r="X4481" s="47" t="e">
        <f t="shared" si="281"/>
        <v>#NUM!</v>
      </c>
      <c r="Y4481" s="47" t="e">
        <f t="shared" si="282"/>
        <v>#NUM!</v>
      </c>
      <c r="Z4481" s="47" t="e">
        <f t="shared" si="283"/>
        <v>#NUM!</v>
      </c>
      <c r="AA4481" s="45"/>
    </row>
    <row r="4482" spans="1:27" x14ac:dyDescent="0.25">
      <c r="A4482" s="45"/>
      <c r="B4482" s="45"/>
      <c r="C4482" s="45"/>
      <c r="D4482" s="45"/>
      <c r="E4482" s="45"/>
      <c r="F4482" s="45"/>
      <c r="G4482" s="45"/>
      <c r="H4482" s="45"/>
      <c r="I4482" s="45"/>
      <c r="J4482" s="45"/>
      <c r="K4482" s="45"/>
      <c r="L4482" s="45"/>
      <c r="M4482" s="45"/>
      <c r="N4482" s="45"/>
      <c r="O4482" s="45"/>
      <c r="P4482" s="45"/>
      <c r="Q4482" s="45"/>
      <c r="R4482" s="45"/>
      <c r="S4482" s="45"/>
      <c r="T4482" s="45"/>
      <c r="U4482" s="45"/>
      <c r="V4482" s="46" t="e">
        <f t="shared" si="280"/>
        <v>#NUM!</v>
      </c>
      <c r="W4482" s="45" t="e">
        <f>AND(J4482="Evet",OR(#REF!="Evet",#REF!="Evet",L4482="Evet",N4482="Evet",O4482="Evet"))</f>
        <v>#REF!</v>
      </c>
      <c r="X4482" s="47" t="e">
        <f t="shared" si="281"/>
        <v>#NUM!</v>
      </c>
      <c r="Y4482" s="47" t="e">
        <f t="shared" si="282"/>
        <v>#NUM!</v>
      </c>
      <c r="Z4482" s="47" t="e">
        <f t="shared" si="283"/>
        <v>#NUM!</v>
      </c>
      <c r="AA4482" s="45"/>
    </row>
    <row r="4483" spans="1:27" x14ac:dyDescent="0.25">
      <c r="A4483" s="45"/>
      <c r="B4483" s="45"/>
      <c r="C4483" s="45"/>
      <c r="D4483" s="45"/>
      <c r="E4483" s="45"/>
      <c r="F4483" s="45"/>
      <c r="G4483" s="45"/>
      <c r="H4483" s="45"/>
      <c r="I4483" s="45"/>
      <c r="J4483" s="45"/>
      <c r="K4483" s="45"/>
      <c r="L4483" s="45"/>
      <c r="M4483" s="45"/>
      <c r="N4483" s="45"/>
      <c r="O4483" s="45"/>
      <c r="P4483" s="45"/>
      <c r="Q4483" s="45"/>
      <c r="R4483" s="45"/>
      <c r="S4483" s="45"/>
      <c r="T4483" s="45"/>
      <c r="U4483" s="45"/>
      <c r="V4483" s="46" t="e">
        <f t="shared" si="280"/>
        <v>#NUM!</v>
      </c>
      <c r="W4483" s="45" t="e">
        <f>AND(J4483="Evet",OR(#REF!="Evet",#REF!="Evet",L4483="Evet",N4483="Evet",O4483="Evet"))</f>
        <v>#REF!</v>
      </c>
      <c r="X4483" s="47" t="e">
        <f t="shared" si="281"/>
        <v>#NUM!</v>
      </c>
      <c r="Y4483" s="47" t="e">
        <f t="shared" si="282"/>
        <v>#NUM!</v>
      </c>
      <c r="Z4483" s="47" t="e">
        <f t="shared" si="283"/>
        <v>#NUM!</v>
      </c>
      <c r="AA4483" s="45"/>
    </row>
    <row r="4484" spans="1:27" x14ac:dyDescent="0.25">
      <c r="A4484" s="45"/>
      <c r="B4484" s="45"/>
      <c r="C4484" s="45"/>
      <c r="D4484" s="45"/>
      <c r="E4484" s="45"/>
      <c r="F4484" s="45"/>
      <c r="G4484" s="45"/>
      <c r="H4484" s="45"/>
      <c r="I4484" s="45"/>
      <c r="J4484" s="45"/>
      <c r="K4484" s="45"/>
      <c r="L4484" s="45"/>
      <c r="M4484" s="45"/>
      <c r="N4484" s="45"/>
      <c r="O4484" s="45"/>
      <c r="P4484" s="45"/>
      <c r="Q4484" s="45"/>
      <c r="R4484" s="45"/>
      <c r="S4484" s="45"/>
      <c r="T4484" s="45"/>
      <c r="U4484" s="45"/>
      <c r="V4484" s="46" t="e">
        <f t="shared" si="280"/>
        <v>#NUM!</v>
      </c>
      <c r="W4484" s="45" t="e">
        <f>AND(J4484="Evet",OR(#REF!="Evet",#REF!="Evet",L4484="Evet",N4484="Evet",O4484="Evet"))</f>
        <v>#REF!</v>
      </c>
      <c r="X4484" s="47" t="e">
        <f t="shared" si="281"/>
        <v>#NUM!</v>
      </c>
      <c r="Y4484" s="47" t="e">
        <f t="shared" si="282"/>
        <v>#NUM!</v>
      </c>
      <c r="Z4484" s="47" t="e">
        <f t="shared" si="283"/>
        <v>#NUM!</v>
      </c>
      <c r="AA4484" s="45"/>
    </row>
    <row r="4485" spans="1:27" x14ac:dyDescent="0.25">
      <c r="A4485" s="45"/>
      <c r="B4485" s="45"/>
      <c r="C4485" s="45"/>
      <c r="D4485" s="45"/>
      <c r="E4485" s="45"/>
      <c r="F4485" s="45"/>
      <c r="G4485" s="45"/>
      <c r="H4485" s="45"/>
      <c r="I4485" s="45"/>
      <c r="J4485" s="45"/>
      <c r="K4485" s="45"/>
      <c r="L4485" s="45"/>
      <c r="M4485" s="45"/>
      <c r="N4485" s="45"/>
      <c r="O4485" s="45"/>
      <c r="P4485" s="45"/>
      <c r="Q4485" s="45"/>
      <c r="R4485" s="45"/>
      <c r="S4485" s="45"/>
      <c r="T4485" s="45"/>
      <c r="U4485" s="45"/>
      <c r="V4485" s="46" t="e">
        <f t="shared" si="280"/>
        <v>#NUM!</v>
      </c>
      <c r="W4485" s="45" t="e">
        <f>AND(J4485="Evet",OR(#REF!="Evet",#REF!="Evet",L4485="Evet",N4485="Evet",O4485="Evet"))</f>
        <v>#REF!</v>
      </c>
      <c r="X4485" s="47" t="e">
        <f t="shared" si="281"/>
        <v>#NUM!</v>
      </c>
      <c r="Y4485" s="47" t="e">
        <f t="shared" si="282"/>
        <v>#NUM!</v>
      </c>
      <c r="Z4485" s="47" t="e">
        <f t="shared" si="283"/>
        <v>#NUM!</v>
      </c>
      <c r="AA4485" s="45"/>
    </row>
    <row r="4486" spans="1:27" x14ac:dyDescent="0.25">
      <c r="A4486" s="45"/>
      <c r="B4486" s="45"/>
      <c r="C4486" s="45"/>
      <c r="D4486" s="45"/>
      <c r="E4486" s="45"/>
      <c r="F4486" s="45"/>
      <c r="G4486" s="45"/>
      <c r="H4486" s="45"/>
      <c r="I4486" s="45"/>
      <c r="J4486" s="45"/>
      <c r="K4486" s="45"/>
      <c r="L4486" s="45"/>
      <c r="M4486" s="45"/>
      <c r="N4486" s="45"/>
      <c r="O4486" s="45"/>
      <c r="P4486" s="45"/>
      <c r="Q4486" s="45"/>
      <c r="R4486" s="45"/>
      <c r="S4486" s="45"/>
      <c r="T4486" s="45"/>
      <c r="U4486" s="45"/>
      <c r="V4486" s="46" t="e">
        <f t="shared" si="280"/>
        <v>#NUM!</v>
      </c>
      <c r="W4486" s="45" t="e">
        <f>AND(J4486="Evet",OR(#REF!="Evet",#REF!="Evet",L4486="Evet",N4486="Evet",O4486="Evet"))</f>
        <v>#REF!</v>
      </c>
      <c r="X4486" s="47" t="e">
        <f t="shared" si="281"/>
        <v>#NUM!</v>
      </c>
      <c r="Y4486" s="47" t="e">
        <f t="shared" si="282"/>
        <v>#NUM!</v>
      </c>
      <c r="Z4486" s="47" t="e">
        <f t="shared" si="283"/>
        <v>#NUM!</v>
      </c>
      <c r="AA4486" s="45"/>
    </row>
    <row r="4487" spans="1:27" x14ac:dyDescent="0.25">
      <c r="A4487" s="45"/>
      <c r="B4487" s="45"/>
      <c r="C4487" s="45"/>
      <c r="D4487" s="45"/>
      <c r="E4487" s="45"/>
      <c r="F4487" s="45"/>
      <c r="G4487" s="45"/>
      <c r="H4487" s="45"/>
      <c r="I4487" s="45"/>
      <c r="J4487" s="45"/>
      <c r="K4487" s="45"/>
      <c r="L4487" s="45"/>
      <c r="M4487" s="45"/>
      <c r="N4487" s="45"/>
      <c r="O4487" s="45"/>
      <c r="P4487" s="45"/>
      <c r="Q4487" s="45"/>
      <c r="R4487" s="45"/>
      <c r="S4487" s="45"/>
      <c r="T4487" s="45"/>
      <c r="U4487" s="45"/>
      <c r="V4487" s="46" t="e">
        <f t="shared" si="280"/>
        <v>#NUM!</v>
      </c>
      <c r="W4487" s="45" t="e">
        <f>AND(J4487="Evet",OR(#REF!="Evet",#REF!="Evet",L4487="Evet",N4487="Evet",O4487="Evet"))</f>
        <v>#REF!</v>
      </c>
      <c r="X4487" s="47" t="e">
        <f t="shared" si="281"/>
        <v>#NUM!</v>
      </c>
      <c r="Y4487" s="47" t="e">
        <f t="shared" si="282"/>
        <v>#NUM!</v>
      </c>
      <c r="Z4487" s="47" t="e">
        <f t="shared" si="283"/>
        <v>#NUM!</v>
      </c>
      <c r="AA4487" s="45"/>
    </row>
    <row r="4488" spans="1:27" x14ac:dyDescent="0.25">
      <c r="A4488" s="45"/>
      <c r="B4488" s="45"/>
      <c r="C4488" s="45"/>
      <c r="D4488" s="45"/>
      <c r="E4488" s="45"/>
      <c r="F4488" s="45"/>
      <c r="G4488" s="45"/>
      <c r="H4488" s="45"/>
      <c r="I4488" s="45"/>
      <c r="J4488" s="45"/>
      <c r="K4488" s="45"/>
      <c r="L4488" s="45"/>
      <c r="M4488" s="45"/>
      <c r="N4488" s="45"/>
      <c r="O4488" s="45"/>
      <c r="P4488" s="45"/>
      <c r="Q4488" s="45"/>
      <c r="R4488" s="45"/>
      <c r="S4488" s="45"/>
      <c r="T4488" s="45"/>
      <c r="U4488" s="45"/>
      <c r="V4488" s="46" t="e">
        <f t="shared" ref="V4488:V4551" si="284">AND(DATEDIF(DATE(2022,12,31),D4488,"d")&gt;175,DATEDIF(C4488,D4488,"d")&gt;265)</f>
        <v>#NUM!</v>
      </c>
      <c r="W4488" s="45" t="e">
        <f>AND(J4488="Evet",OR(#REF!="Evet",#REF!="Evet",L4488="Evet",N4488="Evet",O4488="Evet"))</f>
        <v>#REF!</v>
      </c>
      <c r="X4488" s="47" t="e">
        <f t="shared" ref="X4488:X4551" si="285">AND(DATEDIF(DATE(2022,12,31),D4488,"d")&gt;85,DATEDIF(C4488,D4488,"d")&gt;175)</f>
        <v>#NUM!</v>
      </c>
      <c r="Y4488" s="47" t="e">
        <f t="shared" ref="Y4488:Y4551" si="286">AND(DATEDIF(DATE(2022,12,31),D4488,"d")&gt;27,DATEDIF(C4488,D4488,"d")&gt;57)</f>
        <v>#NUM!</v>
      </c>
      <c r="Z4488" s="47" t="e">
        <f t="shared" ref="Z4488:Z4551" si="287">AND(DATEDIF(DATE(2022,12,31),D4488,"d")&gt;27,DATEDIF(C4488,D4488,"d")&gt;27)</f>
        <v>#NUM!</v>
      </c>
      <c r="AA4488" s="45"/>
    </row>
    <row r="4489" spans="1:27" x14ac:dyDescent="0.25">
      <c r="A4489" s="45"/>
      <c r="B4489" s="45"/>
      <c r="C4489" s="45"/>
      <c r="D4489" s="45"/>
      <c r="E4489" s="45"/>
      <c r="F4489" s="45"/>
      <c r="G4489" s="45"/>
      <c r="H4489" s="45"/>
      <c r="I4489" s="45"/>
      <c r="J4489" s="45"/>
      <c r="K4489" s="45"/>
      <c r="L4489" s="45"/>
      <c r="M4489" s="45"/>
      <c r="N4489" s="45"/>
      <c r="O4489" s="45"/>
      <c r="P4489" s="45"/>
      <c r="Q4489" s="45"/>
      <c r="R4489" s="45"/>
      <c r="S4489" s="45"/>
      <c r="T4489" s="45"/>
      <c r="U4489" s="45"/>
      <c r="V4489" s="46" t="e">
        <f t="shared" si="284"/>
        <v>#NUM!</v>
      </c>
      <c r="W4489" s="45" t="e">
        <f>AND(J4489="Evet",OR(#REF!="Evet",#REF!="Evet",L4489="Evet",N4489="Evet",O4489="Evet"))</f>
        <v>#REF!</v>
      </c>
      <c r="X4489" s="47" t="e">
        <f t="shared" si="285"/>
        <v>#NUM!</v>
      </c>
      <c r="Y4489" s="47" t="e">
        <f t="shared" si="286"/>
        <v>#NUM!</v>
      </c>
      <c r="Z4489" s="47" t="e">
        <f t="shared" si="287"/>
        <v>#NUM!</v>
      </c>
      <c r="AA4489" s="45"/>
    </row>
    <row r="4490" spans="1:27" x14ac:dyDescent="0.25">
      <c r="A4490" s="45"/>
      <c r="B4490" s="45"/>
      <c r="C4490" s="45"/>
      <c r="D4490" s="45"/>
      <c r="E4490" s="45"/>
      <c r="F4490" s="45"/>
      <c r="G4490" s="45"/>
      <c r="H4490" s="45"/>
      <c r="I4490" s="45"/>
      <c r="J4490" s="45"/>
      <c r="K4490" s="45"/>
      <c r="L4490" s="45"/>
      <c r="M4490" s="45"/>
      <c r="N4490" s="45"/>
      <c r="O4490" s="45"/>
      <c r="P4490" s="45"/>
      <c r="Q4490" s="45"/>
      <c r="R4490" s="45"/>
      <c r="S4490" s="45"/>
      <c r="T4490" s="45"/>
      <c r="U4490" s="45"/>
      <c r="V4490" s="46" t="e">
        <f t="shared" si="284"/>
        <v>#NUM!</v>
      </c>
      <c r="W4490" s="45" t="e">
        <f>AND(J4490="Evet",OR(#REF!="Evet",#REF!="Evet",L4490="Evet",N4490="Evet",O4490="Evet"))</f>
        <v>#REF!</v>
      </c>
      <c r="X4490" s="47" t="e">
        <f t="shared" si="285"/>
        <v>#NUM!</v>
      </c>
      <c r="Y4490" s="47" t="e">
        <f t="shared" si="286"/>
        <v>#NUM!</v>
      </c>
      <c r="Z4490" s="47" t="e">
        <f t="shared" si="287"/>
        <v>#NUM!</v>
      </c>
      <c r="AA4490" s="45"/>
    </row>
    <row r="4491" spans="1:27" x14ac:dyDescent="0.25">
      <c r="A4491" s="45"/>
      <c r="B4491" s="45"/>
      <c r="C4491" s="45"/>
      <c r="D4491" s="45"/>
      <c r="E4491" s="45"/>
      <c r="F4491" s="45"/>
      <c r="G4491" s="45"/>
      <c r="H4491" s="45"/>
      <c r="I4491" s="45"/>
      <c r="J4491" s="45"/>
      <c r="K4491" s="45"/>
      <c r="L4491" s="45"/>
      <c r="M4491" s="45"/>
      <c r="N4491" s="45"/>
      <c r="O4491" s="45"/>
      <c r="P4491" s="45"/>
      <c r="Q4491" s="45"/>
      <c r="R4491" s="45"/>
      <c r="S4491" s="45"/>
      <c r="T4491" s="45"/>
      <c r="U4491" s="45"/>
      <c r="V4491" s="46" t="e">
        <f t="shared" si="284"/>
        <v>#NUM!</v>
      </c>
      <c r="W4491" s="45" t="e">
        <f>AND(J4491="Evet",OR(#REF!="Evet",#REF!="Evet",L4491="Evet",N4491="Evet",O4491="Evet"))</f>
        <v>#REF!</v>
      </c>
      <c r="X4491" s="47" t="e">
        <f t="shared" si="285"/>
        <v>#NUM!</v>
      </c>
      <c r="Y4491" s="47" t="e">
        <f t="shared" si="286"/>
        <v>#NUM!</v>
      </c>
      <c r="Z4491" s="47" t="e">
        <f t="shared" si="287"/>
        <v>#NUM!</v>
      </c>
      <c r="AA4491" s="45"/>
    </row>
    <row r="4492" spans="1:27" x14ac:dyDescent="0.25">
      <c r="A4492" s="45"/>
      <c r="B4492" s="45"/>
      <c r="C4492" s="45"/>
      <c r="D4492" s="45"/>
      <c r="E4492" s="45"/>
      <c r="F4492" s="45"/>
      <c r="G4492" s="45"/>
      <c r="H4492" s="45"/>
      <c r="I4492" s="45"/>
      <c r="J4492" s="45"/>
      <c r="K4492" s="45"/>
      <c r="L4492" s="45"/>
      <c r="M4492" s="45"/>
      <c r="N4492" s="45"/>
      <c r="O4492" s="45"/>
      <c r="P4492" s="45"/>
      <c r="Q4492" s="45"/>
      <c r="R4492" s="45"/>
      <c r="S4492" s="45"/>
      <c r="T4492" s="45"/>
      <c r="U4492" s="45"/>
      <c r="V4492" s="46" t="e">
        <f t="shared" si="284"/>
        <v>#NUM!</v>
      </c>
      <c r="W4492" s="45" t="e">
        <f>AND(J4492="Evet",OR(#REF!="Evet",#REF!="Evet",L4492="Evet",N4492="Evet",O4492="Evet"))</f>
        <v>#REF!</v>
      </c>
      <c r="X4492" s="47" t="e">
        <f t="shared" si="285"/>
        <v>#NUM!</v>
      </c>
      <c r="Y4492" s="47" t="e">
        <f t="shared" si="286"/>
        <v>#NUM!</v>
      </c>
      <c r="Z4492" s="47" t="e">
        <f t="shared" si="287"/>
        <v>#NUM!</v>
      </c>
      <c r="AA4492" s="45"/>
    </row>
    <row r="4493" spans="1:27" x14ac:dyDescent="0.25">
      <c r="A4493" s="45"/>
      <c r="B4493" s="45"/>
      <c r="C4493" s="45"/>
      <c r="D4493" s="45"/>
      <c r="E4493" s="45"/>
      <c r="F4493" s="45"/>
      <c r="G4493" s="45"/>
      <c r="H4493" s="45"/>
      <c r="I4493" s="45"/>
      <c r="J4493" s="45"/>
      <c r="K4493" s="45"/>
      <c r="L4493" s="45"/>
      <c r="M4493" s="45"/>
      <c r="N4493" s="45"/>
      <c r="O4493" s="45"/>
      <c r="P4493" s="45"/>
      <c r="Q4493" s="45"/>
      <c r="R4493" s="45"/>
      <c r="S4493" s="45"/>
      <c r="T4493" s="45"/>
      <c r="U4493" s="45"/>
      <c r="V4493" s="46" t="e">
        <f t="shared" si="284"/>
        <v>#NUM!</v>
      </c>
      <c r="W4493" s="45" t="e">
        <f>AND(J4493="Evet",OR(#REF!="Evet",#REF!="Evet",L4493="Evet",N4493="Evet",O4493="Evet"))</f>
        <v>#REF!</v>
      </c>
      <c r="X4493" s="47" t="e">
        <f t="shared" si="285"/>
        <v>#NUM!</v>
      </c>
      <c r="Y4493" s="47" t="e">
        <f t="shared" si="286"/>
        <v>#NUM!</v>
      </c>
      <c r="Z4493" s="47" t="e">
        <f t="shared" si="287"/>
        <v>#NUM!</v>
      </c>
      <c r="AA4493" s="45"/>
    </row>
    <row r="4494" spans="1:27" x14ac:dyDescent="0.25">
      <c r="A4494" s="45"/>
      <c r="B4494" s="45"/>
      <c r="C4494" s="45"/>
      <c r="D4494" s="45"/>
      <c r="E4494" s="45"/>
      <c r="F4494" s="45"/>
      <c r="G4494" s="45"/>
      <c r="H4494" s="45"/>
      <c r="I4494" s="45"/>
      <c r="J4494" s="45"/>
      <c r="K4494" s="45"/>
      <c r="L4494" s="45"/>
      <c r="M4494" s="45"/>
      <c r="N4494" s="45"/>
      <c r="O4494" s="45"/>
      <c r="P4494" s="45"/>
      <c r="Q4494" s="45"/>
      <c r="R4494" s="45"/>
      <c r="S4494" s="45"/>
      <c r="T4494" s="45"/>
      <c r="U4494" s="45"/>
      <c r="V4494" s="46" t="e">
        <f t="shared" si="284"/>
        <v>#NUM!</v>
      </c>
      <c r="W4494" s="45" t="e">
        <f>AND(J4494="Evet",OR(#REF!="Evet",#REF!="Evet",L4494="Evet",N4494="Evet",O4494="Evet"))</f>
        <v>#REF!</v>
      </c>
      <c r="X4494" s="47" t="e">
        <f t="shared" si="285"/>
        <v>#NUM!</v>
      </c>
      <c r="Y4494" s="47" t="e">
        <f t="shared" si="286"/>
        <v>#NUM!</v>
      </c>
      <c r="Z4494" s="47" t="e">
        <f t="shared" si="287"/>
        <v>#NUM!</v>
      </c>
      <c r="AA4494" s="45"/>
    </row>
    <row r="4495" spans="1:27" x14ac:dyDescent="0.25">
      <c r="A4495" s="45"/>
      <c r="B4495" s="45"/>
      <c r="C4495" s="45"/>
      <c r="D4495" s="45"/>
      <c r="E4495" s="45"/>
      <c r="F4495" s="45"/>
      <c r="G4495" s="45"/>
      <c r="H4495" s="45"/>
      <c r="I4495" s="45"/>
      <c r="J4495" s="45"/>
      <c r="K4495" s="45"/>
      <c r="L4495" s="45"/>
      <c r="M4495" s="45"/>
      <c r="N4495" s="45"/>
      <c r="O4495" s="45"/>
      <c r="P4495" s="45"/>
      <c r="Q4495" s="45"/>
      <c r="R4495" s="45"/>
      <c r="S4495" s="45"/>
      <c r="T4495" s="45"/>
      <c r="U4495" s="45"/>
      <c r="V4495" s="46" t="e">
        <f t="shared" si="284"/>
        <v>#NUM!</v>
      </c>
      <c r="W4495" s="45" t="e">
        <f>AND(J4495="Evet",OR(#REF!="Evet",#REF!="Evet",L4495="Evet",N4495="Evet",O4495="Evet"))</f>
        <v>#REF!</v>
      </c>
      <c r="X4495" s="47" t="e">
        <f t="shared" si="285"/>
        <v>#NUM!</v>
      </c>
      <c r="Y4495" s="47" t="e">
        <f t="shared" si="286"/>
        <v>#NUM!</v>
      </c>
      <c r="Z4495" s="47" t="e">
        <f t="shared" si="287"/>
        <v>#NUM!</v>
      </c>
      <c r="AA4495" s="45"/>
    </row>
    <row r="4496" spans="1:27" x14ac:dyDescent="0.25">
      <c r="A4496" s="45"/>
      <c r="B4496" s="45"/>
      <c r="C4496" s="45"/>
      <c r="D4496" s="45"/>
      <c r="E4496" s="45"/>
      <c r="F4496" s="45"/>
      <c r="G4496" s="45"/>
      <c r="H4496" s="45"/>
      <c r="I4496" s="45"/>
      <c r="J4496" s="45"/>
      <c r="K4496" s="45"/>
      <c r="L4496" s="45"/>
      <c r="M4496" s="45"/>
      <c r="N4496" s="45"/>
      <c r="O4496" s="45"/>
      <c r="P4496" s="45"/>
      <c r="Q4496" s="45"/>
      <c r="R4496" s="45"/>
      <c r="S4496" s="45"/>
      <c r="T4496" s="45"/>
      <c r="U4496" s="45"/>
      <c r="V4496" s="46" t="e">
        <f t="shared" si="284"/>
        <v>#NUM!</v>
      </c>
      <c r="W4496" s="45" t="e">
        <f>AND(J4496="Evet",OR(#REF!="Evet",#REF!="Evet",L4496="Evet",N4496="Evet",O4496="Evet"))</f>
        <v>#REF!</v>
      </c>
      <c r="X4496" s="47" t="e">
        <f t="shared" si="285"/>
        <v>#NUM!</v>
      </c>
      <c r="Y4496" s="47" t="e">
        <f t="shared" si="286"/>
        <v>#NUM!</v>
      </c>
      <c r="Z4496" s="47" t="e">
        <f t="shared" si="287"/>
        <v>#NUM!</v>
      </c>
      <c r="AA4496" s="45"/>
    </row>
    <row r="4497" spans="1:27" x14ac:dyDescent="0.25">
      <c r="A4497" s="45"/>
      <c r="B4497" s="45"/>
      <c r="C4497" s="45"/>
      <c r="D4497" s="45"/>
      <c r="E4497" s="45"/>
      <c r="F4497" s="45"/>
      <c r="G4497" s="45"/>
      <c r="H4497" s="45"/>
      <c r="I4497" s="45"/>
      <c r="J4497" s="45"/>
      <c r="K4497" s="45"/>
      <c r="L4497" s="45"/>
      <c r="M4497" s="45"/>
      <c r="N4497" s="45"/>
      <c r="O4497" s="45"/>
      <c r="P4497" s="45"/>
      <c r="Q4497" s="45"/>
      <c r="R4497" s="45"/>
      <c r="S4497" s="45"/>
      <c r="T4497" s="45"/>
      <c r="U4497" s="45"/>
      <c r="V4497" s="46" t="e">
        <f t="shared" si="284"/>
        <v>#NUM!</v>
      </c>
      <c r="W4497" s="45" t="e">
        <f>AND(J4497="Evet",OR(#REF!="Evet",#REF!="Evet",L4497="Evet",N4497="Evet",O4497="Evet"))</f>
        <v>#REF!</v>
      </c>
      <c r="X4497" s="47" t="e">
        <f t="shared" si="285"/>
        <v>#NUM!</v>
      </c>
      <c r="Y4497" s="47" t="e">
        <f t="shared" si="286"/>
        <v>#NUM!</v>
      </c>
      <c r="Z4497" s="47" t="e">
        <f t="shared" si="287"/>
        <v>#NUM!</v>
      </c>
      <c r="AA4497" s="45"/>
    </row>
    <row r="4498" spans="1:27" x14ac:dyDescent="0.25">
      <c r="A4498" s="45"/>
      <c r="B4498" s="45"/>
      <c r="C4498" s="45"/>
      <c r="D4498" s="45"/>
      <c r="E4498" s="45"/>
      <c r="F4498" s="45"/>
      <c r="G4498" s="45"/>
      <c r="H4498" s="45"/>
      <c r="I4498" s="45"/>
      <c r="J4498" s="45"/>
      <c r="K4498" s="45"/>
      <c r="L4498" s="45"/>
      <c r="M4498" s="45"/>
      <c r="N4498" s="45"/>
      <c r="O4498" s="45"/>
      <c r="P4498" s="45"/>
      <c r="Q4498" s="45"/>
      <c r="R4498" s="45"/>
      <c r="S4498" s="45"/>
      <c r="T4498" s="45"/>
      <c r="U4498" s="45"/>
      <c r="V4498" s="46" t="e">
        <f t="shared" si="284"/>
        <v>#NUM!</v>
      </c>
      <c r="W4498" s="45" t="e">
        <f>AND(J4498="Evet",OR(#REF!="Evet",#REF!="Evet",L4498="Evet",N4498="Evet",O4498="Evet"))</f>
        <v>#REF!</v>
      </c>
      <c r="X4498" s="47" t="e">
        <f t="shared" si="285"/>
        <v>#NUM!</v>
      </c>
      <c r="Y4498" s="47" t="e">
        <f t="shared" si="286"/>
        <v>#NUM!</v>
      </c>
      <c r="Z4498" s="47" t="e">
        <f t="shared" si="287"/>
        <v>#NUM!</v>
      </c>
      <c r="AA4498" s="45"/>
    </row>
    <row r="4499" spans="1:27" x14ac:dyDescent="0.25">
      <c r="A4499" s="45"/>
      <c r="B4499" s="45"/>
      <c r="C4499" s="45"/>
      <c r="D4499" s="45"/>
      <c r="E4499" s="45"/>
      <c r="F4499" s="45"/>
      <c r="G4499" s="45"/>
      <c r="H4499" s="45"/>
      <c r="I4499" s="45"/>
      <c r="J4499" s="45"/>
      <c r="K4499" s="45"/>
      <c r="L4499" s="45"/>
      <c r="M4499" s="45"/>
      <c r="N4499" s="45"/>
      <c r="O4499" s="45"/>
      <c r="P4499" s="45"/>
      <c r="Q4499" s="45"/>
      <c r="R4499" s="45"/>
      <c r="S4499" s="45"/>
      <c r="T4499" s="45"/>
      <c r="U4499" s="45"/>
      <c r="V4499" s="46" t="e">
        <f t="shared" si="284"/>
        <v>#NUM!</v>
      </c>
      <c r="W4499" s="45" t="e">
        <f>AND(J4499="Evet",OR(#REF!="Evet",#REF!="Evet",L4499="Evet",N4499="Evet",O4499="Evet"))</f>
        <v>#REF!</v>
      </c>
      <c r="X4499" s="47" t="e">
        <f t="shared" si="285"/>
        <v>#NUM!</v>
      </c>
      <c r="Y4499" s="47" t="e">
        <f t="shared" si="286"/>
        <v>#NUM!</v>
      </c>
      <c r="Z4499" s="47" t="e">
        <f t="shared" si="287"/>
        <v>#NUM!</v>
      </c>
      <c r="AA4499" s="45"/>
    </row>
    <row r="4500" spans="1:27" x14ac:dyDescent="0.25">
      <c r="A4500" s="45"/>
      <c r="B4500" s="45"/>
      <c r="C4500" s="45"/>
      <c r="D4500" s="45"/>
      <c r="E4500" s="45"/>
      <c r="F4500" s="45"/>
      <c r="G4500" s="45"/>
      <c r="H4500" s="45"/>
      <c r="I4500" s="45"/>
      <c r="J4500" s="45"/>
      <c r="K4500" s="45"/>
      <c r="L4500" s="45"/>
      <c r="M4500" s="45"/>
      <c r="N4500" s="45"/>
      <c r="O4500" s="45"/>
      <c r="P4500" s="45"/>
      <c r="Q4500" s="45"/>
      <c r="R4500" s="45"/>
      <c r="S4500" s="45"/>
      <c r="T4500" s="45"/>
      <c r="U4500" s="45"/>
      <c r="V4500" s="46" t="e">
        <f t="shared" si="284"/>
        <v>#NUM!</v>
      </c>
      <c r="W4500" s="45" t="e">
        <f>AND(J4500="Evet",OR(#REF!="Evet",#REF!="Evet",L4500="Evet",N4500="Evet",O4500="Evet"))</f>
        <v>#REF!</v>
      </c>
      <c r="X4500" s="47" t="e">
        <f t="shared" si="285"/>
        <v>#NUM!</v>
      </c>
      <c r="Y4500" s="47" t="e">
        <f t="shared" si="286"/>
        <v>#NUM!</v>
      </c>
      <c r="Z4500" s="47" t="e">
        <f t="shared" si="287"/>
        <v>#NUM!</v>
      </c>
      <c r="AA4500" s="45"/>
    </row>
    <row r="4501" spans="1:27" x14ac:dyDescent="0.25">
      <c r="A4501" s="45"/>
      <c r="B4501" s="45"/>
      <c r="C4501" s="45"/>
      <c r="D4501" s="45"/>
      <c r="E4501" s="45"/>
      <c r="F4501" s="45"/>
      <c r="G4501" s="45"/>
      <c r="H4501" s="45"/>
      <c r="I4501" s="45"/>
      <c r="J4501" s="45"/>
      <c r="K4501" s="45"/>
      <c r="L4501" s="45"/>
      <c r="M4501" s="45"/>
      <c r="N4501" s="45"/>
      <c r="O4501" s="45"/>
      <c r="P4501" s="45"/>
      <c r="Q4501" s="45"/>
      <c r="R4501" s="45"/>
      <c r="S4501" s="45"/>
      <c r="T4501" s="45"/>
      <c r="U4501" s="45"/>
      <c r="V4501" s="46" t="e">
        <f t="shared" si="284"/>
        <v>#NUM!</v>
      </c>
      <c r="W4501" s="45" t="e">
        <f>AND(J4501="Evet",OR(#REF!="Evet",#REF!="Evet",L4501="Evet",N4501="Evet",O4501="Evet"))</f>
        <v>#REF!</v>
      </c>
      <c r="X4501" s="47" t="e">
        <f t="shared" si="285"/>
        <v>#NUM!</v>
      </c>
      <c r="Y4501" s="47" t="e">
        <f t="shared" si="286"/>
        <v>#NUM!</v>
      </c>
      <c r="Z4501" s="47" t="e">
        <f t="shared" si="287"/>
        <v>#NUM!</v>
      </c>
      <c r="AA4501" s="45"/>
    </row>
    <row r="4502" spans="1:27" x14ac:dyDescent="0.25">
      <c r="A4502" s="45"/>
      <c r="B4502" s="45"/>
      <c r="C4502" s="45"/>
      <c r="D4502" s="45"/>
      <c r="E4502" s="45"/>
      <c r="F4502" s="45"/>
      <c r="G4502" s="45"/>
      <c r="H4502" s="45"/>
      <c r="I4502" s="45"/>
      <c r="J4502" s="45"/>
      <c r="K4502" s="45"/>
      <c r="L4502" s="45"/>
      <c r="M4502" s="45"/>
      <c r="N4502" s="45"/>
      <c r="O4502" s="45"/>
      <c r="P4502" s="45"/>
      <c r="Q4502" s="45"/>
      <c r="R4502" s="45"/>
      <c r="S4502" s="45"/>
      <c r="T4502" s="45"/>
      <c r="U4502" s="45"/>
      <c r="V4502" s="46" t="e">
        <f t="shared" si="284"/>
        <v>#NUM!</v>
      </c>
      <c r="W4502" s="45" t="e">
        <f>AND(J4502="Evet",OR(#REF!="Evet",#REF!="Evet",L4502="Evet",N4502="Evet",O4502="Evet"))</f>
        <v>#REF!</v>
      </c>
      <c r="X4502" s="47" t="e">
        <f t="shared" si="285"/>
        <v>#NUM!</v>
      </c>
      <c r="Y4502" s="47" t="e">
        <f t="shared" si="286"/>
        <v>#NUM!</v>
      </c>
      <c r="Z4502" s="47" t="e">
        <f t="shared" si="287"/>
        <v>#NUM!</v>
      </c>
      <c r="AA4502" s="45"/>
    </row>
    <row r="4503" spans="1:27" x14ac:dyDescent="0.25">
      <c r="A4503" s="45"/>
      <c r="B4503" s="45"/>
      <c r="C4503" s="45"/>
      <c r="D4503" s="45"/>
      <c r="E4503" s="45"/>
      <c r="F4503" s="45"/>
      <c r="G4503" s="45"/>
      <c r="H4503" s="45"/>
      <c r="I4503" s="45"/>
      <c r="J4503" s="45"/>
      <c r="K4503" s="45"/>
      <c r="L4503" s="45"/>
      <c r="M4503" s="45"/>
      <c r="N4503" s="45"/>
      <c r="O4503" s="45"/>
      <c r="P4503" s="45"/>
      <c r="Q4503" s="45"/>
      <c r="R4503" s="45"/>
      <c r="S4503" s="45"/>
      <c r="T4503" s="45"/>
      <c r="U4503" s="45"/>
      <c r="V4503" s="46" t="e">
        <f t="shared" si="284"/>
        <v>#NUM!</v>
      </c>
      <c r="W4503" s="45" t="e">
        <f>AND(J4503="Evet",OR(#REF!="Evet",#REF!="Evet",L4503="Evet",N4503="Evet",O4503="Evet"))</f>
        <v>#REF!</v>
      </c>
      <c r="X4503" s="47" t="e">
        <f t="shared" si="285"/>
        <v>#NUM!</v>
      </c>
      <c r="Y4503" s="47" t="e">
        <f t="shared" si="286"/>
        <v>#NUM!</v>
      </c>
      <c r="Z4503" s="47" t="e">
        <f t="shared" si="287"/>
        <v>#NUM!</v>
      </c>
      <c r="AA4503" s="45"/>
    </row>
    <row r="4504" spans="1:27" x14ac:dyDescent="0.25">
      <c r="A4504" s="45"/>
      <c r="B4504" s="45"/>
      <c r="C4504" s="45"/>
      <c r="D4504" s="45"/>
      <c r="E4504" s="45"/>
      <c r="F4504" s="45"/>
      <c r="G4504" s="45"/>
      <c r="H4504" s="45"/>
      <c r="I4504" s="45"/>
      <c r="J4504" s="45"/>
      <c r="K4504" s="45"/>
      <c r="L4504" s="45"/>
      <c r="M4504" s="45"/>
      <c r="N4504" s="45"/>
      <c r="O4504" s="45"/>
      <c r="P4504" s="45"/>
      <c r="Q4504" s="45"/>
      <c r="R4504" s="45"/>
      <c r="S4504" s="45"/>
      <c r="T4504" s="45"/>
      <c r="U4504" s="45"/>
      <c r="V4504" s="46" t="e">
        <f t="shared" si="284"/>
        <v>#NUM!</v>
      </c>
      <c r="W4504" s="45" t="e">
        <f>AND(J4504="Evet",OR(#REF!="Evet",#REF!="Evet",L4504="Evet",N4504="Evet",O4504="Evet"))</f>
        <v>#REF!</v>
      </c>
      <c r="X4504" s="47" t="e">
        <f t="shared" si="285"/>
        <v>#NUM!</v>
      </c>
      <c r="Y4504" s="47" t="e">
        <f t="shared" si="286"/>
        <v>#NUM!</v>
      </c>
      <c r="Z4504" s="47" t="e">
        <f t="shared" si="287"/>
        <v>#NUM!</v>
      </c>
      <c r="AA4504" s="45"/>
    </row>
    <row r="4505" spans="1:27" x14ac:dyDescent="0.25">
      <c r="A4505" s="45"/>
      <c r="B4505" s="45"/>
      <c r="C4505" s="45"/>
      <c r="D4505" s="45"/>
      <c r="E4505" s="45"/>
      <c r="F4505" s="45"/>
      <c r="G4505" s="45"/>
      <c r="H4505" s="45"/>
      <c r="I4505" s="45"/>
      <c r="J4505" s="45"/>
      <c r="K4505" s="45"/>
      <c r="L4505" s="45"/>
      <c r="M4505" s="45"/>
      <c r="N4505" s="45"/>
      <c r="O4505" s="45"/>
      <c r="P4505" s="45"/>
      <c r="Q4505" s="45"/>
      <c r="R4505" s="45"/>
      <c r="S4505" s="45"/>
      <c r="T4505" s="45"/>
      <c r="U4505" s="45"/>
      <c r="V4505" s="46" t="e">
        <f t="shared" si="284"/>
        <v>#NUM!</v>
      </c>
      <c r="W4505" s="45" t="e">
        <f>AND(J4505="Evet",OR(#REF!="Evet",#REF!="Evet",L4505="Evet",N4505="Evet",O4505="Evet"))</f>
        <v>#REF!</v>
      </c>
      <c r="X4505" s="47" t="e">
        <f t="shared" si="285"/>
        <v>#NUM!</v>
      </c>
      <c r="Y4505" s="47" t="e">
        <f t="shared" si="286"/>
        <v>#NUM!</v>
      </c>
      <c r="Z4505" s="47" t="e">
        <f t="shared" si="287"/>
        <v>#NUM!</v>
      </c>
      <c r="AA4505" s="45"/>
    </row>
    <row r="4506" spans="1:27" x14ac:dyDescent="0.25">
      <c r="A4506" s="45"/>
      <c r="B4506" s="45"/>
      <c r="C4506" s="45"/>
      <c r="D4506" s="45"/>
      <c r="E4506" s="45"/>
      <c r="F4506" s="45"/>
      <c r="G4506" s="45"/>
      <c r="H4506" s="45"/>
      <c r="I4506" s="45"/>
      <c r="J4506" s="45"/>
      <c r="K4506" s="45"/>
      <c r="L4506" s="45"/>
      <c r="M4506" s="45"/>
      <c r="N4506" s="45"/>
      <c r="O4506" s="45"/>
      <c r="P4506" s="45"/>
      <c r="Q4506" s="45"/>
      <c r="R4506" s="45"/>
      <c r="S4506" s="45"/>
      <c r="T4506" s="45"/>
      <c r="U4506" s="45"/>
      <c r="V4506" s="46" t="e">
        <f t="shared" si="284"/>
        <v>#NUM!</v>
      </c>
      <c r="W4506" s="45" t="e">
        <f>AND(J4506="Evet",OR(#REF!="Evet",#REF!="Evet",L4506="Evet",N4506="Evet",O4506="Evet"))</f>
        <v>#REF!</v>
      </c>
      <c r="X4506" s="47" t="e">
        <f t="shared" si="285"/>
        <v>#NUM!</v>
      </c>
      <c r="Y4506" s="47" t="e">
        <f t="shared" si="286"/>
        <v>#NUM!</v>
      </c>
      <c r="Z4506" s="47" t="e">
        <f t="shared" si="287"/>
        <v>#NUM!</v>
      </c>
      <c r="AA4506" s="45"/>
    </row>
    <row r="4507" spans="1:27" x14ac:dyDescent="0.25">
      <c r="A4507" s="45"/>
      <c r="B4507" s="45"/>
      <c r="C4507" s="45"/>
      <c r="D4507" s="45"/>
      <c r="E4507" s="45"/>
      <c r="F4507" s="45"/>
      <c r="G4507" s="45"/>
      <c r="H4507" s="45"/>
      <c r="I4507" s="45"/>
      <c r="J4507" s="45"/>
      <c r="K4507" s="45"/>
      <c r="L4507" s="45"/>
      <c r="M4507" s="45"/>
      <c r="N4507" s="45"/>
      <c r="O4507" s="45"/>
      <c r="P4507" s="45"/>
      <c r="Q4507" s="45"/>
      <c r="R4507" s="45"/>
      <c r="S4507" s="45"/>
      <c r="T4507" s="45"/>
      <c r="U4507" s="45"/>
      <c r="V4507" s="46" t="e">
        <f t="shared" si="284"/>
        <v>#NUM!</v>
      </c>
      <c r="W4507" s="45" t="e">
        <f>AND(J4507="Evet",OR(#REF!="Evet",#REF!="Evet",L4507="Evet",N4507="Evet",O4507="Evet"))</f>
        <v>#REF!</v>
      </c>
      <c r="X4507" s="47" t="e">
        <f t="shared" si="285"/>
        <v>#NUM!</v>
      </c>
      <c r="Y4507" s="47" t="e">
        <f t="shared" si="286"/>
        <v>#NUM!</v>
      </c>
      <c r="Z4507" s="47" t="e">
        <f t="shared" si="287"/>
        <v>#NUM!</v>
      </c>
      <c r="AA4507" s="45"/>
    </row>
    <row r="4508" spans="1:27" x14ac:dyDescent="0.25">
      <c r="A4508" s="45"/>
      <c r="B4508" s="45"/>
      <c r="C4508" s="45"/>
      <c r="D4508" s="45"/>
      <c r="E4508" s="45"/>
      <c r="F4508" s="45"/>
      <c r="G4508" s="45"/>
      <c r="H4508" s="45"/>
      <c r="I4508" s="45"/>
      <c r="J4508" s="45"/>
      <c r="K4508" s="45"/>
      <c r="L4508" s="45"/>
      <c r="M4508" s="45"/>
      <c r="N4508" s="45"/>
      <c r="O4508" s="45"/>
      <c r="P4508" s="45"/>
      <c r="Q4508" s="45"/>
      <c r="R4508" s="45"/>
      <c r="S4508" s="45"/>
      <c r="T4508" s="45"/>
      <c r="U4508" s="45"/>
      <c r="V4508" s="46" t="e">
        <f t="shared" si="284"/>
        <v>#NUM!</v>
      </c>
      <c r="W4508" s="45" t="e">
        <f>AND(J4508="Evet",OR(#REF!="Evet",#REF!="Evet",L4508="Evet",N4508="Evet",O4508="Evet"))</f>
        <v>#REF!</v>
      </c>
      <c r="X4508" s="47" t="e">
        <f t="shared" si="285"/>
        <v>#NUM!</v>
      </c>
      <c r="Y4508" s="47" t="e">
        <f t="shared" si="286"/>
        <v>#NUM!</v>
      </c>
      <c r="Z4508" s="47" t="e">
        <f t="shared" si="287"/>
        <v>#NUM!</v>
      </c>
      <c r="AA4508" s="45"/>
    </row>
    <row r="4509" spans="1:27" x14ac:dyDescent="0.25">
      <c r="A4509" s="45"/>
      <c r="B4509" s="45"/>
      <c r="C4509" s="45"/>
      <c r="D4509" s="45"/>
      <c r="E4509" s="45"/>
      <c r="F4509" s="45"/>
      <c r="G4509" s="45"/>
      <c r="H4509" s="45"/>
      <c r="I4509" s="45"/>
      <c r="J4509" s="45"/>
      <c r="K4509" s="45"/>
      <c r="L4509" s="45"/>
      <c r="M4509" s="45"/>
      <c r="N4509" s="45"/>
      <c r="O4509" s="45"/>
      <c r="P4509" s="45"/>
      <c r="Q4509" s="45"/>
      <c r="R4509" s="45"/>
      <c r="S4509" s="45"/>
      <c r="T4509" s="45"/>
      <c r="U4509" s="45"/>
      <c r="V4509" s="46" t="e">
        <f t="shared" si="284"/>
        <v>#NUM!</v>
      </c>
      <c r="W4509" s="45" t="e">
        <f>AND(J4509="Evet",OR(#REF!="Evet",#REF!="Evet",L4509="Evet",N4509="Evet",O4509="Evet"))</f>
        <v>#REF!</v>
      </c>
      <c r="X4509" s="47" t="e">
        <f t="shared" si="285"/>
        <v>#NUM!</v>
      </c>
      <c r="Y4509" s="47" t="e">
        <f t="shared" si="286"/>
        <v>#NUM!</v>
      </c>
      <c r="Z4509" s="47" t="e">
        <f t="shared" si="287"/>
        <v>#NUM!</v>
      </c>
      <c r="AA4509" s="45"/>
    </row>
    <row r="4510" spans="1:27" x14ac:dyDescent="0.25">
      <c r="A4510" s="45"/>
      <c r="B4510" s="45"/>
      <c r="C4510" s="45"/>
      <c r="D4510" s="45"/>
      <c r="E4510" s="45"/>
      <c r="F4510" s="45"/>
      <c r="G4510" s="45"/>
      <c r="H4510" s="45"/>
      <c r="I4510" s="45"/>
      <c r="J4510" s="45"/>
      <c r="K4510" s="45"/>
      <c r="L4510" s="45"/>
      <c r="M4510" s="45"/>
      <c r="N4510" s="45"/>
      <c r="O4510" s="45"/>
      <c r="P4510" s="45"/>
      <c r="Q4510" s="45"/>
      <c r="R4510" s="45"/>
      <c r="S4510" s="45"/>
      <c r="T4510" s="45"/>
      <c r="U4510" s="45"/>
      <c r="V4510" s="46" t="e">
        <f t="shared" si="284"/>
        <v>#NUM!</v>
      </c>
      <c r="W4510" s="45" t="e">
        <f>AND(J4510="Evet",OR(#REF!="Evet",#REF!="Evet",L4510="Evet",N4510="Evet",O4510="Evet"))</f>
        <v>#REF!</v>
      </c>
      <c r="X4510" s="47" t="e">
        <f t="shared" si="285"/>
        <v>#NUM!</v>
      </c>
      <c r="Y4510" s="47" t="e">
        <f t="shared" si="286"/>
        <v>#NUM!</v>
      </c>
      <c r="Z4510" s="47" t="e">
        <f t="shared" si="287"/>
        <v>#NUM!</v>
      </c>
      <c r="AA4510" s="45"/>
    </row>
    <row r="4511" spans="1:27" x14ac:dyDescent="0.25">
      <c r="A4511" s="45"/>
      <c r="B4511" s="45"/>
      <c r="C4511" s="45"/>
      <c r="D4511" s="45"/>
      <c r="E4511" s="45"/>
      <c r="F4511" s="45"/>
      <c r="G4511" s="45"/>
      <c r="H4511" s="45"/>
      <c r="I4511" s="45"/>
      <c r="J4511" s="45"/>
      <c r="K4511" s="45"/>
      <c r="L4511" s="45"/>
      <c r="M4511" s="45"/>
      <c r="N4511" s="45"/>
      <c r="O4511" s="45"/>
      <c r="P4511" s="45"/>
      <c r="Q4511" s="45"/>
      <c r="R4511" s="45"/>
      <c r="S4511" s="45"/>
      <c r="T4511" s="45"/>
      <c r="U4511" s="45"/>
      <c r="V4511" s="46" t="e">
        <f t="shared" si="284"/>
        <v>#NUM!</v>
      </c>
      <c r="W4511" s="45" t="e">
        <f>AND(J4511="Evet",OR(#REF!="Evet",#REF!="Evet",L4511="Evet",N4511="Evet",O4511="Evet"))</f>
        <v>#REF!</v>
      </c>
      <c r="X4511" s="47" t="e">
        <f t="shared" si="285"/>
        <v>#NUM!</v>
      </c>
      <c r="Y4511" s="47" t="e">
        <f t="shared" si="286"/>
        <v>#NUM!</v>
      </c>
      <c r="Z4511" s="47" t="e">
        <f t="shared" si="287"/>
        <v>#NUM!</v>
      </c>
      <c r="AA4511" s="45"/>
    </row>
    <row r="4512" spans="1:27" x14ac:dyDescent="0.25">
      <c r="A4512" s="45"/>
      <c r="B4512" s="45"/>
      <c r="C4512" s="45"/>
      <c r="D4512" s="45"/>
      <c r="E4512" s="45"/>
      <c r="F4512" s="45"/>
      <c r="G4512" s="45"/>
      <c r="H4512" s="45"/>
      <c r="I4512" s="45"/>
      <c r="J4512" s="45"/>
      <c r="K4512" s="45"/>
      <c r="L4512" s="45"/>
      <c r="M4512" s="45"/>
      <c r="N4512" s="45"/>
      <c r="O4512" s="45"/>
      <c r="P4512" s="45"/>
      <c r="Q4512" s="45"/>
      <c r="R4512" s="45"/>
      <c r="S4512" s="45"/>
      <c r="T4512" s="45"/>
      <c r="U4512" s="45"/>
      <c r="V4512" s="46" t="e">
        <f t="shared" si="284"/>
        <v>#NUM!</v>
      </c>
      <c r="W4512" s="45" t="e">
        <f>AND(J4512="Evet",OR(#REF!="Evet",#REF!="Evet",L4512="Evet",N4512="Evet",O4512="Evet"))</f>
        <v>#REF!</v>
      </c>
      <c r="X4512" s="47" t="e">
        <f t="shared" si="285"/>
        <v>#NUM!</v>
      </c>
      <c r="Y4512" s="47" t="e">
        <f t="shared" si="286"/>
        <v>#NUM!</v>
      </c>
      <c r="Z4512" s="47" t="e">
        <f t="shared" si="287"/>
        <v>#NUM!</v>
      </c>
      <c r="AA4512" s="45"/>
    </row>
    <row r="4513" spans="1:27" x14ac:dyDescent="0.25">
      <c r="A4513" s="45"/>
      <c r="B4513" s="45"/>
      <c r="C4513" s="45"/>
      <c r="D4513" s="45"/>
      <c r="E4513" s="45"/>
      <c r="F4513" s="45"/>
      <c r="G4513" s="45"/>
      <c r="H4513" s="45"/>
      <c r="I4513" s="45"/>
      <c r="J4513" s="45"/>
      <c r="K4513" s="45"/>
      <c r="L4513" s="45"/>
      <c r="M4513" s="45"/>
      <c r="N4513" s="45"/>
      <c r="O4513" s="45"/>
      <c r="P4513" s="45"/>
      <c r="Q4513" s="45"/>
      <c r="R4513" s="45"/>
      <c r="S4513" s="45"/>
      <c r="T4513" s="45"/>
      <c r="U4513" s="45"/>
      <c r="V4513" s="46" t="e">
        <f t="shared" si="284"/>
        <v>#NUM!</v>
      </c>
      <c r="W4513" s="45" t="e">
        <f>AND(J4513="Evet",OR(#REF!="Evet",#REF!="Evet",L4513="Evet",N4513="Evet",O4513="Evet"))</f>
        <v>#REF!</v>
      </c>
      <c r="X4513" s="47" t="e">
        <f t="shared" si="285"/>
        <v>#NUM!</v>
      </c>
      <c r="Y4513" s="47" t="e">
        <f t="shared" si="286"/>
        <v>#NUM!</v>
      </c>
      <c r="Z4513" s="47" t="e">
        <f t="shared" si="287"/>
        <v>#NUM!</v>
      </c>
      <c r="AA4513" s="45"/>
    </row>
    <row r="4514" spans="1:27" x14ac:dyDescent="0.25">
      <c r="A4514" s="45"/>
      <c r="B4514" s="45"/>
      <c r="C4514" s="45"/>
      <c r="D4514" s="45"/>
      <c r="E4514" s="45"/>
      <c r="F4514" s="45"/>
      <c r="G4514" s="45"/>
      <c r="H4514" s="45"/>
      <c r="I4514" s="45"/>
      <c r="J4514" s="45"/>
      <c r="K4514" s="45"/>
      <c r="L4514" s="45"/>
      <c r="M4514" s="45"/>
      <c r="N4514" s="45"/>
      <c r="O4514" s="45"/>
      <c r="P4514" s="45"/>
      <c r="Q4514" s="45"/>
      <c r="R4514" s="45"/>
      <c r="S4514" s="45"/>
      <c r="T4514" s="45"/>
      <c r="U4514" s="45"/>
      <c r="V4514" s="46" t="e">
        <f t="shared" si="284"/>
        <v>#NUM!</v>
      </c>
      <c r="W4514" s="45" t="e">
        <f>AND(J4514="Evet",OR(#REF!="Evet",#REF!="Evet",L4514="Evet",N4514="Evet",O4514="Evet"))</f>
        <v>#REF!</v>
      </c>
      <c r="X4514" s="47" t="e">
        <f t="shared" si="285"/>
        <v>#NUM!</v>
      </c>
      <c r="Y4514" s="47" t="e">
        <f t="shared" si="286"/>
        <v>#NUM!</v>
      </c>
      <c r="Z4514" s="47" t="e">
        <f t="shared" si="287"/>
        <v>#NUM!</v>
      </c>
      <c r="AA4514" s="45"/>
    </row>
    <row r="4515" spans="1:27" x14ac:dyDescent="0.25">
      <c r="A4515" s="45"/>
      <c r="B4515" s="45"/>
      <c r="C4515" s="45"/>
      <c r="D4515" s="45"/>
      <c r="E4515" s="45"/>
      <c r="F4515" s="45"/>
      <c r="G4515" s="45"/>
      <c r="H4515" s="45"/>
      <c r="I4515" s="45"/>
      <c r="J4515" s="45"/>
      <c r="K4515" s="45"/>
      <c r="L4515" s="45"/>
      <c r="M4515" s="45"/>
      <c r="N4515" s="45"/>
      <c r="O4515" s="45"/>
      <c r="P4515" s="45"/>
      <c r="Q4515" s="45"/>
      <c r="R4515" s="45"/>
      <c r="S4515" s="45"/>
      <c r="T4515" s="45"/>
      <c r="U4515" s="45"/>
      <c r="V4515" s="46" t="e">
        <f t="shared" si="284"/>
        <v>#NUM!</v>
      </c>
      <c r="W4515" s="45" t="e">
        <f>AND(J4515="Evet",OR(#REF!="Evet",#REF!="Evet",L4515="Evet",N4515="Evet",O4515="Evet"))</f>
        <v>#REF!</v>
      </c>
      <c r="X4515" s="47" t="e">
        <f t="shared" si="285"/>
        <v>#NUM!</v>
      </c>
      <c r="Y4515" s="47" t="e">
        <f t="shared" si="286"/>
        <v>#NUM!</v>
      </c>
      <c r="Z4515" s="47" t="e">
        <f t="shared" si="287"/>
        <v>#NUM!</v>
      </c>
      <c r="AA4515" s="45"/>
    </row>
    <row r="4516" spans="1:27" x14ac:dyDescent="0.25">
      <c r="A4516" s="45"/>
      <c r="B4516" s="45"/>
      <c r="C4516" s="45"/>
      <c r="D4516" s="45"/>
      <c r="E4516" s="45"/>
      <c r="F4516" s="45"/>
      <c r="G4516" s="45"/>
      <c r="H4516" s="45"/>
      <c r="I4516" s="45"/>
      <c r="J4516" s="45"/>
      <c r="K4516" s="45"/>
      <c r="L4516" s="45"/>
      <c r="M4516" s="45"/>
      <c r="N4516" s="45"/>
      <c r="O4516" s="45"/>
      <c r="P4516" s="45"/>
      <c r="Q4516" s="45"/>
      <c r="R4516" s="45"/>
      <c r="S4516" s="45"/>
      <c r="T4516" s="45"/>
      <c r="U4516" s="45"/>
      <c r="V4516" s="46" t="e">
        <f t="shared" si="284"/>
        <v>#NUM!</v>
      </c>
      <c r="W4516" s="45" t="e">
        <f>AND(J4516="Evet",OR(#REF!="Evet",#REF!="Evet",L4516="Evet",N4516="Evet",O4516="Evet"))</f>
        <v>#REF!</v>
      </c>
      <c r="X4516" s="47" t="e">
        <f t="shared" si="285"/>
        <v>#NUM!</v>
      </c>
      <c r="Y4516" s="47" t="e">
        <f t="shared" si="286"/>
        <v>#NUM!</v>
      </c>
      <c r="Z4516" s="47" t="e">
        <f t="shared" si="287"/>
        <v>#NUM!</v>
      </c>
      <c r="AA4516" s="45"/>
    </row>
    <row r="4517" spans="1:27" x14ac:dyDescent="0.25">
      <c r="A4517" s="45"/>
      <c r="B4517" s="45"/>
      <c r="C4517" s="45"/>
      <c r="D4517" s="45"/>
      <c r="E4517" s="45"/>
      <c r="F4517" s="45"/>
      <c r="G4517" s="45"/>
      <c r="H4517" s="45"/>
      <c r="I4517" s="45"/>
      <c r="J4517" s="45"/>
      <c r="K4517" s="45"/>
      <c r="L4517" s="45"/>
      <c r="M4517" s="45"/>
      <c r="N4517" s="45"/>
      <c r="O4517" s="45"/>
      <c r="P4517" s="45"/>
      <c r="Q4517" s="45"/>
      <c r="R4517" s="45"/>
      <c r="S4517" s="45"/>
      <c r="T4517" s="45"/>
      <c r="U4517" s="45"/>
      <c r="V4517" s="46" t="e">
        <f t="shared" si="284"/>
        <v>#NUM!</v>
      </c>
      <c r="W4517" s="45" t="e">
        <f>AND(J4517="Evet",OR(#REF!="Evet",#REF!="Evet",L4517="Evet",N4517="Evet",O4517="Evet"))</f>
        <v>#REF!</v>
      </c>
      <c r="X4517" s="47" t="e">
        <f t="shared" si="285"/>
        <v>#NUM!</v>
      </c>
      <c r="Y4517" s="47" t="e">
        <f t="shared" si="286"/>
        <v>#NUM!</v>
      </c>
      <c r="Z4517" s="47" t="e">
        <f t="shared" si="287"/>
        <v>#NUM!</v>
      </c>
      <c r="AA4517" s="45"/>
    </row>
    <row r="4518" spans="1:27" x14ac:dyDescent="0.25">
      <c r="A4518" s="45"/>
      <c r="B4518" s="45"/>
      <c r="C4518" s="45"/>
      <c r="D4518" s="45"/>
      <c r="E4518" s="45"/>
      <c r="F4518" s="45"/>
      <c r="G4518" s="45"/>
      <c r="H4518" s="45"/>
      <c r="I4518" s="45"/>
      <c r="J4518" s="45"/>
      <c r="K4518" s="45"/>
      <c r="L4518" s="45"/>
      <c r="M4518" s="45"/>
      <c r="N4518" s="45"/>
      <c r="O4518" s="45"/>
      <c r="P4518" s="45"/>
      <c r="Q4518" s="45"/>
      <c r="R4518" s="45"/>
      <c r="S4518" s="45"/>
      <c r="T4518" s="45"/>
      <c r="U4518" s="45"/>
      <c r="V4518" s="46" t="e">
        <f t="shared" si="284"/>
        <v>#NUM!</v>
      </c>
      <c r="W4518" s="45" t="e">
        <f>AND(J4518="Evet",OR(#REF!="Evet",#REF!="Evet",L4518="Evet",N4518="Evet",O4518="Evet"))</f>
        <v>#REF!</v>
      </c>
      <c r="X4518" s="47" t="e">
        <f t="shared" si="285"/>
        <v>#NUM!</v>
      </c>
      <c r="Y4518" s="47" t="e">
        <f t="shared" si="286"/>
        <v>#NUM!</v>
      </c>
      <c r="Z4518" s="47" t="e">
        <f t="shared" si="287"/>
        <v>#NUM!</v>
      </c>
      <c r="AA4518" s="45"/>
    </row>
    <row r="4519" spans="1:27" x14ac:dyDescent="0.25">
      <c r="A4519" s="45"/>
      <c r="B4519" s="45"/>
      <c r="C4519" s="45"/>
      <c r="D4519" s="45"/>
      <c r="E4519" s="45"/>
      <c r="F4519" s="45"/>
      <c r="G4519" s="45"/>
      <c r="H4519" s="45"/>
      <c r="I4519" s="45"/>
      <c r="J4519" s="45"/>
      <c r="K4519" s="45"/>
      <c r="L4519" s="45"/>
      <c r="M4519" s="45"/>
      <c r="N4519" s="45"/>
      <c r="O4519" s="45"/>
      <c r="P4519" s="45"/>
      <c r="Q4519" s="45"/>
      <c r="R4519" s="45"/>
      <c r="S4519" s="45"/>
      <c r="T4519" s="45"/>
      <c r="U4519" s="45"/>
      <c r="V4519" s="46" t="e">
        <f t="shared" si="284"/>
        <v>#NUM!</v>
      </c>
      <c r="W4519" s="45" t="e">
        <f>AND(J4519="Evet",OR(#REF!="Evet",#REF!="Evet",L4519="Evet",N4519="Evet",O4519="Evet"))</f>
        <v>#REF!</v>
      </c>
      <c r="X4519" s="47" t="e">
        <f t="shared" si="285"/>
        <v>#NUM!</v>
      </c>
      <c r="Y4519" s="47" t="e">
        <f t="shared" si="286"/>
        <v>#NUM!</v>
      </c>
      <c r="Z4519" s="47" t="e">
        <f t="shared" si="287"/>
        <v>#NUM!</v>
      </c>
      <c r="AA4519" s="45"/>
    </row>
    <row r="4520" spans="1:27" x14ac:dyDescent="0.25">
      <c r="A4520" s="45"/>
      <c r="B4520" s="45"/>
      <c r="C4520" s="45"/>
      <c r="D4520" s="45"/>
      <c r="E4520" s="45"/>
      <c r="F4520" s="45"/>
      <c r="G4520" s="45"/>
      <c r="H4520" s="45"/>
      <c r="I4520" s="45"/>
      <c r="J4520" s="45"/>
      <c r="K4520" s="45"/>
      <c r="L4520" s="45"/>
      <c r="M4520" s="45"/>
      <c r="N4520" s="45"/>
      <c r="O4520" s="45"/>
      <c r="P4520" s="45"/>
      <c r="Q4520" s="45"/>
      <c r="R4520" s="45"/>
      <c r="S4520" s="45"/>
      <c r="T4520" s="45"/>
      <c r="U4520" s="45"/>
      <c r="V4520" s="46" t="e">
        <f t="shared" si="284"/>
        <v>#NUM!</v>
      </c>
      <c r="W4520" s="45" t="e">
        <f>AND(J4520="Evet",OR(#REF!="Evet",#REF!="Evet",L4520="Evet",N4520="Evet",O4520="Evet"))</f>
        <v>#REF!</v>
      </c>
      <c r="X4520" s="47" t="e">
        <f t="shared" si="285"/>
        <v>#NUM!</v>
      </c>
      <c r="Y4520" s="47" t="e">
        <f t="shared" si="286"/>
        <v>#NUM!</v>
      </c>
      <c r="Z4520" s="47" t="e">
        <f t="shared" si="287"/>
        <v>#NUM!</v>
      </c>
      <c r="AA4520" s="45"/>
    </row>
    <row r="4521" spans="1:27" x14ac:dyDescent="0.25">
      <c r="A4521" s="45"/>
      <c r="B4521" s="45"/>
      <c r="C4521" s="45"/>
      <c r="D4521" s="45"/>
      <c r="E4521" s="45"/>
      <c r="F4521" s="45"/>
      <c r="G4521" s="45"/>
      <c r="H4521" s="45"/>
      <c r="I4521" s="45"/>
      <c r="J4521" s="45"/>
      <c r="K4521" s="45"/>
      <c r="L4521" s="45"/>
      <c r="M4521" s="45"/>
      <c r="N4521" s="45"/>
      <c r="O4521" s="45"/>
      <c r="P4521" s="45"/>
      <c r="Q4521" s="45"/>
      <c r="R4521" s="45"/>
      <c r="S4521" s="45"/>
      <c r="T4521" s="45"/>
      <c r="U4521" s="45"/>
      <c r="V4521" s="46" t="e">
        <f t="shared" si="284"/>
        <v>#NUM!</v>
      </c>
      <c r="W4521" s="45" t="e">
        <f>AND(J4521="Evet",OR(#REF!="Evet",#REF!="Evet",L4521="Evet",N4521="Evet",O4521="Evet"))</f>
        <v>#REF!</v>
      </c>
      <c r="X4521" s="47" t="e">
        <f t="shared" si="285"/>
        <v>#NUM!</v>
      </c>
      <c r="Y4521" s="47" t="e">
        <f t="shared" si="286"/>
        <v>#NUM!</v>
      </c>
      <c r="Z4521" s="47" t="e">
        <f t="shared" si="287"/>
        <v>#NUM!</v>
      </c>
      <c r="AA4521" s="45"/>
    </row>
    <row r="4522" spans="1:27" x14ac:dyDescent="0.25">
      <c r="A4522" s="45"/>
      <c r="B4522" s="45"/>
      <c r="C4522" s="45"/>
      <c r="D4522" s="45"/>
      <c r="E4522" s="45"/>
      <c r="F4522" s="45"/>
      <c r="G4522" s="45"/>
      <c r="H4522" s="45"/>
      <c r="I4522" s="45"/>
      <c r="J4522" s="45"/>
      <c r="K4522" s="45"/>
      <c r="L4522" s="45"/>
      <c r="M4522" s="45"/>
      <c r="N4522" s="45"/>
      <c r="O4522" s="45"/>
      <c r="P4522" s="45"/>
      <c r="Q4522" s="45"/>
      <c r="R4522" s="45"/>
      <c r="S4522" s="45"/>
      <c r="T4522" s="45"/>
      <c r="U4522" s="45"/>
      <c r="V4522" s="46" t="e">
        <f t="shared" si="284"/>
        <v>#NUM!</v>
      </c>
      <c r="W4522" s="45" t="e">
        <f>AND(J4522="Evet",OR(#REF!="Evet",#REF!="Evet",L4522="Evet",N4522="Evet",O4522="Evet"))</f>
        <v>#REF!</v>
      </c>
      <c r="X4522" s="47" t="e">
        <f t="shared" si="285"/>
        <v>#NUM!</v>
      </c>
      <c r="Y4522" s="47" t="e">
        <f t="shared" si="286"/>
        <v>#NUM!</v>
      </c>
      <c r="Z4522" s="47" t="e">
        <f t="shared" si="287"/>
        <v>#NUM!</v>
      </c>
      <c r="AA4522" s="45"/>
    </row>
    <row r="4523" spans="1:27" x14ac:dyDescent="0.25">
      <c r="A4523" s="45"/>
      <c r="B4523" s="45"/>
      <c r="C4523" s="45"/>
      <c r="D4523" s="45"/>
      <c r="E4523" s="45"/>
      <c r="F4523" s="45"/>
      <c r="G4523" s="45"/>
      <c r="H4523" s="45"/>
      <c r="I4523" s="45"/>
      <c r="J4523" s="45"/>
      <c r="K4523" s="45"/>
      <c r="L4523" s="45"/>
      <c r="M4523" s="45"/>
      <c r="N4523" s="45"/>
      <c r="O4523" s="45"/>
      <c r="P4523" s="45"/>
      <c r="Q4523" s="45"/>
      <c r="R4523" s="45"/>
      <c r="S4523" s="45"/>
      <c r="T4523" s="45"/>
      <c r="U4523" s="45"/>
      <c r="V4523" s="46" t="e">
        <f t="shared" si="284"/>
        <v>#NUM!</v>
      </c>
      <c r="W4523" s="45" t="e">
        <f>AND(J4523="Evet",OR(#REF!="Evet",#REF!="Evet",L4523="Evet",N4523="Evet",O4523="Evet"))</f>
        <v>#REF!</v>
      </c>
      <c r="X4523" s="47" t="e">
        <f t="shared" si="285"/>
        <v>#NUM!</v>
      </c>
      <c r="Y4523" s="47" t="e">
        <f t="shared" si="286"/>
        <v>#NUM!</v>
      </c>
      <c r="Z4523" s="47" t="e">
        <f t="shared" si="287"/>
        <v>#NUM!</v>
      </c>
      <c r="AA4523" s="45"/>
    </row>
    <row r="4524" spans="1:27" x14ac:dyDescent="0.25">
      <c r="A4524" s="45"/>
      <c r="B4524" s="45"/>
      <c r="C4524" s="45"/>
      <c r="D4524" s="45"/>
      <c r="E4524" s="45"/>
      <c r="F4524" s="45"/>
      <c r="G4524" s="45"/>
      <c r="H4524" s="45"/>
      <c r="I4524" s="45"/>
      <c r="J4524" s="45"/>
      <c r="K4524" s="45"/>
      <c r="L4524" s="45"/>
      <c r="M4524" s="45"/>
      <c r="N4524" s="45"/>
      <c r="O4524" s="45"/>
      <c r="P4524" s="45"/>
      <c r="Q4524" s="45"/>
      <c r="R4524" s="45"/>
      <c r="S4524" s="45"/>
      <c r="T4524" s="45"/>
      <c r="U4524" s="45"/>
      <c r="V4524" s="46" t="e">
        <f t="shared" si="284"/>
        <v>#NUM!</v>
      </c>
      <c r="W4524" s="45" t="e">
        <f>AND(J4524="Evet",OR(#REF!="Evet",#REF!="Evet",L4524="Evet",N4524="Evet",O4524="Evet"))</f>
        <v>#REF!</v>
      </c>
      <c r="X4524" s="47" t="e">
        <f t="shared" si="285"/>
        <v>#NUM!</v>
      </c>
      <c r="Y4524" s="47" t="e">
        <f t="shared" si="286"/>
        <v>#NUM!</v>
      </c>
      <c r="Z4524" s="47" t="e">
        <f t="shared" si="287"/>
        <v>#NUM!</v>
      </c>
      <c r="AA4524" s="45"/>
    </row>
    <row r="4525" spans="1:27" x14ac:dyDescent="0.25">
      <c r="A4525" s="45"/>
      <c r="B4525" s="45"/>
      <c r="C4525" s="45"/>
      <c r="D4525" s="45"/>
      <c r="E4525" s="45"/>
      <c r="F4525" s="45"/>
      <c r="G4525" s="45"/>
      <c r="H4525" s="45"/>
      <c r="I4525" s="45"/>
      <c r="J4525" s="45"/>
      <c r="K4525" s="45"/>
      <c r="L4525" s="45"/>
      <c r="M4525" s="45"/>
      <c r="N4525" s="45"/>
      <c r="O4525" s="45"/>
      <c r="P4525" s="45"/>
      <c r="Q4525" s="45"/>
      <c r="R4525" s="45"/>
      <c r="S4525" s="45"/>
      <c r="T4525" s="45"/>
      <c r="U4525" s="45"/>
      <c r="V4525" s="46" t="e">
        <f t="shared" si="284"/>
        <v>#NUM!</v>
      </c>
      <c r="W4525" s="45" t="e">
        <f>AND(J4525="Evet",OR(#REF!="Evet",#REF!="Evet",L4525="Evet",N4525="Evet",O4525="Evet"))</f>
        <v>#REF!</v>
      </c>
      <c r="X4525" s="47" t="e">
        <f t="shared" si="285"/>
        <v>#NUM!</v>
      </c>
      <c r="Y4525" s="47" t="e">
        <f t="shared" si="286"/>
        <v>#NUM!</v>
      </c>
      <c r="Z4525" s="47" t="e">
        <f t="shared" si="287"/>
        <v>#NUM!</v>
      </c>
      <c r="AA4525" s="45"/>
    </row>
    <row r="4526" spans="1:27" x14ac:dyDescent="0.25">
      <c r="A4526" s="45"/>
      <c r="B4526" s="45"/>
      <c r="C4526" s="45"/>
      <c r="D4526" s="45"/>
      <c r="E4526" s="45"/>
      <c r="F4526" s="45"/>
      <c r="G4526" s="45"/>
      <c r="H4526" s="45"/>
      <c r="I4526" s="45"/>
      <c r="J4526" s="45"/>
      <c r="K4526" s="45"/>
      <c r="L4526" s="45"/>
      <c r="M4526" s="45"/>
      <c r="N4526" s="45"/>
      <c r="O4526" s="45"/>
      <c r="P4526" s="45"/>
      <c r="Q4526" s="45"/>
      <c r="R4526" s="45"/>
      <c r="S4526" s="45"/>
      <c r="T4526" s="45"/>
      <c r="U4526" s="45"/>
      <c r="V4526" s="46" t="e">
        <f t="shared" si="284"/>
        <v>#NUM!</v>
      </c>
      <c r="W4526" s="45" t="e">
        <f>AND(J4526="Evet",OR(#REF!="Evet",#REF!="Evet",L4526="Evet",N4526="Evet",O4526="Evet"))</f>
        <v>#REF!</v>
      </c>
      <c r="X4526" s="47" t="e">
        <f t="shared" si="285"/>
        <v>#NUM!</v>
      </c>
      <c r="Y4526" s="47" t="e">
        <f t="shared" si="286"/>
        <v>#NUM!</v>
      </c>
      <c r="Z4526" s="47" t="e">
        <f t="shared" si="287"/>
        <v>#NUM!</v>
      </c>
      <c r="AA4526" s="45"/>
    </row>
    <row r="4527" spans="1:27" x14ac:dyDescent="0.25">
      <c r="A4527" s="45"/>
      <c r="B4527" s="45"/>
      <c r="C4527" s="45"/>
      <c r="D4527" s="45"/>
      <c r="E4527" s="45"/>
      <c r="F4527" s="45"/>
      <c r="G4527" s="45"/>
      <c r="H4527" s="45"/>
      <c r="I4527" s="45"/>
      <c r="J4527" s="45"/>
      <c r="K4527" s="45"/>
      <c r="L4527" s="45"/>
      <c r="M4527" s="45"/>
      <c r="N4527" s="45"/>
      <c r="O4527" s="45"/>
      <c r="P4527" s="45"/>
      <c r="Q4527" s="45"/>
      <c r="R4527" s="45"/>
      <c r="S4527" s="45"/>
      <c r="T4527" s="45"/>
      <c r="U4527" s="45"/>
      <c r="V4527" s="46" t="e">
        <f t="shared" si="284"/>
        <v>#NUM!</v>
      </c>
      <c r="W4527" s="45" t="e">
        <f>AND(J4527="Evet",OR(#REF!="Evet",#REF!="Evet",L4527="Evet",N4527="Evet",O4527="Evet"))</f>
        <v>#REF!</v>
      </c>
      <c r="X4527" s="47" t="e">
        <f t="shared" si="285"/>
        <v>#NUM!</v>
      </c>
      <c r="Y4527" s="47" t="e">
        <f t="shared" si="286"/>
        <v>#NUM!</v>
      </c>
      <c r="Z4527" s="47" t="e">
        <f t="shared" si="287"/>
        <v>#NUM!</v>
      </c>
      <c r="AA4527" s="45"/>
    </row>
    <row r="4528" spans="1:27" x14ac:dyDescent="0.25">
      <c r="A4528" s="45"/>
      <c r="B4528" s="45"/>
      <c r="C4528" s="45"/>
      <c r="D4528" s="45"/>
      <c r="E4528" s="45"/>
      <c r="F4528" s="45"/>
      <c r="G4528" s="45"/>
      <c r="H4528" s="45"/>
      <c r="I4528" s="45"/>
      <c r="J4528" s="45"/>
      <c r="K4528" s="45"/>
      <c r="L4528" s="45"/>
      <c r="M4528" s="45"/>
      <c r="N4528" s="45"/>
      <c r="O4528" s="45"/>
      <c r="P4528" s="45"/>
      <c r="Q4528" s="45"/>
      <c r="R4528" s="45"/>
      <c r="S4528" s="45"/>
      <c r="T4528" s="45"/>
      <c r="U4528" s="45"/>
      <c r="V4528" s="46" t="e">
        <f t="shared" si="284"/>
        <v>#NUM!</v>
      </c>
      <c r="W4528" s="45" t="e">
        <f>AND(J4528="Evet",OR(#REF!="Evet",#REF!="Evet",L4528="Evet",N4528="Evet",O4528="Evet"))</f>
        <v>#REF!</v>
      </c>
      <c r="X4528" s="47" t="e">
        <f t="shared" si="285"/>
        <v>#NUM!</v>
      </c>
      <c r="Y4528" s="47" t="e">
        <f t="shared" si="286"/>
        <v>#NUM!</v>
      </c>
      <c r="Z4528" s="47" t="e">
        <f t="shared" si="287"/>
        <v>#NUM!</v>
      </c>
      <c r="AA4528" s="45"/>
    </row>
    <row r="4529" spans="1:27" x14ac:dyDescent="0.25">
      <c r="A4529" s="45"/>
      <c r="B4529" s="45"/>
      <c r="C4529" s="45"/>
      <c r="D4529" s="45"/>
      <c r="E4529" s="45"/>
      <c r="F4529" s="45"/>
      <c r="G4529" s="45"/>
      <c r="H4529" s="45"/>
      <c r="I4529" s="45"/>
      <c r="J4529" s="45"/>
      <c r="K4529" s="45"/>
      <c r="L4529" s="45"/>
      <c r="M4529" s="45"/>
      <c r="N4529" s="45"/>
      <c r="O4529" s="45"/>
      <c r="P4529" s="45"/>
      <c r="Q4529" s="45"/>
      <c r="R4529" s="45"/>
      <c r="S4529" s="45"/>
      <c r="T4529" s="45"/>
      <c r="U4529" s="45"/>
      <c r="V4529" s="46" t="e">
        <f t="shared" si="284"/>
        <v>#NUM!</v>
      </c>
      <c r="W4529" s="45" t="e">
        <f>AND(J4529="Evet",OR(#REF!="Evet",#REF!="Evet",L4529="Evet",N4529="Evet",O4529="Evet"))</f>
        <v>#REF!</v>
      </c>
      <c r="X4529" s="47" t="e">
        <f t="shared" si="285"/>
        <v>#NUM!</v>
      </c>
      <c r="Y4529" s="47" t="e">
        <f t="shared" si="286"/>
        <v>#NUM!</v>
      </c>
      <c r="Z4529" s="47" t="e">
        <f t="shared" si="287"/>
        <v>#NUM!</v>
      </c>
      <c r="AA4529" s="45"/>
    </row>
    <row r="4530" spans="1:27" x14ac:dyDescent="0.25">
      <c r="A4530" s="45"/>
      <c r="B4530" s="45"/>
      <c r="C4530" s="45"/>
      <c r="D4530" s="45"/>
      <c r="E4530" s="45"/>
      <c r="F4530" s="45"/>
      <c r="G4530" s="45"/>
      <c r="H4530" s="45"/>
      <c r="I4530" s="45"/>
      <c r="J4530" s="45"/>
      <c r="K4530" s="45"/>
      <c r="L4530" s="45"/>
      <c r="M4530" s="45"/>
      <c r="N4530" s="45"/>
      <c r="O4530" s="45"/>
      <c r="P4530" s="45"/>
      <c r="Q4530" s="45"/>
      <c r="R4530" s="45"/>
      <c r="S4530" s="45"/>
      <c r="T4530" s="45"/>
      <c r="U4530" s="45"/>
      <c r="V4530" s="46" t="e">
        <f t="shared" si="284"/>
        <v>#NUM!</v>
      </c>
      <c r="W4530" s="45" t="e">
        <f>AND(J4530="Evet",OR(#REF!="Evet",#REF!="Evet",L4530="Evet",N4530="Evet",O4530="Evet"))</f>
        <v>#REF!</v>
      </c>
      <c r="X4530" s="47" t="e">
        <f t="shared" si="285"/>
        <v>#NUM!</v>
      </c>
      <c r="Y4530" s="47" t="e">
        <f t="shared" si="286"/>
        <v>#NUM!</v>
      </c>
      <c r="Z4530" s="47" t="e">
        <f t="shared" si="287"/>
        <v>#NUM!</v>
      </c>
      <c r="AA4530" s="45"/>
    </row>
    <row r="4531" spans="1:27" x14ac:dyDescent="0.25">
      <c r="A4531" s="45"/>
      <c r="B4531" s="45"/>
      <c r="C4531" s="45"/>
      <c r="D4531" s="45"/>
      <c r="E4531" s="45"/>
      <c r="F4531" s="45"/>
      <c r="G4531" s="45"/>
      <c r="H4531" s="45"/>
      <c r="I4531" s="45"/>
      <c r="J4531" s="45"/>
      <c r="K4531" s="45"/>
      <c r="L4531" s="45"/>
      <c r="M4531" s="45"/>
      <c r="N4531" s="45"/>
      <c r="O4531" s="45"/>
      <c r="P4531" s="45"/>
      <c r="Q4531" s="45"/>
      <c r="R4531" s="45"/>
      <c r="S4531" s="45"/>
      <c r="T4531" s="45"/>
      <c r="U4531" s="45"/>
      <c r="V4531" s="46" t="e">
        <f t="shared" si="284"/>
        <v>#NUM!</v>
      </c>
      <c r="W4531" s="45" t="e">
        <f>AND(J4531="Evet",OR(#REF!="Evet",#REF!="Evet",L4531="Evet",N4531="Evet",O4531="Evet"))</f>
        <v>#REF!</v>
      </c>
      <c r="X4531" s="47" t="e">
        <f t="shared" si="285"/>
        <v>#NUM!</v>
      </c>
      <c r="Y4531" s="47" t="e">
        <f t="shared" si="286"/>
        <v>#NUM!</v>
      </c>
      <c r="Z4531" s="47" t="e">
        <f t="shared" si="287"/>
        <v>#NUM!</v>
      </c>
      <c r="AA4531" s="45"/>
    </row>
    <row r="4532" spans="1:27" x14ac:dyDescent="0.25">
      <c r="A4532" s="45"/>
      <c r="B4532" s="45"/>
      <c r="C4532" s="45"/>
      <c r="D4532" s="45"/>
      <c r="E4532" s="45"/>
      <c r="F4532" s="45"/>
      <c r="G4532" s="45"/>
      <c r="H4532" s="45"/>
      <c r="I4532" s="45"/>
      <c r="J4532" s="45"/>
      <c r="K4532" s="45"/>
      <c r="L4532" s="45"/>
      <c r="M4532" s="45"/>
      <c r="N4532" s="45"/>
      <c r="O4532" s="45"/>
      <c r="P4532" s="45"/>
      <c r="Q4532" s="45"/>
      <c r="R4532" s="45"/>
      <c r="S4532" s="45"/>
      <c r="T4532" s="45"/>
      <c r="U4532" s="45"/>
      <c r="V4532" s="46" t="e">
        <f t="shared" si="284"/>
        <v>#NUM!</v>
      </c>
      <c r="W4532" s="45" t="e">
        <f>AND(J4532="Evet",OR(#REF!="Evet",#REF!="Evet",L4532="Evet",N4532="Evet",O4532="Evet"))</f>
        <v>#REF!</v>
      </c>
      <c r="X4532" s="47" t="e">
        <f t="shared" si="285"/>
        <v>#NUM!</v>
      </c>
      <c r="Y4532" s="47" t="e">
        <f t="shared" si="286"/>
        <v>#NUM!</v>
      </c>
      <c r="Z4532" s="47" t="e">
        <f t="shared" si="287"/>
        <v>#NUM!</v>
      </c>
      <c r="AA4532" s="45"/>
    </row>
    <row r="4533" spans="1:27" x14ac:dyDescent="0.25">
      <c r="A4533" s="45"/>
      <c r="B4533" s="45"/>
      <c r="C4533" s="45"/>
      <c r="D4533" s="45"/>
      <c r="E4533" s="45"/>
      <c r="F4533" s="45"/>
      <c r="G4533" s="45"/>
      <c r="H4533" s="45"/>
      <c r="I4533" s="45"/>
      <c r="J4533" s="45"/>
      <c r="K4533" s="45"/>
      <c r="L4533" s="45"/>
      <c r="M4533" s="45"/>
      <c r="N4533" s="45"/>
      <c r="O4533" s="45"/>
      <c r="P4533" s="45"/>
      <c r="Q4533" s="45"/>
      <c r="R4533" s="45"/>
      <c r="S4533" s="45"/>
      <c r="T4533" s="45"/>
      <c r="U4533" s="45"/>
      <c r="V4533" s="46" t="e">
        <f t="shared" si="284"/>
        <v>#NUM!</v>
      </c>
      <c r="W4533" s="45" t="e">
        <f>AND(J4533="Evet",OR(#REF!="Evet",#REF!="Evet",L4533="Evet",N4533="Evet",O4533="Evet"))</f>
        <v>#REF!</v>
      </c>
      <c r="X4533" s="47" t="e">
        <f t="shared" si="285"/>
        <v>#NUM!</v>
      </c>
      <c r="Y4533" s="47" t="e">
        <f t="shared" si="286"/>
        <v>#NUM!</v>
      </c>
      <c r="Z4533" s="47" t="e">
        <f t="shared" si="287"/>
        <v>#NUM!</v>
      </c>
      <c r="AA4533" s="45"/>
    </row>
    <row r="4534" spans="1:27" x14ac:dyDescent="0.25">
      <c r="A4534" s="45"/>
      <c r="B4534" s="45"/>
      <c r="C4534" s="45"/>
      <c r="D4534" s="45"/>
      <c r="E4534" s="45"/>
      <c r="F4534" s="45"/>
      <c r="G4534" s="45"/>
      <c r="H4534" s="45"/>
      <c r="I4534" s="45"/>
      <c r="J4534" s="45"/>
      <c r="K4534" s="45"/>
      <c r="L4534" s="45"/>
      <c r="M4534" s="45"/>
      <c r="N4534" s="45"/>
      <c r="O4534" s="45"/>
      <c r="P4534" s="45"/>
      <c r="Q4534" s="45"/>
      <c r="R4534" s="45"/>
      <c r="S4534" s="45"/>
      <c r="T4534" s="45"/>
      <c r="U4534" s="45"/>
      <c r="V4534" s="46" t="e">
        <f t="shared" si="284"/>
        <v>#NUM!</v>
      </c>
      <c r="W4534" s="45" t="e">
        <f>AND(J4534="Evet",OR(#REF!="Evet",#REF!="Evet",L4534="Evet",N4534="Evet",O4534="Evet"))</f>
        <v>#REF!</v>
      </c>
      <c r="X4534" s="47" t="e">
        <f t="shared" si="285"/>
        <v>#NUM!</v>
      </c>
      <c r="Y4534" s="47" t="e">
        <f t="shared" si="286"/>
        <v>#NUM!</v>
      </c>
      <c r="Z4534" s="47" t="e">
        <f t="shared" si="287"/>
        <v>#NUM!</v>
      </c>
      <c r="AA4534" s="45"/>
    </row>
    <row r="4535" spans="1:27" x14ac:dyDescent="0.25">
      <c r="A4535" s="45"/>
      <c r="B4535" s="45"/>
      <c r="C4535" s="45"/>
      <c r="D4535" s="45"/>
      <c r="E4535" s="45"/>
      <c r="F4535" s="45"/>
      <c r="G4535" s="45"/>
      <c r="H4535" s="45"/>
      <c r="I4535" s="45"/>
      <c r="J4535" s="45"/>
      <c r="K4535" s="45"/>
      <c r="L4535" s="45"/>
      <c r="M4535" s="45"/>
      <c r="N4535" s="45"/>
      <c r="O4535" s="45"/>
      <c r="P4535" s="45"/>
      <c r="Q4535" s="45"/>
      <c r="R4535" s="45"/>
      <c r="S4535" s="45"/>
      <c r="T4535" s="45"/>
      <c r="U4535" s="45"/>
      <c r="V4535" s="46" t="e">
        <f t="shared" si="284"/>
        <v>#NUM!</v>
      </c>
      <c r="W4535" s="45" t="e">
        <f>AND(J4535="Evet",OR(#REF!="Evet",#REF!="Evet",L4535="Evet",N4535="Evet",O4535="Evet"))</f>
        <v>#REF!</v>
      </c>
      <c r="X4535" s="47" t="e">
        <f t="shared" si="285"/>
        <v>#NUM!</v>
      </c>
      <c r="Y4535" s="47" t="e">
        <f t="shared" si="286"/>
        <v>#NUM!</v>
      </c>
      <c r="Z4535" s="47" t="e">
        <f t="shared" si="287"/>
        <v>#NUM!</v>
      </c>
      <c r="AA4535" s="45"/>
    </row>
    <row r="4536" spans="1:27" x14ac:dyDescent="0.25">
      <c r="A4536" s="45"/>
      <c r="B4536" s="45"/>
      <c r="C4536" s="45"/>
      <c r="D4536" s="45"/>
      <c r="E4536" s="45"/>
      <c r="F4536" s="45"/>
      <c r="G4536" s="45"/>
      <c r="H4536" s="45"/>
      <c r="I4536" s="45"/>
      <c r="J4536" s="45"/>
      <c r="K4536" s="45"/>
      <c r="L4536" s="45"/>
      <c r="M4536" s="45"/>
      <c r="N4536" s="45"/>
      <c r="O4536" s="45"/>
      <c r="P4536" s="45"/>
      <c r="Q4536" s="45"/>
      <c r="R4536" s="45"/>
      <c r="S4536" s="45"/>
      <c r="T4536" s="45"/>
      <c r="U4536" s="45"/>
      <c r="V4536" s="46" t="e">
        <f t="shared" si="284"/>
        <v>#NUM!</v>
      </c>
      <c r="W4536" s="45" t="e">
        <f>AND(J4536="Evet",OR(#REF!="Evet",#REF!="Evet",L4536="Evet",N4536="Evet",O4536="Evet"))</f>
        <v>#REF!</v>
      </c>
      <c r="X4536" s="47" t="e">
        <f t="shared" si="285"/>
        <v>#NUM!</v>
      </c>
      <c r="Y4536" s="47" t="e">
        <f t="shared" si="286"/>
        <v>#NUM!</v>
      </c>
      <c r="Z4536" s="47" t="e">
        <f t="shared" si="287"/>
        <v>#NUM!</v>
      </c>
      <c r="AA4536" s="45"/>
    </row>
    <row r="4537" spans="1:27" x14ac:dyDescent="0.25">
      <c r="A4537" s="45"/>
      <c r="B4537" s="45"/>
      <c r="C4537" s="45"/>
      <c r="D4537" s="45"/>
      <c r="E4537" s="45"/>
      <c r="F4537" s="45"/>
      <c r="G4537" s="45"/>
      <c r="H4537" s="45"/>
      <c r="I4537" s="45"/>
      <c r="J4537" s="45"/>
      <c r="K4537" s="45"/>
      <c r="L4537" s="45"/>
      <c r="M4537" s="45"/>
      <c r="N4537" s="45"/>
      <c r="O4537" s="45"/>
      <c r="P4537" s="45"/>
      <c r="Q4537" s="45"/>
      <c r="R4537" s="45"/>
      <c r="S4537" s="45"/>
      <c r="T4537" s="45"/>
      <c r="U4537" s="45"/>
      <c r="V4537" s="46" t="e">
        <f t="shared" si="284"/>
        <v>#NUM!</v>
      </c>
      <c r="W4537" s="45" t="e">
        <f>AND(J4537="Evet",OR(#REF!="Evet",#REF!="Evet",L4537="Evet",N4537="Evet",O4537="Evet"))</f>
        <v>#REF!</v>
      </c>
      <c r="X4537" s="47" t="e">
        <f t="shared" si="285"/>
        <v>#NUM!</v>
      </c>
      <c r="Y4537" s="47" t="e">
        <f t="shared" si="286"/>
        <v>#NUM!</v>
      </c>
      <c r="Z4537" s="47" t="e">
        <f t="shared" si="287"/>
        <v>#NUM!</v>
      </c>
      <c r="AA4537" s="45"/>
    </row>
    <row r="4538" spans="1:27" x14ac:dyDescent="0.25">
      <c r="A4538" s="45"/>
      <c r="B4538" s="45"/>
      <c r="C4538" s="45"/>
      <c r="D4538" s="45"/>
      <c r="E4538" s="45"/>
      <c r="F4538" s="45"/>
      <c r="G4538" s="45"/>
      <c r="H4538" s="45"/>
      <c r="I4538" s="45"/>
      <c r="J4538" s="45"/>
      <c r="K4538" s="45"/>
      <c r="L4538" s="45"/>
      <c r="M4538" s="45"/>
      <c r="N4538" s="45"/>
      <c r="O4538" s="45"/>
      <c r="P4538" s="45"/>
      <c r="Q4538" s="45"/>
      <c r="R4538" s="45"/>
      <c r="S4538" s="45"/>
      <c r="T4538" s="45"/>
      <c r="U4538" s="45"/>
      <c r="V4538" s="46" t="e">
        <f t="shared" si="284"/>
        <v>#NUM!</v>
      </c>
      <c r="W4538" s="45" t="e">
        <f>AND(J4538="Evet",OR(#REF!="Evet",#REF!="Evet",L4538="Evet",N4538="Evet",O4538="Evet"))</f>
        <v>#REF!</v>
      </c>
      <c r="X4538" s="47" t="e">
        <f t="shared" si="285"/>
        <v>#NUM!</v>
      </c>
      <c r="Y4538" s="47" t="e">
        <f t="shared" si="286"/>
        <v>#NUM!</v>
      </c>
      <c r="Z4538" s="47" t="e">
        <f t="shared" si="287"/>
        <v>#NUM!</v>
      </c>
      <c r="AA4538" s="45"/>
    </row>
    <row r="4539" spans="1:27" x14ac:dyDescent="0.25">
      <c r="A4539" s="45"/>
      <c r="B4539" s="45"/>
      <c r="C4539" s="45"/>
      <c r="D4539" s="45"/>
      <c r="E4539" s="45"/>
      <c r="F4539" s="45"/>
      <c r="G4539" s="45"/>
      <c r="H4539" s="45"/>
      <c r="I4539" s="45"/>
      <c r="J4539" s="45"/>
      <c r="K4539" s="45"/>
      <c r="L4539" s="45"/>
      <c r="M4539" s="45"/>
      <c r="N4539" s="45"/>
      <c r="O4539" s="45"/>
      <c r="P4539" s="45"/>
      <c r="Q4539" s="45"/>
      <c r="R4539" s="45"/>
      <c r="S4539" s="45"/>
      <c r="T4539" s="45"/>
      <c r="U4539" s="45"/>
      <c r="V4539" s="46" t="e">
        <f t="shared" si="284"/>
        <v>#NUM!</v>
      </c>
      <c r="W4539" s="45" t="e">
        <f>AND(J4539="Evet",OR(#REF!="Evet",#REF!="Evet",L4539="Evet",N4539="Evet",O4539="Evet"))</f>
        <v>#REF!</v>
      </c>
      <c r="X4539" s="47" t="e">
        <f t="shared" si="285"/>
        <v>#NUM!</v>
      </c>
      <c r="Y4539" s="47" t="e">
        <f t="shared" si="286"/>
        <v>#NUM!</v>
      </c>
      <c r="Z4539" s="47" t="e">
        <f t="shared" si="287"/>
        <v>#NUM!</v>
      </c>
      <c r="AA4539" s="45"/>
    </row>
    <row r="4540" spans="1:27" x14ac:dyDescent="0.25">
      <c r="A4540" s="45"/>
      <c r="B4540" s="45"/>
      <c r="C4540" s="45"/>
      <c r="D4540" s="45"/>
      <c r="E4540" s="45"/>
      <c r="F4540" s="45"/>
      <c r="G4540" s="45"/>
      <c r="H4540" s="45"/>
      <c r="I4540" s="45"/>
      <c r="J4540" s="45"/>
      <c r="K4540" s="45"/>
      <c r="L4540" s="45"/>
      <c r="M4540" s="45"/>
      <c r="N4540" s="45"/>
      <c r="O4540" s="45"/>
      <c r="P4540" s="45"/>
      <c r="Q4540" s="45"/>
      <c r="R4540" s="45"/>
      <c r="S4540" s="45"/>
      <c r="T4540" s="45"/>
      <c r="U4540" s="45"/>
      <c r="V4540" s="46" t="e">
        <f t="shared" si="284"/>
        <v>#NUM!</v>
      </c>
      <c r="W4540" s="45" t="e">
        <f>AND(J4540="Evet",OR(#REF!="Evet",#REF!="Evet",L4540="Evet",N4540="Evet",O4540="Evet"))</f>
        <v>#REF!</v>
      </c>
      <c r="X4540" s="47" t="e">
        <f t="shared" si="285"/>
        <v>#NUM!</v>
      </c>
      <c r="Y4540" s="47" t="e">
        <f t="shared" si="286"/>
        <v>#NUM!</v>
      </c>
      <c r="Z4540" s="47" t="e">
        <f t="shared" si="287"/>
        <v>#NUM!</v>
      </c>
      <c r="AA4540" s="45"/>
    </row>
    <row r="4541" spans="1:27" x14ac:dyDescent="0.25">
      <c r="A4541" s="45"/>
      <c r="B4541" s="45"/>
      <c r="C4541" s="45"/>
      <c r="D4541" s="45"/>
      <c r="E4541" s="45"/>
      <c r="F4541" s="45"/>
      <c r="G4541" s="45"/>
      <c r="H4541" s="45"/>
      <c r="I4541" s="45"/>
      <c r="J4541" s="45"/>
      <c r="K4541" s="45"/>
      <c r="L4541" s="45"/>
      <c r="M4541" s="45"/>
      <c r="N4541" s="45"/>
      <c r="O4541" s="45"/>
      <c r="P4541" s="45"/>
      <c r="Q4541" s="45"/>
      <c r="R4541" s="45"/>
      <c r="S4541" s="45"/>
      <c r="T4541" s="45"/>
      <c r="U4541" s="45"/>
      <c r="V4541" s="46" t="e">
        <f t="shared" si="284"/>
        <v>#NUM!</v>
      </c>
      <c r="W4541" s="45" t="e">
        <f>AND(J4541="Evet",OR(#REF!="Evet",#REF!="Evet",L4541="Evet",N4541="Evet",O4541="Evet"))</f>
        <v>#REF!</v>
      </c>
      <c r="X4541" s="47" t="e">
        <f t="shared" si="285"/>
        <v>#NUM!</v>
      </c>
      <c r="Y4541" s="47" t="e">
        <f t="shared" si="286"/>
        <v>#NUM!</v>
      </c>
      <c r="Z4541" s="47" t="e">
        <f t="shared" si="287"/>
        <v>#NUM!</v>
      </c>
      <c r="AA4541" s="45"/>
    </row>
    <row r="4542" spans="1:27" x14ac:dyDescent="0.25">
      <c r="A4542" s="45"/>
      <c r="B4542" s="45"/>
      <c r="C4542" s="45"/>
      <c r="D4542" s="45"/>
      <c r="E4542" s="45"/>
      <c r="F4542" s="45"/>
      <c r="G4542" s="45"/>
      <c r="H4542" s="45"/>
      <c r="I4542" s="45"/>
      <c r="J4542" s="45"/>
      <c r="K4542" s="45"/>
      <c r="L4542" s="45"/>
      <c r="M4542" s="45"/>
      <c r="N4542" s="45"/>
      <c r="O4542" s="45"/>
      <c r="P4542" s="45"/>
      <c r="Q4542" s="45"/>
      <c r="R4542" s="45"/>
      <c r="S4542" s="45"/>
      <c r="T4542" s="45"/>
      <c r="U4542" s="45"/>
      <c r="V4542" s="46" t="e">
        <f t="shared" si="284"/>
        <v>#NUM!</v>
      </c>
      <c r="W4542" s="45" t="e">
        <f>AND(J4542="Evet",OR(#REF!="Evet",#REF!="Evet",L4542="Evet",N4542="Evet",O4542="Evet"))</f>
        <v>#REF!</v>
      </c>
      <c r="X4542" s="47" t="e">
        <f t="shared" si="285"/>
        <v>#NUM!</v>
      </c>
      <c r="Y4542" s="47" t="e">
        <f t="shared" si="286"/>
        <v>#NUM!</v>
      </c>
      <c r="Z4542" s="47" t="e">
        <f t="shared" si="287"/>
        <v>#NUM!</v>
      </c>
      <c r="AA4542" s="45"/>
    </row>
    <row r="4543" spans="1:27" x14ac:dyDescent="0.25">
      <c r="A4543" s="45"/>
      <c r="B4543" s="45"/>
      <c r="C4543" s="45"/>
      <c r="D4543" s="45"/>
      <c r="E4543" s="45"/>
      <c r="F4543" s="45"/>
      <c r="G4543" s="45"/>
      <c r="H4543" s="45"/>
      <c r="I4543" s="45"/>
      <c r="J4543" s="45"/>
      <c r="K4543" s="45"/>
      <c r="L4543" s="45"/>
      <c r="M4543" s="45"/>
      <c r="N4543" s="45"/>
      <c r="O4543" s="45"/>
      <c r="P4543" s="45"/>
      <c r="Q4543" s="45"/>
      <c r="R4543" s="45"/>
      <c r="S4543" s="45"/>
      <c r="T4543" s="45"/>
      <c r="U4543" s="45"/>
      <c r="V4543" s="46" t="e">
        <f t="shared" si="284"/>
        <v>#NUM!</v>
      </c>
      <c r="W4543" s="45" t="e">
        <f>AND(J4543="Evet",OR(#REF!="Evet",#REF!="Evet",L4543="Evet",N4543="Evet",O4543="Evet"))</f>
        <v>#REF!</v>
      </c>
      <c r="X4543" s="47" t="e">
        <f t="shared" si="285"/>
        <v>#NUM!</v>
      </c>
      <c r="Y4543" s="47" t="e">
        <f t="shared" si="286"/>
        <v>#NUM!</v>
      </c>
      <c r="Z4543" s="47" t="e">
        <f t="shared" si="287"/>
        <v>#NUM!</v>
      </c>
      <c r="AA4543" s="45"/>
    </row>
    <row r="4544" spans="1:27" x14ac:dyDescent="0.25">
      <c r="A4544" s="45"/>
      <c r="B4544" s="45"/>
      <c r="C4544" s="45"/>
      <c r="D4544" s="45"/>
      <c r="E4544" s="45"/>
      <c r="F4544" s="45"/>
      <c r="G4544" s="45"/>
      <c r="H4544" s="45"/>
      <c r="I4544" s="45"/>
      <c r="J4544" s="45"/>
      <c r="K4544" s="45"/>
      <c r="L4544" s="45"/>
      <c r="M4544" s="45"/>
      <c r="N4544" s="45"/>
      <c r="O4544" s="45"/>
      <c r="P4544" s="45"/>
      <c r="Q4544" s="45"/>
      <c r="R4544" s="45"/>
      <c r="S4544" s="45"/>
      <c r="T4544" s="45"/>
      <c r="U4544" s="45"/>
      <c r="V4544" s="46" t="e">
        <f t="shared" si="284"/>
        <v>#NUM!</v>
      </c>
      <c r="W4544" s="45" t="e">
        <f>AND(J4544="Evet",OR(#REF!="Evet",#REF!="Evet",L4544="Evet",N4544="Evet",O4544="Evet"))</f>
        <v>#REF!</v>
      </c>
      <c r="X4544" s="47" t="e">
        <f t="shared" si="285"/>
        <v>#NUM!</v>
      </c>
      <c r="Y4544" s="47" t="e">
        <f t="shared" si="286"/>
        <v>#NUM!</v>
      </c>
      <c r="Z4544" s="47" t="e">
        <f t="shared" si="287"/>
        <v>#NUM!</v>
      </c>
      <c r="AA4544" s="45"/>
    </row>
    <row r="4545" spans="1:27" x14ac:dyDescent="0.25">
      <c r="A4545" s="45"/>
      <c r="B4545" s="45"/>
      <c r="C4545" s="45"/>
      <c r="D4545" s="45"/>
      <c r="E4545" s="45"/>
      <c r="F4545" s="45"/>
      <c r="G4545" s="45"/>
      <c r="H4545" s="45"/>
      <c r="I4545" s="45"/>
      <c r="J4545" s="45"/>
      <c r="K4545" s="45"/>
      <c r="L4545" s="45"/>
      <c r="M4545" s="45"/>
      <c r="N4545" s="45"/>
      <c r="O4545" s="45"/>
      <c r="P4545" s="45"/>
      <c r="Q4545" s="45"/>
      <c r="R4545" s="45"/>
      <c r="S4545" s="45"/>
      <c r="T4545" s="45"/>
      <c r="U4545" s="45"/>
      <c r="V4545" s="46" t="e">
        <f t="shared" si="284"/>
        <v>#NUM!</v>
      </c>
      <c r="W4545" s="45" t="e">
        <f>AND(J4545="Evet",OR(#REF!="Evet",#REF!="Evet",L4545="Evet",N4545="Evet",O4545="Evet"))</f>
        <v>#REF!</v>
      </c>
      <c r="X4545" s="47" t="e">
        <f t="shared" si="285"/>
        <v>#NUM!</v>
      </c>
      <c r="Y4545" s="47" t="e">
        <f t="shared" si="286"/>
        <v>#NUM!</v>
      </c>
      <c r="Z4545" s="47" t="e">
        <f t="shared" si="287"/>
        <v>#NUM!</v>
      </c>
      <c r="AA4545" s="45"/>
    </row>
    <row r="4546" spans="1:27" x14ac:dyDescent="0.25">
      <c r="A4546" s="45"/>
      <c r="B4546" s="45"/>
      <c r="C4546" s="45"/>
      <c r="D4546" s="45"/>
      <c r="E4546" s="45"/>
      <c r="F4546" s="45"/>
      <c r="G4546" s="45"/>
      <c r="H4546" s="45"/>
      <c r="I4546" s="45"/>
      <c r="J4546" s="45"/>
      <c r="K4546" s="45"/>
      <c r="L4546" s="45"/>
      <c r="M4546" s="45"/>
      <c r="N4546" s="45"/>
      <c r="O4546" s="45"/>
      <c r="P4546" s="45"/>
      <c r="Q4546" s="45"/>
      <c r="R4546" s="45"/>
      <c r="S4546" s="45"/>
      <c r="T4546" s="45"/>
      <c r="U4546" s="45"/>
      <c r="V4546" s="46" t="e">
        <f t="shared" si="284"/>
        <v>#NUM!</v>
      </c>
      <c r="W4546" s="45" t="e">
        <f>AND(J4546="Evet",OR(#REF!="Evet",#REF!="Evet",L4546="Evet",N4546="Evet",O4546="Evet"))</f>
        <v>#REF!</v>
      </c>
      <c r="X4546" s="47" t="e">
        <f t="shared" si="285"/>
        <v>#NUM!</v>
      </c>
      <c r="Y4546" s="47" t="e">
        <f t="shared" si="286"/>
        <v>#NUM!</v>
      </c>
      <c r="Z4546" s="47" t="e">
        <f t="shared" si="287"/>
        <v>#NUM!</v>
      </c>
      <c r="AA4546" s="45"/>
    </row>
    <row r="4547" spans="1:27" x14ac:dyDescent="0.25">
      <c r="A4547" s="45"/>
      <c r="B4547" s="45"/>
      <c r="C4547" s="45"/>
      <c r="D4547" s="45"/>
      <c r="E4547" s="45"/>
      <c r="F4547" s="45"/>
      <c r="G4547" s="45"/>
      <c r="H4547" s="45"/>
      <c r="I4547" s="45"/>
      <c r="J4547" s="45"/>
      <c r="K4547" s="45"/>
      <c r="L4547" s="45"/>
      <c r="M4547" s="45"/>
      <c r="N4547" s="45"/>
      <c r="O4547" s="45"/>
      <c r="P4547" s="45"/>
      <c r="Q4547" s="45"/>
      <c r="R4547" s="45"/>
      <c r="S4547" s="45"/>
      <c r="T4547" s="45"/>
      <c r="U4547" s="45"/>
      <c r="V4547" s="46" t="e">
        <f t="shared" si="284"/>
        <v>#NUM!</v>
      </c>
      <c r="W4547" s="45" t="e">
        <f>AND(J4547="Evet",OR(#REF!="Evet",#REF!="Evet",L4547="Evet",N4547="Evet",O4547="Evet"))</f>
        <v>#REF!</v>
      </c>
      <c r="X4547" s="47" t="e">
        <f t="shared" si="285"/>
        <v>#NUM!</v>
      </c>
      <c r="Y4547" s="47" t="e">
        <f t="shared" si="286"/>
        <v>#NUM!</v>
      </c>
      <c r="Z4547" s="47" t="e">
        <f t="shared" si="287"/>
        <v>#NUM!</v>
      </c>
      <c r="AA4547" s="45"/>
    </row>
    <row r="4548" spans="1:27" x14ac:dyDescent="0.25">
      <c r="A4548" s="45"/>
      <c r="B4548" s="45"/>
      <c r="C4548" s="45"/>
      <c r="D4548" s="45"/>
      <c r="E4548" s="45"/>
      <c r="F4548" s="45"/>
      <c r="G4548" s="45"/>
      <c r="H4548" s="45"/>
      <c r="I4548" s="45"/>
      <c r="J4548" s="45"/>
      <c r="K4548" s="45"/>
      <c r="L4548" s="45"/>
      <c r="M4548" s="45"/>
      <c r="N4548" s="45"/>
      <c r="O4548" s="45"/>
      <c r="P4548" s="45"/>
      <c r="Q4548" s="45"/>
      <c r="R4548" s="45"/>
      <c r="S4548" s="45"/>
      <c r="T4548" s="45"/>
      <c r="U4548" s="45"/>
      <c r="V4548" s="46" t="e">
        <f t="shared" si="284"/>
        <v>#NUM!</v>
      </c>
      <c r="W4548" s="45" t="e">
        <f>AND(J4548="Evet",OR(#REF!="Evet",#REF!="Evet",L4548="Evet",N4548="Evet",O4548="Evet"))</f>
        <v>#REF!</v>
      </c>
      <c r="X4548" s="47" t="e">
        <f t="shared" si="285"/>
        <v>#NUM!</v>
      </c>
      <c r="Y4548" s="47" t="e">
        <f t="shared" si="286"/>
        <v>#NUM!</v>
      </c>
      <c r="Z4548" s="47" t="e">
        <f t="shared" si="287"/>
        <v>#NUM!</v>
      </c>
      <c r="AA4548" s="45"/>
    </row>
    <row r="4549" spans="1:27" x14ac:dyDescent="0.25">
      <c r="A4549" s="45"/>
      <c r="B4549" s="45"/>
      <c r="C4549" s="45"/>
      <c r="D4549" s="45"/>
      <c r="E4549" s="45"/>
      <c r="F4549" s="45"/>
      <c r="G4549" s="45"/>
      <c r="H4549" s="45"/>
      <c r="I4549" s="45"/>
      <c r="J4549" s="45"/>
      <c r="K4549" s="45"/>
      <c r="L4549" s="45"/>
      <c r="M4549" s="45"/>
      <c r="N4549" s="45"/>
      <c r="O4549" s="45"/>
      <c r="P4549" s="45"/>
      <c r="Q4549" s="45"/>
      <c r="R4549" s="45"/>
      <c r="S4549" s="45"/>
      <c r="T4549" s="45"/>
      <c r="U4549" s="45"/>
      <c r="V4549" s="46" t="e">
        <f t="shared" si="284"/>
        <v>#NUM!</v>
      </c>
      <c r="W4549" s="45" t="e">
        <f>AND(J4549="Evet",OR(#REF!="Evet",#REF!="Evet",L4549="Evet",N4549="Evet",O4549="Evet"))</f>
        <v>#REF!</v>
      </c>
      <c r="X4549" s="47" t="e">
        <f t="shared" si="285"/>
        <v>#NUM!</v>
      </c>
      <c r="Y4549" s="47" t="e">
        <f t="shared" si="286"/>
        <v>#NUM!</v>
      </c>
      <c r="Z4549" s="47" t="e">
        <f t="shared" si="287"/>
        <v>#NUM!</v>
      </c>
      <c r="AA4549" s="45"/>
    </row>
    <row r="4550" spans="1:27" x14ac:dyDescent="0.25">
      <c r="A4550" s="45"/>
      <c r="B4550" s="45"/>
      <c r="C4550" s="45"/>
      <c r="D4550" s="45"/>
      <c r="E4550" s="45"/>
      <c r="F4550" s="45"/>
      <c r="G4550" s="45"/>
      <c r="H4550" s="45"/>
      <c r="I4550" s="45"/>
      <c r="J4550" s="45"/>
      <c r="K4550" s="45"/>
      <c r="L4550" s="45"/>
      <c r="M4550" s="45"/>
      <c r="N4550" s="45"/>
      <c r="O4550" s="45"/>
      <c r="P4550" s="45"/>
      <c r="Q4550" s="45"/>
      <c r="R4550" s="45"/>
      <c r="S4550" s="45"/>
      <c r="T4550" s="45"/>
      <c r="U4550" s="45"/>
      <c r="V4550" s="46" t="e">
        <f t="shared" si="284"/>
        <v>#NUM!</v>
      </c>
      <c r="W4550" s="45" t="e">
        <f>AND(J4550="Evet",OR(#REF!="Evet",#REF!="Evet",L4550="Evet",N4550="Evet",O4550="Evet"))</f>
        <v>#REF!</v>
      </c>
      <c r="X4550" s="47" t="e">
        <f t="shared" si="285"/>
        <v>#NUM!</v>
      </c>
      <c r="Y4550" s="47" t="e">
        <f t="shared" si="286"/>
        <v>#NUM!</v>
      </c>
      <c r="Z4550" s="47" t="e">
        <f t="shared" si="287"/>
        <v>#NUM!</v>
      </c>
      <c r="AA4550" s="45"/>
    </row>
    <row r="4551" spans="1:27" x14ac:dyDescent="0.25">
      <c r="A4551" s="45"/>
      <c r="B4551" s="45"/>
      <c r="C4551" s="45"/>
      <c r="D4551" s="45"/>
      <c r="E4551" s="45"/>
      <c r="F4551" s="45"/>
      <c r="G4551" s="45"/>
      <c r="H4551" s="45"/>
      <c r="I4551" s="45"/>
      <c r="J4551" s="45"/>
      <c r="K4551" s="45"/>
      <c r="L4551" s="45"/>
      <c r="M4551" s="45"/>
      <c r="N4551" s="45"/>
      <c r="O4551" s="45"/>
      <c r="P4551" s="45"/>
      <c r="Q4551" s="45"/>
      <c r="R4551" s="45"/>
      <c r="S4551" s="45"/>
      <c r="T4551" s="45"/>
      <c r="U4551" s="45"/>
      <c r="V4551" s="46" t="e">
        <f t="shared" si="284"/>
        <v>#NUM!</v>
      </c>
      <c r="W4551" s="45" t="e">
        <f>AND(J4551="Evet",OR(#REF!="Evet",#REF!="Evet",L4551="Evet",N4551="Evet",O4551="Evet"))</f>
        <v>#REF!</v>
      </c>
      <c r="X4551" s="47" t="e">
        <f t="shared" si="285"/>
        <v>#NUM!</v>
      </c>
      <c r="Y4551" s="47" t="e">
        <f t="shared" si="286"/>
        <v>#NUM!</v>
      </c>
      <c r="Z4551" s="47" t="e">
        <f t="shared" si="287"/>
        <v>#NUM!</v>
      </c>
      <c r="AA4551" s="45"/>
    </row>
    <row r="4552" spans="1:27" x14ac:dyDescent="0.25">
      <c r="A4552" s="45"/>
      <c r="B4552" s="45"/>
      <c r="C4552" s="45"/>
      <c r="D4552" s="45"/>
      <c r="E4552" s="45"/>
      <c r="F4552" s="45"/>
      <c r="G4552" s="45"/>
      <c r="H4552" s="45"/>
      <c r="I4552" s="45"/>
      <c r="J4552" s="45"/>
      <c r="K4552" s="45"/>
      <c r="L4552" s="45"/>
      <c r="M4552" s="45"/>
      <c r="N4552" s="45"/>
      <c r="O4552" s="45"/>
      <c r="P4552" s="45"/>
      <c r="Q4552" s="45"/>
      <c r="R4552" s="45"/>
      <c r="S4552" s="45"/>
      <c r="T4552" s="45"/>
      <c r="U4552" s="45"/>
      <c r="V4552" s="46" t="e">
        <f t="shared" ref="V4552:V4615" si="288">AND(DATEDIF(DATE(2022,12,31),D4552,"d")&gt;175,DATEDIF(C4552,D4552,"d")&gt;265)</f>
        <v>#NUM!</v>
      </c>
      <c r="W4552" s="45" t="e">
        <f>AND(J4552="Evet",OR(#REF!="Evet",#REF!="Evet",L4552="Evet",N4552="Evet",O4552="Evet"))</f>
        <v>#REF!</v>
      </c>
      <c r="X4552" s="47" t="e">
        <f t="shared" ref="X4552:X4615" si="289">AND(DATEDIF(DATE(2022,12,31),D4552,"d")&gt;85,DATEDIF(C4552,D4552,"d")&gt;175)</f>
        <v>#NUM!</v>
      </c>
      <c r="Y4552" s="47" t="e">
        <f t="shared" ref="Y4552:Y4615" si="290">AND(DATEDIF(DATE(2022,12,31),D4552,"d")&gt;27,DATEDIF(C4552,D4552,"d")&gt;57)</f>
        <v>#NUM!</v>
      </c>
      <c r="Z4552" s="47" t="e">
        <f t="shared" ref="Z4552:Z4615" si="291">AND(DATEDIF(DATE(2022,12,31),D4552,"d")&gt;27,DATEDIF(C4552,D4552,"d")&gt;27)</f>
        <v>#NUM!</v>
      </c>
      <c r="AA4552" s="45"/>
    </row>
    <row r="4553" spans="1:27" x14ac:dyDescent="0.25">
      <c r="A4553" s="45"/>
      <c r="B4553" s="45"/>
      <c r="C4553" s="45"/>
      <c r="D4553" s="45"/>
      <c r="E4553" s="45"/>
      <c r="F4553" s="45"/>
      <c r="G4553" s="45"/>
      <c r="H4553" s="45"/>
      <c r="I4553" s="45"/>
      <c r="J4553" s="45"/>
      <c r="K4553" s="45"/>
      <c r="L4553" s="45"/>
      <c r="M4553" s="45"/>
      <c r="N4553" s="45"/>
      <c r="O4553" s="45"/>
      <c r="P4553" s="45"/>
      <c r="Q4553" s="45"/>
      <c r="R4553" s="45"/>
      <c r="S4553" s="45"/>
      <c r="T4553" s="45"/>
      <c r="U4553" s="45"/>
      <c r="V4553" s="46" t="e">
        <f t="shared" si="288"/>
        <v>#NUM!</v>
      </c>
      <c r="W4553" s="45" t="e">
        <f>AND(J4553="Evet",OR(#REF!="Evet",#REF!="Evet",L4553="Evet",N4553="Evet",O4553="Evet"))</f>
        <v>#REF!</v>
      </c>
      <c r="X4553" s="47" t="e">
        <f t="shared" si="289"/>
        <v>#NUM!</v>
      </c>
      <c r="Y4553" s="47" t="e">
        <f t="shared" si="290"/>
        <v>#NUM!</v>
      </c>
      <c r="Z4553" s="47" t="e">
        <f t="shared" si="291"/>
        <v>#NUM!</v>
      </c>
      <c r="AA4553" s="45"/>
    </row>
    <row r="4554" spans="1:27" x14ac:dyDescent="0.25">
      <c r="A4554" s="45"/>
      <c r="B4554" s="45"/>
      <c r="C4554" s="45"/>
      <c r="D4554" s="45"/>
      <c r="E4554" s="45"/>
      <c r="F4554" s="45"/>
      <c r="G4554" s="45"/>
      <c r="H4554" s="45"/>
      <c r="I4554" s="45"/>
      <c r="J4554" s="45"/>
      <c r="K4554" s="45"/>
      <c r="L4554" s="45"/>
      <c r="M4554" s="45"/>
      <c r="N4554" s="45"/>
      <c r="O4554" s="45"/>
      <c r="P4554" s="45"/>
      <c r="Q4554" s="45"/>
      <c r="R4554" s="45"/>
      <c r="S4554" s="45"/>
      <c r="T4554" s="45"/>
      <c r="U4554" s="45"/>
      <c r="V4554" s="46" t="e">
        <f t="shared" si="288"/>
        <v>#NUM!</v>
      </c>
      <c r="W4554" s="45" t="e">
        <f>AND(J4554="Evet",OR(#REF!="Evet",#REF!="Evet",L4554="Evet",N4554="Evet",O4554="Evet"))</f>
        <v>#REF!</v>
      </c>
      <c r="X4554" s="47" t="e">
        <f t="shared" si="289"/>
        <v>#NUM!</v>
      </c>
      <c r="Y4554" s="47" t="e">
        <f t="shared" si="290"/>
        <v>#NUM!</v>
      </c>
      <c r="Z4554" s="47" t="e">
        <f t="shared" si="291"/>
        <v>#NUM!</v>
      </c>
      <c r="AA4554" s="45"/>
    </row>
    <row r="4555" spans="1:27" x14ac:dyDescent="0.25">
      <c r="A4555" s="45"/>
      <c r="B4555" s="45"/>
      <c r="C4555" s="45"/>
      <c r="D4555" s="45"/>
      <c r="E4555" s="45"/>
      <c r="F4555" s="45"/>
      <c r="G4555" s="45"/>
      <c r="H4555" s="45"/>
      <c r="I4555" s="45"/>
      <c r="J4555" s="45"/>
      <c r="K4555" s="45"/>
      <c r="L4555" s="45"/>
      <c r="M4555" s="45"/>
      <c r="N4555" s="45"/>
      <c r="O4555" s="45"/>
      <c r="P4555" s="45"/>
      <c r="Q4555" s="45"/>
      <c r="R4555" s="45"/>
      <c r="S4555" s="45"/>
      <c r="T4555" s="45"/>
      <c r="U4555" s="45"/>
      <c r="V4555" s="46" t="e">
        <f t="shared" si="288"/>
        <v>#NUM!</v>
      </c>
      <c r="W4555" s="45" t="e">
        <f>AND(J4555="Evet",OR(#REF!="Evet",#REF!="Evet",L4555="Evet",N4555="Evet",O4555="Evet"))</f>
        <v>#REF!</v>
      </c>
      <c r="X4555" s="47" t="e">
        <f t="shared" si="289"/>
        <v>#NUM!</v>
      </c>
      <c r="Y4555" s="47" t="e">
        <f t="shared" si="290"/>
        <v>#NUM!</v>
      </c>
      <c r="Z4555" s="47" t="e">
        <f t="shared" si="291"/>
        <v>#NUM!</v>
      </c>
      <c r="AA4555" s="45"/>
    </row>
    <row r="4556" spans="1:27" x14ac:dyDescent="0.25">
      <c r="A4556" s="45"/>
      <c r="B4556" s="45"/>
      <c r="C4556" s="45"/>
      <c r="D4556" s="45"/>
      <c r="E4556" s="45"/>
      <c r="F4556" s="45"/>
      <c r="G4556" s="45"/>
      <c r="H4556" s="45"/>
      <c r="I4556" s="45"/>
      <c r="J4556" s="45"/>
      <c r="K4556" s="45"/>
      <c r="L4556" s="45"/>
      <c r="M4556" s="45"/>
      <c r="N4556" s="45"/>
      <c r="O4556" s="45"/>
      <c r="P4556" s="45"/>
      <c r="Q4556" s="45"/>
      <c r="R4556" s="45"/>
      <c r="S4556" s="45"/>
      <c r="T4556" s="45"/>
      <c r="U4556" s="45"/>
      <c r="V4556" s="46" t="e">
        <f t="shared" si="288"/>
        <v>#NUM!</v>
      </c>
      <c r="W4556" s="45" t="e">
        <f>AND(J4556="Evet",OR(#REF!="Evet",#REF!="Evet",L4556="Evet",N4556="Evet",O4556="Evet"))</f>
        <v>#REF!</v>
      </c>
      <c r="X4556" s="47" t="e">
        <f t="shared" si="289"/>
        <v>#NUM!</v>
      </c>
      <c r="Y4556" s="47" t="e">
        <f t="shared" si="290"/>
        <v>#NUM!</v>
      </c>
      <c r="Z4556" s="47" t="e">
        <f t="shared" si="291"/>
        <v>#NUM!</v>
      </c>
      <c r="AA4556" s="45"/>
    </row>
    <row r="4557" spans="1:27" x14ac:dyDescent="0.25">
      <c r="A4557" s="45"/>
      <c r="B4557" s="45"/>
      <c r="C4557" s="45"/>
      <c r="D4557" s="45"/>
      <c r="E4557" s="45"/>
      <c r="F4557" s="45"/>
      <c r="G4557" s="45"/>
      <c r="H4557" s="45"/>
      <c r="I4557" s="45"/>
      <c r="J4557" s="45"/>
      <c r="K4557" s="45"/>
      <c r="L4557" s="45"/>
      <c r="M4557" s="45"/>
      <c r="N4557" s="45"/>
      <c r="O4557" s="45"/>
      <c r="P4557" s="45"/>
      <c r="Q4557" s="45"/>
      <c r="R4557" s="45"/>
      <c r="S4557" s="45"/>
      <c r="T4557" s="45"/>
      <c r="U4557" s="45"/>
      <c r="V4557" s="46" t="e">
        <f t="shared" si="288"/>
        <v>#NUM!</v>
      </c>
      <c r="W4557" s="45" t="e">
        <f>AND(J4557="Evet",OR(#REF!="Evet",#REF!="Evet",L4557="Evet",N4557="Evet",O4557="Evet"))</f>
        <v>#REF!</v>
      </c>
      <c r="X4557" s="47" t="e">
        <f t="shared" si="289"/>
        <v>#NUM!</v>
      </c>
      <c r="Y4557" s="47" t="e">
        <f t="shared" si="290"/>
        <v>#NUM!</v>
      </c>
      <c r="Z4557" s="47" t="e">
        <f t="shared" si="291"/>
        <v>#NUM!</v>
      </c>
      <c r="AA4557" s="45"/>
    </row>
    <row r="4558" spans="1:27" x14ac:dyDescent="0.25">
      <c r="A4558" s="45"/>
      <c r="B4558" s="45"/>
      <c r="C4558" s="45"/>
      <c r="D4558" s="45"/>
      <c r="E4558" s="45"/>
      <c r="F4558" s="45"/>
      <c r="G4558" s="45"/>
      <c r="H4558" s="45"/>
      <c r="I4558" s="45"/>
      <c r="J4558" s="45"/>
      <c r="K4558" s="45"/>
      <c r="L4558" s="45"/>
      <c r="M4558" s="45"/>
      <c r="N4558" s="45"/>
      <c r="O4558" s="45"/>
      <c r="P4558" s="45"/>
      <c r="Q4558" s="45"/>
      <c r="R4558" s="45"/>
      <c r="S4558" s="45"/>
      <c r="T4558" s="45"/>
      <c r="U4558" s="45"/>
      <c r="V4558" s="46" t="e">
        <f t="shared" si="288"/>
        <v>#NUM!</v>
      </c>
      <c r="W4558" s="45" t="e">
        <f>AND(J4558="Evet",OR(#REF!="Evet",#REF!="Evet",L4558="Evet",N4558="Evet",O4558="Evet"))</f>
        <v>#REF!</v>
      </c>
      <c r="X4558" s="47" t="e">
        <f t="shared" si="289"/>
        <v>#NUM!</v>
      </c>
      <c r="Y4558" s="47" t="e">
        <f t="shared" si="290"/>
        <v>#NUM!</v>
      </c>
      <c r="Z4558" s="47" t="e">
        <f t="shared" si="291"/>
        <v>#NUM!</v>
      </c>
      <c r="AA4558" s="45"/>
    </row>
    <row r="4559" spans="1:27" x14ac:dyDescent="0.25">
      <c r="A4559" s="45"/>
      <c r="B4559" s="45"/>
      <c r="C4559" s="45"/>
      <c r="D4559" s="45"/>
      <c r="E4559" s="45"/>
      <c r="F4559" s="45"/>
      <c r="G4559" s="45"/>
      <c r="H4559" s="45"/>
      <c r="I4559" s="45"/>
      <c r="J4559" s="45"/>
      <c r="K4559" s="45"/>
      <c r="L4559" s="45"/>
      <c r="M4559" s="45"/>
      <c r="N4559" s="45"/>
      <c r="O4559" s="45"/>
      <c r="P4559" s="45"/>
      <c r="Q4559" s="45"/>
      <c r="R4559" s="45"/>
      <c r="S4559" s="45"/>
      <c r="T4559" s="45"/>
      <c r="U4559" s="45"/>
      <c r="V4559" s="46" t="e">
        <f t="shared" si="288"/>
        <v>#NUM!</v>
      </c>
      <c r="W4559" s="45" t="e">
        <f>AND(J4559="Evet",OR(#REF!="Evet",#REF!="Evet",L4559="Evet",N4559="Evet",O4559="Evet"))</f>
        <v>#REF!</v>
      </c>
      <c r="X4559" s="47" t="e">
        <f t="shared" si="289"/>
        <v>#NUM!</v>
      </c>
      <c r="Y4559" s="47" t="e">
        <f t="shared" si="290"/>
        <v>#NUM!</v>
      </c>
      <c r="Z4559" s="47" t="e">
        <f t="shared" si="291"/>
        <v>#NUM!</v>
      </c>
      <c r="AA4559" s="45"/>
    </row>
    <row r="4560" spans="1:27" x14ac:dyDescent="0.25">
      <c r="A4560" s="45"/>
      <c r="B4560" s="45"/>
      <c r="C4560" s="45"/>
      <c r="D4560" s="45"/>
      <c r="E4560" s="45"/>
      <c r="F4560" s="45"/>
      <c r="G4560" s="45"/>
      <c r="H4560" s="45"/>
      <c r="I4560" s="45"/>
      <c r="J4560" s="45"/>
      <c r="K4560" s="45"/>
      <c r="L4560" s="45"/>
      <c r="M4560" s="45"/>
      <c r="N4560" s="45"/>
      <c r="O4560" s="45"/>
      <c r="P4560" s="45"/>
      <c r="Q4560" s="45"/>
      <c r="R4560" s="45"/>
      <c r="S4560" s="45"/>
      <c r="T4560" s="45"/>
      <c r="U4560" s="45"/>
      <c r="V4560" s="46" t="e">
        <f t="shared" si="288"/>
        <v>#NUM!</v>
      </c>
      <c r="W4560" s="45" t="e">
        <f>AND(J4560="Evet",OR(#REF!="Evet",#REF!="Evet",L4560="Evet",N4560="Evet",O4560="Evet"))</f>
        <v>#REF!</v>
      </c>
      <c r="X4560" s="47" t="e">
        <f t="shared" si="289"/>
        <v>#NUM!</v>
      </c>
      <c r="Y4560" s="47" t="e">
        <f t="shared" si="290"/>
        <v>#NUM!</v>
      </c>
      <c r="Z4560" s="47" t="e">
        <f t="shared" si="291"/>
        <v>#NUM!</v>
      </c>
      <c r="AA4560" s="45"/>
    </row>
    <row r="4561" spans="1:27" x14ac:dyDescent="0.25">
      <c r="A4561" s="45"/>
      <c r="B4561" s="45"/>
      <c r="C4561" s="45"/>
      <c r="D4561" s="45"/>
      <c r="E4561" s="45"/>
      <c r="F4561" s="45"/>
      <c r="G4561" s="45"/>
      <c r="H4561" s="45"/>
      <c r="I4561" s="45"/>
      <c r="J4561" s="45"/>
      <c r="K4561" s="45"/>
      <c r="L4561" s="45"/>
      <c r="M4561" s="45"/>
      <c r="N4561" s="45"/>
      <c r="O4561" s="45"/>
      <c r="P4561" s="45"/>
      <c r="Q4561" s="45"/>
      <c r="R4561" s="45"/>
      <c r="S4561" s="45"/>
      <c r="T4561" s="45"/>
      <c r="U4561" s="45"/>
      <c r="V4561" s="46" t="e">
        <f t="shared" si="288"/>
        <v>#NUM!</v>
      </c>
      <c r="W4561" s="45" t="e">
        <f>AND(J4561="Evet",OR(#REF!="Evet",#REF!="Evet",L4561="Evet",N4561="Evet",O4561="Evet"))</f>
        <v>#REF!</v>
      </c>
      <c r="X4561" s="47" t="e">
        <f t="shared" si="289"/>
        <v>#NUM!</v>
      </c>
      <c r="Y4561" s="47" t="e">
        <f t="shared" si="290"/>
        <v>#NUM!</v>
      </c>
      <c r="Z4561" s="47" t="e">
        <f t="shared" si="291"/>
        <v>#NUM!</v>
      </c>
      <c r="AA4561" s="45"/>
    </row>
    <row r="4562" spans="1:27" x14ac:dyDescent="0.25">
      <c r="A4562" s="45"/>
      <c r="B4562" s="45"/>
      <c r="C4562" s="45"/>
      <c r="D4562" s="45"/>
      <c r="E4562" s="45"/>
      <c r="F4562" s="45"/>
      <c r="G4562" s="45"/>
      <c r="H4562" s="45"/>
      <c r="I4562" s="45"/>
      <c r="J4562" s="45"/>
      <c r="K4562" s="45"/>
      <c r="L4562" s="45"/>
      <c r="M4562" s="45"/>
      <c r="N4562" s="45"/>
      <c r="O4562" s="45"/>
      <c r="P4562" s="45"/>
      <c r="Q4562" s="45"/>
      <c r="R4562" s="45"/>
      <c r="S4562" s="45"/>
      <c r="T4562" s="45"/>
      <c r="U4562" s="45"/>
      <c r="V4562" s="46" t="e">
        <f t="shared" si="288"/>
        <v>#NUM!</v>
      </c>
      <c r="W4562" s="45" t="e">
        <f>AND(J4562="Evet",OR(#REF!="Evet",#REF!="Evet",L4562="Evet",N4562="Evet",O4562="Evet"))</f>
        <v>#REF!</v>
      </c>
      <c r="X4562" s="47" t="e">
        <f t="shared" si="289"/>
        <v>#NUM!</v>
      </c>
      <c r="Y4562" s="47" t="e">
        <f t="shared" si="290"/>
        <v>#NUM!</v>
      </c>
      <c r="Z4562" s="47" t="e">
        <f t="shared" si="291"/>
        <v>#NUM!</v>
      </c>
      <c r="AA4562" s="45"/>
    </row>
    <row r="4563" spans="1:27" x14ac:dyDescent="0.25">
      <c r="A4563" s="45"/>
      <c r="B4563" s="45"/>
      <c r="C4563" s="45"/>
      <c r="D4563" s="45"/>
      <c r="E4563" s="45"/>
      <c r="F4563" s="45"/>
      <c r="G4563" s="45"/>
      <c r="H4563" s="45"/>
      <c r="I4563" s="45"/>
      <c r="J4563" s="45"/>
      <c r="K4563" s="45"/>
      <c r="L4563" s="45"/>
      <c r="M4563" s="45"/>
      <c r="N4563" s="45"/>
      <c r="O4563" s="45"/>
      <c r="P4563" s="45"/>
      <c r="Q4563" s="45"/>
      <c r="R4563" s="45"/>
      <c r="S4563" s="45"/>
      <c r="T4563" s="45"/>
      <c r="U4563" s="45"/>
      <c r="V4563" s="46" t="e">
        <f t="shared" si="288"/>
        <v>#NUM!</v>
      </c>
      <c r="W4563" s="45" t="e">
        <f>AND(J4563="Evet",OR(#REF!="Evet",#REF!="Evet",L4563="Evet",N4563="Evet",O4563="Evet"))</f>
        <v>#REF!</v>
      </c>
      <c r="X4563" s="47" t="e">
        <f t="shared" si="289"/>
        <v>#NUM!</v>
      </c>
      <c r="Y4563" s="47" t="e">
        <f t="shared" si="290"/>
        <v>#NUM!</v>
      </c>
      <c r="Z4563" s="47" t="e">
        <f t="shared" si="291"/>
        <v>#NUM!</v>
      </c>
      <c r="AA4563" s="45"/>
    </row>
    <row r="4564" spans="1:27" x14ac:dyDescent="0.25">
      <c r="A4564" s="45"/>
      <c r="B4564" s="45"/>
      <c r="C4564" s="45"/>
      <c r="D4564" s="45"/>
      <c r="E4564" s="45"/>
      <c r="F4564" s="45"/>
      <c r="G4564" s="45"/>
      <c r="H4564" s="45"/>
      <c r="I4564" s="45"/>
      <c r="J4564" s="45"/>
      <c r="K4564" s="45"/>
      <c r="L4564" s="45"/>
      <c r="M4564" s="45"/>
      <c r="N4564" s="45"/>
      <c r="O4564" s="45"/>
      <c r="P4564" s="45"/>
      <c r="Q4564" s="45"/>
      <c r="R4564" s="45"/>
      <c r="S4564" s="45"/>
      <c r="T4564" s="45"/>
      <c r="U4564" s="45"/>
      <c r="V4564" s="46" t="e">
        <f t="shared" si="288"/>
        <v>#NUM!</v>
      </c>
      <c r="W4564" s="45" t="e">
        <f>AND(J4564="Evet",OR(#REF!="Evet",#REF!="Evet",L4564="Evet",N4564="Evet",O4564="Evet"))</f>
        <v>#REF!</v>
      </c>
      <c r="X4564" s="47" t="e">
        <f t="shared" si="289"/>
        <v>#NUM!</v>
      </c>
      <c r="Y4564" s="47" t="e">
        <f t="shared" si="290"/>
        <v>#NUM!</v>
      </c>
      <c r="Z4564" s="47" t="e">
        <f t="shared" si="291"/>
        <v>#NUM!</v>
      </c>
      <c r="AA4564" s="45"/>
    </row>
    <row r="4565" spans="1:27" x14ac:dyDescent="0.25">
      <c r="A4565" s="45"/>
      <c r="B4565" s="45"/>
      <c r="C4565" s="45"/>
      <c r="D4565" s="45"/>
      <c r="E4565" s="45"/>
      <c r="F4565" s="45"/>
      <c r="G4565" s="45"/>
      <c r="H4565" s="45"/>
      <c r="I4565" s="45"/>
      <c r="J4565" s="45"/>
      <c r="K4565" s="45"/>
      <c r="L4565" s="45"/>
      <c r="M4565" s="45"/>
      <c r="N4565" s="45"/>
      <c r="O4565" s="45"/>
      <c r="P4565" s="45"/>
      <c r="Q4565" s="45"/>
      <c r="R4565" s="45"/>
      <c r="S4565" s="45"/>
      <c r="T4565" s="45"/>
      <c r="U4565" s="45"/>
      <c r="V4565" s="46" t="e">
        <f t="shared" si="288"/>
        <v>#NUM!</v>
      </c>
      <c r="W4565" s="45" t="e">
        <f>AND(J4565="Evet",OR(#REF!="Evet",#REF!="Evet",L4565="Evet",N4565="Evet",O4565="Evet"))</f>
        <v>#REF!</v>
      </c>
      <c r="X4565" s="47" t="e">
        <f t="shared" si="289"/>
        <v>#NUM!</v>
      </c>
      <c r="Y4565" s="47" t="e">
        <f t="shared" si="290"/>
        <v>#NUM!</v>
      </c>
      <c r="Z4565" s="47" t="e">
        <f t="shared" si="291"/>
        <v>#NUM!</v>
      </c>
      <c r="AA4565" s="45"/>
    </row>
    <row r="4566" spans="1:27" x14ac:dyDescent="0.25">
      <c r="A4566" s="45"/>
      <c r="B4566" s="45"/>
      <c r="C4566" s="45"/>
      <c r="D4566" s="45"/>
      <c r="E4566" s="45"/>
      <c r="F4566" s="45"/>
      <c r="G4566" s="45"/>
      <c r="H4566" s="45"/>
      <c r="I4566" s="45"/>
      <c r="J4566" s="45"/>
      <c r="K4566" s="45"/>
      <c r="L4566" s="45"/>
      <c r="M4566" s="45"/>
      <c r="N4566" s="45"/>
      <c r="O4566" s="45"/>
      <c r="P4566" s="45"/>
      <c r="Q4566" s="45"/>
      <c r="R4566" s="45"/>
      <c r="S4566" s="45"/>
      <c r="T4566" s="45"/>
      <c r="U4566" s="45"/>
      <c r="V4566" s="46" t="e">
        <f t="shared" si="288"/>
        <v>#NUM!</v>
      </c>
      <c r="W4566" s="45" t="e">
        <f>AND(J4566="Evet",OR(#REF!="Evet",#REF!="Evet",L4566="Evet",N4566="Evet",O4566="Evet"))</f>
        <v>#REF!</v>
      </c>
      <c r="X4566" s="47" t="e">
        <f t="shared" si="289"/>
        <v>#NUM!</v>
      </c>
      <c r="Y4566" s="47" t="e">
        <f t="shared" si="290"/>
        <v>#NUM!</v>
      </c>
      <c r="Z4566" s="47" t="e">
        <f t="shared" si="291"/>
        <v>#NUM!</v>
      </c>
      <c r="AA4566" s="45"/>
    </row>
    <row r="4567" spans="1:27" x14ac:dyDescent="0.25">
      <c r="A4567" s="45"/>
      <c r="B4567" s="45"/>
      <c r="C4567" s="45"/>
      <c r="D4567" s="45"/>
      <c r="E4567" s="45"/>
      <c r="F4567" s="45"/>
      <c r="G4567" s="45"/>
      <c r="H4567" s="45"/>
      <c r="I4567" s="45"/>
      <c r="J4567" s="45"/>
      <c r="K4567" s="45"/>
      <c r="L4567" s="45"/>
      <c r="M4567" s="45"/>
      <c r="N4567" s="45"/>
      <c r="O4567" s="45"/>
      <c r="P4567" s="45"/>
      <c r="Q4567" s="45"/>
      <c r="R4567" s="45"/>
      <c r="S4567" s="45"/>
      <c r="T4567" s="45"/>
      <c r="U4567" s="45"/>
      <c r="V4567" s="46" t="e">
        <f t="shared" si="288"/>
        <v>#NUM!</v>
      </c>
      <c r="W4567" s="45" t="e">
        <f>AND(J4567="Evet",OR(#REF!="Evet",#REF!="Evet",L4567="Evet",N4567="Evet",O4567="Evet"))</f>
        <v>#REF!</v>
      </c>
      <c r="X4567" s="47" t="e">
        <f t="shared" si="289"/>
        <v>#NUM!</v>
      </c>
      <c r="Y4567" s="47" t="e">
        <f t="shared" si="290"/>
        <v>#NUM!</v>
      </c>
      <c r="Z4567" s="47" t="e">
        <f t="shared" si="291"/>
        <v>#NUM!</v>
      </c>
      <c r="AA4567" s="45"/>
    </row>
    <row r="4568" spans="1:27" x14ac:dyDescent="0.25">
      <c r="A4568" s="45"/>
      <c r="B4568" s="45"/>
      <c r="C4568" s="45"/>
      <c r="D4568" s="45"/>
      <c r="E4568" s="45"/>
      <c r="F4568" s="45"/>
      <c r="G4568" s="45"/>
      <c r="H4568" s="45"/>
      <c r="I4568" s="45"/>
      <c r="J4568" s="45"/>
      <c r="K4568" s="45"/>
      <c r="L4568" s="45"/>
      <c r="M4568" s="45"/>
      <c r="N4568" s="45"/>
      <c r="O4568" s="45"/>
      <c r="P4568" s="45"/>
      <c r="Q4568" s="45"/>
      <c r="R4568" s="45"/>
      <c r="S4568" s="45"/>
      <c r="T4568" s="45"/>
      <c r="U4568" s="45"/>
      <c r="V4568" s="46" t="e">
        <f t="shared" si="288"/>
        <v>#NUM!</v>
      </c>
      <c r="W4568" s="45" t="e">
        <f>AND(J4568="Evet",OR(#REF!="Evet",#REF!="Evet",L4568="Evet",N4568="Evet",O4568="Evet"))</f>
        <v>#REF!</v>
      </c>
      <c r="X4568" s="47" t="e">
        <f t="shared" si="289"/>
        <v>#NUM!</v>
      </c>
      <c r="Y4568" s="47" t="e">
        <f t="shared" si="290"/>
        <v>#NUM!</v>
      </c>
      <c r="Z4568" s="47" t="e">
        <f t="shared" si="291"/>
        <v>#NUM!</v>
      </c>
      <c r="AA4568" s="45"/>
    </row>
    <row r="4569" spans="1:27" x14ac:dyDescent="0.25">
      <c r="A4569" s="45"/>
      <c r="B4569" s="45"/>
      <c r="C4569" s="45"/>
      <c r="D4569" s="45"/>
      <c r="E4569" s="45"/>
      <c r="F4569" s="45"/>
      <c r="G4569" s="45"/>
      <c r="H4569" s="45"/>
      <c r="I4569" s="45"/>
      <c r="J4569" s="45"/>
      <c r="K4569" s="45"/>
      <c r="L4569" s="45"/>
      <c r="M4569" s="45"/>
      <c r="N4569" s="45"/>
      <c r="O4569" s="45"/>
      <c r="P4569" s="45"/>
      <c r="Q4569" s="45"/>
      <c r="R4569" s="45"/>
      <c r="S4569" s="45"/>
      <c r="T4569" s="45"/>
      <c r="U4569" s="45"/>
      <c r="V4569" s="46" t="e">
        <f t="shared" si="288"/>
        <v>#NUM!</v>
      </c>
      <c r="W4569" s="45" t="e">
        <f>AND(J4569="Evet",OR(#REF!="Evet",#REF!="Evet",L4569="Evet",N4569="Evet",O4569="Evet"))</f>
        <v>#REF!</v>
      </c>
      <c r="X4569" s="47" t="e">
        <f t="shared" si="289"/>
        <v>#NUM!</v>
      </c>
      <c r="Y4569" s="47" t="e">
        <f t="shared" si="290"/>
        <v>#NUM!</v>
      </c>
      <c r="Z4569" s="47" t="e">
        <f t="shared" si="291"/>
        <v>#NUM!</v>
      </c>
      <c r="AA4569" s="45"/>
    </row>
    <row r="4570" spans="1:27" x14ac:dyDescent="0.25">
      <c r="A4570" s="45"/>
      <c r="B4570" s="45"/>
      <c r="C4570" s="45"/>
      <c r="D4570" s="45"/>
      <c r="E4570" s="45"/>
      <c r="F4570" s="45"/>
      <c r="G4570" s="45"/>
      <c r="H4570" s="45"/>
      <c r="I4570" s="45"/>
      <c r="J4570" s="45"/>
      <c r="K4570" s="45"/>
      <c r="L4570" s="45"/>
      <c r="M4570" s="45"/>
      <c r="N4570" s="45"/>
      <c r="O4570" s="45"/>
      <c r="P4570" s="45"/>
      <c r="Q4570" s="45"/>
      <c r="R4570" s="45"/>
      <c r="S4570" s="45"/>
      <c r="T4570" s="45"/>
      <c r="U4570" s="45"/>
      <c r="V4570" s="46" t="e">
        <f t="shared" si="288"/>
        <v>#NUM!</v>
      </c>
      <c r="W4570" s="45" t="e">
        <f>AND(J4570="Evet",OR(#REF!="Evet",#REF!="Evet",L4570="Evet",N4570="Evet",O4570="Evet"))</f>
        <v>#REF!</v>
      </c>
      <c r="X4570" s="47" t="e">
        <f t="shared" si="289"/>
        <v>#NUM!</v>
      </c>
      <c r="Y4570" s="47" t="e">
        <f t="shared" si="290"/>
        <v>#NUM!</v>
      </c>
      <c r="Z4570" s="47" t="e">
        <f t="shared" si="291"/>
        <v>#NUM!</v>
      </c>
      <c r="AA4570" s="45"/>
    </row>
    <row r="4571" spans="1:27" x14ac:dyDescent="0.25">
      <c r="A4571" s="45"/>
      <c r="B4571" s="45"/>
      <c r="C4571" s="45"/>
      <c r="D4571" s="45"/>
      <c r="E4571" s="45"/>
      <c r="F4571" s="45"/>
      <c r="G4571" s="45"/>
      <c r="H4571" s="45"/>
      <c r="I4571" s="45"/>
      <c r="J4571" s="45"/>
      <c r="K4571" s="45"/>
      <c r="L4571" s="45"/>
      <c r="M4571" s="45"/>
      <c r="N4571" s="45"/>
      <c r="O4571" s="45"/>
      <c r="P4571" s="45"/>
      <c r="Q4571" s="45"/>
      <c r="R4571" s="45"/>
      <c r="S4571" s="45"/>
      <c r="T4571" s="45"/>
      <c r="U4571" s="45"/>
      <c r="V4571" s="46" t="e">
        <f t="shared" si="288"/>
        <v>#NUM!</v>
      </c>
      <c r="W4571" s="45" t="e">
        <f>AND(J4571="Evet",OR(#REF!="Evet",#REF!="Evet",L4571="Evet",N4571="Evet",O4571="Evet"))</f>
        <v>#REF!</v>
      </c>
      <c r="X4571" s="47" t="e">
        <f t="shared" si="289"/>
        <v>#NUM!</v>
      </c>
      <c r="Y4571" s="47" t="e">
        <f t="shared" si="290"/>
        <v>#NUM!</v>
      </c>
      <c r="Z4571" s="47" t="e">
        <f t="shared" si="291"/>
        <v>#NUM!</v>
      </c>
      <c r="AA4571" s="45"/>
    </row>
    <row r="4572" spans="1:27" x14ac:dyDescent="0.25">
      <c r="A4572" s="45"/>
      <c r="B4572" s="45"/>
      <c r="C4572" s="45"/>
      <c r="D4572" s="45"/>
      <c r="E4572" s="45"/>
      <c r="F4572" s="45"/>
      <c r="G4572" s="45"/>
      <c r="H4572" s="45"/>
      <c r="I4572" s="45"/>
      <c r="J4572" s="45"/>
      <c r="K4572" s="45"/>
      <c r="L4572" s="45"/>
      <c r="M4572" s="45"/>
      <c r="N4572" s="45"/>
      <c r="O4572" s="45"/>
      <c r="P4572" s="45"/>
      <c r="Q4572" s="45"/>
      <c r="R4572" s="45"/>
      <c r="S4572" s="45"/>
      <c r="T4572" s="45"/>
      <c r="U4572" s="45"/>
      <c r="V4572" s="46" t="e">
        <f t="shared" si="288"/>
        <v>#NUM!</v>
      </c>
      <c r="W4572" s="45" t="e">
        <f>AND(J4572="Evet",OR(#REF!="Evet",#REF!="Evet",L4572="Evet",N4572="Evet",O4572="Evet"))</f>
        <v>#REF!</v>
      </c>
      <c r="X4572" s="47" t="e">
        <f t="shared" si="289"/>
        <v>#NUM!</v>
      </c>
      <c r="Y4572" s="47" t="e">
        <f t="shared" si="290"/>
        <v>#NUM!</v>
      </c>
      <c r="Z4572" s="47" t="e">
        <f t="shared" si="291"/>
        <v>#NUM!</v>
      </c>
      <c r="AA4572" s="45"/>
    </row>
    <row r="4573" spans="1:27" x14ac:dyDescent="0.25">
      <c r="A4573" s="45"/>
      <c r="B4573" s="45"/>
      <c r="C4573" s="45"/>
      <c r="D4573" s="45"/>
      <c r="E4573" s="45"/>
      <c r="F4573" s="45"/>
      <c r="G4573" s="45"/>
      <c r="H4573" s="45"/>
      <c r="I4573" s="45"/>
      <c r="J4573" s="45"/>
      <c r="K4573" s="45"/>
      <c r="L4573" s="45"/>
      <c r="M4573" s="45"/>
      <c r="N4573" s="45"/>
      <c r="O4573" s="45"/>
      <c r="P4573" s="45"/>
      <c r="Q4573" s="45"/>
      <c r="R4573" s="45"/>
      <c r="S4573" s="45"/>
      <c r="T4573" s="45"/>
      <c r="U4573" s="45"/>
      <c r="V4573" s="46" t="e">
        <f t="shared" si="288"/>
        <v>#NUM!</v>
      </c>
      <c r="W4573" s="45" t="e">
        <f>AND(J4573="Evet",OR(#REF!="Evet",#REF!="Evet",L4573="Evet",N4573="Evet",O4573="Evet"))</f>
        <v>#REF!</v>
      </c>
      <c r="X4573" s="47" t="e">
        <f t="shared" si="289"/>
        <v>#NUM!</v>
      </c>
      <c r="Y4573" s="47" t="e">
        <f t="shared" si="290"/>
        <v>#NUM!</v>
      </c>
      <c r="Z4573" s="47" t="e">
        <f t="shared" si="291"/>
        <v>#NUM!</v>
      </c>
      <c r="AA4573" s="45"/>
    </row>
    <row r="4574" spans="1:27" x14ac:dyDescent="0.25">
      <c r="A4574" s="45"/>
      <c r="B4574" s="45"/>
      <c r="C4574" s="45"/>
      <c r="D4574" s="45"/>
      <c r="E4574" s="45"/>
      <c r="F4574" s="45"/>
      <c r="G4574" s="45"/>
      <c r="H4574" s="45"/>
      <c r="I4574" s="45"/>
      <c r="J4574" s="45"/>
      <c r="K4574" s="45"/>
      <c r="L4574" s="45"/>
      <c r="M4574" s="45"/>
      <c r="N4574" s="45"/>
      <c r="O4574" s="45"/>
      <c r="P4574" s="45"/>
      <c r="Q4574" s="45"/>
      <c r="R4574" s="45"/>
      <c r="S4574" s="45"/>
      <c r="T4574" s="45"/>
      <c r="U4574" s="45"/>
      <c r="V4574" s="46" t="e">
        <f t="shared" si="288"/>
        <v>#NUM!</v>
      </c>
      <c r="W4574" s="45" t="e">
        <f>AND(J4574="Evet",OR(#REF!="Evet",#REF!="Evet",L4574="Evet",N4574="Evet",O4574="Evet"))</f>
        <v>#REF!</v>
      </c>
      <c r="X4574" s="47" t="e">
        <f t="shared" si="289"/>
        <v>#NUM!</v>
      </c>
      <c r="Y4574" s="47" t="e">
        <f t="shared" si="290"/>
        <v>#NUM!</v>
      </c>
      <c r="Z4574" s="47" t="e">
        <f t="shared" si="291"/>
        <v>#NUM!</v>
      </c>
      <c r="AA4574" s="45"/>
    </row>
    <row r="4575" spans="1:27" x14ac:dyDescent="0.25">
      <c r="A4575" s="45"/>
      <c r="B4575" s="45"/>
      <c r="C4575" s="45"/>
      <c r="D4575" s="45"/>
      <c r="E4575" s="45"/>
      <c r="F4575" s="45"/>
      <c r="G4575" s="45"/>
      <c r="H4575" s="45"/>
      <c r="I4575" s="45"/>
      <c r="J4575" s="45"/>
      <c r="K4575" s="45"/>
      <c r="L4575" s="45"/>
      <c r="M4575" s="45"/>
      <c r="N4575" s="45"/>
      <c r="O4575" s="45"/>
      <c r="P4575" s="45"/>
      <c r="Q4575" s="45"/>
      <c r="R4575" s="45"/>
      <c r="S4575" s="45"/>
      <c r="T4575" s="45"/>
      <c r="U4575" s="45"/>
      <c r="V4575" s="46" t="e">
        <f t="shared" si="288"/>
        <v>#NUM!</v>
      </c>
      <c r="W4575" s="45" t="e">
        <f>AND(J4575="Evet",OR(#REF!="Evet",#REF!="Evet",L4575="Evet",N4575="Evet",O4575="Evet"))</f>
        <v>#REF!</v>
      </c>
      <c r="X4575" s="47" t="e">
        <f t="shared" si="289"/>
        <v>#NUM!</v>
      </c>
      <c r="Y4575" s="47" t="e">
        <f t="shared" si="290"/>
        <v>#NUM!</v>
      </c>
      <c r="Z4575" s="47" t="e">
        <f t="shared" si="291"/>
        <v>#NUM!</v>
      </c>
      <c r="AA4575" s="45"/>
    </row>
    <row r="4576" spans="1:27" x14ac:dyDescent="0.25">
      <c r="A4576" s="45"/>
      <c r="B4576" s="45"/>
      <c r="C4576" s="45"/>
      <c r="D4576" s="45"/>
      <c r="E4576" s="45"/>
      <c r="F4576" s="45"/>
      <c r="G4576" s="45"/>
      <c r="H4576" s="45"/>
      <c r="I4576" s="45"/>
      <c r="J4576" s="45"/>
      <c r="K4576" s="45"/>
      <c r="L4576" s="45"/>
      <c r="M4576" s="45"/>
      <c r="N4576" s="45"/>
      <c r="O4576" s="45"/>
      <c r="P4576" s="45"/>
      <c r="Q4576" s="45"/>
      <c r="R4576" s="45"/>
      <c r="S4576" s="45"/>
      <c r="T4576" s="45"/>
      <c r="U4576" s="45"/>
      <c r="V4576" s="46" t="e">
        <f t="shared" si="288"/>
        <v>#NUM!</v>
      </c>
      <c r="W4576" s="45" t="e">
        <f>AND(J4576="Evet",OR(#REF!="Evet",#REF!="Evet",L4576="Evet",N4576="Evet",O4576="Evet"))</f>
        <v>#REF!</v>
      </c>
      <c r="X4576" s="47" t="e">
        <f t="shared" si="289"/>
        <v>#NUM!</v>
      </c>
      <c r="Y4576" s="47" t="e">
        <f t="shared" si="290"/>
        <v>#NUM!</v>
      </c>
      <c r="Z4576" s="47" t="e">
        <f t="shared" si="291"/>
        <v>#NUM!</v>
      </c>
      <c r="AA4576" s="45"/>
    </row>
    <row r="4577" spans="1:27" x14ac:dyDescent="0.25">
      <c r="A4577" s="45"/>
      <c r="B4577" s="45"/>
      <c r="C4577" s="45"/>
      <c r="D4577" s="45"/>
      <c r="E4577" s="45"/>
      <c r="F4577" s="45"/>
      <c r="G4577" s="45"/>
      <c r="H4577" s="45"/>
      <c r="I4577" s="45"/>
      <c r="J4577" s="45"/>
      <c r="K4577" s="45"/>
      <c r="L4577" s="45"/>
      <c r="M4577" s="45"/>
      <c r="N4577" s="45"/>
      <c r="O4577" s="45"/>
      <c r="P4577" s="45"/>
      <c r="Q4577" s="45"/>
      <c r="R4577" s="45"/>
      <c r="S4577" s="45"/>
      <c r="T4577" s="45"/>
      <c r="U4577" s="45"/>
      <c r="V4577" s="46" t="e">
        <f t="shared" si="288"/>
        <v>#NUM!</v>
      </c>
      <c r="W4577" s="45" t="e">
        <f>AND(J4577="Evet",OR(#REF!="Evet",#REF!="Evet",L4577="Evet",N4577="Evet",O4577="Evet"))</f>
        <v>#REF!</v>
      </c>
      <c r="X4577" s="47" t="e">
        <f t="shared" si="289"/>
        <v>#NUM!</v>
      </c>
      <c r="Y4577" s="47" t="e">
        <f t="shared" si="290"/>
        <v>#NUM!</v>
      </c>
      <c r="Z4577" s="47" t="e">
        <f t="shared" si="291"/>
        <v>#NUM!</v>
      </c>
      <c r="AA4577" s="45"/>
    </row>
    <row r="4578" spans="1:27" x14ac:dyDescent="0.25">
      <c r="A4578" s="45"/>
      <c r="B4578" s="45"/>
      <c r="C4578" s="45"/>
      <c r="D4578" s="45"/>
      <c r="E4578" s="45"/>
      <c r="F4578" s="45"/>
      <c r="G4578" s="45"/>
      <c r="H4578" s="45"/>
      <c r="I4578" s="45"/>
      <c r="J4578" s="45"/>
      <c r="K4578" s="45"/>
      <c r="L4578" s="45"/>
      <c r="M4578" s="45"/>
      <c r="N4578" s="45"/>
      <c r="O4578" s="45"/>
      <c r="P4578" s="45"/>
      <c r="Q4578" s="45"/>
      <c r="R4578" s="45"/>
      <c r="S4578" s="45"/>
      <c r="T4578" s="45"/>
      <c r="U4578" s="45"/>
      <c r="V4578" s="46" t="e">
        <f t="shared" si="288"/>
        <v>#NUM!</v>
      </c>
      <c r="W4578" s="45" t="e">
        <f>AND(J4578="Evet",OR(#REF!="Evet",#REF!="Evet",L4578="Evet",N4578="Evet",O4578="Evet"))</f>
        <v>#REF!</v>
      </c>
      <c r="X4578" s="47" t="e">
        <f t="shared" si="289"/>
        <v>#NUM!</v>
      </c>
      <c r="Y4578" s="47" t="e">
        <f t="shared" si="290"/>
        <v>#NUM!</v>
      </c>
      <c r="Z4578" s="47" t="e">
        <f t="shared" si="291"/>
        <v>#NUM!</v>
      </c>
      <c r="AA4578" s="45"/>
    </row>
    <row r="4579" spans="1:27" x14ac:dyDescent="0.25">
      <c r="A4579" s="45"/>
      <c r="B4579" s="45"/>
      <c r="C4579" s="45"/>
      <c r="D4579" s="45"/>
      <c r="E4579" s="45"/>
      <c r="F4579" s="45"/>
      <c r="G4579" s="45"/>
      <c r="H4579" s="45"/>
      <c r="I4579" s="45"/>
      <c r="J4579" s="45"/>
      <c r="K4579" s="45"/>
      <c r="L4579" s="45"/>
      <c r="M4579" s="45"/>
      <c r="N4579" s="45"/>
      <c r="O4579" s="45"/>
      <c r="P4579" s="45"/>
      <c r="Q4579" s="45"/>
      <c r="R4579" s="45"/>
      <c r="S4579" s="45"/>
      <c r="T4579" s="45"/>
      <c r="U4579" s="45"/>
      <c r="V4579" s="46" t="e">
        <f t="shared" si="288"/>
        <v>#NUM!</v>
      </c>
      <c r="W4579" s="45" t="e">
        <f>AND(J4579="Evet",OR(#REF!="Evet",#REF!="Evet",L4579="Evet",N4579="Evet",O4579="Evet"))</f>
        <v>#REF!</v>
      </c>
      <c r="X4579" s="47" t="e">
        <f t="shared" si="289"/>
        <v>#NUM!</v>
      </c>
      <c r="Y4579" s="47" t="e">
        <f t="shared" si="290"/>
        <v>#NUM!</v>
      </c>
      <c r="Z4579" s="47" t="e">
        <f t="shared" si="291"/>
        <v>#NUM!</v>
      </c>
      <c r="AA4579" s="45"/>
    </row>
    <row r="4580" spans="1:27" x14ac:dyDescent="0.25">
      <c r="A4580" s="45"/>
      <c r="B4580" s="45"/>
      <c r="C4580" s="45"/>
      <c r="D4580" s="45"/>
      <c r="E4580" s="45"/>
      <c r="F4580" s="45"/>
      <c r="G4580" s="45"/>
      <c r="H4580" s="45"/>
      <c r="I4580" s="45"/>
      <c r="J4580" s="45"/>
      <c r="K4580" s="45"/>
      <c r="L4580" s="45"/>
      <c r="M4580" s="45"/>
      <c r="N4580" s="45"/>
      <c r="O4580" s="45"/>
      <c r="P4580" s="45"/>
      <c r="Q4580" s="45"/>
      <c r="R4580" s="45"/>
      <c r="S4580" s="45"/>
      <c r="T4580" s="45"/>
      <c r="U4580" s="45"/>
      <c r="V4580" s="46" t="e">
        <f t="shared" si="288"/>
        <v>#NUM!</v>
      </c>
      <c r="W4580" s="45" t="e">
        <f>AND(J4580="Evet",OR(#REF!="Evet",#REF!="Evet",L4580="Evet",N4580="Evet",O4580="Evet"))</f>
        <v>#REF!</v>
      </c>
      <c r="X4580" s="47" t="e">
        <f t="shared" si="289"/>
        <v>#NUM!</v>
      </c>
      <c r="Y4580" s="47" t="e">
        <f t="shared" si="290"/>
        <v>#NUM!</v>
      </c>
      <c r="Z4580" s="47" t="e">
        <f t="shared" si="291"/>
        <v>#NUM!</v>
      </c>
      <c r="AA4580" s="45"/>
    </row>
    <row r="4581" spans="1:27" x14ac:dyDescent="0.25">
      <c r="A4581" s="45"/>
      <c r="B4581" s="45"/>
      <c r="C4581" s="45"/>
      <c r="D4581" s="45"/>
      <c r="E4581" s="45"/>
      <c r="F4581" s="45"/>
      <c r="G4581" s="45"/>
      <c r="H4581" s="45"/>
      <c r="I4581" s="45"/>
      <c r="J4581" s="45"/>
      <c r="K4581" s="45"/>
      <c r="L4581" s="45"/>
      <c r="M4581" s="45"/>
      <c r="N4581" s="45"/>
      <c r="O4581" s="45"/>
      <c r="P4581" s="45"/>
      <c r="Q4581" s="45"/>
      <c r="R4581" s="45"/>
      <c r="S4581" s="45"/>
      <c r="T4581" s="45"/>
      <c r="U4581" s="45"/>
      <c r="V4581" s="46" t="e">
        <f t="shared" si="288"/>
        <v>#NUM!</v>
      </c>
      <c r="W4581" s="45" t="e">
        <f>AND(J4581="Evet",OR(#REF!="Evet",#REF!="Evet",L4581="Evet",N4581="Evet",O4581="Evet"))</f>
        <v>#REF!</v>
      </c>
      <c r="X4581" s="47" t="e">
        <f t="shared" si="289"/>
        <v>#NUM!</v>
      </c>
      <c r="Y4581" s="47" t="e">
        <f t="shared" si="290"/>
        <v>#NUM!</v>
      </c>
      <c r="Z4581" s="47" t="e">
        <f t="shared" si="291"/>
        <v>#NUM!</v>
      </c>
      <c r="AA4581" s="45"/>
    </row>
    <row r="4582" spans="1:27" x14ac:dyDescent="0.25">
      <c r="A4582" s="45"/>
      <c r="B4582" s="45"/>
      <c r="C4582" s="45"/>
      <c r="D4582" s="45"/>
      <c r="E4582" s="45"/>
      <c r="F4582" s="45"/>
      <c r="G4582" s="45"/>
      <c r="H4582" s="45"/>
      <c r="I4582" s="45"/>
      <c r="J4582" s="45"/>
      <c r="K4582" s="45"/>
      <c r="L4582" s="45"/>
      <c r="M4582" s="45"/>
      <c r="N4582" s="45"/>
      <c r="O4582" s="45"/>
      <c r="P4582" s="45"/>
      <c r="Q4582" s="45"/>
      <c r="R4582" s="45"/>
      <c r="S4582" s="45"/>
      <c r="T4582" s="45"/>
      <c r="U4582" s="45"/>
      <c r="V4582" s="46" t="e">
        <f t="shared" si="288"/>
        <v>#NUM!</v>
      </c>
      <c r="W4582" s="45" t="e">
        <f>AND(J4582="Evet",OR(#REF!="Evet",#REF!="Evet",L4582="Evet",N4582="Evet",O4582="Evet"))</f>
        <v>#REF!</v>
      </c>
      <c r="X4582" s="47" t="e">
        <f t="shared" si="289"/>
        <v>#NUM!</v>
      </c>
      <c r="Y4582" s="47" t="e">
        <f t="shared" si="290"/>
        <v>#NUM!</v>
      </c>
      <c r="Z4582" s="47" t="e">
        <f t="shared" si="291"/>
        <v>#NUM!</v>
      </c>
      <c r="AA4582" s="45"/>
    </row>
    <row r="4583" spans="1:27" x14ac:dyDescent="0.25">
      <c r="A4583" s="45"/>
      <c r="B4583" s="45"/>
      <c r="C4583" s="45"/>
      <c r="D4583" s="45"/>
      <c r="E4583" s="45"/>
      <c r="F4583" s="45"/>
      <c r="G4583" s="45"/>
      <c r="H4583" s="45"/>
      <c r="I4583" s="45"/>
      <c r="J4583" s="45"/>
      <c r="K4583" s="45"/>
      <c r="L4583" s="45"/>
      <c r="M4583" s="45"/>
      <c r="N4583" s="45"/>
      <c r="O4583" s="45"/>
      <c r="P4583" s="45"/>
      <c r="Q4583" s="45"/>
      <c r="R4583" s="45"/>
      <c r="S4583" s="45"/>
      <c r="T4583" s="45"/>
      <c r="U4583" s="45"/>
      <c r="V4583" s="46" t="e">
        <f t="shared" si="288"/>
        <v>#NUM!</v>
      </c>
      <c r="W4583" s="45" t="e">
        <f>AND(J4583="Evet",OR(#REF!="Evet",#REF!="Evet",L4583="Evet",N4583="Evet",O4583="Evet"))</f>
        <v>#REF!</v>
      </c>
      <c r="X4583" s="47" t="e">
        <f t="shared" si="289"/>
        <v>#NUM!</v>
      </c>
      <c r="Y4583" s="47" t="e">
        <f t="shared" si="290"/>
        <v>#NUM!</v>
      </c>
      <c r="Z4583" s="47" t="e">
        <f t="shared" si="291"/>
        <v>#NUM!</v>
      </c>
      <c r="AA4583" s="45"/>
    </row>
    <row r="4584" spans="1:27" x14ac:dyDescent="0.25">
      <c r="A4584" s="45"/>
      <c r="B4584" s="45"/>
      <c r="C4584" s="45"/>
      <c r="D4584" s="45"/>
      <c r="E4584" s="45"/>
      <c r="F4584" s="45"/>
      <c r="G4584" s="45"/>
      <c r="H4584" s="45"/>
      <c r="I4584" s="45"/>
      <c r="J4584" s="45"/>
      <c r="K4584" s="45"/>
      <c r="L4584" s="45"/>
      <c r="M4584" s="45"/>
      <c r="N4584" s="45"/>
      <c r="O4584" s="45"/>
      <c r="P4584" s="45"/>
      <c r="Q4584" s="45"/>
      <c r="R4584" s="45"/>
      <c r="S4584" s="45"/>
      <c r="T4584" s="45"/>
      <c r="U4584" s="45"/>
      <c r="V4584" s="46" t="e">
        <f t="shared" si="288"/>
        <v>#NUM!</v>
      </c>
      <c r="W4584" s="45" t="e">
        <f>AND(J4584="Evet",OR(#REF!="Evet",#REF!="Evet",L4584="Evet",N4584="Evet",O4584="Evet"))</f>
        <v>#REF!</v>
      </c>
      <c r="X4584" s="47" t="e">
        <f t="shared" si="289"/>
        <v>#NUM!</v>
      </c>
      <c r="Y4584" s="47" t="e">
        <f t="shared" si="290"/>
        <v>#NUM!</v>
      </c>
      <c r="Z4584" s="47" t="e">
        <f t="shared" si="291"/>
        <v>#NUM!</v>
      </c>
      <c r="AA4584" s="45"/>
    </row>
    <row r="4585" spans="1:27" x14ac:dyDescent="0.25">
      <c r="A4585" s="45"/>
      <c r="B4585" s="45"/>
      <c r="C4585" s="45"/>
      <c r="D4585" s="45"/>
      <c r="E4585" s="45"/>
      <c r="F4585" s="45"/>
      <c r="G4585" s="45"/>
      <c r="H4585" s="45"/>
      <c r="I4585" s="45"/>
      <c r="J4585" s="45"/>
      <c r="K4585" s="45"/>
      <c r="L4585" s="45"/>
      <c r="M4585" s="45"/>
      <c r="N4585" s="45"/>
      <c r="O4585" s="45"/>
      <c r="P4585" s="45"/>
      <c r="Q4585" s="45"/>
      <c r="R4585" s="45"/>
      <c r="S4585" s="45"/>
      <c r="T4585" s="45"/>
      <c r="U4585" s="45"/>
      <c r="V4585" s="46" t="e">
        <f t="shared" si="288"/>
        <v>#NUM!</v>
      </c>
      <c r="W4585" s="45" t="e">
        <f>AND(J4585="Evet",OR(#REF!="Evet",#REF!="Evet",L4585="Evet",N4585="Evet",O4585="Evet"))</f>
        <v>#REF!</v>
      </c>
      <c r="X4585" s="47" t="e">
        <f t="shared" si="289"/>
        <v>#NUM!</v>
      </c>
      <c r="Y4585" s="47" t="e">
        <f t="shared" si="290"/>
        <v>#NUM!</v>
      </c>
      <c r="Z4585" s="47" t="e">
        <f t="shared" si="291"/>
        <v>#NUM!</v>
      </c>
      <c r="AA4585" s="45"/>
    </row>
    <row r="4586" spans="1:27" x14ac:dyDescent="0.25">
      <c r="A4586" s="45"/>
      <c r="B4586" s="45"/>
      <c r="C4586" s="45"/>
      <c r="D4586" s="45"/>
      <c r="E4586" s="45"/>
      <c r="F4586" s="45"/>
      <c r="G4586" s="45"/>
      <c r="H4586" s="45"/>
      <c r="I4586" s="45"/>
      <c r="J4586" s="45"/>
      <c r="K4586" s="45"/>
      <c r="L4586" s="45"/>
      <c r="M4586" s="45"/>
      <c r="N4586" s="45"/>
      <c r="O4586" s="45"/>
      <c r="P4586" s="45"/>
      <c r="Q4586" s="45"/>
      <c r="R4586" s="45"/>
      <c r="S4586" s="45"/>
      <c r="T4586" s="45"/>
      <c r="U4586" s="45"/>
      <c r="V4586" s="46" t="e">
        <f t="shared" si="288"/>
        <v>#NUM!</v>
      </c>
      <c r="W4586" s="45" t="e">
        <f>AND(J4586="Evet",OR(#REF!="Evet",#REF!="Evet",L4586="Evet",N4586="Evet",O4586="Evet"))</f>
        <v>#REF!</v>
      </c>
      <c r="X4586" s="47" t="e">
        <f t="shared" si="289"/>
        <v>#NUM!</v>
      </c>
      <c r="Y4586" s="47" t="e">
        <f t="shared" si="290"/>
        <v>#NUM!</v>
      </c>
      <c r="Z4586" s="47" t="e">
        <f t="shared" si="291"/>
        <v>#NUM!</v>
      </c>
      <c r="AA4586" s="45"/>
    </row>
    <row r="4587" spans="1:27" x14ac:dyDescent="0.25">
      <c r="A4587" s="45"/>
      <c r="B4587" s="45"/>
      <c r="C4587" s="45"/>
      <c r="D4587" s="45"/>
      <c r="E4587" s="45"/>
      <c r="F4587" s="45"/>
      <c r="G4587" s="45"/>
      <c r="H4587" s="45"/>
      <c r="I4587" s="45"/>
      <c r="J4587" s="45"/>
      <c r="K4587" s="45"/>
      <c r="L4587" s="45"/>
      <c r="M4587" s="45"/>
      <c r="N4587" s="45"/>
      <c r="O4587" s="45"/>
      <c r="P4587" s="45"/>
      <c r="Q4587" s="45"/>
      <c r="R4587" s="45"/>
      <c r="S4587" s="45"/>
      <c r="T4587" s="45"/>
      <c r="U4587" s="45"/>
      <c r="V4587" s="46" t="e">
        <f t="shared" si="288"/>
        <v>#NUM!</v>
      </c>
      <c r="W4587" s="45" t="e">
        <f>AND(J4587="Evet",OR(#REF!="Evet",#REF!="Evet",L4587="Evet",N4587="Evet",O4587="Evet"))</f>
        <v>#REF!</v>
      </c>
      <c r="X4587" s="47" t="e">
        <f t="shared" si="289"/>
        <v>#NUM!</v>
      </c>
      <c r="Y4587" s="47" t="e">
        <f t="shared" si="290"/>
        <v>#NUM!</v>
      </c>
      <c r="Z4587" s="47" t="e">
        <f t="shared" si="291"/>
        <v>#NUM!</v>
      </c>
      <c r="AA4587" s="45"/>
    </row>
    <row r="4588" spans="1:27" x14ac:dyDescent="0.25">
      <c r="A4588" s="45"/>
      <c r="B4588" s="45"/>
      <c r="C4588" s="45"/>
      <c r="D4588" s="45"/>
      <c r="E4588" s="45"/>
      <c r="F4588" s="45"/>
      <c r="G4588" s="45"/>
      <c r="H4588" s="45"/>
      <c r="I4588" s="45"/>
      <c r="J4588" s="45"/>
      <c r="K4588" s="45"/>
      <c r="L4588" s="45"/>
      <c r="M4588" s="45"/>
      <c r="N4588" s="45"/>
      <c r="O4588" s="45"/>
      <c r="P4588" s="45"/>
      <c r="Q4588" s="45"/>
      <c r="R4588" s="45"/>
      <c r="S4588" s="45"/>
      <c r="T4588" s="45"/>
      <c r="U4588" s="45"/>
      <c r="V4588" s="46" t="e">
        <f t="shared" si="288"/>
        <v>#NUM!</v>
      </c>
      <c r="W4588" s="45" t="e">
        <f>AND(J4588="Evet",OR(#REF!="Evet",#REF!="Evet",L4588="Evet",N4588="Evet",O4588="Evet"))</f>
        <v>#REF!</v>
      </c>
      <c r="X4588" s="47" t="e">
        <f t="shared" si="289"/>
        <v>#NUM!</v>
      </c>
      <c r="Y4588" s="47" t="e">
        <f t="shared" si="290"/>
        <v>#NUM!</v>
      </c>
      <c r="Z4588" s="47" t="e">
        <f t="shared" si="291"/>
        <v>#NUM!</v>
      </c>
      <c r="AA4588" s="45"/>
    </row>
    <row r="4589" spans="1:27" x14ac:dyDescent="0.25">
      <c r="A4589" s="45"/>
      <c r="B4589" s="45"/>
      <c r="C4589" s="45"/>
      <c r="D4589" s="45"/>
      <c r="E4589" s="45"/>
      <c r="F4589" s="45"/>
      <c r="G4589" s="45"/>
      <c r="H4589" s="45"/>
      <c r="I4589" s="45"/>
      <c r="J4589" s="45"/>
      <c r="K4589" s="45"/>
      <c r="L4589" s="45"/>
      <c r="M4589" s="45"/>
      <c r="N4589" s="45"/>
      <c r="O4589" s="45"/>
      <c r="P4589" s="45"/>
      <c r="Q4589" s="45"/>
      <c r="R4589" s="45"/>
      <c r="S4589" s="45"/>
      <c r="T4589" s="45"/>
      <c r="U4589" s="45"/>
      <c r="V4589" s="46" t="e">
        <f t="shared" si="288"/>
        <v>#NUM!</v>
      </c>
      <c r="W4589" s="45" t="e">
        <f>AND(J4589="Evet",OR(#REF!="Evet",#REF!="Evet",L4589="Evet",N4589="Evet",O4589="Evet"))</f>
        <v>#REF!</v>
      </c>
      <c r="X4589" s="47" t="e">
        <f t="shared" si="289"/>
        <v>#NUM!</v>
      </c>
      <c r="Y4589" s="47" t="e">
        <f t="shared" si="290"/>
        <v>#NUM!</v>
      </c>
      <c r="Z4589" s="47" t="e">
        <f t="shared" si="291"/>
        <v>#NUM!</v>
      </c>
      <c r="AA4589" s="45"/>
    </row>
    <row r="4590" spans="1:27" x14ac:dyDescent="0.25">
      <c r="A4590" s="45"/>
      <c r="B4590" s="45"/>
      <c r="C4590" s="45"/>
      <c r="D4590" s="45"/>
      <c r="E4590" s="45"/>
      <c r="F4590" s="45"/>
      <c r="G4590" s="45"/>
      <c r="H4590" s="45"/>
      <c r="I4590" s="45"/>
      <c r="J4590" s="45"/>
      <c r="K4590" s="45"/>
      <c r="L4590" s="45"/>
      <c r="M4590" s="45"/>
      <c r="N4590" s="45"/>
      <c r="O4590" s="45"/>
      <c r="P4590" s="45"/>
      <c r="Q4590" s="45"/>
      <c r="R4590" s="45"/>
      <c r="S4590" s="45"/>
      <c r="T4590" s="45"/>
      <c r="U4590" s="45"/>
      <c r="V4590" s="46" t="e">
        <f t="shared" si="288"/>
        <v>#NUM!</v>
      </c>
      <c r="W4590" s="45" t="e">
        <f>AND(J4590="Evet",OR(#REF!="Evet",#REF!="Evet",L4590="Evet",N4590="Evet",O4590="Evet"))</f>
        <v>#REF!</v>
      </c>
      <c r="X4590" s="47" t="e">
        <f t="shared" si="289"/>
        <v>#NUM!</v>
      </c>
      <c r="Y4590" s="47" t="e">
        <f t="shared" si="290"/>
        <v>#NUM!</v>
      </c>
      <c r="Z4590" s="47" t="e">
        <f t="shared" si="291"/>
        <v>#NUM!</v>
      </c>
      <c r="AA4590" s="45"/>
    </row>
    <row r="4591" spans="1:27" x14ac:dyDescent="0.25">
      <c r="A4591" s="45"/>
      <c r="B4591" s="45"/>
      <c r="C4591" s="45"/>
      <c r="D4591" s="45"/>
      <c r="E4591" s="45"/>
      <c r="F4591" s="45"/>
      <c r="G4591" s="45"/>
      <c r="H4591" s="45"/>
      <c r="I4591" s="45"/>
      <c r="J4591" s="45"/>
      <c r="K4591" s="45"/>
      <c r="L4591" s="45"/>
      <c r="M4591" s="45"/>
      <c r="N4591" s="45"/>
      <c r="O4591" s="45"/>
      <c r="P4591" s="45"/>
      <c r="Q4591" s="45"/>
      <c r="R4591" s="45"/>
      <c r="S4591" s="45"/>
      <c r="T4591" s="45"/>
      <c r="U4591" s="45"/>
      <c r="V4591" s="46" t="e">
        <f t="shared" si="288"/>
        <v>#NUM!</v>
      </c>
      <c r="W4591" s="45" t="e">
        <f>AND(J4591="Evet",OR(#REF!="Evet",#REF!="Evet",L4591="Evet",N4591="Evet",O4591="Evet"))</f>
        <v>#REF!</v>
      </c>
      <c r="X4591" s="47" t="e">
        <f t="shared" si="289"/>
        <v>#NUM!</v>
      </c>
      <c r="Y4591" s="47" t="e">
        <f t="shared" si="290"/>
        <v>#NUM!</v>
      </c>
      <c r="Z4591" s="47" t="e">
        <f t="shared" si="291"/>
        <v>#NUM!</v>
      </c>
      <c r="AA4591" s="45"/>
    </row>
    <row r="4592" spans="1:27" x14ac:dyDescent="0.25">
      <c r="A4592" s="45"/>
      <c r="B4592" s="45"/>
      <c r="C4592" s="45"/>
      <c r="D4592" s="45"/>
      <c r="E4592" s="45"/>
      <c r="F4592" s="45"/>
      <c r="G4592" s="45"/>
      <c r="H4592" s="45"/>
      <c r="I4592" s="45"/>
      <c r="J4592" s="45"/>
      <c r="K4592" s="45"/>
      <c r="L4592" s="45"/>
      <c r="M4592" s="45"/>
      <c r="N4592" s="45"/>
      <c r="O4592" s="45"/>
      <c r="P4592" s="45"/>
      <c r="Q4592" s="45"/>
      <c r="R4592" s="45"/>
      <c r="S4592" s="45"/>
      <c r="T4592" s="45"/>
      <c r="U4592" s="45"/>
      <c r="V4592" s="46" t="e">
        <f t="shared" si="288"/>
        <v>#NUM!</v>
      </c>
      <c r="W4592" s="45" t="e">
        <f>AND(J4592="Evet",OR(#REF!="Evet",#REF!="Evet",L4592="Evet",N4592="Evet",O4592="Evet"))</f>
        <v>#REF!</v>
      </c>
      <c r="X4592" s="47" t="e">
        <f t="shared" si="289"/>
        <v>#NUM!</v>
      </c>
      <c r="Y4592" s="47" t="e">
        <f t="shared" si="290"/>
        <v>#NUM!</v>
      </c>
      <c r="Z4592" s="47" t="e">
        <f t="shared" si="291"/>
        <v>#NUM!</v>
      </c>
      <c r="AA4592" s="45"/>
    </row>
    <row r="4593" spans="1:27" x14ac:dyDescent="0.25">
      <c r="A4593" s="45"/>
      <c r="B4593" s="45"/>
      <c r="C4593" s="45"/>
      <c r="D4593" s="45"/>
      <c r="E4593" s="45"/>
      <c r="F4593" s="45"/>
      <c r="G4593" s="45"/>
      <c r="H4593" s="45"/>
      <c r="I4593" s="45"/>
      <c r="J4593" s="45"/>
      <c r="K4593" s="45"/>
      <c r="L4593" s="45"/>
      <c r="M4593" s="45"/>
      <c r="N4593" s="45"/>
      <c r="O4593" s="45"/>
      <c r="P4593" s="45"/>
      <c r="Q4593" s="45"/>
      <c r="R4593" s="45"/>
      <c r="S4593" s="45"/>
      <c r="T4593" s="45"/>
      <c r="U4593" s="45"/>
      <c r="V4593" s="46" t="e">
        <f t="shared" si="288"/>
        <v>#NUM!</v>
      </c>
      <c r="W4593" s="45" t="e">
        <f>AND(J4593="Evet",OR(#REF!="Evet",#REF!="Evet",L4593="Evet",N4593="Evet",O4593="Evet"))</f>
        <v>#REF!</v>
      </c>
      <c r="X4593" s="47" t="e">
        <f t="shared" si="289"/>
        <v>#NUM!</v>
      </c>
      <c r="Y4593" s="47" t="e">
        <f t="shared" si="290"/>
        <v>#NUM!</v>
      </c>
      <c r="Z4593" s="47" t="e">
        <f t="shared" si="291"/>
        <v>#NUM!</v>
      </c>
      <c r="AA4593" s="45"/>
    </row>
    <row r="4594" spans="1:27" x14ac:dyDescent="0.25">
      <c r="A4594" s="45"/>
      <c r="B4594" s="45"/>
      <c r="C4594" s="45"/>
      <c r="D4594" s="45"/>
      <c r="E4594" s="45"/>
      <c r="F4594" s="45"/>
      <c r="G4594" s="45"/>
      <c r="H4594" s="45"/>
      <c r="I4594" s="45"/>
      <c r="J4594" s="45"/>
      <c r="K4594" s="45"/>
      <c r="L4594" s="45"/>
      <c r="M4594" s="45"/>
      <c r="N4594" s="45"/>
      <c r="O4594" s="45"/>
      <c r="P4594" s="45"/>
      <c r="Q4594" s="45"/>
      <c r="R4594" s="45"/>
      <c r="S4594" s="45"/>
      <c r="T4594" s="45"/>
      <c r="U4594" s="45"/>
      <c r="V4594" s="46" t="e">
        <f t="shared" si="288"/>
        <v>#NUM!</v>
      </c>
      <c r="W4594" s="45" t="e">
        <f>AND(J4594="Evet",OR(#REF!="Evet",#REF!="Evet",L4594="Evet",N4594="Evet",O4594="Evet"))</f>
        <v>#REF!</v>
      </c>
      <c r="X4594" s="47" t="e">
        <f t="shared" si="289"/>
        <v>#NUM!</v>
      </c>
      <c r="Y4594" s="47" t="e">
        <f t="shared" si="290"/>
        <v>#NUM!</v>
      </c>
      <c r="Z4594" s="47" t="e">
        <f t="shared" si="291"/>
        <v>#NUM!</v>
      </c>
      <c r="AA4594" s="45"/>
    </row>
    <row r="4595" spans="1:27" x14ac:dyDescent="0.25">
      <c r="A4595" s="45"/>
      <c r="B4595" s="45"/>
      <c r="C4595" s="45"/>
      <c r="D4595" s="45"/>
      <c r="E4595" s="45"/>
      <c r="F4595" s="45"/>
      <c r="G4595" s="45"/>
      <c r="H4595" s="45"/>
      <c r="I4595" s="45"/>
      <c r="J4595" s="45"/>
      <c r="K4595" s="45"/>
      <c r="L4595" s="45"/>
      <c r="M4595" s="45"/>
      <c r="N4595" s="45"/>
      <c r="O4595" s="45"/>
      <c r="P4595" s="45"/>
      <c r="Q4595" s="45"/>
      <c r="R4595" s="45"/>
      <c r="S4595" s="45"/>
      <c r="T4595" s="45"/>
      <c r="U4595" s="45"/>
      <c r="V4595" s="46" t="e">
        <f t="shared" si="288"/>
        <v>#NUM!</v>
      </c>
      <c r="W4595" s="45" t="e">
        <f>AND(J4595="Evet",OR(#REF!="Evet",#REF!="Evet",L4595="Evet",N4595="Evet",O4595="Evet"))</f>
        <v>#REF!</v>
      </c>
      <c r="X4595" s="47" t="e">
        <f t="shared" si="289"/>
        <v>#NUM!</v>
      </c>
      <c r="Y4595" s="47" t="e">
        <f t="shared" si="290"/>
        <v>#NUM!</v>
      </c>
      <c r="Z4595" s="47" t="e">
        <f t="shared" si="291"/>
        <v>#NUM!</v>
      </c>
      <c r="AA4595" s="45"/>
    </row>
    <row r="4596" spans="1:27" x14ac:dyDescent="0.25">
      <c r="A4596" s="45"/>
      <c r="B4596" s="45"/>
      <c r="C4596" s="45"/>
      <c r="D4596" s="45"/>
      <c r="E4596" s="45"/>
      <c r="F4596" s="45"/>
      <c r="G4596" s="45"/>
      <c r="H4596" s="45"/>
      <c r="I4596" s="45"/>
      <c r="J4596" s="45"/>
      <c r="K4596" s="45"/>
      <c r="L4596" s="45"/>
      <c r="M4596" s="45"/>
      <c r="N4596" s="45"/>
      <c r="O4596" s="45"/>
      <c r="P4596" s="45"/>
      <c r="Q4596" s="45"/>
      <c r="R4596" s="45"/>
      <c r="S4596" s="45"/>
      <c r="T4596" s="45"/>
      <c r="U4596" s="45"/>
      <c r="V4596" s="46" t="e">
        <f t="shared" si="288"/>
        <v>#NUM!</v>
      </c>
      <c r="W4596" s="45" t="e">
        <f>AND(J4596="Evet",OR(#REF!="Evet",#REF!="Evet",L4596="Evet",N4596="Evet",O4596="Evet"))</f>
        <v>#REF!</v>
      </c>
      <c r="X4596" s="47" t="e">
        <f t="shared" si="289"/>
        <v>#NUM!</v>
      </c>
      <c r="Y4596" s="47" t="e">
        <f t="shared" si="290"/>
        <v>#NUM!</v>
      </c>
      <c r="Z4596" s="47" t="e">
        <f t="shared" si="291"/>
        <v>#NUM!</v>
      </c>
      <c r="AA4596" s="45"/>
    </row>
    <row r="4597" spans="1:27" x14ac:dyDescent="0.25">
      <c r="A4597" s="45"/>
      <c r="B4597" s="45"/>
      <c r="C4597" s="45"/>
      <c r="D4597" s="45"/>
      <c r="E4597" s="45"/>
      <c r="F4597" s="45"/>
      <c r="G4597" s="45"/>
      <c r="H4597" s="45"/>
      <c r="I4597" s="45"/>
      <c r="J4597" s="45"/>
      <c r="K4597" s="45"/>
      <c r="L4597" s="45"/>
      <c r="M4597" s="45"/>
      <c r="N4597" s="45"/>
      <c r="O4597" s="45"/>
      <c r="P4597" s="45"/>
      <c r="Q4597" s="45"/>
      <c r="R4597" s="45"/>
      <c r="S4597" s="45"/>
      <c r="T4597" s="45"/>
      <c r="U4597" s="45"/>
      <c r="V4597" s="46" t="e">
        <f t="shared" si="288"/>
        <v>#NUM!</v>
      </c>
      <c r="W4597" s="45" t="e">
        <f>AND(J4597="Evet",OR(#REF!="Evet",#REF!="Evet",L4597="Evet",N4597="Evet",O4597="Evet"))</f>
        <v>#REF!</v>
      </c>
      <c r="X4597" s="47" t="e">
        <f t="shared" si="289"/>
        <v>#NUM!</v>
      </c>
      <c r="Y4597" s="47" t="e">
        <f t="shared" si="290"/>
        <v>#NUM!</v>
      </c>
      <c r="Z4597" s="47" t="e">
        <f t="shared" si="291"/>
        <v>#NUM!</v>
      </c>
      <c r="AA4597" s="45"/>
    </row>
    <row r="4598" spans="1:27" x14ac:dyDescent="0.25">
      <c r="A4598" s="45"/>
      <c r="B4598" s="45"/>
      <c r="C4598" s="45"/>
      <c r="D4598" s="45"/>
      <c r="E4598" s="45"/>
      <c r="F4598" s="45"/>
      <c r="G4598" s="45"/>
      <c r="H4598" s="45"/>
      <c r="I4598" s="45"/>
      <c r="J4598" s="45"/>
      <c r="K4598" s="45"/>
      <c r="L4598" s="45"/>
      <c r="M4598" s="45"/>
      <c r="N4598" s="45"/>
      <c r="O4598" s="45"/>
      <c r="P4598" s="45"/>
      <c r="Q4598" s="45"/>
      <c r="R4598" s="45"/>
      <c r="S4598" s="45"/>
      <c r="T4598" s="45"/>
      <c r="U4598" s="45"/>
      <c r="V4598" s="46" t="e">
        <f t="shared" si="288"/>
        <v>#NUM!</v>
      </c>
      <c r="W4598" s="45" t="e">
        <f>AND(J4598="Evet",OR(#REF!="Evet",#REF!="Evet",L4598="Evet",N4598="Evet",O4598="Evet"))</f>
        <v>#REF!</v>
      </c>
      <c r="X4598" s="47" t="e">
        <f t="shared" si="289"/>
        <v>#NUM!</v>
      </c>
      <c r="Y4598" s="47" t="e">
        <f t="shared" si="290"/>
        <v>#NUM!</v>
      </c>
      <c r="Z4598" s="47" t="e">
        <f t="shared" si="291"/>
        <v>#NUM!</v>
      </c>
      <c r="AA4598" s="45"/>
    </row>
    <row r="4599" spans="1:27" x14ac:dyDescent="0.25">
      <c r="A4599" s="45"/>
      <c r="B4599" s="45"/>
      <c r="C4599" s="45"/>
      <c r="D4599" s="45"/>
      <c r="E4599" s="45"/>
      <c r="F4599" s="45"/>
      <c r="G4599" s="45"/>
      <c r="H4599" s="45"/>
      <c r="I4599" s="45"/>
      <c r="J4599" s="45"/>
      <c r="K4599" s="45"/>
      <c r="L4599" s="45"/>
      <c r="M4599" s="45"/>
      <c r="N4599" s="45"/>
      <c r="O4599" s="45"/>
      <c r="P4599" s="45"/>
      <c r="Q4599" s="45"/>
      <c r="R4599" s="45"/>
      <c r="S4599" s="45"/>
      <c r="T4599" s="45"/>
      <c r="U4599" s="45"/>
      <c r="V4599" s="46" t="e">
        <f t="shared" si="288"/>
        <v>#NUM!</v>
      </c>
      <c r="W4599" s="45" t="e">
        <f>AND(J4599="Evet",OR(#REF!="Evet",#REF!="Evet",L4599="Evet",N4599="Evet",O4599="Evet"))</f>
        <v>#REF!</v>
      </c>
      <c r="X4599" s="47" t="e">
        <f t="shared" si="289"/>
        <v>#NUM!</v>
      </c>
      <c r="Y4599" s="47" t="e">
        <f t="shared" si="290"/>
        <v>#NUM!</v>
      </c>
      <c r="Z4599" s="47" t="e">
        <f t="shared" si="291"/>
        <v>#NUM!</v>
      </c>
      <c r="AA4599" s="45"/>
    </row>
    <row r="4600" spans="1:27" x14ac:dyDescent="0.25">
      <c r="A4600" s="45"/>
      <c r="B4600" s="45"/>
      <c r="C4600" s="45"/>
      <c r="D4600" s="45"/>
      <c r="E4600" s="45"/>
      <c r="F4600" s="45"/>
      <c r="G4600" s="45"/>
      <c r="H4600" s="45"/>
      <c r="I4600" s="45"/>
      <c r="J4600" s="45"/>
      <c r="K4600" s="45"/>
      <c r="L4600" s="45"/>
      <c r="M4600" s="45"/>
      <c r="N4600" s="45"/>
      <c r="O4600" s="45"/>
      <c r="P4600" s="45"/>
      <c r="Q4600" s="45"/>
      <c r="R4600" s="45"/>
      <c r="S4600" s="45"/>
      <c r="T4600" s="45"/>
      <c r="U4600" s="45"/>
      <c r="V4600" s="46" t="e">
        <f t="shared" si="288"/>
        <v>#NUM!</v>
      </c>
      <c r="W4600" s="45" t="e">
        <f>AND(J4600="Evet",OR(#REF!="Evet",#REF!="Evet",L4600="Evet",N4600="Evet",O4600="Evet"))</f>
        <v>#REF!</v>
      </c>
      <c r="X4600" s="47" t="e">
        <f t="shared" si="289"/>
        <v>#NUM!</v>
      </c>
      <c r="Y4600" s="47" t="e">
        <f t="shared" si="290"/>
        <v>#NUM!</v>
      </c>
      <c r="Z4600" s="47" t="e">
        <f t="shared" si="291"/>
        <v>#NUM!</v>
      </c>
      <c r="AA4600" s="45"/>
    </row>
    <row r="4601" spans="1:27" x14ac:dyDescent="0.25">
      <c r="A4601" s="45"/>
      <c r="B4601" s="45"/>
      <c r="C4601" s="45"/>
      <c r="D4601" s="45"/>
      <c r="E4601" s="45"/>
      <c r="F4601" s="45"/>
      <c r="G4601" s="45"/>
      <c r="H4601" s="45"/>
      <c r="I4601" s="45"/>
      <c r="J4601" s="45"/>
      <c r="K4601" s="45"/>
      <c r="L4601" s="45"/>
      <c r="M4601" s="45"/>
      <c r="N4601" s="45"/>
      <c r="O4601" s="45"/>
      <c r="P4601" s="45"/>
      <c r="Q4601" s="45"/>
      <c r="R4601" s="45"/>
      <c r="S4601" s="45"/>
      <c r="T4601" s="45"/>
      <c r="U4601" s="45"/>
      <c r="V4601" s="46" t="e">
        <f t="shared" si="288"/>
        <v>#NUM!</v>
      </c>
      <c r="W4601" s="45" t="e">
        <f>AND(J4601="Evet",OR(#REF!="Evet",#REF!="Evet",L4601="Evet",N4601="Evet",O4601="Evet"))</f>
        <v>#REF!</v>
      </c>
      <c r="X4601" s="47" t="e">
        <f t="shared" si="289"/>
        <v>#NUM!</v>
      </c>
      <c r="Y4601" s="47" t="e">
        <f t="shared" si="290"/>
        <v>#NUM!</v>
      </c>
      <c r="Z4601" s="47" t="e">
        <f t="shared" si="291"/>
        <v>#NUM!</v>
      </c>
      <c r="AA4601" s="45"/>
    </row>
    <row r="4602" spans="1:27" x14ac:dyDescent="0.25">
      <c r="A4602" s="45"/>
      <c r="B4602" s="45"/>
      <c r="C4602" s="45"/>
      <c r="D4602" s="45"/>
      <c r="E4602" s="45"/>
      <c r="F4602" s="45"/>
      <c r="G4602" s="45"/>
      <c r="H4602" s="45"/>
      <c r="I4602" s="45"/>
      <c r="J4602" s="45"/>
      <c r="K4602" s="45"/>
      <c r="L4602" s="45"/>
      <c r="M4602" s="45"/>
      <c r="N4602" s="45"/>
      <c r="O4602" s="45"/>
      <c r="P4602" s="45"/>
      <c r="Q4602" s="45"/>
      <c r="R4602" s="45"/>
      <c r="S4602" s="45"/>
      <c r="T4602" s="45"/>
      <c r="U4602" s="45"/>
      <c r="V4602" s="46" t="e">
        <f t="shared" si="288"/>
        <v>#NUM!</v>
      </c>
      <c r="W4602" s="45" t="e">
        <f>AND(J4602="Evet",OR(#REF!="Evet",#REF!="Evet",L4602="Evet",N4602="Evet",O4602="Evet"))</f>
        <v>#REF!</v>
      </c>
      <c r="X4602" s="47" t="e">
        <f t="shared" si="289"/>
        <v>#NUM!</v>
      </c>
      <c r="Y4602" s="47" t="e">
        <f t="shared" si="290"/>
        <v>#NUM!</v>
      </c>
      <c r="Z4602" s="47" t="e">
        <f t="shared" si="291"/>
        <v>#NUM!</v>
      </c>
      <c r="AA4602" s="45"/>
    </row>
    <row r="4603" spans="1:27" x14ac:dyDescent="0.25">
      <c r="A4603" s="45"/>
      <c r="B4603" s="45"/>
      <c r="C4603" s="45"/>
      <c r="D4603" s="45"/>
      <c r="E4603" s="45"/>
      <c r="F4603" s="45"/>
      <c r="G4603" s="45"/>
      <c r="H4603" s="45"/>
      <c r="I4603" s="45"/>
      <c r="J4603" s="45"/>
      <c r="K4603" s="45"/>
      <c r="L4603" s="45"/>
      <c r="M4603" s="45"/>
      <c r="N4603" s="45"/>
      <c r="O4603" s="45"/>
      <c r="P4603" s="45"/>
      <c r="Q4603" s="45"/>
      <c r="R4603" s="45"/>
      <c r="S4603" s="45"/>
      <c r="T4603" s="45"/>
      <c r="U4603" s="45"/>
      <c r="V4603" s="46" t="e">
        <f t="shared" si="288"/>
        <v>#NUM!</v>
      </c>
      <c r="W4603" s="45" t="e">
        <f>AND(J4603="Evet",OR(#REF!="Evet",#REF!="Evet",L4603="Evet",N4603="Evet",O4603="Evet"))</f>
        <v>#REF!</v>
      </c>
      <c r="X4603" s="47" t="e">
        <f t="shared" si="289"/>
        <v>#NUM!</v>
      </c>
      <c r="Y4603" s="47" t="e">
        <f t="shared" si="290"/>
        <v>#NUM!</v>
      </c>
      <c r="Z4603" s="47" t="e">
        <f t="shared" si="291"/>
        <v>#NUM!</v>
      </c>
      <c r="AA4603" s="45"/>
    </row>
    <row r="4604" spans="1:27" x14ac:dyDescent="0.25">
      <c r="A4604" s="45"/>
      <c r="B4604" s="45"/>
      <c r="C4604" s="45"/>
      <c r="D4604" s="45"/>
      <c r="E4604" s="45"/>
      <c r="F4604" s="45"/>
      <c r="G4604" s="45"/>
      <c r="H4604" s="45"/>
      <c r="I4604" s="45"/>
      <c r="J4604" s="45"/>
      <c r="K4604" s="45"/>
      <c r="L4604" s="45"/>
      <c r="M4604" s="45"/>
      <c r="N4604" s="45"/>
      <c r="O4604" s="45"/>
      <c r="P4604" s="45"/>
      <c r="Q4604" s="45"/>
      <c r="R4604" s="45"/>
      <c r="S4604" s="45"/>
      <c r="T4604" s="45"/>
      <c r="U4604" s="45"/>
      <c r="V4604" s="46" t="e">
        <f t="shared" si="288"/>
        <v>#NUM!</v>
      </c>
      <c r="W4604" s="45" t="e">
        <f>AND(J4604="Evet",OR(#REF!="Evet",#REF!="Evet",L4604="Evet",N4604="Evet",O4604="Evet"))</f>
        <v>#REF!</v>
      </c>
      <c r="X4604" s="47" t="e">
        <f t="shared" si="289"/>
        <v>#NUM!</v>
      </c>
      <c r="Y4604" s="47" t="e">
        <f t="shared" si="290"/>
        <v>#NUM!</v>
      </c>
      <c r="Z4604" s="47" t="e">
        <f t="shared" si="291"/>
        <v>#NUM!</v>
      </c>
      <c r="AA4604" s="45"/>
    </row>
    <row r="4605" spans="1:27" x14ac:dyDescent="0.25">
      <c r="A4605" s="45"/>
      <c r="B4605" s="45"/>
      <c r="C4605" s="45"/>
      <c r="D4605" s="45"/>
      <c r="E4605" s="45"/>
      <c r="F4605" s="45"/>
      <c r="G4605" s="45"/>
      <c r="H4605" s="45"/>
      <c r="I4605" s="45"/>
      <c r="J4605" s="45"/>
      <c r="K4605" s="45"/>
      <c r="L4605" s="45"/>
      <c r="M4605" s="45"/>
      <c r="N4605" s="45"/>
      <c r="O4605" s="45"/>
      <c r="P4605" s="45"/>
      <c r="Q4605" s="45"/>
      <c r="R4605" s="45"/>
      <c r="S4605" s="45"/>
      <c r="T4605" s="45"/>
      <c r="U4605" s="45"/>
      <c r="V4605" s="46" t="e">
        <f t="shared" si="288"/>
        <v>#NUM!</v>
      </c>
      <c r="W4605" s="45" t="e">
        <f>AND(J4605="Evet",OR(#REF!="Evet",#REF!="Evet",L4605="Evet",N4605="Evet",O4605="Evet"))</f>
        <v>#REF!</v>
      </c>
      <c r="X4605" s="47" t="e">
        <f t="shared" si="289"/>
        <v>#NUM!</v>
      </c>
      <c r="Y4605" s="47" t="e">
        <f t="shared" si="290"/>
        <v>#NUM!</v>
      </c>
      <c r="Z4605" s="47" t="e">
        <f t="shared" si="291"/>
        <v>#NUM!</v>
      </c>
      <c r="AA4605" s="45"/>
    </row>
    <row r="4606" spans="1:27" x14ac:dyDescent="0.25">
      <c r="A4606" s="45"/>
      <c r="B4606" s="45"/>
      <c r="C4606" s="45"/>
      <c r="D4606" s="45"/>
      <c r="E4606" s="45"/>
      <c r="F4606" s="45"/>
      <c r="G4606" s="45"/>
      <c r="H4606" s="45"/>
      <c r="I4606" s="45"/>
      <c r="J4606" s="45"/>
      <c r="K4606" s="45"/>
      <c r="L4606" s="45"/>
      <c r="M4606" s="45"/>
      <c r="N4606" s="45"/>
      <c r="O4606" s="45"/>
      <c r="P4606" s="45"/>
      <c r="Q4606" s="45"/>
      <c r="R4606" s="45"/>
      <c r="S4606" s="45"/>
      <c r="T4606" s="45"/>
      <c r="U4606" s="45"/>
      <c r="V4606" s="46" t="e">
        <f t="shared" si="288"/>
        <v>#NUM!</v>
      </c>
      <c r="W4606" s="45" t="e">
        <f>AND(J4606="Evet",OR(#REF!="Evet",#REF!="Evet",L4606="Evet",N4606="Evet",O4606="Evet"))</f>
        <v>#REF!</v>
      </c>
      <c r="X4606" s="47" t="e">
        <f t="shared" si="289"/>
        <v>#NUM!</v>
      </c>
      <c r="Y4606" s="47" t="e">
        <f t="shared" si="290"/>
        <v>#NUM!</v>
      </c>
      <c r="Z4606" s="47" t="e">
        <f t="shared" si="291"/>
        <v>#NUM!</v>
      </c>
      <c r="AA4606" s="45"/>
    </row>
    <row r="4607" spans="1:27" x14ac:dyDescent="0.25">
      <c r="A4607" s="45"/>
      <c r="B4607" s="45"/>
      <c r="C4607" s="45"/>
      <c r="D4607" s="45"/>
      <c r="E4607" s="45"/>
      <c r="F4607" s="45"/>
      <c r="G4607" s="45"/>
      <c r="H4607" s="45"/>
      <c r="I4607" s="45"/>
      <c r="J4607" s="45"/>
      <c r="K4607" s="45"/>
      <c r="L4607" s="45"/>
      <c r="M4607" s="45"/>
      <c r="N4607" s="45"/>
      <c r="O4607" s="45"/>
      <c r="P4607" s="45"/>
      <c r="Q4607" s="45"/>
      <c r="R4607" s="45"/>
      <c r="S4607" s="45"/>
      <c r="T4607" s="45"/>
      <c r="U4607" s="45"/>
      <c r="V4607" s="46" t="e">
        <f t="shared" si="288"/>
        <v>#NUM!</v>
      </c>
      <c r="W4607" s="45" t="e">
        <f>AND(J4607="Evet",OR(#REF!="Evet",#REF!="Evet",L4607="Evet",N4607="Evet",O4607="Evet"))</f>
        <v>#REF!</v>
      </c>
      <c r="X4607" s="47" t="e">
        <f t="shared" si="289"/>
        <v>#NUM!</v>
      </c>
      <c r="Y4607" s="47" t="e">
        <f t="shared" si="290"/>
        <v>#NUM!</v>
      </c>
      <c r="Z4607" s="47" t="e">
        <f t="shared" si="291"/>
        <v>#NUM!</v>
      </c>
      <c r="AA4607" s="45"/>
    </row>
    <row r="4608" spans="1:27" x14ac:dyDescent="0.25">
      <c r="A4608" s="45"/>
      <c r="B4608" s="45"/>
      <c r="C4608" s="45"/>
      <c r="D4608" s="45"/>
      <c r="E4608" s="45"/>
      <c r="F4608" s="45"/>
      <c r="G4608" s="45"/>
      <c r="H4608" s="45"/>
      <c r="I4608" s="45"/>
      <c r="J4608" s="45"/>
      <c r="K4608" s="45"/>
      <c r="L4608" s="45"/>
      <c r="M4608" s="45"/>
      <c r="N4608" s="45"/>
      <c r="O4608" s="45"/>
      <c r="P4608" s="45"/>
      <c r="Q4608" s="45"/>
      <c r="R4608" s="45"/>
      <c r="S4608" s="45"/>
      <c r="T4608" s="45"/>
      <c r="U4608" s="45"/>
      <c r="V4608" s="46" t="e">
        <f t="shared" si="288"/>
        <v>#NUM!</v>
      </c>
      <c r="W4608" s="45" t="e">
        <f>AND(J4608="Evet",OR(#REF!="Evet",#REF!="Evet",L4608="Evet",N4608="Evet",O4608="Evet"))</f>
        <v>#REF!</v>
      </c>
      <c r="X4608" s="47" t="e">
        <f t="shared" si="289"/>
        <v>#NUM!</v>
      </c>
      <c r="Y4608" s="47" t="e">
        <f t="shared" si="290"/>
        <v>#NUM!</v>
      </c>
      <c r="Z4608" s="47" t="e">
        <f t="shared" si="291"/>
        <v>#NUM!</v>
      </c>
      <c r="AA4608" s="45"/>
    </row>
    <row r="4609" spans="1:27" x14ac:dyDescent="0.25">
      <c r="A4609" s="45"/>
      <c r="B4609" s="45"/>
      <c r="C4609" s="45"/>
      <c r="D4609" s="45"/>
      <c r="E4609" s="45"/>
      <c r="F4609" s="45"/>
      <c r="G4609" s="45"/>
      <c r="H4609" s="45"/>
      <c r="I4609" s="45"/>
      <c r="J4609" s="45"/>
      <c r="K4609" s="45"/>
      <c r="L4609" s="45"/>
      <c r="M4609" s="45"/>
      <c r="N4609" s="45"/>
      <c r="O4609" s="45"/>
      <c r="P4609" s="45"/>
      <c r="Q4609" s="45"/>
      <c r="R4609" s="45"/>
      <c r="S4609" s="45"/>
      <c r="T4609" s="45"/>
      <c r="U4609" s="45"/>
      <c r="V4609" s="46" t="e">
        <f t="shared" si="288"/>
        <v>#NUM!</v>
      </c>
      <c r="W4609" s="45" t="e">
        <f>AND(J4609="Evet",OR(#REF!="Evet",#REF!="Evet",L4609="Evet",N4609="Evet",O4609="Evet"))</f>
        <v>#REF!</v>
      </c>
      <c r="X4609" s="47" t="e">
        <f t="shared" si="289"/>
        <v>#NUM!</v>
      </c>
      <c r="Y4609" s="47" t="e">
        <f t="shared" si="290"/>
        <v>#NUM!</v>
      </c>
      <c r="Z4609" s="47" t="e">
        <f t="shared" si="291"/>
        <v>#NUM!</v>
      </c>
      <c r="AA4609" s="45"/>
    </row>
    <row r="4610" spans="1:27" x14ac:dyDescent="0.25">
      <c r="A4610" s="45"/>
      <c r="B4610" s="45"/>
      <c r="C4610" s="45"/>
      <c r="D4610" s="45"/>
      <c r="E4610" s="45"/>
      <c r="F4610" s="45"/>
      <c r="G4610" s="45"/>
      <c r="H4610" s="45"/>
      <c r="I4610" s="45"/>
      <c r="J4610" s="45"/>
      <c r="K4610" s="45"/>
      <c r="L4610" s="45"/>
      <c r="M4610" s="45"/>
      <c r="N4610" s="45"/>
      <c r="O4610" s="45"/>
      <c r="P4610" s="45"/>
      <c r="Q4610" s="45"/>
      <c r="R4610" s="45"/>
      <c r="S4610" s="45"/>
      <c r="T4610" s="45"/>
      <c r="U4610" s="45"/>
      <c r="V4610" s="46" t="e">
        <f t="shared" si="288"/>
        <v>#NUM!</v>
      </c>
      <c r="W4610" s="45" t="e">
        <f>AND(J4610="Evet",OR(#REF!="Evet",#REF!="Evet",L4610="Evet",N4610="Evet",O4610="Evet"))</f>
        <v>#REF!</v>
      </c>
      <c r="X4610" s="47" t="e">
        <f t="shared" si="289"/>
        <v>#NUM!</v>
      </c>
      <c r="Y4610" s="47" t="e">
        <f t="shared" si="290"/>
        <v>#NUM!</v>
      </c>
      <c r="Z4610" s="47" t="e">
        <f t="shared" si="291"/>
        <v>#NUM!</v>
      </c>
      <c r="AA4610" s="45"/>
    </row>
    <row r="4611" spans="1:27" x14ac:dyDescent="0.25">
      <c r="A4611" s="45"/>
      <c r="B4611" s="45"/>
      <c r="C4611" s="45"/>
      <c r="D4611" s="45"/>
      <c r="E4611" s="45"/>
      <c r="F4611" s="45"/>
      <c r="G4611" s="45"/>
      <c r="H4611" s="45"/>
      <c r="I4611" s="45"/>
      <c r="J4611" s="45"/>
      <c r="K4611" s="45"/>
      <c r="L4611" s="45"/>
      <c r="M4611" s="45"/>
      <c r="N4611" s="45"/>
      <c r="O4611" s="45"/>
      <c r="P4611" s="45"/>
      <c r="Q4611" s="45"/>
      <c r="R4611" s="45"/>
      <c r="S4611" s="45"/>
      <c r="T4611" s="45"/>
      <c r="U4611" s="45"/>
      <c r="V4611" s="46" t="e">
        <f t="shared" si="288"/>
        <v>#NUM!</v>
      </c>
      <c r="W4611" s="45" t="e">
        <f>AND(J4611="Evet",OR(#REF!="Evet",#REF!="Evet",L4611="Evet",N4611="Evet",O4611="Evet"))</f>
        <v>#REF!</v>
      </c>
      <c r="X4611" s="47" t="e">
        <f t="shared" si="289"/>
        <v>#NUM!</v>
      </c>
      <c r="Y4611" s="47" t="e">
        <f t="shared" si="290"/>
        <v>#NUM!</v>
      </c>
      <c r="Z4611" s="47" t="e">
        <f t="shared" si="291"/>
        <v>#NUM!</v>
      </c>
      <c r="AA4611" s="45"/>
    </row>
    <row r="4612" spans="1:27" x14ac:dyDescent="0.25">
      <c r="A4612" s="45"/>
      <c r="B4612" s="45"/>
      <c r="C4612" s="45"/>
      <c r="D4612" s="45"/>
      <c r="E4612" s="45"/>
      <c r="F4612" s="45"/>
      <c r="G4612" s="45"/>
      <c r="H4612" s="45"/>
      <c r="I4612" s="45"/>
      <c r="J4612" s="45"/>
      <c r="K4612" s="45"/>
      <c r="L4612" s="45"/>
      <c r="M4612" s="45"/>
      <c r="N4612" s="45"/>
      <c r="O4612" s="45"/>
      <c r="P4612" s="45"/>
      <c r="Q4612" s="45"/>
      <c r="R4612" s="45"/>
      <c r="S4612" s="45"/>
      <c r="T4612" s="45"/>
      <c r="U4612" s="45"/>
      <c r="V4612" s="46" t="e">
        <f t="shared" si="288"/>
        <v>#NUM!</v>
      </c>
      <c r="W4612" s="45" t="e">
        <f>AND(J4612="Evet",OR(#REF!="Evet",#REF!="Evet",L4612="Evet",N4612="Evet",O4612="Evet"))</f>
        <v>#REF!</v>
      </c>
      <c r="X4612" s="47" t="e">
        <f t="shared" si="289"/>
        <v>#NUM!</v>
      </c>
      <c r="Y4612" s="47" t="e">
        <f t="shared" si="290"/>
        <v>#NUM!</v>
      </c>
      <c r="Z4612" s="47" t="e">
        <f t="shared" si="291"/>
        <v>#NUM!</v>
      </c>
      <c r="AA4612" s="45"/>
    </row>
    <row r="4613" spans="1:27" x14ac:dyDescent="0.25">
      <c r="A4613" s="45"/>
      <c r="B4613" s="45"/>
      <c r="C4613" s="45"/>
      <c r="D4613" s="45"/>
      <c r="E4613" s="45"/>
      <c r="F4613" s="45"/>
      <c r="G4613" s="45"/>
      <c r="H4613" s="45"/>
      <c r="I4613" s="45"/>
      <c r="J4613" s="45"/>
      <c r="K4613" s="45"/>
      <c r="L4613" s="45"/>
      <c r="M4613" s="45"/>
      <c r="N4613" s="45"/>
      <c r="O4613" s="45"/>
      <c r="P4613" s="45"/>
      <c r="Q4613" s="45"/>
      <c r="R4613" s="45"/>
      <c r="S4613" s="45"/>
      <c r="T4613" s="45"/>
      <c r="U4613" s="45"/>
      <c r="V4613" s="46" t="e">
        <f t="shared" si="288"/>
        <v>#NUM!</v>
      </c>
      <c r="W4613" s="45" t="e">
        <f>AND(J4613="Evet",OR(#REF!="Evet",#REF!="Evet",L4613="Evet",N4613="Evet",O4613="Evet"))</f>
        <v>#REF!</v>
      </c>
      <c r="X4613" s="47" t="e">
        <f t="shared" si="289"/>
        <v>#NUM!</v>
      </c>
      <c r="Y4613" s="47" t="e">
        <f t="shared" si="290"/>
        <v>#NUM!</v>
      </c>
      <c r="Z4613" s="47" t="e">
        <f t="shared" si="291"/>
        <v>#NUM!</v>
      </c>
      <c r="AA4613" s="45"/>
    </row>
    <row r="4614" spans="1:27" x14ac:dyDescent="0.25">
      <c r="A4614" s="45"/>
      <c r="B4614" s="45"/>
      <c r="C4614" s="45"/>
      <c r="D4614" s="45"/>
      <c r="E4614" s="45"/>
      <c r="F4614" s="45"/>
      <c r="G4614" s="45"/>
      <c r="H4614" s="45"/>
      <c r="I4614" s="45"/>
      <c r="J4614" s="45"/>
      <c r="K4614" s="45"/>
      <c r="L4614" s="45"/>
      <c r="M4614" s="45"/>
      <c r="N4614" s="45"/>
      <c r="O4614" s="45"/>
      <c r="P4614" s="45"/>
      <c r="Q4614" s="45"/>
      <c r="R4614" s="45"/>
      <c r="S4614" s="45"/>
      <c r="T4614" s="45"/>
      <c r="U4614" s="45"/>
      <c r="V4614" s="46" t="e">
        <f t="shared" si="288"/>
        <v>#NUM!</v>
      </c>
      <c r="W4614" s="45" t="e">
        <f>AND(J4614="Evet",OR(#REF!="Evet",#REF!="Evet",L4614="Evet",N4614="Evet",O4614="Evet"))</f>
        <v>#REF!</v>
      </c>
      <c r="X4614" s="47" t="e">
        <f t="shared" si="289"/>
        <v>#NUM!</v>
      </c>
      <c r="Y4614" s="47" t="e">
        <f t="shared" si="290"/>
        <v>#NUM!</v>
      </c>
      <c r="Z4614" s="47" t="e">
        <f t="shared" si="291"/>
        <v>#NUM!</v>
      </c>
      <c r="AA4614" s="45"/>
    </row>
    <row r="4615" spans="1:27" x14ac:dyDescent="0.25">
      <c r="A4615" s="45"/>
      <c r="B4615" s="45"/>
      <c r="C4615" s="45"/>
      <c r="D4615" s="45"/>
      <c r="E4615" s="45"/>
      <c r="F4615" s="45"/>
      <c r="G4615" s="45"/>
      <c r="H4615" s="45"/>
      <c r="I4615" s="45"/>
      <c r="J4615" s="45"/>
      <c r="K4615" s="45"/>
      <c r="L4615" s="45"/>
      <c r="M4615" s="45"/>
      <c r="N4615" s="45"/>
      <c r="O4615" s="45"/>
      <c r="P4615" s="45"/>
      <c r="Q4615" s="45"/>
      <c r="R4615" s="45"/>
      <c r="S4615" s="45"/>
      <c r="T4615" s="45"/>
      <c r="U4615" s="45"/>
      <c r="V4615" s="46" t="e">
        <f t="shared" si="288"/>
        <v>#NUM!</v>
      </c>
      <c r="W4615" s="45" t="e">
        <f>AND(J4615="Evet",OR(#REF!="Evet",#REF!="Evet",L4615="Evet",N4615="Evet",O4615="Evet"))</f>
        <v>#REF!</v>
      </c>
      <c r="X4615" s="47" t="e">
        <f t="shared" si="289"/>
        <v>#NUM!</v>
      </c>
      <c r="Y4615" s="47" t="e">
        <f t="shared" si="290"/>
        <v>#NUM!</v>
      </c>
      <c r="Z4615" s="47" t="e">
        <f t="shared" si="291"/>
        <v>#NUM!</v>
      </c>
      <c r="AA4615" s="45"/>
    </row>
    <row r="4616" spans="1:27" x14ac:dyDescent="0.25">
      <c r="A4616" s="45"/>
      <c r="B4616" s="45"/>
      <c r="C4616" s="45"/>
      <c r="D4616" s="45"/>
      <c r="E4616" s="45"/>
      <c r="F4616" s="45"/>
      <c r="G4616" s="45"/>
      <c r="H4616" s="45"/>
      <c r="I4616" s="45"/>
      <c r="J4616" s="45"/>
      <c r="K4616" s="45"/>
      <c r="L4616" s="45"/>
      <c r="M4616" s="45"/>
      <c r="N4616" s="45"/>
      <c r="O4616" s="45"/>
      <c r="P4616" s="45"/>
      <c r="Q4616" s="45"/>
      <c r="R4616" s="45"/>
      <c r="S4616" s="45"/>
      <c r="T4616" s="45"/>
      <c r="U4616" s="45"/>
      <c r="V4616" s="46" t="e">
        <f t="shared" ref="V4616:V4679" si="292">AND(DATEDIF(DATE(2022,12,31),D4616,"d")&gt;175,DATEDIF(C4616,D4616,"d")&gt;265)</f>
        <v>#NUM!</v>
      </c>
      <c r="W4616" s="45" t="e">
        <f>AND(J4616="Evet",OR(#REF!="Evet",#REF!="Evet",L4616="Evet",N4616="Evet",O4616="Evet"))</f>
        <v>#REF!</v>
      </c>
      <c r="X4616" s="47" t="e">
        <f t="shared" ref="X4616:X4679" si="293">AND(DATEDIF(DATE(2022,12,31),D4616,"d")&gt;85,DATEDIF(C4616,D4616,"d")&gt;175)</f>
        <v>#NUM!</v>
      </c>
      <c r="Y4616" s="47" t="e">
        <f t="shared" ref="Y4616:Y4679" si="294">AND(DATEDIF(DATE(2022,12,31),D4616,"d")&gt;27,DATEDIF(C4616,D4616,"d")&gt;57)</f>
        <v>#NUM!</v>
      </c>
      <c r="Z4616" s="47" t="e">
        <f t="shared" ref="Z4616:Z4679" si="295">AND(DATEDIF(DATE(2022,12,31),D4616,"d")&gt;27,DATEDIF(C4616,D4616,"d")&gt;27)</f>
        <v>#NUM!</v>
      </c>
      <c r="AA4616" s="45"/>
    </row>
    <row r="4617" spans="1:27" x14ac:dyDescent="0.25">
      <c r="A4617" s="45"/>
      <c r="B4617" s="45"/>
      <c r="C4617" s="45"/>
      <c r="D4617" s="45"/>
      <c r="E4617" s="45"/>
      <c r="F4617" s="45"/>
      <c r="G4617" s="45"/>
      <c r="H4617" s="45"/>
      <c r="I4617" s="45"/>
      <c r="J4617" s="45"/>
      <c r="K4617" s="45"/>
      <c r="L4617" s="45"/>
      <c r="M4617" s="45"/>
      <c r="N4617" s="45"/>
      <c r="O4617" s="45"/>
      <c r="P4617" s="45"/>
      <c r="Q4617" s="45"/>
      <c r="R4617" s="45"/>
      <c r="S4617" s="45"/>
      <c r="T4617" s="45"/>
      <c r="U4617" s="45"/>
      <c r="V4617" s="46" t="e">
        <f t="shared" si="292"/>
        <v>#NUM!</v>
      </c>
      <c r="W4617" s="45" t="e">
        <f>AND(J4617="Evet",OR(#REF!="Evet",#REF!="Evet",L4617="Evet",N4617="Evet",O4617="Evet"))</f>
        <v>#REF!</v>
      </c>
      <c r="X4617" s="47" t="e">
        <f t="shared" si="293"/>
        <v>#NUM!</v>
      </c>
      <c r="Y4617" s="47" t="e">
        <f t="shared" si="294"/>
        <v>#NUM!</v>
      </c>
      <c r="Z4617" s="47" t="e">
        <f t="shared" si="295"/>
        <v>#NUM!</v>
      </c>
      <c r="AA4617" s="45"/>
    </row>
    <row r="4618" spans="1:27" x14ac:dyDescent="0.25">
      <c r="A4618" s="45"/>
      <c r="B4618" s="45"/>
      <c r="C4618" s="45"/>
      <c r="D4618" s="45"/>
      <c r="E4618" s="45"/>
      <c r="F4618" s="45"/>
      <c r="G4618" s="45"/>
      <c r="H4618" s="45"/>
      <c r="I4618" s="45"/>
      <c r="J4618" s="45"/>
      <c r="K4618" s="45"/>
      <c r="L4618" s="45"/>
      <c r="M4618" s="45"/>
      <c r="N4618" s="45"/>
      <c r="O4618" s="45"/>
      <c r="P4618" s="45"/>
      <c r="Q4618" s="45"/>
      <c r="R4618" s="45"/>
      <c r="S4618" s="45"/>
      <c r="T4618" s="45"/>
      <c r="U4618" s="45"/>
      <c r="V4618" s="46" t="e">
        <f t="shared" si="292"/>
        <v>#NUM!</v>
      </c>
      <c r="W4618" s="45" t="e">
        <f>AND(J4618="Evet",OR(#REF!="Evet",#REF!="Evet",L4618="Evet",N4618="Evet",O4618="Evet"))</f>
        <v>#REF!</v>
      </c>
      <c r="X4618" s="47" t="e">
        <f t="shared" si="293"/>
        <v>#NUM!</v>
      </c>
      <c r="Y4618" s="47" t="e">
        <f t="shared" si="294"/>
        <v>#NUM!</v>
      </c>
      <c r="Z4618" s="47" t="e">
        <f t="shared" si="295"/>
        <v>#NUM!</v>
      </c>
      <c r="AA4618" s="45"/>
    </row>
    <row r="4619" spans="1:27" x14ac:dyDescent="0.25">
      <c r="A4619" s="45"/>
      <c r="B4619" s="45"/>
      <c r="C4619" s="45"/>
      <c r="D4619" s="45"/>
      <c r="E4619" s="45"/>
      <c r="F4619" s="45"/>
      <c r="G4619" s="45"/>
      <c r="H4619" s="45"/>
      <c r="I4619" s="45"/>
      <c r="J4619" s="45"/>
      <c r="K4619" s="45"/>
      <c r="L4619" s="45"/>
      <c r="M4619" s="45"/>
      <c r="N4619" s="45"/>
      <c r="O4619" s="45"/>
      <c r="P4619" s="45"/>
      <c r="Q4619" s="45"/>
      <c r="R4619" s="45"/>
      <c r="S4619" s="45"/>
      <c r="T4619" s="45"/>
      <c r="U4619" s="45"/>
      <c r="V4619" s="46" t="e">
        <f t="shared" si="292"/>
        <v>#NUM!</v>
      </c>
      <c r="W4619" s="45" t="e">
        <f>AND(J4619="Evet",OR(#REF!="Evet",#REF!="Evet",L4619="Evet",N4619="Evet",O4619="Evet"))</f>
        <v>#REF!</v>
      </c>
      <c r="X4619" s="47" t="e">
        <f t="shared" si="293"/>
        <v>#NUM!</v>
      </c>
      <c r="Y4619" s="47" t="e">
        <f t="shared" si="294"/>
        <v>#NUM!</v>
      </c>
      <c r="Z4619" s="47" t="e">
        <f t="shared" si="295"/>
        <v>#NUM!</v>
      </c>
      <c r="AA4619" s="45"/>
    </row>
    <row r="4620" spans="1:27" x14ac:dyDescent="0.25">
      <c r="A4620" s="45"/>
      <c r="B4620" s="45"/>
      <c r="C4620" s="45"/>
      <c r="D4620" s="45"/>
      <c r="E4620" s="45"/>
      <c r="F4620" s="45"/>
      <c r="G4620" s="45"/>
      <c r="H4620" s="45"/>
      <c r="I4620" s="45"/>
      <c r="J4620" s="45"/>
      <c r="K4620" s="45"/>
      <c r="L4620" s="45"/>
      <c r="M4620" s="45"/>
      <c r="N4620" s="45"/>
      <c r="O4620" s="45"/>
      <c r="P4620" s="45"/>
      <c r="Q4620" s="45"/>
      <c r="R4620" s="45"/>
      <c r="S4620" s="45"/>
      <c r="T4620" s="45"/>
      <c r="U4620" s="45"/>
      <c r="V4620" s="46" t="e">
        <f t="shared" si="292"/>
        <v>#NUM!</v>
      </c>
      <c r="W4620" s="45" t="e">
        <f>AND(J4620="Evet",OR(#REF!="Evet",#REF!="Evet",L4620="Evet",N4620="Evet",O4620="Evet"))</f>
        <v>#REF!</v>
      </c>
      <c r="X4620" s="47" t="e">
        <f t="shared" si="293"/>
        <v>#NUM!</v>
      </c>
      <c r="Y4620" s="47" t="e">
        <f t="shared" si="294"/>
        <v>#NUM!</v>
      </c>
      <c r="Z4620" s="47" t="e">
        <f t="shared" si="295"/>
        <v>#NUM!</v>
      </c>
      <c r="AA4620" s="45"/>
    </row>
    <row r="4621" spans="1:27" x14ac:dyDescent="0.25">
      <c r="A4621" s="45"/>
      <c r="B4621" s="45"/>
      <c r="C4621" s="45"/>
      <c r="D4621" s="45"/>
      <c r="E4621" s="45"/>
      <c r="F4621" s="45"/>
      <c r="G4621" s="45"/>
      <c r="H4621" s="45"/>
      <c r="I4621" s="45"/>
      <c r="J4621" s="45"/>
      <c r="K4621" s="45"/>
      <c r="L4621" s="45"/>
      <c r="M4621" s="45"/>
      <c r="N4621" s="45"/>
      <c r="O4621" s="45"/>
      <c r="P4621" s="45"/>
      <c r="Q4621" s="45"/>
      <c r="R4621" s="45"/>
      <c r="S4621" s="45"/>
      <c r="T4621" s="45"/>
      <c r="U4621" s="45"/>
      <c r="V4621" s="46" t="e">
        <f t="shared" si="292"/>
        <v>#NUM!</v>
      </c>
      <c r="W4621" s="45" t="e">
        <f>AND(J4621="Evet",OR(#REF!="Evet",#REF!="Evet",L4621="Evet",N4621="Evet",O4621="Evet"))</f>
        <v>#REF!</v>
      </c>
      <c r="X4621" s="47" t="e">
        <f t="shared" si="293"/>
        <v>#NUM!</v>
      </c>
      <c r="Y4621" s="47" t="e">
        <f t="shared" si="294"/>
        <v>#NUM!</v>
      </c>
      <c r="Z4621" s="47" t="e">
        <f t="shared" si="295"/>
        <v>#NUM!</v>
      </c>
      <c r="AA4621" s="45"/>
    </row>
    <row r="4622" spans="1:27" x14ac:dyDescent="0.25">
      <c r="A4622" s="45"/>
      <c r="B4622" s="45"/>
      <c r="C4622" s="45"/>
      <c r="D4622" s="45"/>
      <c r="E4622" s="45"/>
      <c r="F4622" s="45"/>
      <c r="G4622" s="45"/>
      <c r="H4622" s="45"/>
      <c r="I4622" s="45"/>
      <c r="J4622" s="45"/>
      <c r="K4622" s="45"/>
      <c r="L4622" s="45"/>
      <c r="M4622" s="45"/>
      <c r="N4622" s="45"/>
      <c r="O4622" s="45"/>
      <c r="P4622" s="45"/>
      <c r="Q4622" s="45"/>
      <c r="R4622" s="45"/>
      <c r="S4622" s="45"/>
      <c r="T4622" s="45"/>
      <c r="U4622" s="45"/>
      <c r="V4622" s="46" t="e">
        <f t="shared" si="292"/>
        <v>#NUM!</v>
      </c>
      <c r="W4622" s="45" t="e">
        <f>AND(J4622="Evet",OR(#REF!="Evet",#REF!="Evet",L4622="Evet",N4622="Evet",O4622="Evet"))</f>
        <v>#REF!</v>
      </c>
      <c r="X4622" s="47" t="e">
        <f t="shared" si="293"/>
        <v>#NUM!</v>
      </c>
      <c r="Y4622" s="47" t="e">
        <f t="shared" si="294"/>
        <v>#NUM!</v>
      </c>
      <c r="Z4622" s="47" t="e">
        <f t="shared" si="295"/>
        <v>#NUM!</v>
      </c>
      <c r="AA4622" s="45"/>
    </row>
    <row r="4623" spans="1:27" x14ac:dyDescent="0.25">
      <c r="A4623" s="45"/>
      <c r="B4623" s="45"/>
      <c r="C4623" s="45"/>
      <c r="D4623" s="45"/>
      <c r="E4623" s="45"/>
      <c r="F4623" s="45"/>
      <c r="G4623" s="45"/>
      <c r="H4623" s="45"/>
      <c r="I4623" s="45"/>
      <c r="J4623" s="45"/>
      <c r="K4623" s="45"/>
      <c r="L4623" s="45"/>
      <c r="M4623" s="45"/>
      <c r="N4623" s="45"/>
      <c r="O4623" s="45"/>
      <c r="P4623" s="45"/>
      <c r="Q4623" s="45"/>
      <c r="R4623" s="45"/>
      <c r="S4623" s="45"/>
      <c r="T4623" s="45"/>
      <c r="U4623" s="45"/>
      <c r="V4623" s="46" t="e">
        <f t="shared" si="292"/>
        <v>#NUM!</v>
      </c>
      <c r="W4623" s="45" t="e">
        <f>AND(J4623="Evet",OR(#REF!="Evet",#REF!="Evet",L4623="Evet",N4623="Evet",O4623="Evet"))</f>
        <v>#REF!</v>
      </c>
      <c r="X4623" s="47" t="e">
        <f t="shared" si="293"/>
        <v>#NUM!</v>
      </c>
      <c r="Y4623" s="47" t="e">
        <f t="shared" si="294"/>
        <v>#NUM!</v>
      </c>
      <c r="Z4623" s="47" t="e">
        <f t="shared" si="295"/>
        <v>#NUM!</v>
      </c>
      <c r="AA4623" s="45"/>
    </row>
    <row r="4624" spans="1:27" x14ac:dyDescent="0.25">
      <c r="A4624" s="45"/>
      <c r="B4624" s="45"/>
      <c r="C4624" s="45"/>
      <c r="D4624" s="45"/>
      <c r="E4624" s="45"/>
      <c r="F4624" s="45"/>
      <c r="G4624" s="45"/>
      <c r="H4624" s="45"/>
      <c r="I4624" s="45"/>
      <c r="J4624" s="45"/>
      <c r="K4624" s="45"/>
      <c r="L4624" s="45"/>
      <c r="M4624" s="45"/>
      <c r="N4624" s="45"/>
      <c r="O4624" s="45"/>
      <c r="P4624" s="45"/>
      <c r="Q4624" s="45"/>
      <c r="R4624" s="45"/>
      <c r="S4624" s="45"/>
      <c r="T4624" s="45"/>
      <c r="U4624" s="45"/>
      <c r="V4624" s="46" t="e">
        <f t="shared" si="292"/>
        <v>#NUM!</v>
      </c>
      <c r="W4624" s="45" t="e">
        <f>AND(J4624="Evet",OR(#REF!="Evet",#REF!="Evet",L4624="Evet",N4624="Evet",O4624="Evet"))</f>
        <v>#REF!</v>
      </c>
      <c r="X4624" s="47" t="e">
        <f t="shared" si="293"/>
        <v>#NUM!</v>
      </c>
      <c r="Y4624" s="47" t="e">
        <f t="shared" si="294"/>
        <v>#NUM!</v>
      </c>
      <c r="Z4624" s="47" t="e">
        <f t="shared" si="295"/>
        <v>#NUM!</v>
      </c>
      <c r="AA4624" s="45"/>
    </row>
    <row r="4625" spans="1:27" x14ac:dyDescent="0.25">
      <c r="A4625" s="45"/>
      <c r="B4625" s="45"/>
      <c r="C4625" s="45"/>
      <c r="D4625" s="45"/>
      <c r="E4625" s="45"/>
      <c r="F4625" s="45"/>
      <c r="G4625" s="45"/>
      <c r="H4625" s="45"/>
      <c r="I4625" s="45"/>
      <c r="J4625" s="45"/>
      <c r="K4625" s="45"/>
      <c r="L4625" s="45"/>
      <c r="M4625" s="45"/>
      <c r="N4625" s="45"/>
      <c r="O4625" s="45"/>
      <c r="P4625" s="45"/>
      <c r="Q4625" s="45"/>
      <c r="R4625" s="45"/>
      <c r="S4625" s="45"/>
      <c r="T4625" s="45"/>
      <c r="U4625" s="45"/>
      <c r="V4625" s="46" t="e">
        <f t="shared" si="292"/>
        <v>#NUM!</v>
      </c>
      <c r="W4625" s="45" t="e">
        <f>AND(J4625="Evet",OR(#REF!="Evet",#REF!="Evet",L4625="Evet",N4625="Evet",O4625="Evet"))</f>
        <v>#REF!</v>
      </c>
      <c r="X4625" s="47" t="e">
        <f t="shared" si="293"/>
        <v>#NUM!</v>
      </c>
      <c r="Y4625" s="47" t="e">
        <f t="shared" si="294"/>
        <v>#NUM!</v>
      </c>
      <c r="Z4625" s="47" t="e">
        <f t="shared" si="295"/>
        <v>#NUM!</v>
      </c>
      <c r="AA4625" s="45"/>
    </row>
    <row r="4626" spans="1:27" x14ac:dyDescent="0.25">
      <c r="A4626" s="45"/>
      <c r="B4626" s="45"/>
      <c r="C4626" s="45"/>
      <c r="D4626" s="45"/>
      <c r="E4626" s="45"/>
      <c r="F4626" s="45"/>
      <c r="G4626" s="45"/>
      <c r="H4626" s="45"/>
      <c r="I4626" s="45"/>
      <c r="J4626" s="45"/>
      <c r="K4626" s="45"/>
      <c r="L4626" s="45"/>
      <c r="M4626" s="45"/>
      <c r="N4626" s="45"/>
      <c r="O4626" s="45"/>
      <c r="P4626" s="45"/>
      <c r="Q4626" s="45"/>
      <c r="R4626" s="45"/>
      <c r="S4626" s="45"/>
      <c r="T4626" s="45"/>
      <c r="U4626" s="45"/>
      <c r="V4626" s="46" t="e">
        <f t="shared" si="292"/>
        <v>#NUM!</v>
      </c>
      <c r="W4626" s="45" t="e">
        <f>AND(J4626="Evet",OR(#REF!="Evet",#REF!="Evet",L4626="Evet",N4626="Evet",O4626="Evet"))</f>
        <v>#REF!</v>
      </c>
      <c r="X4626" s="47" t="e">
        <f t="shared" si="293"/>
        <v>#NUM!</v>
      </c>
      <c r="Y4626" s="47" t="e">
        <f t="shared" si="294"/>
        <v>#NUM!</v>
      </c>
      <c r="Z4626" s="47" t="e">
        <f t="shared" si="295"/>
        <v>#NUM!</v>
      </c>
      <c r="AA4626" s="45"/>
    </row>
    <row r="4627" spans="1:27" x14ac:dyDescent="0.25">
      <c r="A4627" s="45"/>
      <c r="B4627" s="45"/>
      <c r="C4627" s="45"/>
      <c r="D4627" s="45"/>
      <c r="E4627" s="45"/>
      <c r="F4627" s="45"/>
      <c r="G4627" s="45"/>
      <c r="H4627" s="45"/>
      <c r="I4627" s="45"/>
      <c r="J4627" s="45"/>
      <c r="K4627" s="45"/>
      <c r="L4627" s="45"/>
      <c r="M4627" s="45"/>
      <c r="N4627" s="45"/>
      <c r="O4627" s="45"/>
      <c r="P4627" s="45"/>
      <c r="Q4627" s="45"/>
      <c r="R4627" s="45"/>
      <c r="S4627" s="45"/>
      <c r="T4627" s="45"/>
      <c r="U4627" s="45"/>
      <c r="V4627" s="46" t="e">
        <f t="shared" si="292"/>
        <v>#NUM!</v>
      </c>
      <c r="W4627" s="45" t="e">
        <f>AND(J4627="Evet",OR(#REF!="Evet",#REF!="Evet",L4627="Evet",N4627="Evet",O4627="Evet"))</f>
        <v>#REF!</v>
      </c>
      <c r="X4627" s="47" t="e">
        <f t="shared" si="293"/>
        <v>#NUM!</v>
      </c>
      <c r="Y4627" s="47" t="e">
        <f t="shared" si="294"/>
        <v>#NUM!</v>
      </c>
      <c r="Z4627" s="47" t="e">
        <f t="shared" si="295"/>
        <v>#NUM!</v>
      </c>
      <c r="AA4627" s="45"/>
    </row>
    <row r="4628" spans="1:27" x14ac:dyDescent="0.25">
      <c r="A4628" s="45"/>
      <c r="B4628" s="45"/>
      <c r="C4628" s="45"/>
      <c r="D4628" s="45"/>
      <c r="E4628" s="45"/>
      <c r="F4628" s="45"/>
      <c r="G4628" s="45"/>
      <c r="H4628" s="45"/>
      <c r="I4628" s="45"/>
      <c r="J4628" s="45"/>
      <c r="K4628" s="45"/>
      <c r="L4628" s="45"/>
      <c r="M4628" s="45"/>
      <c r="N4628" s="45"/>
      <c r="O4628" s="45"/>
      <c r="P4628" s="45"/>
      <c r="Q4628" s="45"/>
      <c r="R4628" s="45"/>
      <c r="S4628" s="45"/>
      <c r="T4628" s="45"/>
      <c r="U4628" s="45"/>
      <c r="V4628" s="46" t="e">
        <f t="shared" si="292"/>
        <v>#NUM!</v>
      </c>
      <c r="W4628" s="45" t="e">
        <f>AND(J4628="Evet",OR(#REF!="Evet",#REF!="Evet",L4628="Evet",N4628="Evet",O4628="Evet"))</f>
        <v>#REF!</v>
      </c>
      <c r="X4628" s="47" t="e">
        <f t="shared" si="293"/>
        <v>#NUM!</v>
      </c>
      <c r="Y4628" s="47" t="e">
        <f t="shared" si="294"/>
        <v>#NUM!</v>
      </c>
      <c r="Z4628" s="47" t="e">
        <f t="shared" si="295"/>
        <v>#NUM!</v>
      </c>
      <c r="AA4628" s="45"/>
    </row>
    <row r="4629" spans="1:27" x14ac:dyDescent="0.25">
      <c r="A4629" s="45"/>
      <c r="B4629" s="45"/>
      <c r="C4629" s="45"/>
      <c r="D4629" s="45"/>
      <c r="E4629" s="45"/>
      <c r="F4629" s="45"/>
      <c r="G4629" s="45"/>
      <c r="H4629" s="45"/>
      <c r="I4629" s="45"/>
      <c r="J4629" s="45"/>
      <c r="K4629" s="45"/>
      <c r="L4629" s="45"/>
      <c r="M4629" s="45"/>
      <c r="N4629" s="45"/>
      <c r="O4629" s="45"/>
      <c r="P4629" s="45"/>
      <c r="Q4629" s="45"/>
      <c r="R4629" s="45"/>
      <c r="S4629" s="45"/>
      <c r="T4629" s="45"/>
      <c r="U4629" s="45"/>
      <c r="V4629" s="46" t="e">
        <f t="shared" si="292"/>
        <v>#NUM!</v>
      </c>
      <c r="W4629" s="45" t="e">
        <f>AND(J4629="Evet",OR(#REF!="Evet",#REF!="Evet",L4629="Evet",N4629="Evet",O4629="Evet"))</f>
        <v>#REF!</v>
      </c>
      <c r="X4629" s="47" t="e">
        <f t="shared" si="293"/>
        <v>#NUM!</v>
      </c>
      <c r="Y4629" s="47" t="e">
        <f t="shared" si="294"/>
        <v>#NUM!</v>
      </c>
      <c r="Z4629" s="47" t="e">
        <f t="shared" si="295"/>
        <v>#NUM!</v>
      </c>
      <c r="AA4629" s="45"/>
    </row>
    <row r="4630" spans="1:27" x14ac:dyDescent="0.25">
      <c r="A4630" s="45"/>
      <c r="B4630" s="45"/>
      <c r="C4630" s="45"/>
      <c r="D4630" s="45"/>
      <c r="E4630" s="45"/>
      <c r="F4630" s="45"/>
      <c r="G4630" s="45"/>
      <c r="H4630" s="45"/>
      <c r="I4630" s="45"/>
      <c r="J4630" s="45"/>
      <c r="K4630" s="45"/>
      <c r="L4630" s="45"/>
      <c r="M4630" s="45"/>
      <c r="N4630" s="45"/>
      <c r="O4630" s="45"/>
      <c r="P4630" s="45"/>
      <c r="Q4630" s="45"/>
      <c r="R4630" s="45"/>
      <c r="S4630" s="45"/>
      <c r="T4630" s="45"/>
      <c r="U4630" s="45"/>
      <c r="V4630" s="46" t="e">
        <f t="shared" si="292"/>
        <v>#NUM!</v>
      </c>
      <c r="W4630" s="45" t="e">
        <f>AND(J4630="Evet",OR(#REF!="Evet",#REF!="Evet",L4630="Evet",N4630="Evet",O4630="Evet"))</f>
        <v>#REF!</v>
      </c>
      <c r="X4630" s="47" t="e">
        <f t="shared" si="293"/>
        <v>#NUM!</v>
      </c>
      <c r="Y4630" s="47" t="e">
        <f t="shared" si="294"/>
        <v>#NUM!</v>
      </c>
      <c r="Z4630" s="47" t="e">
        <f t="shared" si="295"/>
        <v>#NUM!</v>
      </c>
      <c r="AA4630" s="45"/>
    </row>
    <row r="4631" spans="1:27" x14ac:dyDescent="0.25">
      <c r="A4631" s="45"/>
      <c r="B4631" s="45"/>
      <c r="C4631" s="45"/>
      <c r="D4631" s="45"/>
      <c r="E4631" s="45"/>
      <c r="F4631" s="45"/>
      <c r="G4631" s="45"/>
      <c r="H4631" s="45"/>
      <c r="I4631" s="45"/>
      <c r="J4631" s="45"/>
      <c r="K4631" s="45"/>
      <c r="L4631" s="45"/>
      <c r="M4631" s="45"/>
      <c r="N4631" s="45"/>
      <c r="O4631" s="45"/>
      <c r="P4631" s="45"/>
      <c r="Q4631" s="45"/>
      <c r="R4631" s="45"/>
      <c r="S4631" s="45"/>
      <c r="T4631" s="45"/>
      <c r="U4631" s="45"/>
      <c r="V4631" s="46" t="e">
        <f t="shared" si="292"/>
        <v>#NUM!</v>
      </c>
      <c r="W4631" s="45" t="e">
        <f>AND(J4631="Evet",OR(#REF!="Evet",#REF!="Evet",L4631="Evet",N4631="Evet",O4631="Evet"))</f>
        <v>#REF!</v>
      </c>
      <c r="X4631" s="47" t="e">
        <f t="shared" si="293"/>
        <v>#NUM!</v>
      </c>
      <c r="Y4631" s="47" t="e">
        <f t="shared" si="294"/>
        <v>#NUM!</v>
      </c>
      <c r="Z4631" s="47" t="e">
        <f t="shared" si="295"/>
        <v>#NUM!</v>
      </c>
      <c r="AA4631" s="45"/>
    </row>
    <row r="4632" spans="1:27" x14ac:dyDescent="0.25">
      <c r="A4632" s="45"/>
      <c r="B4632" s="45"/>
      <c r="C4632" s="45"/>
      <c r="D4632" s="45"/>
      <c r="E4632" s="45"/>
      <c r="F4632" s="45"/>
      <c r="G4632" s="45"/>
      <c r="H4632" s="45"/>
      <c r="I4632" s="45"/>
      <c r="J4632" s="45"/>
      <c r="K4632" s="45"/>
      <c r="L4632" s="45"/>
      <c r="M4632" s="45"/>
      <c r="N4632" s="45"/>
      <c r="O4632" s="45"/>
      <c r="P4632" s="45"/>
      <c r="Q4632" s="45"/>
      <c r="R4632" s="45"/>
      <c r="S4632" s="45"/>
      <c r="T4632" s="45"/>
      <c r="U4632" s="45"/>
      <c r="V4632" s="46" t="e">
        <f t="shared" si="292"/>
        <v>#NUM!</v>
      </c>
      <c r="W4632" s="45" t="e">
        <f>AND(J4632="Evet",OR(#REF!="Evet",#REF!="Evet",L4632="Evet",N4632="Evet",O4632="Evet"))</f>
        <v>#REF!</v>
      </c>
      <c r="X4632" s="47" t="e">
        <f t="shared" si="293"/>
        <v>#NUM!</v>
      </c>
      <c r="Y4632" s="47" t="e">
        <f t="shared" si="294"/>
        <v>#NUM!</v>
      </c>
      <c r="Z4632" s="47" t="e">
        <f t="shared" si="295"/>
        <v>#NUM!</v>
      </c>
      <c r="AA4632" s="45"/>
    </row>
    <row r="4633" spans="1:27" x14ac:dyDescent="0.25">
      <c r="A4633" s="45"/>
      <c r="B4633" s="45"/>
      <c r="C4633" s="45"/>
      <c r="D4633" s="45"/>
      <c r="E4633" s="45"/>
      <c r="F4633" s="45"/>
      <c r="G4633" s="45"/>
      <c r="H4633" s="45"/>
      <c r="I4633" s="45"/>
      <c r="J4633" s="45"/>
      <c r="K4633" s="45"/>
      <c r="L4633" s="45"/>
      <c r="M4633" s="45"/>
      <c r="N4633" s="45"/>
      <c r="O4633" s="45"/>
      <c r="P4633" s="45"/>
      <c r="Q4633" s="45"/>
      <c r="R4633" s="45"/>
      <c r="S4633" s="45"/>
      <c r="T4633" s="45"/>
      <c r="U4633" s="45"/>
      <c r="V4633" s="46" t="e">
        <f t="shared" si="292"/>
        <v>#NUM!</v>
      </c>
      <c r="W4633" s="45" t="e">
        <f>AND(J4633="Evet",OR(#REF!="Evet",#REF!="Evet",L4633="Evet",N4633="Evet",O4633="Evet"))</f>
        <v>#REF!</v>
      </c>
      <c r="X4633" s="47" t="e">
        <f t="shared" si="293"/>
        <v>#NUM!</v>
      </c>
      <c r="Y4633" s="47" t="e">
        <f t="shared" si="294"/>
        <v>#NUM!</v>
      </c>
      <c r="Z4633" s="47" t="e">
        <f t="shared" si="295"/>
        <v>#NUM!</v>
      </c>
      <c r="AA4633" s="45"/>
    </row>
    <row r="4634" spans="1:27" x14ac:dyDescent="0.25">
      <c r="A4634" s="45"/>
      <c r="B4634" s="45"/>
      <c r="C4634" s="45"/>
      <c r="D4634" s="45"/>
      <c r="E4634" s="45"/>
      <c r="F4634" s="45"/>
      <c r="G4634" s="45"/>
      <c r="H4634" s="45"/>
      <c r="I4634" s="45"/>
      <c r="J4634" s="45"/>
      <c r="K4634" s="45"/>
      <c r="L4634" s="45"/>
      <c r="M4634" s="45"/>
      <c r="N4634" s="45"/>
      <c r="O4634" s="45"/>
      <c r="P4634" s="45"/>
      <c r="Q4634" s="45"/>
      <c r="R4634" s="45"/>
      <c r="S4634" s="45"/>
      <c r="T4634" s="45"/>
      <c r="U4634" s="45"/>
      <c r="V4634" s="46" t="e">
        <f t="shared" si="292"/>
        <v>#NUM!</v>
      </c>
      <c r="W4634" s="45" t="e">
        <f>AND(J4634="Evet",OR(#REF!="Evet",#REF!="Evet",L4634="Evet",N4634="Evet",O4634="Evet"))</f>
        <v>#REF!</v>
      </c>
      <c r="X4634" s="47" t="e">
        <f t="shared" si="293"/>
        <v>#NUM!</v>
      </c>
      <c r="Y4634" s="47" t="e">
        <f t="shared" si="294"/>
        <v>#NUM!</v>
      </c>
      <c r="Z4634" s="47" t="e">
        <f t="shared" si="295"/>
        <v>#NUM!</v>
      </c>
      <c r="AA4634" s="45"/>
    </row>
    <row r="4635" spans="1:27" x14ac:dyDescent="0.25">
      <c r="A4635" s="45"/>
      <c r="B4635" s="45"/>
      <c r="C4635" s="45"/>
      <c r="D4635" s="45"/>
      <c r="E4635" s="45"/>
      <c r="F4635" s="45"/>
      <c r="G4635" s="45"/>
      <c r="H4635" s="45"/>
      <c r="I4635" s="45"/>
      <c r="J4635" s="45"/>
      <c r="K4635" s="45"/>
      <c r="L4635" s="45"/>
      <c r="M4635" s="45"/>
      <c r="N4635" s="45"/>
      <c r="O4635" s="45"/>
      <c r="P4635" s="45"/>
      <c r="Q4635" s="45"/>
      <c r="R4635" s="45"/>
      <c r="S4635" s="45"/>
      <c r="T4635" s="45"/>
      <c r="U4635" s="45"/>
      <c r="V4635" s="46" t="e">
        <f t="shared" si="292"/>
        <v>#NUM!</v>
      </c>
      <c r="W4635" s="45" t="e">
        <f>AND(J4635="Evet",OR(#REF!="Evet",#REF!="Evet",L4635="Evet",N4635="Evet",O4635="Evet"))</f>
        <v>#REF!</v>
      </c>
      <c r="X4635" s="47" t="e">
        <f t="shared" si="293"/>
        <v>#NUM!</v>
      </c>
      <c r="Y4635" s="47" t="e">
        <f t="shared" si="294"/>
        <v>#NUM!</v>
      </c>
      <c r="Z4635" s="47" t="e">
        <f t="shared" si="295"/>
        <v>#NUM!</v>
      </c>
      <c r="AA4635" s="45"/>
    </row>
    <row r="4636" spans="1:27" x14ac:dyDescent="0.25">
      <c r="A4636" s="45"/>
      <c r="B4636" s="45"/>
      <c r="C4636" s="45"/>
      <c r="D4636" s="45"/>
      <c r="E4636" s="45"/>
      <c r="F4636" s="45"/>
      <c r="G4636" s="45"/>
      <c r="H4636" s="45"/>
      <c r="I4636" s="45"/>
      <c r="J4636" s="45"/>
      <c r="K4636" s="45"/>
      <c r="L4636" s="45"/>
      <c r="M4636" s="45"/>
      <c r="N4636" s="45"/>
      <c r="O4636" s="45"/>
      <c r="P4636" s="45"/>
      <c r="Q4636" s="45"/>
      <c r="R4636" s="45"/>
      <c r="S4636" s="45"/>
      <c r="T4636" s="45"/>
      <c r="U4636" s="45"/>
      <c r="V4636" s="46" t="e">
        <f t="shared" si="292"/>
        <v>#NUM!</v>
      </c>
      <c r="W4636" s="45" t="e">
        <f>AND(J4636="Evet",OR(#REF!="Evet",#REF!="Evet",L4636="Evet",N4636="Evet",O4636="Evet"))</f>
        <v>#REF!</v>
      </c>
      <c r="X4636" s="47" t="e">
        <f t="shared" si="293"/>
        <v>#NUM!</v>
      </c>
      <c r="Y4636" s="47" t="e">
        <f t="shared" si="294"/>
        <v>#NUM!</v>
      </c>
      <c r="Z4636" s="47" t="e">
        <f t="shared" si="295"/>
        <v>#NUM!</v>
      </c>
      <c r="AA4636" s="45"/>
    </row>
    <row r="4637" spans="1:27" x14ac:dyDescent="0.25">
      <c r="A4637" s="45"/>
      <c r="B4637" s="45"/>
      <c r="C4637" s="45"/>
      <c r="D4637" s="45"/>
      <c r="E4637" s="45"/>
      <c r="F4637" s="45"/>
      <c r="G4637" s="45"/>
      <c r="H4637" s="45"/>
      <c r="I4637" s="45"/>
      <c r="J4637" s="45"/>
      <c r="K4637" s="45"/>
      <c r="L4637" s="45"/>
      <c r="M4637" s="45"/>
      <c r="N4637" s="45"/>
      <c r="O4637" s="45"/>
      <c r="P4637" s="45"/>
      <c r="Q4637" s="45"/>
      <c r="R4637" s="45"/>
      <c r="S4637" s="45"/>
      <c r="T4637" s="45"/>
      <c r="U4637" s="45"/>
      <c r="V4637" s="46" t="e">
        <f t="shared" si="292"/>
        <v>#NUM!</v>
      </c>
      <c r="W4637" s="45" t="e">
        <f>AND(J4637="Evet",OR(#REF!="Evet",#REF!="Evet",L4637="Evet",N4637="Evet",O4637="Evet"))</f>
        <v>#REF!</v>
      </c>
      <c r="X4637" s="47" t="e">
        <f t="shared" si="293"/>
        <v>#NUM!</v>
      </c>
      <c r="Y4637" s="47" t="e">
        <f t="shared" si="294"/>
        <v>#NUM!</v>
      </c>
      <c r="Z4637" s="47" t="e">
        <f t="shared" si="295"/>
        <v>#NUM!</v>
      </c>
      <c r="AA4637" s="45"/>
    </row>
    <row r="4638" spans="1:27" x14ac:dyDescent="0.25">
      <c r="A4638" s="45"/>
      <c r="B4638" s="45"/>
      <c r="C4638" s="45"/>
      <c r="D4638" s="45"/>
      <c r="E4638" s="45"/>
      <c r="F4638" s="45"/>
      <c r="G4638" s="45"/>
      <c r="H4638" s="45"/>
      <c r="I4638" s="45"/>
      <c r="J4638" s="45"/>
      <c r="K4638" s="45"/>
      <c r="L4638" s="45"/>
      <c r="M4638" s="45"/>
      <c r="N4638" s="45"/>
      <c r="O4638" s="45"/>
      <c r="P4638" s="45"/>
      <c r="Q4638" s="45"/>
      <c r="R4638" s="45"/>
      <c r="S4638" s="45"/>
      <c r="T4638" s="45"/>
      <c r="U4638" s="45"/>
      <c r="V4638" s="46" t="e">
        <f t="shared" si="292"/>
        <v>#NUM!</v>
      </c>
      <c r="W4638" s="45" t="e">
        <f>AND(J4638="Evet",OR(#REF!="Evet",#REF!="Evet",L4638="Evet",N4638="Evet",O4638="Evet"))</f>
        <v>#REF!</v>
      </c>
      <c r="X4638" s="47" t="e">
        <f t="shared" si="293"/>
        <v>#NUM!</v>
      </c>
      <c r="Y4638" s="47" t="e">
        <f t="shared" si="294"/>
        <v>#NUM!</v>
      </c>
      <c r="Z4638" s="47" t="e">
        <f t="shared" si="295"/>
        <v>#NUM!</v>
      </c>
      <c r="AA4638" s="45"/>
    </row>
    <row r="4639" spans="1:27" x14ac:dyDescent="0.25">
      <c r="A4639" s="45"/>
      <c r="B4639" s="45"/>
      <c r="C4639" s="45"/>
      <c r="D4639" s="45"/>
      <c r="E4639" s="45"/>
      <c r="F4639" s="45"/>
      <c r="G4639" s="45"/>
      <c r="H4639" s="45"/>
      <c r="I4639" s="45"/>
      <c r="J4639" s="45"/>
      <c r="K4639" s="45"/>
      <c r="L4639" s="45"/>
      <c r="M4639" s="45"/>
      <c r="N4639" s="45"/>
      <c r="O4639" s="45"/>
      <c r="P4639" s="45"/>
      <c r="Q4639" s="45"/>
      <c r="R4639" s="45"/>
      <c r="S4639" s="45"/>
      <c r="T4639" s="45"/>
      <c r="U4639" s="45"/>
      <c r="V4639" s="46" t="e">
        <f t="shared" si="292"/>
        <v>#NUM!</v>
      </c>
      <c r="W4639" s="45" t="e">
        <f>AND(J4639="Evet",OR(#REF!="Evet",#REF!="Evet",L4639="Evet",N4639="Evet",O4639="Evet"))</f>
        <v>#REF!</v>
      </c>
      <c r="X4639" s="47" t="e">
        <f t="shared" si="293"/>
        <v>#NUM!</v>
      </c>
      <c r="Y4639" s="47" t="e">
        <f t="shared" si="294"/>
        <v>#NUM!</v>
      </c>
      <c r="Z4639" s="47" t="e">
        <f t="shared" si="295"/>
        <v>#NUM!</v>
      </c>
      <c r="AA4639" s="45"/>
    </row>
    <row r="4640" spans="1:27" x14ac:dyDescent="0.25">
      <c r="A4640" s="45"/>
      <c r="B4640" s="45"/>
      <c r="C4640" s="45"/>
      <c r="D4640" s="45"/>
      <c r="E4640" s="45"/>
      <c r="F4640" s="45"/>
      <c r="G4640" s="45"/>
      <c r="H4640" s="45"/>
      <c r="I4640" s="45"/>
      <c r="J4640" s="45"/>
      <c r="K4640" s="45"/>
      <c r="L4640" s="45"/>
      <c r="M4640" s="45"/>
      <c r="N4640" s="45"/>
      <c r="O4640" s="45"/>
      <c r="P4640" s="45"/>
      <c r="Q4640" s="45"/>
      <c r="R4640" s="45"/>
      <c r="S4640" s="45"/>
      <c r="T4640" s="45"/>
      <c r="U4640" s="45"/>
      <c r="V4640" s="46" t="e">
        <f t="shared" si="292"/>
        <v>#NUM!</v>
      </c>
      <c r="W4640" s="45" t="e">
        <f>AND(J4640="Evet",OR(#REF!="Evet",#REF!="Evet",L4640="Evet",N4640="Evet",O4640="Evet"))</f>
        <v>#REF!</v>
      </c>
      <c r="X4640" s="47" t="e">
        <f t="shared" si="293"/>
        <v>#NUM!</v>
      </c>
      <c r="Y4640" s="47" t="e">
        <f t="shared" si="294"/>
        <v>#NUM!</v>
      </c>
      <c r="Z4640" s="47" t="e">
        <f t="shared" si="295"/>
        <v>#NUM!</v>
      </c>
      <c r="AA4640" s="45"/>
    </row>
    <row r="4641" spans="1:27" x14ac:dyDescent="0.25">
      <c r="A4641" s="45"/>
      <c r="B4641" s="45"/>
      <c r="C4641" s="45"/>
      <c r="D4641" s="45"/>
      <c r="E4641" s="45"/>
      <c r="F4641" s="45"/>
      <c r="G4641" s="45"/>
      <c r="H4641" s="45"/>
      <c r="I4641" s="45"/>
      <c r="J4641" s="45"/>
      <c r="K4641" s="45"/>
      <c r="L4641" s="45"/>
      <c r="M4641" s="45"/>
      <c r="N4641" s="45"/>
      <c r="O4641" s="45"/>
      <c r="P4641" s="45"/>
      <c r="Q4641" s="45"/>
      <c r="R4641" s="45"/>
      <c r="S4641" s="45"/>
      <c r="T4641" s="45"/>
      <c r="U4641" s="45"/>
      <c r="V4641" s="46" t="e">
        <f t="shared" si="292"/>
        <v>#NUM!</v>
      </c>
      <c r="W4641" s="45" t="e">
        <f>AND(J4641="Evet",OR(#REF!="Evet",#REF!="Evet",L4641="Evet",N4641="Evet",O4641="Evet"))</f>
        <v>#REF!</v>
      </c>
      <c r="X4641" s="47" t="e">
        <f t="shared" si="293"/>
        <v>#NUM!</v>
      </c>
      <c r="Y4641" s="47" t="e">
        <f t="shared" si="294"/>
        <v>#NUM!</v>
      </c>
      <c r="Z4641" s="47" t="e">
        <f t="shared" si="295"/>
        <v>#NUM!</v>
      </c>
      <c r="AA4641" s="45"/>
    </row>
    <row r="4642" spans="1:27" x14ac:dyDescent="0.25">
      <c r="A4642" s="45"/>
      <c r="B4642" s="45"/>
      <c r="C4642" s="45"/>
      <c r="D4642" s="45"/>
      <c r="E4642" s="45"/>
      <c r="F4642" s="45"/>
      <c r="G4642" s="45"/>
      <c r="H4642" s="45"/>
      <c r="I4642" s="45"/>
      <c r="J4642" s="45"/>
      <c r="K4642" s="45"/>
      <c r="L4642" s="45"/>
      <c r="M4642" s="45"/>
      <c r="N4642" s="45"/>
      <c r="O4642" s="45"/>
      <c r="P4642" s="45"/>
      <c r="Q4642" s="45"/>
      <c r="R4642" s="45"/>
      <c r="S4642" s="45"/>
      <c r="T4642" s="45"/>
      <c r="U4642" s="45"/>
      <c r="V4642" s="46" t="e">
        <f t="shared" si="292"/>
        <v>#NUM!</v>
      </c>
      <c r="W4642" s="45" t="e">
        <f>AND(J4642="Evet",OR(#REF!="Evet",#REF!="Evet",L4642="Evet",N4642="Evet",O4642="Evet"))</f>
        <v>#REF!</v>
      </c>
      <c r="X4642" s="47" t="e">
        <f t="shared" si="293"/>
        <v>#NUM!</v>
      </c>
      <c r="Y4642" s="47" t="e">
        <f t="shared" si="294"/>
        <v>#NUM!</v>
      </c>
      <c r="Z4642" s="47" t="e">
        <f t="shared" si="295"/>
        <v>#NUM!</v>
      </c>
      <c r="AA4642" s="45"/>
    </row>
    <row r="4643" spans="1:27" x14ac:dyDescent="0.25">
      <c r="A4643" s="45"/>
      <c r="B4643" s="45"/>
      <c r="C4643" s="45"/>
      <c r="D4643" s="45"/>
      <c r="E4643" s="45"/>
      <c r="F4643" s="45"/>
      <c r="G4643" s="45"/>
      <c r="H4643" s="45"/>
      <c r="I4643" s="45"/>
      <c r="J4643" s="45"/>
      <c r="K4643" s="45"/>
      <c r="L4643" s="45"/>
      <c r="M4643" s="45"/>
      <c r="N4643" s="45"/>
      <c r="O4643" s="45"/>
      <c r="P4643" s="45"/>
      <c r="Q4643" s="45"/>
      <c r="R4643" s="45"/>
      <c r="S4643" s="45"/>
      <c r="T4643" s="45"/>
      <c r="U4643" s="45"/>
      <c r="V4643" s="46" t="e">
        <f t="shared" si="292"/>
        <v>#NUM!</v>
      </c>
      <c r="W4643" s="45" t="e">
        <f>AND(J4643="Evet",OR(#REF!="Evet",#REF!="Evet",L4643="Evet",N4643="Evet",O4643="Evet"))</f>
        <v>#REF!</v>
      </c>
      <c r="X4643" s="47" t="e">
        <f t="shared" si="293"/>
        <v>#NUM!</v>
      </c>
      <c r="Y4643" s="47" t="e">
        <f t="shared" si="294"/>
        <v>#NUM!</v>
      </c>
      <c r="Z4643" s="47" t="e">
        <f t="shared" si="295"/>
        <v>#NUM!</v>
      </c>
      <c r="AA4643" s="45"/>
    </row>
    <row r="4644" spans="1:27" x14ac:dyDescent="0.25">
      <c r="A4644" s="45"/>
      <c r="B4644" s="45"/>
      <c r="C4644" s="45"/>
      <c r="D4644" s="45"/>
      <c r="E4644" s="45"/>
      <c r="F4644" s="45"/>
      <c r="G4644" s="45"/>
      <c r="H4644" s="45"/>
      <c r="I4644" s="45"/>
      <c r="J4644" s="45"/>
      <c r="K4644" s="45"/>
      <c r="L4644" s="45"/>
      <c r="M4644" s="45"/>
      <c r="N4644" s="45"/>
      <c r="O4644" s="45"/>
      <c r="P4644" s="45"/>
      <c r="Q4644" s="45"/>
      <c r="R4644" s="45"/>
      <c r="S4644" s="45"/>
      <c r="T4644" s="45"/>
      <c r="U4644" s="45"/>
      <c r="V4644" s="46" t="e">
        <f t="shared" si="292"/>
        <v>#NUM!</v>
      </c>
      <c r="W4644" s="45" t="e">
        <f>AND(J4644="Evet",OR(#REF!="Evet",#REF!="Evet",L4644="Evet",N4644="Evet",O4644="Evet"))</f>
        <v>#REF!</v>
      </c>
      <c r="X4644" s="47" t="e">
        <f t="shared" si="293"/>
        <v>#NUM!</v>
      </c>
      <c r="Y4644" s="47" t="e">
        <f t="shared" si="294"/>
        <v>#NUM!</v>
      </c>
      <c r="Z4644" s="47" t="e">
        <f t="shared" si="295"/>
        <v>#NUM!</v>
      </c>
      <c r="AA4644" s="45"/>
    </row>
    <row r="4645" spans="1:27" x14ac:dyDescent="0.25">
      <c r="A4645" s="45"/>
      <c r="B4645" s="45"/>
      <c r="C4645" s="45"/>
      <c r="D4645" s="45"/>
      <c r="E4645" s="45"/>
      <c r="F4645" s="45"/>
      <c r="G4645" s="45"/>
      <c r="H4645" s="45"/>
      <c r="I4645" s="45"/>
      <c r="J4645" s="45"/>
      <c r="K4645" s="45"/>
      <c r="L4645" s="45"/>
      <c r="M4645" s="45"/>
      <c r="N4645" s="45"/>
      <c r="O4645" s="45"/>
      <c r="P4645" s="45"/>
      <c r="Q4645" s="45"/>
      <c r="R4645" s="45"/>
      <c r="S4645" s="45"/>
      <c r="T4645" s="45"/>
      <c r="U4645" s="45"/>
      <c r="V4645" s="46" t="e">
        <f t="shared" si="292"/>
        <v>#NUM!</v>
      </c>
      <c r="W4645" s="45" t="e">
        <f>AND(J4645="Evet",OR(#REF!="Evet",#REF!="Evet",L4645="Evet",N4645="Evet",O4645="Evet"))</f>
        <v>#REF!</v>
      </c>
      <c r="X4645" s="47" t="e">
        <f t="shared" si="293"/>
        <v>#NUM!</v>
      </c>
      <c r="Y4645" s="47" t="e">
        <f t="shared" si="294"/>
        <v>#NUM!</v>
      </c>
      <c r="Z4645" s="47" t="e">
        <f t="shared" si="295"/>
        <v>#NUM!</v>
      </c>
      <c r="AA4645" s="45"/>
    </row>
    <row r="4646" spans="1:27" x14ac:dyDescent="0.25">
      <c r="A4646" s="45"/>
      <c r="B4646" s="45"/>
      <c r="C4646" s="45"/>
      <c r="D4646" s="45"/>
      <c r="E4646" s="45"/>
      <c r="F4646" s="45"/>
      <c r="G4646" s="45"/>
      <c r="H4646" s="45"/>
      <c r="I4646" s="45"/>
      <c r="J4646" s="45"/>
      <c r="K4646" s="45"/>
      <c r="L4646" s="45"/>
      <c r="M4646" s="45"/>
      <c r="N4646" s="45"/>
      <c r="O4646" s="45"/>
      <c r="P4646" s="45"/>
      <c r="Q4646" s="45"/>
      <c r="R4646" s="45"/>
      <c r="S4646" s="45"/>
      <c r="T4646" s="45"/>
      <c r="U4646" s="45"/>
      <c r="V4646" s="46" t="e">
        <f t="shared" si="292"/>
        <v>#NUM!</v>
      </c>
      <c r="W4646" s="45" t="e">
        <f>AND(J4646="Evet",OR(#REF!="Evet",#REF!="Evet",L4646="Evet",N4646="Evet",O4646="Evet"))</f>
        <v>#REF!</v>
      </c>
      <c r="X4646" s="47" t="e">
        <f t="shared" si="293"/>
        <v>#NUM!</v>
      </c>
      <c r="Y4646" s="47" t="e">
        <f t="shared" si="294"/>
        <v>#NUM!</v>
      </c>
      <c r="Z4646" s="47" t="e">
        <f t="shared" si="295"/>
        <v>#NUM!</v>
      </c>
      <c r="AA4646" s="45"/>
    </row>
    <row r="4647" spans="1:27" x14ac:dyDescent="0.25">
      <c r="A4647" s="45"/>
      <c r="B4647" s="45"/>
      <c r="C4647" s="45"/>
      <c r="D4647" s="45"/>
      <c r="E4647" s="45"/>
      <c r="F4647" s="45"/>
      <c r="G4647" s="45"/>
      <c r="H4647" s="45"/>
      <c r="I4647" s="45"/>
      <c r="J4647" s="45"/>
      <c r="K4647" s="45"/>
      <c r="L4647" s="45"/>
      <c r="M4647" s="45"/>
      <c r="N4647" s="45"/>
      <c r="O4647" s="45"/>
      <c r="P4647" s="45"/>
      <c r="Q4647" s="45"/>
      <c r="R4647" s="45"/>
      <c r="S4647" s="45"/>
      <c r="T4647" s="45"/>
      <c r="U4647" s="45"/>
      <c r="V4647" s="46" t="e">
        <f t="shared" si="292"/>
        <v>#NUM!</v>
      </c>
      <c r="W4647" s="45" t="e">
        <f>AND(J4647="Evet",OR(#REF!="Evet",#REF!="Evet",L4647="Evet",N4647="Evet",O4647="Evet"))</f>
        <v>#REF!</v>
      </c>
      <c r="X4647" s="47" t="e">
        <f t="shared" si="293"/>
        <v>#NUM!</v>
      </c>
      <c r="Y4647" s="47" t="e">
        <f t="shared" si="294"/>
        <v>#NUM!</v>
      </c>
      <c r="Z4647" s="47" t="e">
        <f t="shared" si="295"/>
        <v>#NUM!</v>
      </c>
      <c r="AA4647" s="45"/>
    </row>
    <row r="4648" spans="1:27" x14ac:dyDescent="0.25">
      <c r="A4648" s="45"/>
      <c r="B4648" s="45"/>
      <c r="C4648" s="45"/>
      <c r="D4648" s="45"/>
      <c r="E4648" s="45"/>
      <c r="F4648" s="45"/>
      <c r="G4648" s="45"/>
      <c r="H4648" s="45"/>
      <c r="I4648" s="45"/>
      <c r="J4648" s="45"/>
      <c r="K4648" s="45"/>
      <c r="L4648" s="45"/>
      <c r="M4648" s="45"/>
      <c r="N4648" s="45"/>
      <c r="O4648" s="45"/>
      <c r="P4648" s="45"/>
      <c r="Q4648" s="45"/>
      <c r="R4648" s="45"/>
      <c r="S4648" s="45"/>
      <c r="T4648" s="45"/>
      <c r="U4648" s="45"/>
      <c r="V4648" s="46" t="e">
        <f t="shared" si="292"/>
        <v>#NUM!</v>
      </c>
      <c r="W4648" s="45" t="e">
        <f>AND(J4648="Evet",OR(#REF!="Evet",#REF!="Evet",L4648="Evet",N4648="Evet",O4648="Evet"))</f>
        <v>#REF!</v>
      </c>
      <c r="X4648" s="47" t="e">
        <f t="shared" si="293"/>
        <v>#NUM!</v>
      </c>
      <c r="Y4648" s="47" t="e">
        <f t="shared" si="294"/>
        <v>#NUM!</v>
      </c>
      <c r="Z4648" s="47" t="e">
        <f t="shared" si="295"/>
        <v>#NUM!</v>
      </c>
      <c r="AA4648" s="45"/>
    </row>
    <row r="4649" spans="1:27" x14ac:dyDescent="0.25">
      <c r="A4649" s="45"/>
      <c r="B4649" s="45"/>
      <c r="C4649" s="45"/>
      <c r="D4649" s="45"/>
      <c r="E4649" s="45"/>
      <c r="F4649" s="45"/>
      <c r="G4649" s="45"/>
      <c r="H4649" s="45"/>
      <c r="I4649" s="45"/>
      <c r="J4649" s="45"/>
      <c r="K4649" s="45"/>
      <c r="L4649" s="45"/>
      <c r="M4649" s="45"/>
      <c r="N4649" s="45"/>
      <c r="O4649" s="45"/>
      <c r="P4649" s="45"/>
      <c r="Q4649" s="45"/>
      <c r="R4649" s="45"/>
      <c r="S4649" s="45"/>
      <c r="T4649" s="45"/>
      <c r="U4649" s="45"/>
      <c r="V4649" s="46" t="e">
        <f t="shared" si="292"/>
        <v>#NUM!</v>
      </c>
      <c r="W4649" s="45" t="e">
        <f>AND(J4649="Evet",OR(#REF!="Evet",#REF!="Evet",L4649="Evet",N4649="Evet",O4649="Evet"))</f>
        <v>#REF!</v>
      </c>
      <c r="X4649" s="47" t="e">
        <f t="shared" si="293"/>
        <v>#NUM!</v>
      </c>
      <c r="Y4649" s="47" t="e">
        <f t="shared" si="294"/>
        <v>#NUM!</v>
      </c>
      <c r="Z4649" s="47" t="e">
        <f t="shared" si="295"/>
        <v>#NUM!</v>
      </c>
      <c r="AA4649" s="45"/>
    </row>
    <row r="4650" spans="1:27" x14ac:dyDescent="0.25">
      <c r="A4650" s="45"/>
      <c r="B4650" s="45"/>
      <c r="C4650" s="45"/>
      <c r="D4650" s="45"/>
      <c r="E4650" s="45"/>
      <c r="F4650" s="45"/>
      <c r="G4650" s="45"/>
      <c r="H4650" s="45"/>
      <c r="I4650" s="45"/>
      <c r="J4650" s="45"/>
      <c r="K4650" s="45"/>
      <c r="L4650" s="45"/>
      <c r="M4650" s="45"/>
      <c r="N4650" s="45"/>
      <c r="O4650" s="45"/>
      <c r="P4650" s="45"/>
      <c r="Q4650" s="45"/>
      <c r="R4650" s="45"/>
      <c r="S4650" s="45"/>
      <c r="T4650" s="45"/>
      <c r="U4650" s="45"/>
      <c r="V4650" s="46" t="e">
        <f t="shared" si="292"/>
        <v>#NUM!</v>
      </c>
      <c r="W4650" s="45" t="e">
        <f>AND(J4650="Evet",OR(#REF!="Evet",#REF!="Evet",L4650="Evet",N4650="Evet",O4650="Evet"))</f>
        <v>#REF!</v>
      </c>
      <c r="X4650" s="47" t="e">
        <f t="shared" si="293"/>
        <v>#NUM!</v>
      </c>
      <c r="Y4650" s="47" t="e">
        <f t="shared" si="294"/>
        <v>#NUM!</v>
      </c>
      <c r="Z4650" s="47" t="e">
        <f t="shared" si="295"/>
        <v>#NUM!</v>
      </c>
      <c r="AA4650" s="45"/>
    </row>
    <row r="4651" spans="1:27" x14ac:dyDescent="0.25">
      <c r="A4651" s="45"/>
      <c r="B4651" s="45"/>
      <c r="C4651" s="45"/>
      <c r="D4651" s="45"/>
      <c r="E4651" s="45"/>
      <c r="F4651" s="45"/>
      <c r="G4651" s="45"/>
      <c r="H4651" s="45"/>
      <c r="I4651" s="45"/>
      <c r="J4651" s="45"/>
      <c r="K4651" s="45"/>
      <c r="L4651" s="45"/>
      <c r="M4651" s="45"/>
      <c r="N4651" s="45"/>
      <c r="O4651" s="45"/>
      <c r="P4651" s="45"/>
      <c r="Q4651" s="45"/>
      <c r="R4651" s="45"/>
      <c r="S4651" s="45"/>
      <c r="T4651" s="45"/>
      <c r="U4651" s="45"/>
      <c r="V4651" s="46" t="e">
        <f t="shared" si="292"/>
        <v>#NUM!</v>
      </c>
      <c r="W4651" s="45" t="e">
        <f>AND(J4651="Evet",OR(#REF!="Evet",#REF!="Evet",L4651="Evet",N4651="Evet",O4651="Evet"))</f>
        <v>#REF!</v>
      </c>
      <c r="X4651" s="47" t="e">
        <f t="shared" si="293"/>
        <v>#NUM!</v>
      </c>
      <c r="Y4651" s="47" t="e">
        <f t="shared" si="294"/>
        <v>#NUM!</v>
      </c>
      <c r="Z4651" s="47" t="e">
        <f t="shared" si="295"/>
        <v>#NUM!</v>
      </c>
      <c r="AA4651" s="45"/>
    </row>
    <row r="4652" spans="1:27" x14ac:dyDescent="0.25">
      <c r="A4652" s="45"/>
      <c r="B4652" s="45"/>
      <c r="C4652" s="45"/>
      <c r="D4652" s="45"/>
      <c r="E4652" s="45"/>
      <c r="F4652" s="45"/>
      <c r="G4652" s="45"/>
      <c r="H4652" s="45"/>
      <c r="I4652" s="45"/>
      <c r="J4652" s="45"/>
      <c r="K4652" s="45"/>
      <c r="L4652" s="45"/>
      <c r="M4652" s="45"/>
      <c r="N4652" s="45"/>
      <c r="O4652" s="45"/>
      <c r="P4652" s="45"/>
      <c r="Q4652" s="45"/>
      <c r="R4652" s="45"/>
      <c r="S4652" s="45"/>
      <c r="T4652" s="45"/>
      <c r="U4652" s="45"/>
      <c r="V4652" s="46" t="e">
        <f t="shared" si="292"/>
        <v>#NUM!</v>
      </c>
      <c r="W4652" s="45" t="e">
        <f>AND(J4652="Evet",OR(#REF!="Evet",#REF!="Evet",L4652="Evet",N4652="Evet",O4652="Evet"))</f>
        <v>#REF!</v>
      </c>
      <c r="X4652" s="47" t="e">
        <f t="shared" si="293"/>
        <v>#NUM!</v>
      </c>
      <c r="Y4652" s="47" t="e">
        <f t="shared" si="294"/>
        <v>#NUM!</v>
      </c>
      <c r="Z4652" s="47" t="e">
        <f t="shared" si="295"/>
        <v>#NUM!</v>
      </c>
      <c r="AA4652" s="45"/>
    </row>
    <row r="4653" spans="1:27" x14ac:dyDescent="0.25">
      <c r="A4653" s="45"/>
      <c r="B4653" s="45"/>
      <c r="C4653" s="45"/>
      <c r="D4653" s="45"/>
      <c r="E4653" s="45"/>
      <c r="F4653" s="45"/>
      <c r="G4653" s="45"/>
      <c r="H4653" s="45"/>
      <c r="I4653" s="45"/>
      <c r="J4653" s="45"/>
      <c r="K4653" s="45"/>
      <c r="L4653" s="45"/>
      <c r="M4653" s="45"/>
      <c r="N4653" s="45"/>
      <c r="O4653" s="45"/>
      <c r="P4653" s="45"/>
      <c r="Q4653" s="45"/>
      <c r="R4653" s="45"/>
      <c r="S4653" s="45"/>
      <c r="T4653" s="45"/>
      <c r="U4653" s="45"/>
      <c r="V4653" s="46" t="e">
        <f t="shared" si="292"/>
        <v>#NUM!</v>
      </c>
      <c r="W4653" s="45" t="e">
        <f>AND(J4653="Evet",OR(#REF!="Evet",#REF!="Evet",L4653="Evet",N4653="Evet",O4653="Evet"))</f>
        <v>#REF!</v>
      </c>
      <c r="X4653" s="47" t="e">
        <f t="shared" si="293"/>
        <v>#NUM!</v>
      </c>
      <c r="Y4653" s="47" t="e">
        <f t="shared" si="294"/>
        <v>#NUM!</v>
      </c>
      <c r="Z4653" s="47" t="e">
        <f t="shared" si="295"/>
        <v>#NUM!</v>
      </c>
      <c r="AA4653" s="45"/>
    </row>
    <row r="4654" spans="1:27" x14ac:dyDescent="0.25">
      <c r="A4654" s="45"/>
      <c r="B4654" s="45"/>
      <c r="C4654" s="45"/>
      <c r="D4654" s="45"/>
      <c r="E4654" s="45"/>
      <c r="F4654" s="45"/>
      <c r="G4654" s="45"/>
      <c r="H4654" s="45"/>
      <c r="I4654" s="45"/>
      <c r="J4654" s="45"/>
      <c r="K4654" s="45"/>
      <c r="L4654" s="45"/>
      <c r="M4654" s="45"/>
      <c r="N4654" s="45"/>
      <c r="O4654" s="45"/>
      <c r="P4654" s="45"/>
      <c r="Q4654" s="45"/>
      <c r="R4654" s="45"/>
      <c r="S4654" s="45"/>
      <c r="T4654" s="45"/>
      <c r="U4654" s="45"/>
      <c r="V4654" s="46" t="e">
        <f t="shared" si="292"/>
        <v>#NUM!</v>
      </c>
      <c r="W4654" s="45" t="e">
        <f>AND(J4654="Evet",OR(#REF!="Evet",#REF!="Evet",L4654="Evet",N4654="Evet",O4654="Evet"))</f>
        <v>#REF!</v>
      </c>
      <c r="X4654" s="47" t="e">
        <f t="shared" si="293"/>
        <v>#NUM!</v>
      </c>
      <c r="Y4654" s="47" t="e">
        <f t="shared" si="294"/>
        <v>#NUM!</v>
      </c>
      <c r="Z4654" s="47" t="e">
        <f t="shared" si="295"/>
        <v>#NUM!</v>
      </c>
      <c r="AA4654" s="45"/>
    </row>
    <row r="4655" spans="1:27" x14ac:dyDescent="0.25">
      <c r="A4655" s="45"/>
      <c r="B4655" s="45"/>
      <c r="C4655" s="45"/>
      <c r="D4655" s="45"/>
      <c r="E4655" s="45"/>
      <c r="F4655" s="45"/>
      <c r="G4655" s="45"/>
      <c r="H4655" s="45"/>
      <c r="I4655" s="45"/>
      <c r="J4655" s="45"/>
      <c r="K4655" s="45"/>
      <c r="L4655" s="45"/>
      <c r="M4655" s="45"/>
      <c r="N4655" s="45"/>
      <c r="O4655" s="45"/>
      <c r="P4655" s="45"/>
      <c r="Q4655" s="45"/>
      <c r="R4655" s="45"/>
      <c r="S4655" s="45"/>
      <c r="T4655" s="45"/>
      <c r="U4655" s="45"/>
      <c r="V4655" s="46" t="e">
        <f t="shared" si="292"/>
        <v>#NUM!</v>
      </c>
      <c r="W4655" s="45" t="e">
        <f>AND(J4655="Evet",OR(#REF!="Evet",#REF!="Evet",L4655="Evet",N4655="Evet",O4655="Evet"))</f>
        <v>#REF!</v>
      </c>
      <c r="X4655" s="47" t="e">
        <f t="shared" si="293"/>
        <v>#NUM!</v>
      </c>
      <c r="Y4655" s="47" t="e">
        <f t="shared" si="294"/>
        <v>#NUM!</v>
      </c>
      <c r="Z4655" s="47" t="e">
        <f t="shared" si="295"/>
        <v>#NUM!</v>
      </c>
      <c r="AA4655" s="45"/>
    </row>
    <row r="4656" spans="1:27" x14ac:dyDescent="0.25">
      <c r="A4656" s="45"/>
      <c r="B4656" s="45"/>
      <c r="C4656" s="45"/>
      <c r="D4656" s="45"/>
      <c r="E4656" s="45"/>
      <c r="F4656" s="45"/>
      <c r="G4656" s="45"/>
      <c r="H4656" s="45"/>
      <c r="I4656" s="45"/>
      <c r="J4656" s="45"/>
      <c r="K4656" s="45"/>
      <c r="L4656" s="45"/>
      <c r="M4656" s="45"/>
      <c r="N4656" s="45"/>
      <c r="O4656" s="45"/>
      <c r="P4656" s="45"/>
      <c r="Q4656" s="45"/>
      <c r="R4656" s="45"/>
      <c r="S4656" s="45"/>
      <c r="T4656" s="45"/>
      <c r="U4656" s="45"/>
      <c r="V4656" s="46" t="e">
        <f t="shared" si="292"/>
        <v>#NUM!</v>
      </c>
      <c r="W4656" s="45" t="e">
        <f>AND(J4656="Evet",OR(#REF!="Evet",#REF!="Evet",L4656="Evet",N4656="Evet",O4656="Evet"))</f>
        <v>#REF!</v>
      </c>
      <c r="X4656" s="47" t="e">
        <f t="shared" si="293"/>
        <v>#NUM!</v>
      </c>
      <c r="Y4656" s="47" t="e">
        <f t="shared" si="294"/>
        <v>#NUM!</v>
      </c>
      <c r="Z4656" s="47" t="e">
        <f t="shared" si="295"/>
        <v>#NUM!</v>
      </c>
      <c r="AA4656" s="45"/>
    </row>
    <row r="4657" spans="1:27" x14ac:dyDescent="0.25">
      <c r="A4657" s="45"/>
      <c r="B4657" s="45"/>
      <c r="C4657" s="45"/>
      <c r="D4657" s="45"/>
      <c r="E4657" s="45"/>
      <c r="F4657" s="45"/>
      <c r="G4657" s="45"/>
      <c r="H4657" s="45"/>
      <c r="I4657" s="45"/>
      <c r="J4657" s="45"/>
      <c r="K4657" s="45"/>
      <c r="L4657" s="45"/>
      <c r="M4657" s="45"/>
      <c r="N4657" s="45"/>
      <c r="O4657" s="45"/>
      <c r="P4657" s="45"/>
      <c r="Q4657" s="45"/>
      <c r="R4657" s="45"/>
      <c r="S4657" s="45"/>
      <c r="T4657" s="45"/>
      <c r="U4657" s="45"/>
      <c r="V4657" s="46" t="e">
        <f t="shared" si="292"/>
        <v>#NUM!</v>
      </c>
      <c r="W4657" s="45" t="e">
        <f>AND(J4657="Evet",OR(#REF!="Evet",#REF!="Evet",L4657="Evet",N4657="Evet",O4657="Evet"))</f>
        <v>#REF!</v>
      </c>
      <c r="X4657" s="47" t="e">
        <f t="shared" si="293"/>
        <v>#NUM!</v>
      </c>
      <c r="Y4657" s="47" t="e">
        <f t="shared" si="294"/>
        <v>#NUM!</v>
      </c>
      <c r="Z4657" s="47" t="e">
        <f t="shared" si="295"/>
        <v>#NUM!</v>
      </c>
      <c r="AA4657" s="45"/>
    </row>
    <row r="4658" spans="1:27" x14ac:dyDescent="0.25">
      <c r="A4658" s="45"/>
      <c r="B4658" s="45"/>
      <c r="C4658" s="45"/>
      <c r="D4658" s="45"/>
      <c r="E4658" s="45"/>
      <c r="F4658" s="45"/>
      <c r="G4658" s="45"/>
      <c r="H4658" s="45"/>
      <c r="I4658" s="45"/>
      <c r="J4658" s="45"/>
      <c r="K4658" s="45"/>
      <c r="L4658" s="45"/>
      <c r="M4658" s="45"/>
      <c r="N4658" s="45"/>
      <c r="O4658" s="45"/>
      <c r="P4658" s="45"/>
      <c r="Q4658" s="45"/>
      <c r="R4658" s="45"/>
      <c r="S4658" s="45"/>
      <c r="T4658" s="45"/>
      <c r="U4658" s="45"/>
      <c r="V4658" s="46" t="e">
        <f t="shared" si="292"/>
        <v>#NUM!</v>
      </c>
      <c r="W4658" s="45" t="e">
        <f>AND(J4658="Evet",OR(#REF!="Evet",#REF!="Evet",L4658="Evet",N4658="Evet",O4658="Evet"))</f>
        <v>#REF!</v>
      </c>
      <c r="X4658" s="47" t="e">
        <f t="shared" si="293"/>
        <v>#NUM!</v>
      </c>
      <c r="Y4658" s="47" t="e">
        <f t="shared" si="294"/>
        <v>#NUM!</v>
      </c>
      <c r="Z4658" s="47" t="e">
        <f t="shared" si="295"/>
        <v>#NUM!</v>
      </c>
      <c r="AA4658" s="45"/>
    </row>
    <row r="4659" spans="1:27" x14ac:dyDescent="0.25">
      <c r="A4659" s="45"/>
      <c r="B4659" s="45"/>
      <c r="C4659" s="45"/>
      <c r="D4659" s="45"/>
      <c r="E4659" s="45"/>
      <c r="F4659" s="45"/>
      <c r="G4659" s="45"/>
      <c r="H4659" s="45"/>
      <c r="I4659" s="45"/>
      <c r="J4659" s="45"/>
      <c r="K4659" s="45"/>
      <c r="L4659" s="45"/>
      <c r="M4659" s="45"/>
      <c r="N4659" s="45"/>
      <c r="O4659" s="45"/>
      <c r="P4659" s="45"/>
      <c r="Q4659" s="45"/>
      <c r="R4659" s="45"/>
      <c r="S4659" s="45"/>
      <c r="T4659" s="45"/>
      <c r="U4659" s="45"/>
      <c r="V4659" s="46" t="e">
        <f t="shared" si="292"/>
        <v>#NUM!</v>
      </c>
      <c r="W4659" s="45" t="e">
        <f>AND(J4659="Evet",OR(#REF!="Evet",#REF!="Evet",L4659="Evet",N4659="Evet",O4659="Evet"))</f>
        <v>#REF!</v>
      </c>
      <c r="X4659" s="47" t="e">
        <f t="shared" si="293"/>
        <v>#NUM!</v>
      </c>
      <c r="Y4659" s="47" t="e">
        <f t="shared" si="294"/>
        <v>#NUM!</v>
      </c>
      <c r="Z4659" s="47" t="e">
        <f t="shared" si="295"/>
        <v>#NUM!</v>
      </c>
      <c r="AA4659" s="45"/>
    </row>
    <row r="4660" spans="1:27" x14ac:dyDescent="0.25">
      <c r="A4660" s="45"/>
      <c r="B4660" s="45"/>
      <c r="C4660" s="45"/>
      <c r="D4660" s="45"/>
      <c r="E4660" s="45"/>
      <c r="F4660" s="45"/>
      <c r="G4660" s="45"/>
      <c r="H4660" s="45"/>
      <c r="I4660" s="45"/>
      <c r="J4660" s="45"/>
      <c r="K4660" s="45"/>
      <c r="L4660" s="45"/>
      <c r="M4660" s="45"/>
      <c r="N4660" s="45"/>
      <c r="O4660" s="45"/>
      <c r="P4660" s="45"/>
      <c r="Q4660" s="45"/>
      <c r="R4660" s="45"/>
      <c r="S4660" s="45"/>
      <c r="T4660" s="45"/>
      <c r="U4660" s="45"/>
      <c r="V4660" s="46" t="e">
        <f t="shared" si="292"/>
        <v>#NUM!</v>
      </c>
      <c r="W4660" s="45" t="e">
        <f>AND(J4660="Evet",OR(#REF!="Evet",#REF!="Evet",L4660="Evet",N4660="Evet",O4660="Evet"))</f>
        <v>#REF!</v>
      </c>
      <c r="X4660" s="47" t="e">
        <f t="shared" si="293"/>
        <v>#NUM!</v>
      </c>
      <c r="Y4660" s="47" t="e">
        <f t="shared" si="294"/>
        <v>#NUM!</v>
      </c>
      <c r="Z4660" s="47" t="e">
        <f t="shared" si="295"/>
        <v>#NUM!</v>
      </c>
      <c r="AA4660" s="45"/>
    </row>
    <row r="4661" spans="1:27" x14ac:dyDescent="0.25">
      <c r="A4661" s="45"/>
      <c r="B4661" s="45"/>
      <c r="C4661" s="45"/>
      <c r="D4661" s="45"/>
      <c r="E4661" s="45"/>
      <c r="F4661" s="45"/>
      <c r="G4661" s="45"/>
      <c r="H4661" s="45"/>
      <c r="I4661" s="45"/>
      <c r="J4661" s="45"/>
      <c r="K4661" s="45"/>
      <c r="L4661" s="45"/>
      <c r="M4661" s="45"/>
      <c r="N4661" s="45"/>
      <c r="O4661" s="45"/>
      <c r="P4661" s="45"/>
      <c r="Q4661" s="45"/>
      <c r="R4661" s="45"/>
      <c r="S4661" s="45"/>
      <c r="T4661" s="45"/>
      <c r="U4661" s="45"/>
      <c r="V4661" s="46" t="e">
        <f t="shared" si="292"/>
        <v>#NUM!</v>
      </c>
      <c r="W4661" s="45" t="e">
        <f>AND(J4661="Evet",OR(#REF!="Evet",#REF!="Evet",L4661="Evet",N4661="Evet",O4661="Evet"))</f>
        <v>#REF!</v>
      </c>
      <c r="X4661" s="47" t="e">
        <f t="shared" si="293"/>
        <v>#NUM!</v>
      </c>
      <c r="Y4661" s="47" t="e">
        <f t="shared" si="294"/>
        <v>#NUM!</v>
      </c>
      <c r="Z4661" s="47" t="e">
        <f t="shared" si="295"/>
        <v>#NUM!</v>
      </c>
      <c r="AA4661" s="45"/>
    </row>
    <row r="4662" spans="1:27" x14ac:dyDescent="0.25">
      <c r="A4662" s="45"/>
      <c r="B4662" s="45"/>
      <c r="C4662" s="45"/>
      <c r="D4662" s="45"/>
      <c r="E4662" s="45"/>
      <c r="F4662" s="45"/>
      <c r="G4662" s="45"/>
      <c r="H4662" s="45"/>
      <c r="I4662" s="45"/>
      <c r="J4662" s="45"/>
      <c r="K4662" s="45"/>
      <c r="L4662" s="45"/>
      <c r="M4662" s="45"/>
      <c r="N4662" s="45"/>
      <c r="O4662" s="45"/>
      <c r="P4662" s="45"/>
      <c r="Q4662" s="45"/>
      <c r="R4662" s="45"/>
      <c r="S4662" s="45"/>
      <c r="T4662" s="45"/>
      <c r="U4662" s="45"/>
      <c r="V4662" s="46" t="e">
        <f t="shared" si="292"/>
        <v>#NUM!</v>
      </c>
      <c r="W4662" s="45" t="e">
        <f>AND(J4662="Evet",OR(#REF!="Evet",#REF!="Evet",L4662="Evet",N4662="Evet",O4662="Evet"))</f>
        <v>#REF!</v>
      </c>
      <c r="X4662" s="47" t="e">
        <f t="shared" si="293"/>
        <v>#NUM!</v>
      </c>
      <c r="Y4662" s="47" t="e">
        <f t="shared" si="294"/>
        <v>#NUM!</v>
      </c>
      <c r="Z4662" s="47" t="e">
        <f t="shared" si="295"/>
        <v>#NUM!</v>
      </c>
      <c r="AA4662" s="45"/>
    </row>
    <row r="4663" spans="1:27" x14ac:dyDescent="0.25">
      <c r="A4663" s="45"/>
      <c r="B4663" s="45"/>
      <c r="C4663" s="45"/>
      <c r="D4663" s="45"/>
      <c r="E4663" s="45"/>
      <c r="F4663" s="45"/>
      <c r="G4663" s="45"/>
      <c r="H4663" s="45"/>
      <c r="I4663" s="45"/>
      <c r="J4663" s="45"/>
      <c r="K4663" s="45"/>
      <c r="L4663" s="45"/>
      <c r="M4663" s="45"/>
      <c r="N4663" s="45"/>
      <c r="O4663" s="45"/>
      <c r="P4663" s="45"/>
      <c r="Q4663" s="45"/>
      <c r="R4663" s="45"/>
      <c r="S4663" s="45"/>
      <c r="T4663" s="45"/>
      <c r="U4663" s="45"/>
      <c r="V4663" s="46" t="e">
        <f t="shared" si="292"/>
        <v>#NUM!</v>
      </c>
      <c r="W4663" s="45" t="e">
        <f>AND(J4663="Evet",OR(#REF!="Evet",#REF!="Evet",L4663="Evet",N4663="Evet",O4663="Evet"))</f>
        <v>#REF!</v>
      </c>
      <c r="X4663" s="47" t="e">
        <f t="shared" si="293"/>
        <v>#NUM!</v>
      </c>
      <c r="Y4663" s="47" t="e">
        <f t="shared" si="294"/>
        <v>#NUM!</v>
      </c>
      <c r="Z4663" s="47" t="e">
        <f t="shared" si="295"/>
        <v>#NUM!</v>
      </c>
      <c r="AA4663" s="45"/>
    </row>
    <row r="4664" spans="1:27" x14ac:dyDescent="0.25">
      <c r="A4664" s="45"/>
      <c r="B4664" s="45"/>
      <c r="C4664" s="45"/>
      <c r="D4664" s="45"/>
      <c r="E4664" s="45"/>
      <c r="F4664" s="45"/>
      <c r="G4664" s="45"/>
      <c r="H4664" s="45"/>
      <c r="I4664" s="45"/>
      <c r="J4664" s="45"/>
      <c r="K4664" s="45"/>
      <c r="L4664" s="45"/>
      <c r="M4664" s="45"/>
      <c r="N4664" s="45"/>
      <c r="O4664" s="45"/>
      <c r="P4664" s="45"/>
      <c r="Q4664" s="45"/>
      <c r="R4664" s="45"/>
      <c r="S4664" s="45"/>
      <c r="T4664" s="45"/>
      <c r="U4664" s="45"/>
      <c r="V4664" s="46" t="e">
        <f t="shared" si="292"/>
        <v>#NUM!</v>
      </c>
      <c r="W4664" s="45" t="e">
        <f>AND(J4664="Evet",OR(#REF!="Evet",#REF!="Evet",L4664="Evet",N4664="Evet",O4664="Evet"))</f>
        <v>#REF!</v>
      </c>
      <c r="X4664" s="47" t="e">
        <f t="shared" si="293"/>
        <v>#NUM!</v>
      </c>
      <c r="Y4664" s="47" t="e">
        <f t="shared" si="294"/>
        <v>#NUM!</v>
      </c>
      <c r="Z4664" s="47" t="e">
        <f t="shared" si="295"/>
        <v>#NUM!</v>
      </c>
      <c r="AA4664" s="45"/>
    </row>
    <row r="4665" spans="1:27" x14ac:dyDescent="0.25">
      <c r="A4665" s="45"/>
      <c r="B4665" s="45"/>
      <c r="C4665" s="45"/>
      <c r="D4665" s="45"/>
      <c r="E4665" s="45"/>
      <c r="F4665" s="45"/>
      <c r="G4665" s="45"/>
      <c r="H4665" s="45"/>
      <c r="I4665" s="45"/>
      <c r="J4665" s="45"/>
      <c r="K4665" s="45"/>
      <c r="L4665" s="45"/>
      <c r="M4665" s="45"/>
      <c r="N4665" s="45"/>
      <c r="O4665" s="45"/>
      <c r="P4665" s="45"/>
      <c r="Q4665" s="45"/>
      <c r="R4665" s="45"/>
      <c r="S4665" s="45"/>
      <c r="T4665" s="45"/>
      <c r="U4665" s="45"/>
      <c r="V4665" s="46" t="e">
        <f t="shared" si="292"/>
        <v>#NUM!</v>
      </c>
      <c r="W4665" s="45" t="e">
        <f>AND(J4665="Evet",OR(#REF!="Evet",#REF!="Evet",L4665="Evet",N4665="Evet",O4665="Evet"))</f>
        <v>#REF!</v>
      </c>
      <c r="X4665" s="47" t="e">
        <f t="shared" si="293"/>
        <v>#NUM!</v>
      </c>
      <c r="Y4665" s="47" t="e">
        <f t="shared" si="294"/>
        <v>#NUM!</v>
      </c>
      <c r="Z4665" s="47" t="e">
        <f t="shared" si="295"/>
        <v>#NUM!</v>
      </c>
      <c r="AA4665" s="45"/>
    </row>
    <row r="4666" spans="1:27" x14ac:dyDescent="0.25">
      <c r="A4666" s="45"/>
      <c r="B4666" s="45"/>
      <c r="C4666" s="45"/>
      <c r="D4666" s="45"/>
      <c r="E4666" s="45"/>
      <c r="F4666" s="45"/>
      <c r="G4666" s="45"/>
      <c r="H4666" s="45"/>
      <c r="I4666" s="45"/>
      <c r="J4666" s="45"/>
      <c r="K4666" s="45"/>
      <c r="L4666" s="45"/>
      <c r="M4666" s="45"/>
      <c r="N4666" s="45"/>
      <c r="O4666" s="45"/>
      <c r="P4666" s="45"/>
      <c r="Q4666" s="45"/>
      <c r="R4666" s="45"/>
      <c r="S4666" s="45"/>
      <c r="T4666" s="45"/>
      <c r="U4666" s="45"/>
      <c r="V4666" s="46" t="e">
        <f t="shared" si="292"/>
        <v>#NUM!</v>
      </c>
      <c r="W4666" s="45" t="e">
        <f>AND(J4666="Evet",OR(#REF!="Evet",#REF!="Evet",L4666="Evet",N4666="Evet",O4666="Evet"))</f>
        <v>#REF!</v>
      </c>
      <c r="X4666" s="47" t="e">
        <f t="shared" si="293"/>
        <v>#NUM!</v>
      </c>
      <c r="Y4666" s="47" t="e">
        <f t="shared" si="294"/>
        <v>#NUM!</v>
      </c>
      <c r="Z4666" s="47" t="e">
        <f t="shared" si="295"/>
        <v>#NUM!</v>
      </c>
      <c r="AA4666" s="45"/>
    </row>
    <row r="4667" spans="1:27" x14ac:dyDescent="0.25">
      <c r="A4667" s="45"/>
      <c r="B4667" s="45"/>
      <c r="C4667" s="45"/>
      <c r="D4667" s="45"/>
      <c r="E4667" s="45"/>
      <c r="F4667" s="45"/>
      <c r="G4667" s="45"/>
      <c r="H4667" s="45"/>
      <c r="I4667" s="45"/>
      <c r="J4667" s="45"/>
      <c r="K4667" s="45"/>
      <c r="L4667" s="45"/>
      <c r="M4667" s="45"/>
      <c r="N4667" s="45"/>
      <c r="O4667" s="45"/>
      <c r="P4667" s="45"/>
      <c r="Q4667" s="45"/>
      <c r="R4667" s="45"/>
      <c r="S4667" s="45"/>
      <c r="T4667" s="45"/>
      <c r="U4667" s="45"/>
      <c r="V4667" s="46" t="e">
        <f t="shared" si="292"/>
        <v>#NUM!</v>
      </c>
      <c r="W4667" s="45" t="e">
        <f>AND(J4667="Evet",OR(#REF!="Evet",#REF!="Evet",L4667="Evet",N4667="Evet",O4667="Evet"))</f>
        <v>#REF!</v>
      </c>
      <c r="X4667" s="47" t="e">
        <f t="shared" si="293"/>
        <v>#NUM!</v>
      </c>
      <c r="Y4667" s="47" t="e">
        <f t="shared" si="294"/>
        <v>#NUM!</v>
      </c>
      <c r="Z4667" s="47" t="e">
        <f t="shared" si="295"/>
        <v>#NUM!</v>
      </c>
      <c r="AA4667" s="45"/>
    </row>
    <row r="4668" spans="1:27" x14ac:dyDescent="0.25">
      <c r="A4668" s="45"/>
      <c r="B4668" s="45"/>
      <c r="C4668" s="45"/>
      <c r="D4668" s="45"/>
      <c r="E4668" s="45"/>
      <c r="F4668" s="45"/>
      <c r="G4668" s="45"/>
      <c r="H4668" s="45"/>
      <c r="I4668" s="45"/>
      <c r="J4668" s="45"/>
      <c r="K4668" s="45"/>
      <c r="L4668" s="45"/>
      <c r="M4668" s="45"/>
      <c r="N4668" s="45"/>
      <c r="O4668" s="45"/>
      <c r="P4668" s="45"/>
      <c r="Q4668" s="45"/>
      <c r="R4668" s="45"/>
      <c r="S4668" s="45"/>
      <c r="T4668" s="45"/>
      <c r="U4668" s="45"/>
      <c r="V4668" s="46" t="e">
        <f t="shared" si="292"/>
        <v>#NUM!</v>
      </c>
      <c r="W4668" s="45" t="e">
        <f>AND(J4668="Evet",OR(#REF!="Evet",#REF!="Evet",L4668="Evet",N4668="Evet",O4668="Evet"))</f>
        <v>#REF!</v>
      </c>
      <c r="X4668" s="47" t="e">
        <f t="shared" si="293"/>
        <v>#NUM!</v>
      </c>
      <c r="Y4668" s="47" t="e">
        <f t="shared" si="294"/>
        <v>#NUM!</v>
      </c>
      <c r="Z4668" s="47" t="e">
        <f t="shared" si="295"/>
        <v>#NUM!</v>
      </c>
      <c r="AA4668" s="45"/>
    </row>
    <row r="4669" spans="1:27" x14ac:dyDescent="0.25">
      <c r="A4669" s="45"/>
      <c r="B4669" s="45"/>
      <c r="C4669" s="45"/>
      <c r="D4669" s="45"/>
      <c r="E4669" s="45"/>
      <c r="F4669" s="45"/>
      <c r="G4669" s="45"/>
      <c r="H4669" s="45"/>
      <c r="I4669" s="45"/>
      <c r="J4669" s="45"/>
      <c r="K4669" s="45"/>
      <c r="L4669" s="45"/>
      <c r="M4669" s="45"/>
      <c r="N4669" s="45"/>
      <c r="O4669" s="45"/>
      <c r="P4669" s="45"/>
      <c r="Q4669" s="45"/>
      <c r="R4669" s="45"/>
      <c r="S4669" s="45"/>
      <c r="T4669" s="45"/>
      <c r="U4669" s="45"/>
      <c r="V4669" s="46" t="e">
        <f t="shared" si="292"/>
        <v>#NUM!</v>
      </c>
      <c r="W4669" s="45" t="e">
        <f>AND(J4669="Evet",OR(#REF!="Evet",#REF!="Evet",L4669="Evet",N4669="Evet",O4669="Evet"))</f>
        <v>#REF!</v>
      </c>
      <c r="X4669" s="47" t="e">
        <f t="shared" si="293"/>
        <v>#NUM!</v>
      </c>
      <c r="Y4669" s="47" t="e">
        <f t="shared" si="294"/>
        <v>#NUM!</v>
      </c>
      <c r="Z4669" s="47" t="e">
        <f t="shared" si="295"/>
        <v>#NUM!</v>
      </c>
      <c r="AA4669" s="45"/>
    </row>
    <row r="4670" spans="1:27" x14ac:dyDescent="0.25">
      <c r="A4670" s="45"/>
      <c r="B4670" s="45"/>
      <c r="C4670" s="45"/>
      <c r="D4670" s="45"/>
      <c r="E4670" s="45"/>
      <c r="F4670" s="45"/>
      <c r="G4670" s="45"/>
      <c r="H4670" s="45"/>
      <c r="I4670" s="45"/>
      <c r="J4670" s="45"/>
      <c r="K4670" s="45"/>
      <c r="L4670" s="45"/>
      <c r="M4670" s="45"/>
      <c r="N4670" s="45"/>
      <c r="O4670" s="45"/>
      <c r="P4670" s="45"/>
      <c r="Q4670" s="45"/>
      <c r="R4670" s="45"/>
      <c r="S4670" s="45"/>
      <c r="T4670" s="45"/>
      <c r="U4670" s="45"/>
      <c r="V4670" s="46" t="e">
        <f t="shared" si="292"/>
        <v>#NUM!</v>
      </c>
      <c r="W4670" s="45" t="e">
        <f>AND(J4670="Evet",OR(#REF!="Evet",#REF!="Evet",L4670="Evet",N4670="Evet",O4670="Evet"))</f>
        <v>#REF!</v>
      </c>
      <c r="X4670" s="47" t="e">
        <f t="shared" si="293"/>
        <v>#NUM!</v>
      </c>
      <c r="Y4670" s="47" t="e">
        <f t="shared" si="294"/>
        <v>#NUM!</v>
      </c>
      <c r="Z4670" s="47" t="e">
        <f t="shared" si="295"/>
        <v>#NUM!</v>
      </c>
      <c r="AA4670" s="45"/>
    </row>
    <row r="4671" spans="1:27" x14ac:dyDescent="0.25">
      <c r="A4671" s="45"/>
      <c r="B4671" s="45"/>
      <c r="C4671" s="45"/>
      <c r="D4671" s="45"/>
      <c r="E4671" s="45"/>
      <c r="F4671" s="45"/>
      <c r="G4671" s="45"/>
      <c r="H4671" s="45"/>
      <c r="I4671" s="45"/>
      <c r="J4671" s="45"/>
      <c r="K4671" s="45"/>
      <c r="L4671" s="45"/>
      <c r="M4671" s="45"/>
      <c r="N4671" s="45"/>
      <c r="O4671" s="45"/>
      <c r="P4671" s="45"/>
      <c r="Q4671" s="45"/>
      <c r="R4671" s="45"/>
      <c r="S4671" s="45"/>
      <c r="T4671" s="45"/>
      <c r="U4671" s="45"/>
      <c r="V4671" s="46" t="e">
        <f t="shared" si="292"/>
        <v>#NUM!</v>
      </c>
      <c r="W4671" s="45" t="e">
        <f>AND(J4671="Evet",OR(#REF!="Evet",#REF!="Evet",L4671="Evet",N4671="Evet",O4671="Evet"))</f>
        <v>#REF!</v>
      </c>
      <c r="X4671" s="47" t="e">
        <f t="shared" si="293"/>
        <v>#NUM!</v>
      </c>
      <c r="Y4671" s="47" t="e">
        <f t="shared" si="294"/>
        <v>#NUM!</v>
      </c>
      <c r="Z4671" s="47" t="e">
        <f t="shared" si="295"/>
        <v>#NUM!</v>
      </c>
      <c r="AA4671" s="45"/>
    </row>
    <row r="4672" spans="1:27" x14ac:dyDescent="0.25">
      <c r="A4672" s="45"/>
      <c r="B4672" s="45"/>
      <c r="C4672" s="45"/>
      <c r="D4672" s="45"/>
      <c r="E4672" s="45"/>
      <c r="F4672" s="45"/>
      <c r="G4672" s="45"/>
      <c r="H4672" s="45"/>
      <c r="I4672" s="45"/>
      <c r="J4672" s="45"/>
      <c r="K4672" s="45"/>
      <c r="L4672" s="45"/>
      <c r="M4672" s="45"/>
      <c r="N4672" s="45"/>
      <c r="O4672" s="45"/>
      <c r="P4672" s="45"/>
      <c r="Q4672" s="45"/>
      <c r="R4672" s="45"/>
      <c r="S4672" s="45"/>
      <c r="T4672" s="45"/>
      <c r="U4672" s="45"/>
      <c r="V4672" s="46" t="e">
        <f t="shared" si="292"/>
        <v>#NUM!</v>
      </c>
      <c r="W4672" s="45" t="e">
        <f>AND(J4672="Evet",OR(#REF!="Evet",#REF!="Evet",L4672="Evet",N4672="Evet",O4672="Evet"))</f>
        <v>#REF!</v>
      </c>
      <c r="X4672" s="47" t="e">
        <f t="shared" si="293"/>
        <v>#NUM!</v>
      </c>
      <c r="Y4672" s="47" t="e">
        <f t="shared" si="294"/>
        <v>#NUM!</v>
      </c>
      <c r="Z4672" s="47" t="e">
        <f t="shared" si="295"/>
        <v>#NUM!</v>
      </c>
      <c r="AA4672" s="45"/>
    </row>
    <row r="4673" spans="1:27" x14ac:dyDescent="0.25">
      <c r="A4673" s="45"/>
      <c r="B4673" s="45"/>
      <c r="C4673" s="45"/>
      <c r="D4673" s="45"/>
      <c r="E4673" s="45"/>
      <c r="F4673" s="45"/>
      <c r="G4673" s="45"/>
      <c r="H4673" s="45"/>
      <c r="I4673" s="45"/>
      <c r="J4673" s="45"/>
      <c r="K4673" s="45"/>
      <c r="L4673" s="45"/>
      <c r="M4673" s="45"/>
      <c r="N4673" s="45"/>
      <c r="O4673" s="45"/>
      <c r="P4673" s="45"/>
      <c r="Q4673" s="45"/>
      <c r="R4673" s="45"/>
      <c r="S4673" s="45"/>
      <c r="T4673" s="45"/>
      <c r="U4673" s="45"/>
      <c r="V4673" s="46" t="e">
        <f t="shared" si="292"/>
        <v>#NUM!</v>
      </c>
      <c r="W4673" s="45" t="e">
        <f>AND(J4673="Evet",OR(#REF!="Evet",#REF!="Evet",L4673="Evet",N4673="Evet",O4673="Evet"))</f>
        <v>#REF!</v>
      </c>
      <c r="X4673" s="47" t="e">
        <f t="shared" si="293"/>
        <v>#NUM!</v>
      </c>
      <c r="Y4673" s="47" t="e">
        <f t="shared" si="294"/>
        <v>#NUM!</v>
      </c>
      <c r="Z4673" s="47" t="e">
        <f t="shared" si="295"/>
        <v>#NUM!</v>
      </c>
      <c r="AA4673" s="45"/>
    </row>
    <row r="4674" spans="1:27" x14ac:dyDescent="0.25">
      <c r="A4674" s="45"/>
      <c r="B4674" s="45"/>
      <c r="C4674" s="45"/>
      <c r="D4674" s="45"/>
      <c r="E4674" s="45"/>
      <c r="F4674" s="45"/>
      <c r="G4674" s="45"/>
      <c r="H4674" s="45"/>
      <c r="I4674" s="45"/>
      <c r="J4674" s="45"/>
      <c r="K4674" s="45"/>
      <c r="L4674" s="45"/>
      <c r="M4674" s="45"/>
      <c r="N4674" s="45"/>
      <c r="O4674" s="45"/>
      <c r="P4674" s="45"/>
      <c r="Q4674" s="45"/>
      <c r="R4674" s="45"/>
      <c r="S4674" s="45"/>
      <c r="T4674" s="45"/>
      <c r="U4674" s="45"/>
      <c r="V4674" s="46" t="e">
        <f t="shared" si="292"/>
        <v>#NUM!</v>
      </c>
      <c r="W4674" s="45" t="e">
        <f>AND(J4674="Evet",OR(#REF!="Evet",#REF!="Evet",L4674="Evet",N4674="Evet",O4674="Evet"))</f>
        <v>#REF!</v>
      </c>
      <c r="X4674" s="47" t="e">
        <f t="shared" si="293"/>
        <v>#NUM!</v>
      </c>
      <c r="Y4674" s="47" t="e">
        <f t="shared" si="294"/>
        <v>#NUM!</v>
      </c>
      <c r="Z4674" s="47" t="e">
        <f t="shared" si="295"/>
        <v>#NUM!</v>
      </c>
      <c r="AA4674" s="45"/>
    </row>
    <row r="4675" spans="1:27" x14ac:dyDescent="0.25">
      <c r="A4675" s="45"/>
      <c r="B4675" s="45"/>
      <c r="C4675" s="45"/>
      <c r="D4675" s="45"/>
      <c r="E4675" s="45"/>
      <c r="F4675" s="45"/>
      <c r="G4675" s="45"/>
      <c r="H4675" s="45"/>
      <c r="I4675" s="45"/>
      <c r="J4675" s="45"/>
      <c r="K4675" s="45"/>
      <c r="L4675" s="45"/>
      <c r="M4675" s="45"/>
      <c r="N4675" s="45"/>
      <c r="O4675" s="45"/>
      <c r="P4675" s="45"/>
      <c r="Q4675" s="45"/>
      <c r="R4675" s="45"/>
      <c r="S4675" s="45"/>
      <c r="T4675" s="45"/>
      <c r="U4675" s="45"/>
      <c r="V4675" s="46" t="e">
        <f t="shared" si="292"/>
        <v>#NUM!</v>
      </c>
      <c r="W4675" s="45" t="e">
        <f>AND(J4675="Evet",OR(#REF!="Evet",#REF!="Evet",L4675="Evet",N4675="Evet",O4675="Evet"))</f>
        <v>#REF!</v>
      </c>
      <c r="X4675" s="47" t="e">
        <f t="shared" si="293"/>
        <v>#NUM!</v>
      </c>
      <c r="Y4675" s="47" t="e">
        <f t="shared" si="294"/>
        <v>#NUM!</v>
      </c>
      <c r="Z4675" s="47" t="e">
        <f t="shared" si="295"/>
        <v>#NUM!</v>
      </c>
      <c r="AA4675" s="45"/>
    </row>
    <row r="4676" spans="1:27" x14ac:dyDescent="0.25">
      <c r="A4676" s="45"/>
      <c r="B4676" s="45"/>
      <c r="C4676" s="45"/>
      <c r="D4676" s="45"/>
      <c r="E4676" s="45"/>
      <c r="F4676" s="45"/>
      <c r="G4676" s="45"/>
      <c r="H4676" s="45"/>
      <c r="I4676" s="45"/>
      <c r="J4676" s="45"/>
      <c r="K4676" s="45"/>
      <c r="L4676" s="45"/>
      <c r="M4676" s="45"/>
      <c r="N4676" s="45"/>
      <c r="O4676" s="45"/>
      <c r="P4676" s="45"/>
      <c r="Q4676" s="45"/>
      <c r="R4676" s="45"/>
      <c r="S4676" s="45"/>
      <c r="T4676" s="45"/>
      <c r="U4676" s="45"/>
      <c r="V4676" s="46" t="e">
        <f t="shared" si="292"/>
        <v>#NUM!</v>
      </c>
      <c r="W4676" s="45" t="e">
        <f>AND(J4676="Evet",OR(#REF!="Evet",#REF!="Evet",L4676="Evet",N4676="Evet",O4676="Evet"))</f>
        <v>#REF!</v>
      </c>
      <c r="X4676" s="47" t="e">
        <f t="shared" si="293"/>
        <v>#NUM!</v>
      </c>
      <c r="Y4676" s="47" t="e">
        <f t="shared" si="294"/>
        <v>#NUM!</v>
      </c>
      <c r="Z4676" s="47" t="e">
        <f t="shared" si="295"/>
        <v>#NUM!</v>
      </c>
      <c r="AA4676" s="45"/>
    </row>
    <row r="4677" spans="1:27" x14ac:dyDescent="0.25">
      <c r="A4677" s="45"/>
      <c r="B4677" s="45"/>
      <c r="C4677" s="45"/>
      <c r="D4677" s="45"/>
      <c r="E4677" s="45"/>
      <c r="F4677" s="45"/>
      <c r="G4677" s="45"/>
      <c r="H4677" s="45"/>
      <c r="I4677" s="45"/>
      <c r="J4677" s="45"/>
      <c r="K4677" s="45"/>
      <c r="L4677" s="45"/>
      <c r="M4677" s="45"/>
      <c r="N4677" s="45"/>
      <c r="O4677" s="45"/>
      <c r="P4677" s="45"/>
      <c r="Q4677" s="45"/>
      <c r="R4677" s="45"/>
      <c r="S4677" s="45"/>
      <c r="T4677" s="45"/>
      <c r="U4677" s="45"/>
      <c r="V4677" s="46" t="e">
        <f t="shared" si="292"/>
        <v>#NUM!</v>
      </c>
      <c r="W4677" s="45" t="e">
        <f>AND(J4677="Evet",OR(#REF!="Evet",#REF!="Evet",L4677="Evet",N4677="Evet",O4677="Evet"))</f>
        <v>#REF!</v>
      </c>
      <c r="X4677" s="47" t="e">
        <f t="shared" si="293"/>
        <v>#NUM!</v>
      </c>
      <c r="Y4677" s="47" t="e">
        <f t="shared" si="294"/>
        <v>#NUM!</v>
      </c>
      <c r="Z4677" s="47" t="e">
        <f t="shared" si="295"/>
        <v>#NUM!</v>
      </c>
      <c r="AA4677" s="45"/>
    </row>
    <row r="4678" spans="1:27" x14ac:dyDescent="0.25">
      <c r="A4678" s="45"/>
      <c r="B4678" s="45"/>
      <c r="C4678" s="45"/>
      <c r="D4678" s="45"/>
      <c r="E4678" s="45"/>
      <c r="F4678" s="45"/>
      <c r="G4678" s="45"/>
      <c r="H4678" s="45"/>
      <c r="I4678" s="45"/>
      <c r="J4678" s="45"/>
      <c r="K4678" s="45"/>
      <c r="L4678" s="45"/>
      <c r="M4678" s="45"/>
      <c r="N4678" s="45"/>
      <c r="O4678" s="45"/>
      <c r="P4678" s="45"/>
      <c r="Q4678" s="45"/>
      <c r="R4678" s="45"/>
      <c r="S4678" s="45"/>
      <c r="T4678" s="45"/>
      <c r="U4678" s="45"/>
      <c r="V4678" s="46" t="e">
        <f t="shared" si="292"/>
        <v>#NUM!</v>
      </c>
      <c r="W4678" s="45" t="e">
        <f>AND(J4678="Evet",OR(#REF!="Evet",#REF!="Evet",L4678="Evet",N4678="Evet",O4678="Evet"))</f>
        <v>#REF!</v>
      </c>
      <c r="X4678" s="47" t="e">
        <f t="shared" si="293"/>
        <v>#NUM!</v>
      </c>
      <c r="Y4678" s="47" t="e">
        <f t="shared" si="294"/>
        <v>#NUM!</v>
      </c>
      <c r="Z4678" s="47" t="e">
        <f t="shared" si="295"/>
        <v>#NUM!</v>
      </c>
      <c r="AA4678" s="45"/>
    </row>
    <row r="4679" spans="1:27" x14ac:dyDescent="0.25">
      <c r="A4679" s="45"/>
      <c r="B4679" s="45"/>
      <c r="C4679" s="45"/>
      <c r="D4679" s="45"/>
      <c r="E4679" s="45"/>
      <c r="F4679" s="45"/>
      <c r="G4679" s="45"/>
      <c r="H4679" s="45"/>
      <c r="I4679" s="45"/>
      <c r="J4679" s="45"/>
      <c r="K4679" s="45"/>
      <c r="L4679" s="45"/>
      <c r="M4679" s="45"/>
      <c r="N4679" s="45"/>
      <c r="O4679" s="45"/>
      <c r="P4679" s="45"/>
      <c r="Q4679" s="45"/>
      <c r="R4679" s="45"/>
      <c r="S4679" s="45"/>
      <c r="T4679" s="45"/>
      <c r="U4679" s="45"/>
      <c r="V4679" s="46" t="e">
        <f t="shared" si="292"/>
        <v>#NUM!</v>
      </c>
      <c r="W4679" s="45" t="e">
        <f>AND(J4679="Evet",OR(#REF!="Evet",#REF!="Evet",L4679="Evet",N4679="Evet",O4679="Evet"))</f>
        <v>#REF!</v>
      </c>
      <c r="X4679" s="47" t="e">
        <f t="shared" si="293"/>
        <v>#NUM!</v>
      </c>
      <c r="Y4679" s="47" t="e">
        <f t="shared" si="294"/>
        <v>#NUM!</v>
      </c>
      <c r="Z4679" s="47" t="e">
        <f t="shared" si="295"/>
        <v>#NUM!</v>
      </c>
      <c r="AA4679" s="45"/>
    </row>
    <row r="4680" spans="1:27" x14ac:dyDescent="0.25">
      <c r="A4680" s="45"/>
      <c r="B4680" s="45"/>
      <c r="C4680" s="45"/>
      <c r="D4680" s="45"/>
      <c r="E4680" s="45"/>
      <c r="F4680" s="45"/>
      <c r="G4680" s="45"/>
      <c r="H4680" s="45"/>
      <c r="I4680" s="45"/>
      <c r="J4680" s="45"/>
      <c r="K4680" s="45"/>
      <c r="L4680" s="45"/>
      <c r="M4680" s="45"/>
      <c r="N4680" s="45"/>
      <c r="O4680" s="45"/>
      <c r="P4680" s="45"/>
      <c r="Q4680" s="45"/>
      <c r="R4680" s="45"/>
      <c r="S4680" s="45"/>
      <c r="T4680" s="45"/>
      <c r="U4680" s="45"/>
      <c r="V4680" s="46" t="e">
        <f t="shared" ref="V4680:V4743" si="296">AND(DATEDIF(DATE(2022,12,31),D4680,"d")&gt;175,DATEDIF(C4680,D4680,"d")&gt;265)</f>
        <v>#NUM!</v>
      </c>
      <c r="W4680" s="45" t="e">
        <f>AND(J4680="Evet",OR(#REF!="Evet",#REF!="Evet",L4680="Evet",N4680="Evet",O4680="Evet"))</f>
        <v>#REF!</v>
      </c>
      <c r="X4680" s="47" t="e">
        <f t="shared" ref="X4680:X4743" si="297">AND(DATEDIF(DATE(2022,12,31),D4680,"d")&gt;85,DATEDIF(C4680,D4680,"d")&gt;175)</f>
        <v>#NUM!</v>
      </c>
      <c r="Y4680" s="47" t="e">
        <f t="shared" ref="Y4680:Y4743" si="298">AND(DATEDIF(DATE(2022,12,31),D4680,"d")&gt;27,DATEDIF(C4680,D4680,"d")&gt;57)</f>
        <v>#NUM!</v>
      </c>
      <c r="Z4680" s="47" t="e">
        <f t="shared" ref="Z4680:Z4743" si="299">AND(DATEDIF(DATE(2022,12,31),D4680,"d")&gt;27,DATEDIF(C4680,D4680,"d")&gt;27)</f>
        <v>#NUM!</v>
      </c>
      <c r="AA4680" s="45"/>
    </row>
    <row r="4681" spans="1:27" x14ac:dyDescent="0.25">
      <c r="A4681" s="45"/>
      <c r="B4681" s="45"/>
      <c r="C4681" s="45"/>
      <c r="D4681" s="45"/>
      <c r="E4681" s="45"/>
      <c r="F4681" s="45"/>
      <c r="G4681" s="45"/>
      <c r="H4681" s="45"/>
      <c r="I4681" s="45"/>
      <c r="J4681" s="45"/>
      <c r="K4681" s="45"/>
      <c r="L4681" s="45"/>
      <c r="M4681" s="45"/>
      <c r="N4681" s="45"/>
      <c r="O4681" s="45"/>
      <c r="P4681" s="45"/>
      <c r="Q4681" s="45"/>
      <c r="R4681" s="45"/>
      <c r="S4681" s="45"/>
      <c r="T4681" s="45"/>
      <c r="U4681" s="45"/>
      <c r="V4681" s="46" t="e">
        <f t="shared" si="296"/>
        <v>#NUM!</v>
      </c>
      <c r="W4681" s="45" t="e">
        <f>AND(J4681="Evet",OR(#REF!="Evet",#REF!="Evet",L4681="Evet",N4681="Evet",O4681="Evet"))</f>
        <v>#REF!</v>
      </c>
      <c r="X4681" s="47" t="e">
        <f t="shared" si="297"/>
        <v>#NUM!</v>
      </c>
      <c r="Y4681" s="47" t="e">
        <f t="shared" si="298"/>
        <v>#NUM!</v>
      </c>
      <c r="Z4681" s="47" t="e">
        <f t="shared" si="299"/>
        <v>#NUM!</v>
      </c>
      <c r="AA4681" s="45"/>
    </row>
    <row r="4682" spans="1:27" x14ac:dyDescent="0.25">
      <c r="A4682" s="45"/>
      <c r="B4682" s="45"/>
      <c r="C4682" s="45"/>
      <c r="D4682" s="45"/>
      <c r="E4682" s="45"/>
      <c r="F4682" s="45"/>
      <c r="G4682" s="45"/>
      <c r="H4682" s="45"/>
      <c r="I4682" s="45"/>
      <c r="J4682" s="45"/>
      <c r="K4682" s="45"/>
      <c r="L4682" s="45"/>
      <c r="M4682" s="45"/>
      <c r="N4682" s="45"/>
      <c r="O4682" s="45"/>
      <c r="P4682" s="45"/>
      <c r="Q4682" s="45"/>
      <c r="R4682" s="45"/>
      <c r="S4682" s="45"/>
      <c r="T4682" s="45"/>
      <c r="U4682" s="45"/>
      <c r="V4682" s="46" t="e">
        <f t="shared" si="296"/>
        <v>#NUM!</v>
      </c>
      <c r="W4682" s="45" t="e">
        <f>AND(J4682="Evet",OR(#REF!="Evet",#REF!="Evet",L4682="Evet",N4682="Evet",O4682="Evet"))</f>
        <v>#REF!</v>
      </c>
      <c r="X4682" s="47" t="e">
        <f t="shared" si="297"/>
        <v>#NUM!</v>
      </c>
      <c r="Y4682" s="47" t="e">
        <f t="shared" si="298"/>
        <v>#NUM!</v>
      </c>
      <c r="Z4682" s="47" t="e">
        <f t="shared" si="299"/>
        <v>#NUM!</v>
      </c>
      <c r="AA4682" s="45"/>
    </row>
    <row r="4683" spans="1:27" x14ac:dyDescent="0.25">
      <c r="A4683" s="45"/>
      <c r="B4683" s="45"/>
      <c r="C4683" s="45"/>
      <c r="D4683" s="45"/>
      <c r="E4683" s="45"/>
      <c r="F4683" s="45"/>
      <c r="G4683" s="45"/>
      <c r="H4683" s="45"/>
      <c r="I4683" s="45"/>
      <c r="J4683" s="45"/>
      <c r="K4683" s="45"/>
      <c r="L4683" s="45"/>
      <c r="M4683" s="45"/>
      <c r="N4683" s="45"/>
      <c r="O4683" s="45"/>
      <c r="P4683" s="45"/>
      <c r="Q4683" s="45"/>
      <c r="R4683" s="45"/>
      <c r="S4683" s="45"/>
      <c r="T4683" s="45"/>
      <c r="U4683" s="45"/>
      <c r="V4683" s="46" t="e">
        <f t="shared" si="296"/>
        <v>#NUM!</v>
      </c>
      <c r="W4683" s="45" t="e">
        <f>AND(J4683="Evet",OR(#REF!="Evet",#REF!="Evet",L4683="Evet",N4683="Evet",O4683="Evet"))</f>
        <v>#REF!</v>
      </c>
      <c r="X4683" s="47" t="e">
        <f t="shared" si="297"/>
        <v>#NUM!</v>
      </c>
      <c r="Y4683" s="47" t="e">
        <f t="shared" si="298"/>
        <v>#NUM!</v>
      </c>
      <c r="Z4683" s="47" t="e">
        <f t="shared" si="299"/>
        <v>#NUM!</v>
      </c>
      <c r="AA4683" s="45"/>
    </row>
    <row r="4684" spans="1:27" x14ac:dyDescent="0.25">
      <c r="A4684" s="45"/>
      <c r="B4684" s="45"/>
      <c r="C4684" s="45"/>
      <c r="D4684" s="45"/>
      <c r="E4684" s="45"/>
      <c r="F4684" s="45"/>
      <c r="G4684" s="45"/>
      <c r="H4684" s="45"/>
      <c r="I4684" s="45"/>
      <c r="J4684" s="45"/>
      <c r="K4684" s="45"/>
      <c r="L4684" s="45"/>
      <c r="M4684" s="45"/>
      <c r="N4684" s="45"/>
      <c r="O4684" s="45"/>
      <c r="P4684" s="45"/>
      <c r="Q4684" s="45"/>
      <c r="R4684" s="45"/>
      <c r="S4684" s="45"/>
      <c r="T4684" s="45"/>
      <c r="U4684" s="45"/>
      <c r="V4684" s="46" t="e">
        <f t="shared" si="296"/>
        <v>#NUM!</v>
      </c>
      <c r="W4684" s="45" t="e">
        <f>AND(J4684="Evet",OR(#REF!="Evet",#REF!="Evet",L4684="Evet",N4684="Evet",O4684="Evet"))</f>
        <v>#REF!</v>
      </c>
      <c r="X4684" s="47" t="e">
        <f t="shared" si="297"/>
        <v>#NUM!</v>
      </c>
      <c r="Y4684" s="47" t="e">
        <f t="shared" si="298"/>
        <v>#NUM!</v>
      </c>
      <c r="Z4684" s="47" t="e">
        <f t="shared" si="299"/>
        <v>#NUM!</v>
      </c>
      <c r="AA4684" s="45"/>
    </row>
    <row r="4685" spans="1:27" x14ac:dyDescent="0.25">
      <c r="A4685" s="45"/>
      <c r="B4685" s="45"/>
      <c r="C4685" s="45"/>
      <c r="D4685" s="45"/>
      <c r="E4685" s="45"/>
      <c r="F4685" s="45"/>
      <c r="G4685" s="45"/>
      <c r="H4685" s="45"/>
      <c r="I4685" s="45"/>
      <c r="J4685" s="45"/>
      <c r="K4685" s="45"/>
      <c r="L4685" s="45"/>
      <c r="M4685" s="45"/>
      <c r="N4685" s="45"/>
      <c r="O4685" s="45"/>
      <c r="P4685" s="45"/>
      <c r="Q4685" s="45"/>
      <c r="R4685" s="45"/>
      <c r="S4685" s="45"/>
      <c r="T4685" s="45"/>
      <c r="U4685" s="45"/>
      <c r="V4685" s="46" t="e">
        <f t="shared" si="296"/>
        <v>#NUM!</v>
      </c>
      <c r="W4685" s="45" t="e">
        <f>AND(J4685="Evet",OR(#REF!="Evet",#REF!="Evet",L4685="Evet",N4685="Evet",O4685="Evet"))</f>
        <v>#REF!</v>
      </c>
      <c r="X4685" s="47" t="e">
        <f t="shared" si="297"/>
        <v>#NUM!</v>
      </c>
      <c r="Y4685" s="47" t="e">
        <f t="shared" si="298"/>
        <v>#NUM!</v>
      </c>
      <c r="Z4685" s="47" t="e">
        <f t="shared" si="299"/>
        <v>#NUM!</v>
      </c>
      <c r="AA4685" s="45"/>
    </row>
    <row r="4686" spans="1:27" x14ac:dyDescent="0.25">
      <c r="A4686" s="45"/>
      <c r="B4686" s="45"/>
      <c r="C4686" s="45"/>
      <c r="D4686" s="45"/>
      <c r="E4686" s="45"/>
      <c r="F4686" s="45"/>
      <c r="G4686" s="45"/>
      <c r="H4686" s="45"/>
      <c r="I4686" s="45"/>
      <c r="J4686" s="45"/>
      <c r="K4686" s="45"/>
      <c r="L4686" s="45"/>
      <c r="M4686" s="45"/>
      <c r="N4686" s="45"/>
      <c r="O4686" s="45"/>
      <c r="P4686" s="45"/>
      <c r="Q4686" s="45"/>
      <c r="R4686" s="45"/>
      <c r="S4686" s="45"/>
      <c r="T4686" s="45"/>
      <c r="U4686" s="45"/>
      <c r="V4686" s="46" t="e">
        <f t="shared" si="296"/>
        <v>#NUM!</v>
      </c>
      <c r="W4686" s="45" t="e">
        <f>AND(J4686="Evet",OR(#REF!="Evet",#REF!="Evet",L4686="Evet",N4686="Evet",O4686="Evet"))</f>
        <v>#REF!</v>
      </c>
      <c r="X4686" s="47" t="e">
        <f t="shared" si="297"/>
        <v>#NUM!</v>
      </c>
      <c r="Y4686" s="47" t="e">
        <f t="shared" si="298"/>
        <v>#NUM!</v>
      </c>
      <c r="Z4686" s="47" t="e">
        <f t="shared" si="299"/>
        <v>#NUM!</v>
      </c>
      <c r="AA4686" s="45"/>
    </row>
    <row r="4687" spans="1:27" x14ac:dyDescent="0.25">
      <c r="A4687" s="45"/>
      <c r="B4687" s="45"/>
      <c r="C4687" s="45"/>
      <c r="D4687" s="45"/>
      <c r="E4687" s="45"/>
      <c r="F4687" s="45"/>
      <c r="G4687" s="45"/>
      <c r="H4687" s="45"/>
      <c r="I4687" s="45"/>
      <c r="J4687" s="45"/>
      <c r="K4687" s="45"/>
      <c r="L4687" s="45"/>
      <c r="M4687" s="45"/>
      <c r="N4687" s="45"/>
      <c r="O4687" s="45"/>
      <c r="P4687" s="45"/>
      <c r="Q4687" s="45"/>
      <c r="R4687" s="45"/>
      <c r="S4687" s="45"/>
      <c r="T4687" s="45"/>
      <c r="U4687" s="45"/>
      <c r="V4687" s="46" t="e">
        <f t="shared" si="296"/>
        <v>#NUM!</v>
      </c>
      <c r="W4687" s="45" t="e">
        <f>AND(J4687="Evet",OR(#REF!="Evet",#REF!="Evet",L4687="Evet",N4687="Evet",O4687="Evet"))</f>
        <v>#REF!</v>
      </c>
      <c r="X4687" s="47" t="e">
        <f t="shared" si="297"/>
        <v>#NUM!</v>
      </c>
      <c r="Y4687" s="47" t="e">
        <f t="shared" si="298"/>
        <v>#NUM!</v>
      </c>
      <c r="Z4687" s="47" t="e">
        <f t="shared" si="299"/>
        <v>#NUM!</v>
      </c>
      <c r="AA4687" s="45"/>
    </row>
    <row r="4688" spans="1:27" x14ac:dyDescent="0.25">
      <c r="A4688" s="45"/>
      <c r="B4688" s="45"/>
      <c r="C4688" s="45"/>
      <c r="D4688" s="45"/>
      <c r="E4688" s="45"/>
      <c r="F4688" s="45"/>
      <c r="G4688" s="45"/>
      <c r="H4688" s="45"/>
      <c r="I4688" s="45"/>
      <c r="J4688" s="45"/>
      <c r="K4688" s="45"/>
      <c r="L4688" s="45"/>
      <c r="M4688" s="45"/>
      <c r="N4688" s="45"/>
      <c r="O4688" s="45"/>
      <c r="P4688" s="45"/>
      <c r="Q4688" s="45"/>
      <c r="R4688" s="45"/>
      <c r="S4688" s="45"/>
      <c r="T4688" s="45"/>
      <c r="U4688" s="45"/>
      <c r="V4688" s="46" t="e">
        <f t="shared" si="296"/>
        <v>#NUM!</v>
      </c>
      <c r="W4688" s="45" t="e">
        <f>AND(J4688="Evet",OR(#REF!="Evet",#REF!="Evet",L4688="Evet",N4688="Evet",O4688="Evet"))</f>
        <v>#REF!</v>
      </c>
      <c r="X4688" s="47" t="e">
        <f t="shared" si="297"/>
        <v>#NUM!</v>
      </c>
      <c r="Y4688" s="47" t="e">
        <f t="shared" si="298"/>
        <v>#NUM!</v>
      </c>
      <c r="Z4688" s="47" t="e">
        <f t="shared" si="299"/>
        <v>#NUM!</v>
      </c>
      <c r="AA4688" s="45"/>
    </row>
    <row r="4689" spans="1:27" x14ac:dyDescent="0.25">
      <c r="A4689" s="45"/>
      <c r="B4689" s="45"/>
      <c r="C4689" s="45"/>
      <c r="D4689" s="45"/>
      <c r="E4689" s="45"/>
      <c r="F4689" s="45"/>
      <c r="G4689" s="45"/>
      <c r="H4689" s="45"/>
      <c r="I4689" s="45"/>
      <c r="J4689" s="45"/>
      <c r="K4689" s="45"/>
      <c r="L4689" s="45"/>
      <c r="M4689" s="45"/>
      <c r="N4689" s="45"/>
      <c r="O4689" s="45"/>
      <c r="P4689" s="45"/>
      <c r="Q4689" s="45"/>
      <c r="R4689" s="45"/>
      <c r="S4689" s="45"/>
      <c r="T4689" s="45"/>
      <c r="U4689" s="45"/>
      <c r="V4689" s="46" t="e">
        <f t="shared" si="296"/>
        <v>#NUM!</v>
      </c>
      <c r="W4689" s="45" t="e">
        <f>AND(J4689="Evet",OR(#REF!="Evet",#REF!="Evet",L4689="Evet",N4689="Evet",O4689="Evet"))</f>
        <v>#REF!</v>
      </c>
      <c r="X4689" s="47" t="e">
        <f t="shared" si="297"/>
        <v>#NUM!</v>
      </c>
      <c r="Y4689" s="47" t="e">
        <f t="shared" si="298"/>
        <v>#NUM!</v>
      </c>
      <c r="Z4689" s="47" t="e">
        <f t="shared" si="299"/>
        <v>#NUM!</v>
      </c>
      <c r="AA4689" s="45"/>
    </row>
    <row r="4690" spans="1:27" x14ac:dyDescent="0.25">
      <c r="A4690" s="45"/>
      <c r="B4690" s="45"/>
      <c r="C4690" s="45"/>
      <c r="D4690" s="45"/>
      <c r="E4690" s="45"/>
      <c r="F4690" s="45"/>
      <c r="G4690" s="45"/>
      <c r="H4690" s="45"/>
      <c r="I4690" s="45"/>
      <c r="J4690" s="45"/>
      <c r="K4690" s="45"/>
      <c r="L4690" s="45"/>
      <c r="M4690" s="45"/>
      <c r="N4690" s="45"/>
      <c r="O4690" s="45"/>
      <c r="P4690" s="45"/>
      <c r="Q4690" s="45"/>
      <c r="R4690" s="45"/>
      <c r="S4690" s="45"/>
      <c r="T4690" s="45"/>
      <c r="U4690" s="45"/>
      <c r="V4690" s="46" t="e">
        <f t="shared" si="296"/>
        <v>#NUM!</v>
      </c>
      <c r="W4690" s="45" t="e">
        <f>AND(J4690="Evet",OR(#REF!="Evet",#REF!="Evet",L4690="Evet",N4690="Evet",O4690="Evet"))</f>
        <v>#REF!</v>
      </c>
      <c r="X4690" s="47" t="e">
        <f t="shared" si="297"/>
        <v>#NUM!</v>
      </c>
      <c r="Y4690" s="47" t="e">
        <f t="shared" si="298"/>
        <v>#NUM!</v>
      </c>
      <c r="Z4690" s="47" t="e">
        <f t="shared" si="299"/>
        <v>#NUM!</v>
      </c>
      <c r="AA4690" s="45"/>
    </row>
    <row r="4691" spans="1:27" x14ac:dyDescent="0.25">
      <c r="A4691" s="45"/>
      <c r="B4691" s="45"/>
      <c r="C4691" s="45"/>
      <c r="D4691" s="45"/>
      <c r="E4691" s="45"/>
      <c r="F4691" s="45"/>
      <c r="G4691" s="45"/>
      <c r="H4691" s="45"/>
      <c r="I4691" s="45"/>
      <c r="J4691" s="45"/>
      <c r="K4691" s="45"/>
      <c r="L4691" s="45"/>
      <c r="M4691" s="45"/>
      <c r="N4691" s="45"/>
      <c r="O4691" s="45"/>
      <c r="P4691" s="45"/>
      <c r="Q4691" s="45"/>
      <c r="R4691" s="45"/>
      <c r="S4691" s="45"/>
      <c r="T4691" s="45"/>
      <c r="U4691" s="45"/>
      <c r="V4691" s="46" t="e">
        <f t="shared" si="296"/>
        <v>#NUM!</v>
      </c>
      <c r="W4691" s="45" t="e">
        <f>AND(J4691="Evet",OR(#REF!="Evet",#REF!="Evet",L4691="Evet",N4691="Evet",O4691="Evet"))</f>
        <v>#REF!</v>
      </c>
      <c r="X4691" s="47" t="e">
        <f t="shared" si="297"/>
        <v>#NUM!</v>
      </c>
      <c r="Y4691" s="47" t="e">
        <f t="shared" si="298"/>
        <v>#NUM!</v>
      </c>
      <c r="Z4691" s="47" t="e">
        <f t="shared" si="299"/>
        <v>#NUM!</v>
      </c>
      <c r="AA4691" s="45"/>
    </row>
    <row r="4692" spans="1:27" x14ac:dyDescent="0.25">
      <c r="A4692" s="45"/>
      <c r="B4692" s="45"/>
      <c r="C4692" s="45"/>
      <c r="D4692" s="45"/>
      <c r="E4692" s="45"/>
      <c r="F4692" s="45"/>
      <c r="G4692" s="45"/>
      <c r="H4692" s="45"/>
      <c r="I4692" s="45"/>
      <c r="J4692" s="45"/>
      <c r="K4692" s="45"/>
      <c r="L4692" s="45"/>
      <c r="M4692" s="45"/>
      <c r="N4692" s="45"/>
      <c r="O4692" s="45"/>
      <c r="P4692" s="45"/>
      <c r="Q4692" s="45"/>
      <c r="R4692" s="45"/>
      <c r="S4692" s="45"/>
      <c r="T4692" s="45"/>
      <c r="U4692" s="45"/>
      <c r="V4692" s="46" t="e">
        <f t="shared" si="296"/>
        <v>#NUM!</v>
      </c>
      <c r="W4692" s="45" t="e">
        <f>AND(J4692="Evet",OR(#REF!="Evet",#REF!="Evet",L4692="Evet",N4692="Evet",O4692="Evet"))</f>
        <v>#REF!</v>
      </c>
      <c r="X4692" s="47" t="e">
        <f t="shared" si="297"/>
        <v>#NUM!</v>
      </c>
      <c r="Y4692" s="47" t="e">
        <f t="shared" si="298"/>
        <v>#NUM!</v>
      </c>
      <c r="Z4692" s="47" t="e">
        <f t="shared" si="299"/>
        <v>#NUM!</v>
      </c>
      <c r="AA4692" s="45"/>
    </row>
    <row r="4693" spans="1:27" x14ac:dyDescent="0.25">
      <c r="A4693" s="45"/>
      <c r="B4693" s="45"/>
      <c r="C4693" s="45"/>
      <c r="D4693" s="45"/>
      <c r="E4693" s="45"/>
      <c r="F4693" s="45"/>
      <c r="G4693" s="45"/>
      <c r="H4693" s="45"/>
      <c r="I4693" s="45"/>
      <c r="J4693" s="45"/>
      <c r="K4693" s="45"/>
      <c r="L4693" s="45"/>
      <c r="M4693" s="45"/>
      <c r="N4693" s="45"/>
      <c r="O4693" s="45"/>
      <c r="P4693" s="45"/>
      <c r="Q4693" s="45"/>
      <c r="R4693" s="45"/>
      <c r="S4693" s="45"/>
      <c r="T4693" s="45"/>
      <c r="U4693" s="45"/>
      <c r="V4693" s="46" t="e">
        <f t="shared" si="296"/>
        <v>#NUM!</v>
      </c>
      <c r="W4693" s="45" t="e">
        <f>AND(J4693="Evet",OR(#REF!="Evet",#REF!="Evet",L4693="Evet",N4693="Evet",O4693="Evet"))</f>
        <v>#REF!</v>
      </c>
      <c r="X4693" s="47" t="e">
        <f t="shared" si="297"/>
        <v>#NUM!</v>
      </c>
      <c r="Y4693" s="47" t="e">
        <f t="shared" si="298"/>
        <v>#NUM!</v>
      </c>
      <c r="Z4693" s="47" t="e">
        <f t="shared" si="299"/>
        <v>#NUM!</v>
      </c>
      <c r="AA4693" s="45"/>
    </row>
    <row r="4694" spans="1:27" x14ac:dyDescent="0.25">
      <c r="A4694" s="45"/>
      <c r="B4694" s="45"/>
      <c r="C4694" s="45"/>
      <c r="D4694" s="45"/>
      <c r="E4694" s="45"/>
      <c r="F4694" s="45"/>
      <c r="G4694" s="45"/>
      <c r="H4694" s="45"/>
      <c r="I4694" s="45"/>
      <c r="J4694" s="45"/>
      <c r="K4694" s="45"/>
      <c r="L4694" s="45"/>
      <c r="M4694" s="45"/>
      <c r="N4694" s="45"/>
      <c r="O4694" s="45"/>
      <c r="P4694" s="45"/>
      <c r="Q4694" s="45"/>
      <c r="R4694" s="45"/>
      <c r="S4694" s="45"/>
      <c r="T4694" s="45"/>
      <c r="U4694" s="45"/>
      <c r="V4694" s="46" t="e">
        <f t="shared" si="296"/>
        <v>#NUM!</v>
      </c>
      <c r="W4694" s="45" t="e">
        <f>AND(J4694="Evet",OR(#REF!="Evet",#REF!="Evet",L4694="Evet",N4694="Evet",O4694="Evet"))</f>
        <v>#REF!</v>
      </c>
      <c r="X4694" s="47" t="e">
        <f t="shared" si="297"/>
        <v>#NUM!</v>
      </c>
      <c r="Y4694" s="47" t="e">
        <f t="shared" si="298"/>
        <v>#NUM!</v>
      </c>
      <c r="Z4694" s="47" t="e">
        <f t="shared" si="299"/>
        <v>#NUM!</v>
      </c>
      <c r="AA4694" s="45"/>
    </row>
    <row r="4695" spans="1:27" x14ac:dyDescent="0.25">
      <c r="A4695" s="45"/>
      <c r="B4695" s="45"/>
      <c r="C4695" s="45"/>
      <c r="D4695" s="45"/>
      <c r="E4695" s="45"/>
      <c r="F4695" s="45"/>
      <c r="G4695" s="45"/>
      <c r="H4695" s="45"/>
      <c r="I4695" s="45"/>
      <c r="J4695" s="45"/>
      <c r="K4695" s="45"/>
      <c r="L4695" s="45"/>
      <c r="M4695" s="45"/>
      <c r="N4695" s="45"/>
      <c r="O4695" s="45"/>
      <c r="P4695" s="45"/>
      <c r="Q4695" s="45"/>
      <c r="R4695" s="45"/>
      <c r="S4695" s="45"/>
      <c r="T4695" s="45"/>
      <c r="U4695" s="45"/>
      <c r="V4695" s="46" t="e">
        <f t="shared" si="296"/>
        <v>#NUM!</v>
      </c>
      <c r="W4695" s="45" t="e">
        <f>AND(J4695="Evet",OR(#REF!="Evet",#REF!="Evet",L4695="Evet",N4695="Evet",O4695="Evet"))</f>
        <v>#REF!</v>
      </c>
      <c r="X4695" s="47" t="e">
        <f t="shared" si="297"/>
        <v>#NUM!</v>
      </c>
      <c r="Y4695" s="47" t="e">
        <f t="shared" si="298"/>
        <v>#NUM!</v>
      </c>
      <c r="Z4695" s="47" t="e">
        <f t="shared" si="299"/>
        <v>#NUM!</v>
      </c>
      <c r="AA4695" s="45"/>
    </row>
    <row r="4696" spans="1:27" x14ac:dyDescent="0.25">
      <c r="A4696" s="45"/>
      <c r="B4696" s="45"/>
      <c r="C4696" s="45"/>
      <c r="D4696" s="45"/>
      <c r="E4696" s="45"/>
      <c r="F4696" s="45"/>
      <c r="G4696" s="45"/>
      <c r="H4696" s="45"/>
      <c r="I4696" s="45"/>
      <c r="J4696" s="45"/>
      <c r="K4696" s="45"/>
      <c r="L4696" s="45"/>
      <c r="M4696" s="45"/>
      <c r="N4696" s="45"/>
      <c r="O4696" s="45"/>
      <c r="P4696" s="45"/>
      <c r="Q4696" s="45"/>
      <c r="R4696" s="45"/>
      <c r="S4696" s="45"/>
      <c r="T4696" s="45"/>
      <c r="U4696" s="45"/>
      <c r="V4696" s="46" t="e">
        <f t="shared" si="296"/>
        <v>#NUM!</v>
      </c>
      <c r="W4696" s="45" t="e">
        <f>AND(J4696="Evet",OR(#REF!="Evet",#REF!="Evet",L4696="Evet",N4696="Evet",O4696="Evet"))</f>
        <v>#REF!</v>
      </c>
      <c r="X4696" s="47" t="e">
        <f t="shared" si="297"/>
        <v>#NUM!</v>
      </c>
      <c r="Y4696" s="47" t="e">
        <f t="shared" si="298"/>
        <v>#NUM!</v>
      </c>
      <c r="Z4696" s="47" t="e">
        <f t="shared" si="299"/>
        <v>#NUM!</v>
      </c>
      <c r="AA4696" s="45"/>
    </row>
    <row r="4697" spans="1:27" x14ac:dyDescent="0.25">
      <c r="A4697" s="45"/>
      <c r="B4697" s="45"/>
      <c r="C4697" s="45"/>
      <c r="D4697" s="45"/>
      <c r="E4697" s="45"/>
      <c r="F4697" s="45"/>
      <c r="G4697" s="45"/>
      <c r="H4697" s="45"/>
      <c r="I4697" s="45"/>
      <c r="J4697" s="45"/>
      <c r="K4697" s="45"/>
      <c r="L4697" s="45"/>
      <c r="M4697" s="45"/>
      <c r="N4697" s="45"/>
      <c r="O4697" s="45"/>
      <c r="P4697" s="45"/>
      <c r="Q4697" s="45"/>
      <c r="R4697" s="45"/>
      <c r="S4697" s="45"/>
      <c r="T4697" s="45"/>
      <c r="U4697" s="45"/>
      <c r="V4697" s="46" t="e">
        <f t="shared" si="296"/>
        <v>#NUM!</v>
      </c>
      <c r="W4697" s="45" t="e">
        <f>AND(J4697="Evet",OR(#REF!="Evet",#REF!="Evet",L4697="Evet",N4697="Evet",O4697="Evet"))</f>
        <v>#REF!</v>
      </c>
      <c r="X4697" s="47" t="e">
        <f t="shared" si="297"/>
        <v>#NUM!</v>
      </c>
      <c r="Y4697" s="47" t="e">
        <f t="shared" si="298"/>
        <v>#NUM!</v>
      </c>
      <c r="Z4697" s="47" t="e">
        <f t="shared" si="299"/>
        <v>#NUM!</v>
      </c>
      <c r="AA4697" s="45"/>
    </row>
    <row r="4698" spans="1:27" x14ac:dyDescent="0.25">
      <c r="A4698" s="45"/>
      <c r="B4698" s="45"/>
      <c r="C4698" s="45"/>
      <c r="D4698" s="45"/>
      <c r="E4698" s="45"/>
      <c r="F4698" s="45"/>
      <c r="G4698" s="45"/>
      <c r="H4698" s="45"/>
      <c r="I4698" s="45"/>
      <c r="J4698" s="45"/>
      <c r="K4698" s="45"/>
      <c r="L4698" s="45"/>
      <c r="M4698" s="45"/>
      <c r="N4698" s="45"/>
      <c r="O4698" s="45"/>
      <c r="P4698" s="45"/>
      <c r="Q4698" s="45"/>
      <c r="R4698" s="45"/>
      <c r="S4698" s="45"/>
      <c r="T4698" s="45"/>
      <c r="U4698" s="45"/>
      <c r="V4698" s="46" t="e">
        <f t="shared" si="296"/>
        <v>#NUM!</v>
      </c>
      <c r="W4698" s="45" t="e">
        <f>AND(J4698="Evet",OR(#REF!="Evet",#REF!="Evet",L4698="Evet",N4698="Evet",O4698="Evet"))</f>
        <v>#REF!</v>
      </c>
      <c r="X4698" s="47" t="e">
        <f t="shared" si="297"/>
        <v>#NUM!</v>
      </c>
      <c r="Y4698" s="47" t="e">
        <f t="shared" si="298"/>
        <v>#NUM!</v>
      </c>
      <c r="Z4698" s="47" t="e">
        <f t="shared" si="299"/>
        <v>#NUM!</v>
      </c>
      <c r="AA4698" s="45"/>
    </row>
    <row r="4699" spans="1:27" x14ac:dyDescent="0.25">
      <c r="A4699" s="45"/>
      <c r="B4699" s="45"/>
      <c r="C4699" s="45"/>
      <c r="D4699" s="45"/>
      <c r="E4699" s="45"/>
      <c r="F4699" s="45"/>
      <c r="G4699" s="45"/>
      <c r="H4699" s="45"/>
      <c r="I4699" s="45"/>
      <c r="J4699" s="45"/>
      <c r="K4699" s="45"/>
      <c r="L4699" s="45"/>
      <c r="M4699" s="45"/>
      <c r="N4699" s="45"/>
      <c r="O4699" s="45"/>
      <c r="P4699" s="45"/>
      <c r="Q4699" s="45"/>
      <c r="R4699" s="45"/>
      <c r="S4699" s="45"/>
      <c r="T4699" s="45"/>
      <c r="U4699" s="45"/>
      <c r="V4699" s="46" t="e">
        <f t="shared" si="296"/>
        <v>#NUM!</v>
      </c>
      <c r="W4699" s="45" t="e">
        <f>AND(J4699="Evet",OR(#REF!="Evet",#REF!="Evet",L4699="Evet",N4699="Evet",O4699="Evet"))</f>
        <v>#REF!</v>
      </c>
      <c r="X4699" s="47" t="e">
        <f t="shared" si="297"/>
        <v>#NUM!</v>
      </c>
      <c r="Y4699" s="47" t="e">
        <f t="shared" si="298"/>
        <v>#NUM!</v>
      </c>
      <c r="Z4699" s="47" t="e">
        <f t="shared" si="299"/>
        <v>#NUM!</v>
      </c>
      <c r="AA4699" s="45"/>
    </row>
    <row r="4700" spans="1:27" x14ac:dyDescent="0.25">
      <c r="A4700" s="45"/>
      <c r="B4700" s="45"/>
      <c r="C4700" s="45"/>
      <c r="D4700" s="45"/>
      <c r="E4700" s="45"/>
      <c r="F4700" s="45"/>
      <c r="G4700" s="45"/>
      <c r="H4700" s="45"/>
      <c r="I4700" s="45"/>
      <c r="J4700" s="45"/>
      <c r="K4700" s="45"/>
      <c r="L4700" s="45"/>
      <c r="M4700" s="45"/>
      <c r="N4700" s="45"/>
      <c r="O4700" s="45"/>
      <c r="P4700" s="45"/>
      <c r="Q4700" s="45"/>
      <c r="R4700" s="45"/>
      <c r="S4700" s="45"/>
      <c r="T4700" s="45"/>
      <c r="U4700" s="45"/>
      <c r="V4700" s="46" t="e">
        <f t="shared" si="296"/>
        <v>#NUM!</v>
      </c>
      <c r="W4700" s="45" t="e">
        <f>AND(J4700="Evet",OR(#REF!="Evet",#REF!="Evet",L4700="Evet",N4700="Evet",O4700="Evet"))</f>
        <v>#REF!</v>
      </c>
      <c r="X4700" s="47" t="e">
        <f t="shared" si="297"/>
        <v>#NUM!</v>
      </c>
      <c r="Y4700" s="47" t="e">
        <f t="shared" si="298"/>
        <v>#NUM!</v>
      </c>
      <c r="Z4700" s="47" t="e">
        <f t="shared" si="299"/>
        <v>#NUM!</v>
      </c>
      <c r="AA4700" s="45"/>
    </row>
    <row r="4701" spans="1:27" x14ac:dyDescent="0.25">
      <c r="A4701" s="45"/>
      <c r="B4701" s="45"/>
      <c r="C4701" s="45"/>
      <c r="D4701" s="45"/>
      <c r="E4701" s="45"/>
      <c r="F4701" s="45"/>
      <c r="G4701" s="45"/>
      <c r="H4701" s="45"/>
      <c r="I4701" s="45"/>
      <c r="J4701" s="45"/>
      <c r="K4701" s="45"/>
      <c r="L4701" s="45"/>
      <c r="M4701" s="45"/>
      <c r="N4701" s="45"/>
      <c r="O4701" s="45"/>
      <c r="P4701" s="45"/>
      <c r="Q4701" s="45"/>
      <c r="R4701" s="45"/>
      <c r="S4701" s="45"/>
      <c r="T4701" s="45"/>
      <c r="U4701" s="45"/>
      <c r="V4701" s="46" t="e">
        <f t="shared" si="296"/>
        <v>#NUM!</v>
      </c>
      <c r="W4701" s="45" t="e">
        <f>AND(J4701="Evet",OR(#REF!="Evet",#REF!="Evet",L4701="Evet",N4701="Evet",O4701="Evet"))</f>
        <v>#REF!</v>
      </c>
      <c r="X4701" s="47" t="e">
        <f t="shared" si="297"/>
        <v>#NUM!</v>
      </c>
      <c r="Y4701" s="47" t="e">
        <f t="shared" si="298"/>
        <v>#NUM!</v>
      </c>
      <c r="Z4701" s="47" t="e">
        <f t="shared" si="299"/>
        <v>#NUM!</v>
      </c>
      <c r="AA4701" s="45"/>
    </row>
    <row r="4702" spans="1:27" x14ac:dyDescent="0.25">
      <c r="A4702" s="45"/>
      <c r="B4702" s="45"/>
      <c r="C4702" s="45"/>
      <c r="D4702" s="45"/>
      <c r="E4702" s="45"/>
      <c r="F4702" s="45"/>
      <c r="G4702" s="45"/>
      <c r="H4702" s="45"/>
      <c r="I4702" s="45"/>
      <c r="J4702" s="45"/>
      <c r="K4702" s="45"/>
      <c r="L4702" s="45"/>
      <c r="M4702" s="45"/>
      <c r="N4702" s="45"/>
      <c r="O4702" s="45"/>
      <c r="P4702" s="45"/>
      <c r="Q4702" s="45"/>
      <c r="R4702" s="45"/>
      <c r="S4702" s="45"/>
      <c r="T4702" s="45"/>
      <c r="U4702" s="45"/>
      <c r="V4702" s="46" t="e">
        <f t="shared" si="296"/>
        <v>#NUM!</v>
      </c>
      <c r="W4702" s="45" t="e">
        <f>AND(J4702="Evet",OR(#REF!="Evet",#REF!="Evet",L4702="Evet",N4702="Evet",O4702="Evet"))</f>
        <v>#REF!</v>
      </c>
      <c r="X4702" s="47" t="e">
        <f t="shared" si="297"/>
        <v>#NUM!</v>
      </c>
      <c r="Y4702" s="47" t="e">
        <f t="shared" si="298"/>
        <v>#NUM!</v>
      </c>
      <c r="Z4702" s="47" t="e">
        <f t="shared" si="299"/>
        <v>#NUM!</v>
      </c>
      <c r="AA4702" s="45"/>
    </row>
    <row r="4703" spans="1:27" x14ac:dyDescent="0.25">
      <c r="A4703" s="45"/>
      <c r="B4703" s="45"/>
      <c r="C4703" s="45"/>
      <c r="D4703" s="45"/>
      <c r="E4703" s="45"/>
      <c r="F4703" s="45"/>
      <c r="G4703" s="45"/>
      <c r="H4703" s="45"/>
      <c r="I4703" s="45"/>
      <c r="J4703" s="45"/>
      <c r="K4703" s="45"/>
      <c r="L4703" s="45"/>
      <c r="M4703" s="45"/>
      <c r="N4703" s="45"/>
      <c r="O4703" s="45"/>
      <c r="P4703" s="45"/>
      <c r="Q4703" s="45"/>
      <c r="R4703" s="45"/>
      <c r="S4703" s="45"/>
      <c r="T4703" s="45"/>
      <c r="U4703" s="45"/>
      <c r="V4703" s="46" t="e">
        <f t="shared" si="296"/>
        <v>#NUM!</v>
      </c>
      <c r="W4703" s="45" t="e">
        <f>AND(J4703="Evet",OR(#REF!="Evet",#REF!="Evet",L4703="Evet",N4703="Evet",O4703="Evet"))</f>
        <v>#REF!</v>
      </c>
      <c r="X4703" s="47" t="e">
        <f t="shared" si="297"/>
        <v>#NUM!</v>
      </c>
      <c r="Y4703" s="47" t="e">
        <f t="shared" si="298"/>
        <v>#NUM!</v>
      </c>
      <c r="Z4703" s="47" t="e">
        <f t="shared" si="299"/>
        <v>#NUM!</v>
      </c>
      <c r="AA4703" s="45"/>
    </row>
    <row r="4704" spans="1:27" x14ac:dyDescent="0.25">
      <c r="A4704" s="45"/>
      <c r="B4704" s="45"/>
      <c r="C4704" s="45"/>
      <c r="D4704" s="45"/>
      <c r="E4704" s="45"/>
      <c r="F4704" s="45"/>
      <c r="G4704" s="45"/>
      <c r="H4704" s="45"/>
      <c r="I4704" s="45"/>
      <c r="J4704" s="45"/>
      <c r="K4704" s="45"/>
      <c r="L4704" s="45"/>
      <c r="M4704" s="45"/>
      <c r="N4704" s="45"/>
      <c r="O4704" s="45"/>
      <c r="P4704" s="45"/>
      <c r="Q4704" s="45"/>
      <c r="R4704" s="45"/>
      <c r="S4704" s="45"/>
      <c r="T4704" s="45"/>
      <c r="U4704" s="45"/>
      <c r="V4704" s="46" t="e">
        <f t="shared" si="296"/>
        <v>#NUM!</v>
      </c>
      <c r="W4704" s="45" t="e">
        <f>AND(J4704="Evet",OR(#REF!="Evet",#REF!="Evet",L4704="Evet",N4704="Evet",O4704="Evet"))</f>
        <v>#REF!</v>
      </c>
      <c r="X4704" s="47" t="e">
        <f t="shared" si="297"/>
        <v>#NUM!</v>
      </c>
      <c r="Y4704" s="47" t="e">
        <f t="shared" si="298"/>
        <v>#NUM!</v>
      </c>
      <c r="Z4704" s="47" t="e">
        <f t="shared" si="299"/>
        <v>#NUM!</v>
      </c>
      <c r="AA4704" s="45"/>
    </row>
    <row r="4705" spans="1:27" x14ac:dyDescent="0.25">
      <c r="A4705" s="45"/>
      <c r="B4705" s="45"/>
      <c r="C4705" s="45"/>
      <c r="D4705" s="45"/>
      <c r="E4705" s="45"/>
      <c r="F4705" s="45"/>
      <c r="G4705" s="45"/>
      <c r="H4705" s="45"/>
      <c r="I4705" s="45"/>
      <c r="J4705" s="45"/>
      <c r="K4705" s="45"/>
      <c r="L4705" s="45"/>
      <c r="M4705" s="45"/>
      <c r="N4705" s="45"/>
      <c r="O4705" s="45"/>
      <c r="P4705" s="45"/>
      <c r="Q4705" s="45"/>
      <c r="R4705" s="45"/>
      <c r="S4705" s="45"/>
      <c r="T4705" s="45"/>
      <c r="U4705" s="45"/>
      <c r="V4705" s="46" t="e">
        <f t="shared" si="296"/>
        <v>#NUM!</v>
      </c>
      <c r="W4705" s="45" t="e">
        <f>AND(J4705="Evet",OR(#REF!="Evet",#REF!="Evet",L4705="Evet",N4705="Evet",O4705="Evet"))</f>
        <v>#REF!</v>
      </c>
      <c r="X4705" s="47" t="e">
        <f t="shared" si="297"/>
        <v>#NUM!</v>
      </c>
      <c r="Y4705" s="47" t="e">
        <f t="shared" si="298"/>
        <v>#NUM!</v>
      </c>
      <c r="Z4705" s="47" t="e">
        <f t="shared" si="299"/>
        <v>#NUM!</v>
      </c>
      <c r="AA4705" s="45"/>
    </row>
    <row r="4706" spans="1:27" x14ac:dyDescent="0.25">
      <c r="A4706" s="45"/>
      <c r="B4706" s="45"/>
      <c r="C4706" s="45"/>
      <c r="D4706" s="45"/>
      <c r="E4706" s="45"/>
      <c r="F4706" s="45"/>
      <c r="G4706" s="45"/>
      <c r="H4706" s="45"/>
      <c r="I4706" s="45"/>
      <c r="J4706" s="45"/>
      <c r="K4706" s="45"/>
      <c r="L4706" s="45"/>
      <c r="M4706" s="45"/>
      <c r="N4706" s="45"/>
      <c r="O4706" s="45"/>
      <c r="P4706" s="45"/>
      <c r="Q4706" s="45"/>
      <c r="R4706" s="45"/>
      <c r="S4706" s="45"/>
      <c r="T4706" s="45"/>
      <c r="U4706" s="45"/>
      <c r="V4706" s="46" t="e">
        <f t="shared" si="296"/>
        <v>#NUM!</v>
      </c>
      <c r="W4706" s="45" t="e">
        <f>AND(J4706="Evet",OR(#REF!="Evet",#REF!="Evet",L4706="Evet",N4706="Evet",O4706="Evet"))</f>
        <v>#REF!</v>
      </c>
      <c r="X4706" s="47" t="e">
        <f t="shared" si="297"/>
        <v>#NUM!</v>
      </c>
      <c r="Y4706" s="47" t="e">
        <f t="shared" si="298"/>
        <v>#NUM!</v>
      </c>
      <c r="Z4706" s="47" t="e">
        <f t="shared" si="299"/>
        <v>#NUM!</v>
      </c>
      <c r="AA4706" s="45"/>
    </row>
    <row r="4707" spans="1:27" x14ac:dyDescent="0.25">
      <c r="A4707" s="45"/>
      <c r="B4707" s="45"/>
      <c r="C4707" s="45"/>
      <c r="D4707" s="45"/>
      <c r="E4707" s="45"/>
      <c r="F4707" s="45"/>
      <c r="G4707" s="45"/>
      <c r="H4707" s="45"/>
      <c r="I4707" s="45"/>
      <c r="J4707" s="45"/>
      <c r="K4707" s="45"/>
      <c r="L4707" s="45"/>
      <c r="M4707" s="45"/>
      <c r="N4707" s="45"/>
      <c r="O4707" s="45"/>
      <c r="P4707" s="45"/>
      <c r="Q4707" s="45"/>
      <c r="R4707" s="45"/>
      <c r="S4707" s="45"/>
      <c r="T4707" s="45"/>
      <c r="U4707" s="45"/>
      <c r="V4707" s="46" t="e">
        <f t="shared" si="296"/>
        <v>#NUM!</v>
      </c>
      <c r="W4707" s="45" t="e">
        <f>AND(J4707="Evet",OR(#REF!="Evet",#REF!="Evet",L4707="Evet",N4707="Evet",O4707="Evet"))</f>
        <v>#REF!</v>
      </c>
      <c r="X4707" s="47" t="e">
        <f t="shared" si="297"/>
        <v>#NUM!</v>
      </c>
      <c r="Y4707" s="47" t="e">
        <f t="shared" si="298"/>
        <v>#NUM!</v>
      </c>
      <c r="Z4707" s="47" t="e">
        <f t="shared" si="299"/>
        <v>#NUM!</v>
      </c>
      <c r="AA4707" s="45"/>
    </row>
    <row r="4708" spans="1:27" x14ac:dyDescent="0.25">
      <c r="A4708" s="45"/>
      <c r="B4708" s="45"/>
      <c r="C4708" s="45"/>
      <c r="D4708" s="45"/>
      <c r="E4708" s="45"/>
      <c r="F4708" s="45"/>
      <c r="G4708" s="45"/>
      <c r="H4708" s="45"/>
      <c r="I4708" s="45"/>
      <c r="J4708" s="45"/>
      <c r="K4708" s="45"/>
      <c r="L4708" s="45"/>
      <c r="M4708" s="45"/>
      <c r="N4708" s="45"/>
      <c r="O4708" s="45"/>
      <c r="P4708" s="45"/>
      <c r="Q4708" s="45"/>
      <c r="R4708" s="45"/>
      <c r="S4708" s="45"/>
      <c r="T4708" s="45"/>
      <c r="U4708" s="45"/>
      <c r="V4708" s="46" t="e">
        <f t="shared" si="296"/>
        <v>#NUM!</v>
      </c>
      <c r="W4708" s="45" t="e">
        <f>AND(J4708="Evet",OR(#REF!="Evet",#REF!="Evet",L4708="Evet",N4708="Evet",O4708="Evet"))</f>
        <v>#REF!</v>
      </c>
      <c r="X4708" s="47" t="e">
        <f t="shared" si="297"/>
        <v>#NUM!</v>
      </c>
      <c r="Y4708" s="47" t="e">
        <f t="shared" si="298"/>
        <v>#NUM!</v>
      </c>
      <c r="Z4708" s="47" t="e">
        <f t="shared" si="299"/>
        <v>#NUM!</v>
      </c>
      <c r="AA4708" s="45"/>
    </row>
    <row r="4709" spans="1:27" x14ac:dyDescent="0.25">
      <c r="A4709" s="45"/>
      <c r="B4709" s="45"/>
      <c r="C4709" s="45"/>
      <c r="D4709" s="45"/>
      <c r="E4709" s="45"/>
      <c r="F4709" s="45"/>
      <c r="G4709" s="45"/>
      <c r="H4709" s="45"/>
      <c r="I4709" s="45"/>
      <c r="J4709" s="45"/>
      <c r="K4709" s="45"/>
      <c r="L4709" s="45"/>
      <c r="M4709" s="45"/>
      <c r="N4709" s="45"/>
      <c r="O4709" s="45"/>
      <c r="P4709" s="45"/>
      <c r="Q4709" s="45"/>
      <c r="R4709" s="45"/>
      <c r="S4709" s="45"/>
      <c r="T4709" s="45"/>
      <c r="U4709" s="45"/>
      <c r="V4709" s="46" t="e">
        <f t="shared" si="296"/>
        <v>#NUM!</v>
      </c>
      <c r="W4709" s="45" t="e">
        <f>AND(J4709="Evet",OR(#REF!="Evet",#REF!="Evet",L4709="Evet",N4709="Evet",O4709="Evet"))</f>
        <v>#REF!</v>
      </c>
      <c r="X4709" s="47" t="e">
        <f t="shared" si="297"/>
        <v>#NUM!</v>
      </c>
      <c r="Y4709" s="47" t="e">
        <f t="shared" si="298"/>
        <v>#NUM!</v>
      </c>
      <c r="Z4709" s="47" t="e">
        <f t="shared" si="299"/>
        <v>#NUM!</v>
      </c>
      <c r="AA4709" s="45"/>
    </row>
    <row r="4710" spans="1:27" x14ac:dyDescent="0.25">
      <c r="A4710" s="45"/>
      <c r="B4710" s="45"/>
      <c r="C4710" s="45"/>
      <c r="D4710" s="45"/>
      <c r="E4710" s="45"/>
      <c r="F4710" s="45"/>
      <c r="G4710" s="45"/>
      <c r="H4710" s="45"/>
      <c r="I4710" s="45"/>
      <c r="J4710" s="45"/>
      <c r="K4710" s="45"/>
      <c r="L4710" s="45"/>
      <c r="M4710" s="45"/>
      <c r="N4710" s="45"/>
      <c r="O4710" s="45"/>
      <c r="P4710" s="45"/>
      <c r="Q4710" s="45"/>
      <c r="R4710" s="45"/>
      <c r="S4710" s="45"/>
      <c r="T4710" s="45"/>
      <c r="U4710" s="45"/>
      <c r="V4710" s="46" t="e">
        <f t="shared" si="296"/>
        <v>#NUM!</v>
      </c>
      <c r="W4710" s="45" t="e">
        <f>AND(J4710="Evet",OR(#REF!="Evet",#REF!="Evet",L4710="Evet",N4710="Evet",O4710="Evet"))</f>
        <v>#REF!</v>
      </c>
      <c r="X4710" s="47" t="e">
        <f t="shared" si="297"/>
        <v>#NUM!</v>
      </c>
      <c r="Y4710" s="47" t="e">
        <f t="shared" si="298"/>
        <v>#NUM!</v>
      </c>
      <c r="Z4710" s="47" t="e">
        <f t="shared" si="299"/>
        <v>#NUM!</v>
      </c>
      <c r="AA4710" s="45"/>
    </row>
    <row r="4711" spans="1:27" x14ac:dyDescent="0.25">
      <c r="A4711" s="45"/>
      <c r="B4711" s="45"/>
      <c r="C4711" s="45"/>
      <c r="D4711" s="45"/>
      <c r="E4711" s="45"/>
      <c r="F4711" s="45"/>
      <c r="G4711" s="45"/>
      <c r="H4711" s="45"/>
      <c r="I4711" s="45"/>
      <c r="J4711" s="45"/>
      <c r="K4711" s="45"/>
      <c r="L4711" s="45"/>
      <c r="M4711" s="45"/>
      <c r="N4711" s="45"/>
      <c r="O4711" s="45"/>
      <c r="P4711" s="45"/>
      <c r="Q4711" s="45"/>
      <c r="R4711" s="45"/>
      <c r="S4711" s="45"/>
      <c r="T4711" s="45"/>
      <c r="U4711" s="45"/>
      <c r="V4711" s="46" t="e">
        <f t="shared" si="296"/>
        <v>#NUM!</v>
      </c>
      <c r="W4711" s="45" t="e">
        <f>AND(J4711="Evet",OR(#REF!="Evet",#REF!="Evet",L4711="Evet",N4711="Evet",O4711="Evet"))</f>
        <v>#REF!</v>
      </c>
      <c r="X4711" s="47" t="e">
        <f t="shared" si="297"/>
        <v>#NUM!</v>
      </c>
      <c r="Y4711" s="47" t="e">
        <f t="shared" si="298"/>
        <v>#NUM!</v>
      </c>
      <c r="Z4711" s="47" t="e">
        <f t="shared" si="299"/>
        <v>#NUM!</v>
      </c>
      <c r="AA4711" s="45"/>
    </row>
    <row r="4712" spans="1:27" x14ac:dyDescent="0.25">
      <c r="A4712" s="45"/>
      <c r="B4712" s="45"/>
      <c r="C4712" s="45"/>
      <c r="D4712" s="45"/>
      <c r="E4712" s="45"/>
      <c r="F4712" s="45"/>
      <c r="G4712" s="45"/>
      <c r="H4712" s="45"/>
      <c r="I4712" s="45"/>
      <c r="J4712" s="45"/>
      <c r="K4712" s="45"/>
      <c r="L4712" s="45"/>
      <c r="M4712" s="45"/>
      <c r="N4712" s="45"/>
      <c r="O4712" s="45"/>
      <c r="P4712" s="45"/>
      <c r="Q4712" s="45"/>
      <c r="R4712" s="45"/>
      <c r="S4712" s="45"/>
      <c r="T4712" s="45"/>
      <c r="U4712" s="45"/>
      <c r="V4712" s="46" t="e">
        <f t="shared" si="296"/>
        <v>#NUM!</v>
      </c>
      <c r="W4712" s="45" t="e">
        <f>AND(J4712="Evet",OR(#REF!="Evet",#REF!="Evet",L4712="Evet",N4712="Evet",O4712="Evet"))</f>
        <v>#REF!</v>
      </c>
      <c r="X4712" s="47" t="e">
        <f t="shared" si="297"/>
        <v>#NUM!</v>
      </c>
      <c r="Y4712" s="47" t="e">
        <f t="shared" si="298"/>
        <v>#NUM!</v>
      </c>
      <c r="Z4712" s="47" t="e">
        <f t="shared" si="299"/>
        <v>#NUM!</v>
      </c>
      <c r="AA4712" s="45"/>
    </row>
    <row r="4713" spans="1:27" x14ac:dyDescent="0.25">
      <c r="A4713" s="45"/>
      <c r="B4713" s="45"/>
      <c r="C4713" s="45"/>
      <c r="D4713" s="45"/>
      <c r="E4713" s="45"/>
      <c r="F4713" s="45"/>
      <c r="G4713" s="45"/>
      <c r="H4713" s="45"/>
      <c r="I4713" s="45"/>
      <c r="J4713" s="45"/>
      <c r="K4713" s="45"/>
      <c r="L4713" s="45"/>
      <c r="M4713" s="45"/>
      <c r="N4713" s="45"/>
      <c r="O4713" s="45"/>
      <c r="P4713" s="45"/>
      <c r="Q4713" s="45"/>
      <c r="R4713" s="45"/>
      <c r="S4713" s="45"/>
      <c r="T4713" s="45"/>
      <c r="U4713" s="45"/>
      <c r="V4713" s="46" t="e">
        <f t="shared" si="296"/>
        <v>#NUM!</v>
      </c>
      <c r="W4713" s="45" t="e">
        <f>AND(J4713="Evet",OR(#REF!="Evet",#REF!="Evet",L4713="Evet",N4713="Evet",O4713="Evet"))</f>
        <v>#REF!</v>
      </c>
      <c r="X4713" s="47" t="e">
        <f t="shared" si="297"/>
        <v>#NUM!</v>
      </c>
      <c r="Y4713" s="47" t="e">
        <f t="shared" si="298"/>
        <v>#NUM!</v>
      </c>
      <c r="Z4713" s="47" t="e">
        <f t="shared" si="299"/>
        <v>#NUM!</v>
      </c>
      <c r="AA4713" s="45"/>
    </row>
    <row r="4714" spans="1:27" x14ac:dyDescent="0.25">
      <c r="A4714" s="45"/>
      <c r="B4714" s="45"/>
      <c r="C4714" s="45"/>
      <c r="D4714" s="45"/>
      <c r="E4714" s="45"/>
      <c r="F4714" s="45"/>
      <c r="G4714" s="45"/>
      <c r="H4714" s="45"/>
      <c r="I4714" s="45"/>
      <c r="J4714" s="45"/>
      <c r="K4714" s="45"/>
      <c r="L4714" s="45"/>
      <c r="M4714" s="45"/>
      <c r="N4714" s="45"/>
      <c r="O4714" s="45"/>
      <c r="P4714" s="45"/>
      <c r="Q4714" s="45"/>
      <c r="R4714" s="45"/>
      <c r="S4714" s="45"/>
      <c r="T4714" s="45"/>
      <c r="U4714" s="45"/>
      <c r="V4714" s="46" t="e">
        <f t="shared" si="296"/>
        <v>#NUM!</v>
      </c>
      <c r="W4714" s="45" t="e">
        <f>AND(J4714="Evet",OR(#REF!="Evet",#REF!="Evet",L4714="Evet",N4714="Evet",O4714="Evet"))</f>
        <v>#REF!</v>
      </c>
      <c r="X4714" s="47" t="e">
        <f t="shared" si="297"/>
        <v>#NUM!</v>
      </c>
      <c r="Y4714" s="47" t="e">
        <f t="shared" si="298"/>
        <v>#NUM!</v>
      </c>
      <c r="Z4714" s="47" t="e">
        <f t="shared" si="299"/>
        <v>#NUM!</v>
      </c>
      <c r="AA4714" s="45"/>
    </row>
    <row r="4715" spans="1:27" x14ac:dyDescent="0.25">
      <c r="A4715" s="45"/>
      <c r="B4715" s="45"/>
      <c r="C4715" s="45"/>
      <c r="D4715" s="45"/>
      <c r="E4715" s="45"/>
      <c r="F4715" s="45"/>
      <c r="G4715" s="45"/>
      <c r="H4715" s="45"/>
      <c r="I4715" s="45"/>
      <c r="J4715" s="45"/>
      <c r="K4715" s="45"/>
      <c r="L4715" s="45"/>
      <c r="M4715" s="45"/>
      <c r="N4715" s="45"/>
      <c r="O4715" s="45"/>
      <c r="P4715" s="45"/>
      <c r="Q4715" s="45"/>
      <c r="R4715" s="45"/>
      <c r="S4715" s="45"/>
      <c r="T4715" s="45"/>
      <c r="U4715" s="45"/>
      <c r="V4715" s="46" t="e">
        <f t="shared" si="296"/>
        <v>#NUM!</v>
      </c>
      <c r="W4715" s="45" t="e">
        <f>AND(J4715="Evet",OR(#REF!="Evet",#REF!="Evet",L4715="Evet",N4715="Evet",O4715="Evet"))</f>
        <v>#REF!</v>
      </c>
      <c r="X4715" s="47" t="e">
        <f t="shared" si="297"/>
        <v>#NUM!</v>
      </c>
      <c r="Y4715" s="47" t="e">
        <f t="shared" si="298"/>
        <v>#NUM!</v>
      </c>
      <c r="Z4715" s="47" t="e">
        <f t="shared" si="299"/>
        <v>#NUM!</v>
      </c>
      <c r="AA4715" s="45"/>
    </row>
    <row r="4716" spans="1:27" x14ac:dyDescent="0.25">
      <c r="A4716" s="45"/>
      <c r="B4716" s="45"/>
      <c r="C4716" s="45"/>
      <c r="D4716" s="45"/>
      <c r="E4716" s="45"/>
      <c r="F4716" s="45"/>
      <c r="G4716" s="45"/>
      <c r="H4716" s="45"/>
      <c r="I4716" s="45"/>
      <c r="J4716" s="45"/>
      <c r="K4716" s="45"/>
      <c r="L4716" s="45"/>
      <c r="M4716" s="45"/>
      <c r="N4716" s="45"/>
      <c r="O4716" s="45"/>
      <c r="P4716" s="45"/>
      <c r="Q4716" s="45"/>
      <c r="R4716" s="45"/>
      <c r="S4716" s="45"/>
      <c r="T4716" s="45"/>
      <c r="U4716" s="45"/>
      <c r="V4716" s="46" t="e">
        <f t="shared" si="296"/>
        <v>#NUM!</v>
      </c>
      <c r="W4716" s="45" t="e">
        <f>AND(J4716="Evet",OR(#REF!="Evet",#REF!="Evet",L4716="Evet",N4716="Evet",O4716="Evet"))</f>
        <v>#REF!</v>
      </c>
      <c r="X4716" s="47" t="e">
        <f t="shared" si="297"/>
        <v>#NUM!</v>
      </c>
      <c r="Y4716" s="47" t="e">
        <f t="shared" si="298"/>
        <v>#NUM!</v>
      </c>
      <c r="Z4716" s="47" t="e">
        <f t="shared" si="299"/>
        <v>#NUM!</v>
      </c>
      <c r="AA4716" s="45"/>
    </row>
    <row r="4717" spans="1:27" x14ac:dyDescent="0.25">
      <c r="A4717" s="45"/>
      <c r="B4717" s="45"/>
      <c r="C4717" s="45"/>
      <c r="D4717" s="45"/>
      <c r="E4717" s="45"/>
      <c r="F4717" s="45"/>
      <c r="G4717" s="45"/>
      <c r="H4717" s="45"/>
      <c r="I4717" s="45"/>
      <c r="J4717" s="45"/>
      <c r="K4717" s="45"/>
      <c r="L4717" s="45"/>
      <c r="M4717" s="45"/>
      <c r="N4717" s="45"/>
      <c r="O4717" s="45"/>
      <c r="P4717" s="45"/>
      <c r="Q4717" s="45"/>
      <c r="R4717" s="45"/>
      <c r="S4717" s="45"/>
      <c r="T4717" s="45"/>
      <c r="U4717" s="45"/>
      <c r="V4717" s="46" t="e">
        <f t="shared" si="296"/>
        <v>#NUM!</v>
      </c>
      <c r="W4717" s="45" t="e">
        <f>AND(J4717="Evet",OR(#REF!="Evet",#REF!="Evet",L4717="Evet",N4717="Evet",O4717="Evet"))</f>
        <v>#REF!</v>
      </c>
      <c r="X4717" s="47" t="e">
        <f t="shared" si="297"/>
        <v>#NUM!</v>
      </c>
      <c r="Y4717" s="47" t="e">
        <f t="shared" si="298"/>
        <v>#NUM!</v>
      </c>
      <c r="Z4717" s="47" t="e">
        <f t="shared" si="299"/>
        <v>#NUM!</v>
      </c>
      <c r="AA4717" s="45"/>
    </row>
    <row r="4718" spans="1:27" x14ac:dyDescent="0.25">
      <c r="A4718" s="45"/>
      <c r="B4718" s="45"/>
      <c r="C4718" s="45"/>
      <c r="D4718" s="45"/>
      <c r="E4718" s="45"/>
      <c r="F4718" s="45"/>
      <c r="G4718" s="45"/>
      <c r="H4718" s="45"/>
      <c r="I4718" s="45"/>
      <c r="J4718" s="45"/>
      <c r="K4718" s="45"/>
      <c r="L4718" s="45"/>
      <c r="M4718" s="45"/>
      <c r="N4718" s="45"/>
      <c r="O4718" s="45"/>
      <c r="P4718" s="45"/>
      <c r="Q4718" s="45"/>
      <c r="R4718" s="45"/>
      <c r="S4718" s="45"/>
      <c r="T4718" s="45"/>
      <c r="U4718" s="45"/>
      <c r="V4718" s="46" t="e">
        <f t="shared" si="296"/>
        <v>#NUM!</v>
      </c>
      <c r="W4718" s="45" t="e">
        <f>AND(J4718="Evet",OR(#REF!="Evet",#REF!="Evet",L4718="Evet",N4718="Evet",O4718="Evet"))</f>
        <v>#REF!</v>
      </c>
      <c r="X4718" s="47" t="e">
        <f t="shared" si="297"/>
        <v>#NUM!</v>
      </c>
      <c r="Y4718" s="47" t="e">
        <f t="shared" si="298"/>
        <v>#NUM!</v>
      </c>
      <c r="Z4718" s="47" t="e">
        <f t="shared" si="299"/>
        <v>#NUM!</v>
      </c>
      <c r="AA4718" s="45"/>
    </row>
    <row r="4719" spans="1:27" x14ac:dyDescent="0.25">
      <c r="A4719" s="45"/>
      <c r="B4719" s="45"/>
      <c r="C4719" s="45"/>
      <c r="D4719" s="45"/>
      <c r="E4719" s="45"/>
      <c r="F4719" s="45"/>
      <c r="G4719" s="45"/>
      <c r="H4719" s="45"/>
      <c r="I4719" s="45"/>
      <c r="J4719" s="45"/>
      <c r="K4719" s="45"/>
      <c r="L4719" s="45"/>
      <c r="M4719" s="45"/>
      <c r="N4719" s="45"/>
      <c r="O4719" s="45"/>
      <c r="P4719" s="45"/>
      <c r="Q4719" s="45"/>
      <c r="R4719" s="45"/>
      <c r="S4719" s="45"/>
      <c r="T4719" s="45"/>
      <c r="U4719" s="45"/>
      <c r="V4719" s="46" t="e">
        <f t="shared" si="296"/>
        <v>#NUM!</v>
      </c>
      <c r="W4719" s="45" t="e">
        <f>AND(J4719="Evet",OR(#REF!="Evet",#REF!="Evet",L4719="Evet",N4719="Evet",O4719="Evet"))</f>
        <v>#REF!</v>
      </c>
      <c r="X4719" s="47" t="e">
        <f t="shared" si="297"/>
        <v>#NUM!</v>
      </c>
      <c r="Y4719" s="47" t="e">
        <f t="shared" si="298"/>
        <v>#NUM!</v>
      </c>
      <c r="Z4719" s="47" t="e">
        <f t="shared" si="299"/>
        <v>#NUM!</v>
      </c>
      <c r="AA4719" s="45"/>
    </row>
    <row r="4720" spans="1:27" x14ac:dyDescent="0.25">
      <c r="A4720" s="45"/>
      <c r="B4720" s="45"/>
      <c r="C4720" s="45"/>
      <c r="D4720" s="45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5"/>
      <c r="S4720" s="45"/>
      <c r="T4720" s="45"/>
      <c r="U4720" s="45"/>
      <c r="V4720" s="46" t="e">
        <f t="shared" si="296"/>
        <v>#NUM!</v>
      </c>
      <c r="W4720" s="45" t="e">
        <f>AND(J4720="Evet",OR(#REF!="Evet",#REF!="Evet",L4720="Evet",N4720="Evet",O4720="Evet"))</f>
        <v>#REF!</v>
      </c>
      <c r="X4720" s="47" t="e">
        <f t="shared" si="297"/>
        <v>#NUM!</v>
      </c>
      <c r="Y4720" s="47" t="e">
        <f t="shared" si="298"/>
        <v>#NUM!</v>
      </c>
      <c r="Z4720" s="47" t="e">
        <f t="shared" si="299"/>
        <v>#NUM!</v>
      </c>
      <c r="AA4720" s="45"/>
    </row>
    <row r="4721" spans="1:27" x14ac:dyDescent="0.25">
      <c r="A4721" s="45"/>
      <c r="B4721" s="45"/>
      <c r="C4721" s="45"/>
      <c r="D4721" s="45"/>
      <c r="E4721" s="45"/>
      <c r="F4721" s="45"/>
      <c r="G4721" s="45"/>
      <c r="H4721" s="45"/>
      <c r="I4721" s="45"/>
      <c r="J4721" s="45"/>
      <c r="K4721" s="45"/>
      <c r="L4721" s="45"/>
      <c r="M4721" s="45"/>
      <c r="N4721" s="45"/>
      <c r="O4721" s="45"/>
      <c r="P4721" s="45"/>
      <c r="Q4721" s="45"/>
      <c r="R4721" s="45"/>
      <c r="S4721" s="45"/>
      <c r="T4721" s="45"/>
      <c r="U4721" s="45"/>
      <c r="V4721" s="46" t="e">
        <f t="shared" si="296"/>
        <v>#NUM!</v>
      </c>
      <c r="W4721" s="45" t="e">
        <f>AND(J4721="Evet",OR(#REF!="Evet",#REF!="Evet",L4721="Evet",N4721="Evet",O4721="Evet"))</f>
        <v>#REF!</v>
      </c>
      <c r="X4721" s="47" t="e">
        <f t="shared" si="297"/>
        <v>#NUM!</v>
      </c>
      <c r="Y4721" s="47" t="e">
        <f t="shared" si="298"/>
        <v>#NUM!</v>
      </c>
      <c r="Z4721" s="47" t="e">
        <f t="shared" si="299"/>
        <v>#NUM!</v>
      </c>
      <c r="AA4721" s="45"/>
    </row>
    <row r="4722" spans="1:27" x14ac:dyDescent="0.25">
      <c r="A4722" s="45"/>
      <c r="B4722" s="45"/>
      <c r="C4722" s="45"/>
      <c r="D4722" s="45"/>
      <c r="E4722" s="45"/>
      <c r="F4722" s="45"/>
      <c r="G4722" s="45"/>
      <c r="H4722" s="45"/>
      <c r="I4722" s="45"/>
      <c r="J4722" s="45"/>
      <c r="K4722" s="45"/>
      <c r="L4722" s="45"/>
      <c r="M4722" s="45"/>
      <c r="N4722" s="45"/>
      <c r="O4722" s="45"/>
      <c r="P4722" s="45"/>
      <c r="Q4722" s="45"/>
      <c r="R4722" s="45"/>
      <c r="S4722" s="45"/>
      <c r="T4722" s="45"/>
      <c r="U4722" s="45"/>
      <c r="V4722" s="46" t="e">
        <f t="shared" si="296"/>
        <v>#NUM!</v>
      </c>
      <c r="W4722" s="45" t="e">
        <f>AND(J4722="Evet",OR(#REF!="Evet",#REF!="Evet",L4722="Evet",N4722="Evet",O4722="Evet"))</f>
        <v>#REF!</v>
      </c>
      <c r="X4722" s="47" t="e">
        <f t="shared" si="297"/>
        <v>#NUM!</v>
      </c>
      <c r="Y4722" s="47" t="e">
        <f t="shared" si="298"/>
        <v>#NUM!</v>
      </c>
      <c r="Z4722" s="47" t="e">
        <f t="shared" si="299"/>
        <v>#NUM!</v>
      </c>
      <c r="AA4722" s="45"/>
    </row>
    <row r="4723" spans="1:27" x14ac:dyDescent="0.25">
      <c r="A4723" s="45"/>
      <c r="B4723" s="45"/>
      <c r="C4723" s="45"/>
      <c r="D4723" s="45"/>
      <c r="E4723" s="45"/>
      <c r="F4723" s="45"/>
      <c r="G4723" s="45"/>
      <c r="H4723" s="45"/>
      <c r="I4723" s="45"/>
      <c r="J4723" s="45"/>
      <c r="K4723" s="45"/>
      <c r="L4723" s="45"/>
      <c r="M4723" s="45"/>
      <c r="N4723" s="45"/>
      <c r="O4723" s="45"/>
      <c r="P4723" s="45"/>
      <c r="Q4723" s="45"/>
      <c r="R4723" s="45"/>
      <c r="S4723" s="45"/>
      <c r="T4723" s="45"/>
      <c r="U4723" s="45"/>
      <c r="V4723" s="46" t="e">
        <f t="shared" si="296"/>
        <v>#NUM!</v>
      </c>
      <c r="W4723" s="45" t="e">
        <f>AND(J4723="Evet",OR(#REF!="Evet",#REF!="Evet",L4723="Evet",N4723="Evet",O4723="Evet"))</f>
        <v>#REF!</v>
      </c>
      <c r="X4723" s="47" t="e">
        <f t="shared" si="297"/>
        <v>#NUM!</v>
      </c>
      <c r="Y4723" s="47" t="e">
        <f t="shared" si="298"/>
        <v>#NUM!</v>
      </c>
      <c r="Z4723" s="47" t="e">
        <f t="shared" si="299"/>
        <v>#NUM!</v>
      </c>
      <c r="AA4723" s="45"/>
    </row>
    <row r="4724" spans="1:27" x14ac:dyDescent="0.25">
      <c r="A4724" s="45"/>
      <c r="B4724" s="45"/>
      <c r="C4724" s="45"/>
      <c r="D4724" s="45"/>
      <c r="E4724" s="45"/>
      <c r="F4724" s="45"/>
      <c r="G4724" s="45"/>
      <c r="H4724" s="45"/>
      <c r="I4724" s="45"/>
      <c r="J4724" s="45"/>
      <c r="K4724" s="45"/>
      <c r="L4724" s="45"/>
      <c r="M4724" s="45"/>
      <c r="N4724" s="45"/>
      <c r="O4724" s="45"/>
      <c r="P4724" s="45"/>
      <c r="Q4724" s="45"/>
      <c r="R4724" s="45"/>
      <c r="S4724" s="45"/>
      <c r="T4724" s="45"/>
      <c r="U4724" s="45"/>
      <c r="V4724" s="46" t="e">
        <f t="shared" si="296"/>
        <v>#NUM!</v>
      </c>
      <c r="W4724" s="45" t="e">
        <f>AND(J4724="Evet",OR(#REF!="Evet",#REF!="Evet",L4724="Evet",N4724="Evet",O4724="Evet"))</f>
        <v>#REF!</v>
      </c>
      <c r="X4724" s="47" t="e">
        <f t="shared" si="297"/>
        <v>#NUM!</v>
      </c>
      <c r="Y4724" s="47" t="e">
        <f t="shared" si="298"/>
        <v>#NUM!</v>
      </c>
      <c r="Z4724" s="47" t="e">
        <f t="shared" si="299"/>
        <v>#NUM!</v>
      </c>
      <c r="AA4724" s="45"/>
    </row>
    <row r="4725" spans="1:27" x14ac:dyDescent="0.25">
      <c r="A4725" s="45"/>
      <c r="B4725" s="45"/>
      <c r="C4725" s="45"/>
      <c r="D4725" s="45"/>
      <c r="E4725" s="45"/>
      <c r="F4725" s="45"/>
      <c r="G4725" s="45"/>
      <c r="H4725" s="45"/>
      <c r="I4725" s="45"/>
      <c r="J4725" s="45"/>
      <c r="K4725" s="45"/>
      <c r="L4725" s="45"/>
      <c r="M4725" s="45"/>
      <c r="N4725" s="45"/>
      <c r="O4725" s="45"/>
      <c r="P4725" s="45"/>
      <c r="Q4725" s="45"/>
      <c r="R4725" s="45"/>
      <c r="S4725" s="45"/>
      <c r="T4725" s="45"/>
      <c r="U4725" s="45"/>
      <c r="V4725" s="46" t="e">
        <f t="shared" si="296"/>
        <v>#NUM!</v>
      </c>
      <c r="W4725" s="45" t="e">
        <f>AND(J4725="Evet",OR(#REF!="Evet",#REF!="Evet",L4725="Evet",N4725="Evet",O4725="Evet"))</f>
        <v>#REF!</v>
      </c>
      <c r="X4725" s="47" t="e">
        <f t="shared" si="297"/>
        <v>#NUM!</v>
      </c>
      <c r="Y4725" s="47" t="e">
        <f t="shared" si="298"/>
        <v>#NUM!</v>
      </c>
      <c r="Z4725" s="47" t="e">
        <f t="shared" si="299"/>
        <v>#NUM!</v>
      </c>
      <c r="AA4725" s="45"/>
    </row>
    <row r="4726" spans="1:27" x14ac:dyDescent="0.25">
      <c r="A4726" s="45"/>
      <c r="B4726" s="45"/>
      <c r="C4726" s="45"/>
      <c r="D4726" s="45"/>
      <c r="E4726" s="45"/>
      <c r="F4726" s="45"/>
      <c r="G4726" s="45"/>
      <c r="H4726" s="45"/>
      <c r="I4726" s="45"/>
      <c r="J4726" s="45"/>
      <c r="K4726" s="45"/>
      <c r="L4726" s="45"/>
      <c r="M4726" s="45"/>
      <c r="N4726" s="45"/>
      <c r="O4726" s="45"/>
      <c r="P4726" s="45"/>
      <c r="Q4726" s="45"/>
      <c r="R4726" s="45"/>
      <c r="S4726" s="45"/>
      <c r="T4726" s="45"/>
      <c r="U4726" s="45"/>
      <c r="V4726" s="46" t="e">
        <f t="shared" si="296"/>
        <v>#NUM!</v>
      </c>
      <c r="W4726" s="45" t="e">
        <f>AND(J4726="Evet",OR(#REF!="Evet",#REF!="Evet",L4726="Evet",N4726="Evet",O4726="Evet"))</f>
        <v>#REF!</v>
      </c>
      <c r="X4726" s="47" t="e">
        <f t="shared" si="297"/>
        <v>#NUM!</v>
      </c>
      <c r="Y4726" s="47" t="e">
        <f t="shared" si="298"/>
        <v>#NUM!</v>
      </c>
      <c r="Z4726" s="47" t="e">
        <f t="shared" si="299"/>
        <v>#NUM!</v>
      </c>
      <c r="AA4726" s="45"/>
    </row>
    <row r="4727" spans="1:27" x14ac:dyDescent="0.25">
      <c r="A4727" s="45"/>
      <c r="B4727" s="45"/>
      <c r="C4727" s="45"/>
      <c r="D4727" s="45"/>
      <c r="E4727" s="45"/>
      <c r="F4727" s="45"/>
      <c r="G4727" s="45"/>
      <c r="H4727" s="45"/>
      <c r="I4727" s="45"/>
      <c r="J4727" s="45"/>
      <c r="K4727" s="45"/>
      <c r="L4727" s="45"/>
      <c r="M4727" s="45"/>
      <c r="N4727" s="45"/>
      <c r="O4727" s="45"/>
      <c r="P4727" s="45"/>
      <c r="Q4727" s="45"/>
      <c r="R4727" s="45"/>
      <c r="S4727" s="45"/>
      <c r="T4727" s="45"/>
      <c r="U4727" s="45"/>
      <c r="V4727" s="46" t="e">
        <f t="shared" si="296"/>
        <v>#NUM!</v>
      </c>
      <c r="W4727" s="45" t="e">
        <f>AND(J4727="Evet",OR(#REF!="Evet",#REF!="Evet",L4727="Evet",N4727="Evet",O4727="Evet"))</f>
        <v>#REF!</v>
      </c>
      <c r="X4727" s="47" t="e">
        <f t="shared" si="297"/>
        <v>#NUM!</v>
      </c>
      <c r="Y4727" s="47" t="e">
        <f t="shared" si="298"/>
        <v>#NUM!</v>
      </c>
      <c r="Z4727" s="47" t="e">
        <f t="shared" si="299"/>
        <v>#NUM!</v>
      </c>
      <c r="AA4727" s="45"/>
    </row>
    <row r="4728" spans="1:27" x14ac:dyDescent="0.25">
      <c r="A4728" s="45"/>
      <c r="B4728" s="45"/>
      <c r="C4728" s="45"/>
      <c r="D4728" s="45"/>
      <c r="E4728" s="45"/>
      <c r="F4728" s="45"/>
      <c r="G4728" s="45"/>
      <c r="H4728" s="45"/>
      <c r="I4728" s="45"/>
      <c r="J4728" s="45"/>
      <c r="K4728" s="45"/>
      <c r="L4728" s="45"/>
      <c r="M4728" s="45"/>
      <c r="N4728" s="45"/>
      <c r="O4728" s="45"/>
      <c r="P4728" s="45"/>
      <c r="Q4728" s="45"/>
      <c r="R4728" s="45"/>
      <c r="S4728" s="45"/>
      <c r="T4728" s="45"/>
      <c r="U4728" s="45"/>
      <c r="V4728" s="46" t="e">
        <f t="shared" si="296"/>
        <v>#NUM!</v>
      </c>
      <c r="W4728" s="45" t="e">
        <f>AND(J4728="Evet",OR(#REF!="Evet",#REF!="Evet",L4728="Evet",N4728="Evet",O4728="Evet"))</f>
        <v>#REF!</v>
      </c>
      <c r="X4728" s="47" t="e">
        <f t="shared" si="297"/>
        <v>#NUM!</v>
      </c>
      <c r="Y4728" s="47" t="e">
        <f t="shared" si="298"/>
        <v>#NUM!</v>
      </c>
      <c r="Z4728" s="47" t="e">
        <f t="shared" si="299"/>
        <v>#NUM!</v>
      </c>
      <c r="AA4728" s="45"/>
    </row>
    <row r="4729" spans="1:27" x14ac:dyDescent="0.25">
      <c r="A4729" s="45"/>
      <c r="B4729" s="45"/>
      <c r="C4729" s="45"/>
      <c r="D4729" s="45"/>
      <c r="E4729" s="45"/>
      <c r="F4729" s="45"/>
      <c r="G4729" s="45"/>
      <c r="H4729" s="45"/>
      <c r="I4729" s="45"/>
      <c r="J4729" s="45"/>
      <c r="K4729" s="45"/>
      <c r="L4729" s="45"/>
      <c r="M4729" s="45"/>
      <c r="N4729" s="45"/>
      <c r="O4729" s="45"/>
      <c r="P4729" s="45"/>
      <c r="Q4729" s="45"/>
      <c r="R4729" s="45"/>
      <c r="S4729" s="45"/>
      <c r="T4729" s="45"/>
      <c r="U4729" s="45"/>
      <c r="V4729" s="46" t="e">
        <f t="shared" si="296"/>
        <v>#NUM!</v>
      </c>
      <c r="W4729" s="45" t="e">
        <f>AND(J4729="Evet",OR(#REF!="Evet",#REF!="Evet",L4729="Evet",N4729="Evet",O4729="Evet"))</f>
        <v>#REF!</v>
      </c>
      <c r="X4729" s="47" t="e">
        <f t="shared" si="297"/>
        <v>#NUM!</v>
      </c>
      <c r="Y4729" s="47" t="e">
        <f t="shared" si="298"/>
        <v>#NUM!</v>
      </c>
      <c r="Z4729" s="47" t="e">
        <f t="shared" si="299"/>
        <v>#NUM!</v>
      </c>
      <c r="AA4729" s="45"/>
    </row>
    <row r="4730" spans="1:27" x14ac:dyDescent="0.25">
      <c r="A4730" s="45"/>
      <c r="B4730" s="45"/>
      <c r="C4730" s="45"/>
      <c r="D4730" s="45"/>
      <c r="E4730" s="45"/>
      <c r="F4730" s="45"/>
      <c r="G4730" s="45"/>
      <c r="H4730" s="45"/>
      <c r="I4730" s="45"/>
      <c r="J4730" s="45"/>
      <c r="K4730" s="45"/>
      <c r="L4730" s="45"/>
      <c r="M4730" s="45"/>
      <c r="N4730" s="45"/>
      <c r="O4730" s="45"/>
      <c r="P4730" s="45"/>
      <c r="Q4730" s="45"/>
      <c r="R4730" s="45"/>
      <c r="S4730" s="45"/>
      <c r="T4730" s="45"/>
      <c r="U4730" s="45"/>
      <c r="V4730" s="46" t="e">
        <f t="shared" si="296"/>
        <v>#NUM!</v>
      </c>
      <c r="W4730" s="45" t="e">
        <f>AND(J4730="Evet",OR(#REF!="Evet",#REF!="Evet",L4730="Evet",N4730="Evet",O4730="Evet"))</f>
        <v>#REF!</v>
      </c>
      <c r="X4730" s="47" t="e">
        <f t="shared" si="297"/>
        <v>#NUM!</v>
      </c>
      <c r="Y4730" s="47" t="e">
        <f t="shared" si="298"/>
        <v>#NUM!</v>
      </c>
      <c r="Z4730" s="47" t="e">
        <f t="shared" si="299"/>
        <v>#NUM!</v>
      </c>
      <c r="AA4730" s="45"/>
    </row>
    <row r="4731" spans="1:27" x14ac:dyDescent="0.25">
      <c r="A4731" s="45"/>
      <c r="B4731" s="45"/>
      <c r="C4731" s="45"/>
      <c r="D4731" s="45"/>
      <c r="E4731" s="45"/>
      <c r="F4731" s="45"/>
      <c r="G4731" s="45"/>
      <c r="H4731" s="45"/>
      <c r="I4731" s="45"/>
      <c r="J4731" s="45"/>
      <c r="K4731" s="45"/>
      <c r="L4731" s="45"/>
      <c r="M4731" s="45"/>
      <c r="N4731" s="45"/>
      <c r="O4731" s="45"/>
      <c r="P4731" s="45"/>
      <c r="Q4731" s="45"/>
      <c r="R4731" s="45"/>
      <c r="S4731" s="45"/>
      <c r="T4731" s="45"/>
      <c r="U4731" s="45"/>
      <c r="V4731" s="46" t="e">
        <f t="shared" si="296"/>
        <v>#NUM!</v>
      </c>
      <c r="W4731" s="45" t="e">
        <f>AND(J4731="Evet",OR(#REF!="Evet",#REF!="Evet",L4731="Evet",N4731="Evet",O4731="Evet"))</f>
        <v>#REF!</v>
      </c>
      <c r="X4731" s="47" t="e">
        <f t="shared" si="297"/>
        <v>#NUM!</v>
      </c>
      <c r="Y4731" s="47" t="e">
        <f t="shared" si="298"/>
        <v>#NUM!</v>
      </c>
      <c r="Z4731" s="47" t="e">
        <f t="shared" si="299"/>
        <v>#NUM!</v>
      </c>
      <c r="AA4731" s="45"/>
    </row>
    <row r="4732" spans="1:27" x14ac:dyDescent="0.25">
      <c r="A4732" s="45"/>
      <c r="B4732" s="45"/>
      <c r="C4732" s="45"/>
      <c r="D4732" s="45"/>
      <c r="E4732" s="45"/>
      <c r="F4732" s="45"/>
      <c r="G4732" s="45"/>
      <c r="H4732" s="45"/>
      <c r="I4732" s="45"/>
      <c r="J4732" s="45"/>
      <c r="K4732" s="45"/>
      <c r="L4732" s="45"/>
      <c r="M4732" s="45"/>
      <c r="N4732" s="45"/>
      <c r="O4732" s="45"/>
      <c r="P4732" s="45"/>
      <c r="Q4732" s="45"/>
      <c r="R4732" s="45"/>
      <c r="S4732" s="45"/>
      <c r="T4732" s="45"/>
      <c r="U4732" s="45"/>
      <c r="V4732" s="46" t="e">
        <f t="shared" si="296"/>
        <v>#NUM!</v>
      </c>
      <c r="W4732" s="45" t="e">
        <f>AND(J4732="Evet",OR(#REF!="Evet",#REF!="Evet",L4732="Evet",N4732="Evet",O4732="Evet"))</f>
        <v>#REF!</v>
      </c>
      <c r="X4732" s="47" t="e">
        <f t="shared" si="297"/>
        <v>#NUM!</v>
      </c>
      <c r="Y4732" s="47" t="e">
        <f t="shared" si="298"/>
        <v>#NUM!</v>
      </c>
      <c r="Z4732" s="47" t="e">
        <f t="shared" si="299"/>
        <v>#NUM!</v>
      </c>
      <c r="AA4732" s="45"/>
    </row>
    <row r="4733" spans="1:27" x14ac:dyDescent="0.25">
      <c r="A4733" s="45"/>
      <c r="B4733" s="45"/>
      <c r="C4733" s="45"/>
      <c r="D4733" s="45"/>
      <c r="E4733" s="45"/>
      <c r="F4733" s="45"/>
      <c r="G4733" s="45"/>
      <c r="H4733" s="45"/>
      <c r="I4733" s="45"/>
      <c r="J4733" s="45"/>
      <c r="K4733" s="45"/>
      <c r="L4733" s="45"/>
      <c r="M4733" s="45"/>
      <c r="N4733" s="45"/>
      <c r="O4733" s="45"/>
      <c r="P4733" s="45"/>
      <c r="Q4733" s="45"/>
      <c r="R4733" s="45"/>
      <c r="S4733" s="45"/>
      <c r="T4733" s="45"/>
      <c r="U4733" s="45"/>
      <c r="V4733" s="46" t="e">
        <f t="shared" si="296"/>
        <v>#NUM!</v>
      </c>
      <c r="W4733" s="45" t="e">
        <f>AND(J4733="Evet",OR(#REF!="Evet",#REF!="Evet",L4733="Evet",N4733="Evet",O4733="Evet"))</f>
        <v>#REF!</v>
      </c>
      <c r="X4733" s="47" t="e">
        <f t="shared" si="297"/>
        <v>#NUM!</v>
      </c>
      <c r="Y4733" s="47" t="e">
        <f t="shared" si="298"/>
        <v>#NUM!</v>
      </c>
      <c r="Z4733" s="47" t="e">
        <f t="shared" si="299"/>
        <v>#NUM!</v>
      </c>
      <c r="AA4733" s="45"/>
    </row>
    <row r="4734" spans="1:27" x14ac:dyDescent="0.25">
      <c r="A4734" s="45"/>
      <c r="B4734" s="45"/>
      <c r="C4734" s="45"/>
      <c r="D4734" s="45"/>
      <c r="E4734" s="45"/>
      <c r="F4734" s="45"/>
      <c r="G4734" s="45"/>
      <c r="H4734" s="45"/>
      <c r="I4734" s="45"/>
      <c r="J4734" s="45"/>
      <c r="K4734" s="45"/>
      <c r="L4734" s="45"/>
      <c r="M4734" s="45"/>
      <c r="N4734" s="45"/>
      <c r="O4734" s="45"/>
      <c r="P4734" s="45"/>
      <c r="Q4734" s="45"/>
      <c r="R4734" s="45"/>
      <c r="S4734" s="45"/>
      <c r="T4734" s="45"/>
      <c r="U4734" s="45"/>
      <c r="V4734" s="46" t="e">
        <f t="shared" si="296"/>
        <v>#NUM!</v>
      </c>
      <c r="W4734" s="45" t="e">
        <f>AND(J4734="Evet",OR(#REF!="Evet",#REF!="Evet",L4734="Evet",N4734="Evet",O4734="Evet"))</f>
        <v>#REF!</v>
      </c>
      <c r="X4734" s="47" t="e">
        <f t="shared" si="297"/>
        <v>#NUM!</v>
      </c>
      <c r="Y4734" s="47" t="e">
        <f t="shared" si="298"/>
        <v>#NUM!</v>
      </c>
      <c r="Z4734" s="47" t="e">
        <f t="shared" si="299"/>
        <v>#NUM!</v>
      </c>
      <c r="AA4734" s="45"/>
    </row>
    <row r="4735" spans="1:27" x14ac:dyDescent="0.25">
      <c r="A4735" s="45"/>
      <c r="B4735" s="45"/>
      <c r="C4735" s="45"/>
      <c r="D4735" s="45"/>
      <c r="E4735" s="45"/>
      <c r="F4735" s="45"/>
      <c r="G4735" s="45"/>
      <c r="H4735" s="45"/>
      <c r="I4735" s="45"/>
      <c r="J4735" s="45"/>
      <c r="K4735" s="45"/>
      <c r="L4735" s="45"/>
      <c r="M4735" s="45"/>
      <c r="N4735" s="45"/>
      <c r="O4735" s="45"/>
      <c r="P4735" s="45"/>
      <c r="Q4735" s="45"/>
      <c r="R4735" s="45"/>
      <c r="S4735" s="45"/>
      <c r="T4735" s="45"/>
      <c r="U4735" s="45"/>
      <c r="V4735" s="46" t="e">
        <f t="shared" si="296"/>
        <v>#NUM!</v>
      </c>
      <c r="W4735" s="45" t="e">
        <f>AND(J4735="Evet",OR(#REF!="Evet",#REF!="Evet",L4735="Evet",N4735="Evet",O4735="Evet"))</f>
        <v>#REF!</v>
      </c>
      <c r="X4735" s="47" t="e">
        <f t="shared" si="297"/>
        <v>#NUM!</v>
      </c>
      <c r="Y4735" s="47" t="e">
        <f t="shared" si="298"/>
        <v>#NUM!</v>
      </c>
      <c r="Z4735" s="47" t="e">
        <f t="shared" si="299"/>
        <v>#NUM!</v>
      </c>
      <c r="AA4735" s="45"/>
    </row>
    <row r="4736" spans="1:27" x14ac:dyDescent="0.25">
      <c r="A4736" s="45"/>
      <c r="B4736" s="45"/>
      <c r="C4736" s="45"/>
      <c r="D4736" s="45"/>
      <c r="E4736" s="45"/>
      <c r="F4736" s="45"/>
      <c r="G4736" s="45"/>
      <c r="H4736" s="45"/>
      <c r="I4736" s="45"/>
      <c r="J4736" s="45"/>
      <c r="K4736" s="45"/>
      <c r="L4736" s="45"/>
      <c r="M4736" s="45"/>
      <c r="N4736" s="45"/>
      <c r="O4736" s="45"/>
      <c r="P4736" s="45"/>
      <c r="Q4736" s="45"/>
      <c r="R4736" s="45"/>
      <c r="S4736" s="45"/>
      <c r="T4736" s="45"/>
      <c r="U4736" s="45"/>
      <c r="V4736" s="46" t="e">
        <f t="shared" si="296"/>
        <v>#NUM!</v>
      </c>
      <c r="W4736" s="45" t="e">
        <f>AND(J4736="Evet",OR(#REF!="Evet",#REF!="Evet",L4736="Evet",N4736="Evet",O4736="Evet"))</f>
        <v>#REF!</v>
      </c>
      <c r="X4736" s="47" t="e">
        <f t="shared" si="297"/>
        <v>#NUM!</v>
      </c>
      <c r="Y4736" s="47" t="e">
        <f t="shared" si="298"/>
        <v>#NUM!</v>
      </c>
      <c r="Z4736" s="47" t="e">
        <f t="shared" si="299"/>
        <v>#NUM!</v>
      </c>
      <c r="AA4736" s="45"/>
    </row>
    <row r="4737" spans="1:27" x14ac:dyDescent="0.25">
      <c r="A4737" s="45"/>
      <c r="B4737" s="45"/>
      <c r="C4737" s="45"/>
      <c r="D4737" s="45"/>
      <c r="E4737" s="45"/>
      <c r="F4737" s="45"/>
      <c r="G4737" s="45"/>
      <c r="H4737" s="45"/>
      <c r="I4737" s="45"/>
      <c r="J4737" s="45"/>
      <c r="K4737" s="45"/>
      <c r="L4737" s="45"/>
      <c r="M4737" s="45"/>
      <c r="N4737" s="45"/>
      <c r="O4737" s="45"/>
      <c r="P4737" s="45"/>
      <c r="Q4737" s="45"/>
      <c r="R4737" s="45"/>
      <c r="S4737" s="45"/>
      <c r="T4737" s="45"/>
      <c r="U4737" s="45"/>
      <c r="V4737" s="46" t="e">
        <f t="shared" si="296"/>
        <v>#NUM!</v>
      </c>
      <c r="W4737" s="45" t="e">
        <f>AND(J4737="Evet",OR(#REF!="Evet",#REF!="Evet",L4737="Evet",N4737="Evet",O4737="Evet"))</f>
        <v>#REF!</v>
      </c>
      <c r="X4737" s="47" t="e">
        <f t="shared" si="297"/>
        <v>#NUM!</v>
      </c>
      <c r="Y4737" s="47" t="e">
        <f t="shared" si="298"/>
        <v>#NUM!</v>
      </c>
      <c r="Z4737" s="47" t="e">
        <f t="shared" si="299"/>
        <v>#NUM!</v>
      </c>
      <c r="AA4737" s="45"/>
    </row>
    <row r="4738" spans="1:27" x14ac:dyDescent="0.25">
      <c r="A4738" s="45"/>
      <c r="B4738" s="45"/>
      <c r="C4738" s="45"/>
      <c r="D4738" s="45"/>
      <c r="E4738" s="45"/>
      <c r="F4738" s="45"/>
      <c r="G4738" s="45"/>
      <c r="H4738" s="45"/>
      <c r="I4738" s="45"/>
      <c r="J4738" s="45"/>
      <c r="K4738" s="45"/>
      <c r="L4738" s="45"/>
      <c r="M4738" s="45"/>
      <c r="N4738" s="45"/>
      <c r="O4738" s="45"/>
      <c r="P4738" s="45"/>
      <c r="Q4738" s="45"/>
      <c r="R4738" s="45"/>
      <c r="S4738" s="45"/>
      <c r="T4738" s="45"/>
      <c r="U4738" s="45"/>
      <c r="V4738" s="46" t="e">
        <f t="shared" si="296"/>
        <v>#NUM!</v>
      </c>
      <c r="W4738" s="45" t="e">
        <f>AND(J4738="Evet",OR(#REF!="Evet",#REF!="Evet",L4738="Evet",N4738="Evet",O4738="Evet"))</f>
        <v>#REF!</v>
      </c>
      <c r="X4738" s="47" t="e">
        <f t="shared" si="297"/>
        <v>#NUM!</v>
      </c>
      <c r="Y4738" s="47" t="e">
        <f t="shared" si="298"/>
        <v>#NUM!</v>
      </c>
      <c r="Z4738" s="47" t="e">
        <f t="shared" si="299"/>
        <v>#NUM!</v>
      </c>
      <c r="AA4738" s="45"/>
    </row>
    <row r="4739" spans="1:27" x14ac:dyDescent="0.25">
      <c r="A4739" s="45"/>
      <c r="B4739" s="45"/>
      <c r="C4739" s="45"/>
      <c r="D4739" s="45"/>
      <c r="E4739" s="45"/>
      <c r="F4739" s="45"/>
      <c r="G4739" s="45"/>
      <c r="H4739" s="45"/>
      <c r="I4739" s="45"/>
      <c r="J4739" s="45"/>
      <c r="K4739" s="45"/>
      <c r="L4739" s="45"/>
      <c r="M4739" s="45"/>
      <c r="N4739" s="45"/>
      <c r="O4739" s="45"/>
      <c r="P4739" s="45"/>
      <c r="Q4739" s="45"/>
      <c r="R4739" s="45"/>
      <c r="S4739" s="45"/>
      <c r="T4739" s="45"/>
      <c r="U4739" s="45"/>
      <c r="V4739" s="46" t="e">
        <f t="shared" si="296"/>
        <v>#NUM!</v>
      </c>
      <c r="W4739" s="45" t="e">
        <f>AND(J4739="Evet",OR(#REF!="Evet",#REF!="Evet",L4739="Evet",N4739="Evet",O4739="Evet"))</f>
        <v>#REF!</v>
      </c>
      <c r="X4739" s="47" t="e">
        <f t="shared" si="297"/>
        <v>#NUM!</v>
      </c>
      <c r="Y4739" s="47" t="e">
        <f t="shared" si="298"/>
        <v>#NUM!</v>
      </c>
      <c r="Z4739" s="47" t="e">
        <f t="shared" si="299"/>
        <v>#NUM!</v>
      </c>
      <c r="AA4739" s="45"/>
    </row>
    <row r="4740" spans="1:27" x14ac:dyDescent="0.25">
      <c r="A4740" s="45"/>
      <c r="B4740" s="45"/>
      <c r="C4740" s="45"/>
      <c r="D4740" s="45"/>
      <c r="E4740" s="45"/>
      <c r="F4740" s="45"/>
      <c r="G4740" s="45"/>
      <c r="H4740" s="45"/>
      <c r="I4740" s="45"/>
      <c r="J4740" s="45"/>
      <c r="K4740" s="45"/>
      <c r="L4740" s="45"/>
      <c r="M4740" s="45"/>
      <c r="N4740" s="45"/>
      <c r="O4740" s="45"/>
      <c r="P4740" s="45"/>
      <c r="Q4740" s="45"/>
      <c r="R4740" s="45"/>
      <c r="S4740" s="45"/>
      <c r="T4740" s="45"/>
      <c r="U4740" s="45"/>
      <c r="V4740" s="46" t="e">
        <f t="shared" si="296"/>
        <v>#NUM!</v>
      </c>
      <c r="W4740" s="45" t="e">
        <f>AND(J4740="Evet",OR(#REF!="Evet",#REF!="Evet",L4740="Evet",N4740="Evet",O4740="Evet"))</f>
        <v>#REF!</v>
      </c>
      <c r="X4740" s="47" t="e">
        <f t="shared" si="297"/>
        <v>#NUM!</v>
      </c>
      <c r="Y4740" s="47" t="e">
        <f t="shared" si="298"/>
        <v>#NUM!</v>
      </c>
      <c r="Z4740" s="47" t="e">
        <f t="shared" si="299"/>
        <v>#NUM!</v>
      </c>
      <c r="AA4740" s="45"/>
    </row>
    <row r="4741" spans="1:27" x14ac:dyDescent="0.25">
      <c r="A4741" s="45"/>
      <c r="B4741" s="45"/>
      <c r="C4741" s="45"/>
      <c r="D4741" s="45"/>
      <c r="E4741" s="45"/>
      <c r="F4741" s="45"/>
      <c r="G4741" s="45"/>
      <c r="H4741" s="45"/>
      <c r="I4741" s="45"/>
      <c r="J4741" s="45"/>
      <c r="K4741" s="45"/>
      <c r="L4741" s="45"/>
      <c r="M4741" s="45"/>
      <c r="N4741" s="45"/>
      <c r="O4741" s="45"/>
      <c r="P4741" s="45"/>
      <c r="Q4741" s="45"/>
      <c r="R4741" s="45"/>
      <c r="S4741" s="45"/>
      <c r="T4741" s="45"/>
      <c r="U4741" s="45"/>
      <c r="V4741" s="46" t="e">
        <f t="shared" si="296"/>
        <v>#NUM!</v>
      </c>
      <c r="W4741" s="45" t="e">
        <f>AND(J4741="Evet",OR(#REF!="Evet",#REF!="Evet",L4741="Evet",N4741="Evet",O4741="Evet"))</f>
        <v>#REF!</v>
      </c>
      <c r="X4741" s="47" t="e">
        <f t="shared" si="297"/>
        <v>#NUM!</v>
      </c>
      <c r="Y4741" s="47" t="e">
        <f t="shared" si="298"/>
        <v>#NUM!</v>
      </c>
      <c r="Z4741" s="47" t="e">
        <f t="shared" si="299"/>
        <v>#NUM!</v>
      </c>
      <c r="AA4741" s="45"/>
    </row>
    <row r="4742" spans="1:27" x14ac:dyDescent="0.25">
      <c r="A4742" s="45"/>
      <c r="B4742" s="45"/>
      <c r="C4742" s="45"/>
      <c r="D4742" s="45"/>
      <c r="E4742" s="45"/>
      <c r="F4742" s="45"/>
      <c r="G4742" s="45"/>
      <c r="H4742" s="45"/>
      <c r="I4742" s="45"/>
      <c r="J4742" s="45"/>
      <c r="K4742" s="45"/>
      <c r="L4742" s="45"/>
      <c r="M4742" s="45"/>
      <c r="N4742" s="45"/>
      <c r="O4742" s="45"/>
      <c r="P4742" s="45"/>
      <c r="Q4742" s="45"/>
      <c r="R4742" s="45"/>
      <c r="S4742" s="45"/>
      <c r="T4742" s="45"/>
      <c r="U4742" s="45"/>
      <c r="V4742" s="46" t="e">
        <f t="shared" si="296"/>
        <v>#NUM!</v>
      </c>
      <c r="W4742" s="45" t="e">
        <f>AND(J4742="Evet",OR(#REF!="Evet",#REF!="Evet",L4742="Evet",N4742="Evet",O4742="Evet"))</f>
        <v>#REF!</v>
      </c>
      <c r="X4742" s="47" t="e">
        <f t="shared" si="297"/>
        <v>#NUM!</v>
      </c>
      <c r="Y4742" s="47" t="e">
        <f t="shared" si="298"/>
        <v>#NUM!</v>
      </c>
      <c r="Z4742" s="47" t="e">
        <f t="shared" si="299"/>
        <v>#NUM!</v>
      </c>
      <c r="AA4742" s="45"/>
    </row>
    <row r="4743" spans="1:27" x14ac:dyDescent="0.25">
      <c r="A4743" s="45"/>
      <c r="B4743" s="45"/>
      <c r="C4743" s="45"/>
      <c r="D4743" s="45"/>
      <c r="E4743" s="45"/>
      <c r="F4743" s="45"/>
      <c r="G4743" s="45"/>
      <c r="H4743" s="45"/>
      <c r="I4743" s="45"/>
      <c r="J4743" s="45"/>
      <c r="K4743" s="45"/>
      <c r="L4743" s="45"/>
      <c r="M4743" s="45"/>
      <c r="N4743" s="45"/>
      <c r="O4743" s="45"/>
      <c r="P4743" s="45"/>
      <c r="Q4743" s="45"/>
      <c r="R4743" s="45"/>
      <c r="S4743" s="45"/>
      <c r="T4743" s="45"/>
      <c r="U4743" s="45"/>
      <c r="V4743" s="46" t="e">
        <f t="shared" si="296"/>
        <v>#NUM!</v>
      </c>
      <c r="W4743" s="45" t="e">
        <f>AND(J4743="Evet",OR(#REF!="Evet",#REF!="Evet",L4743="Evet",N4743="Evet",O4743="Evet"))</f>
        <v>#REF!</v>
      </c>
      <c r="X4743" s="47" t="e">
        <f t="shared" si="297"/>
        <v>#NUM!</v>
      </c>
      <c r="Y4743" s="47" t="e">
        <f t="shared" si="298"/>
        <v>#NUM!</v>
      </c>
      <c r="Z4743" s="47" t="e">
        <f t="shared" si="299"/>
        <v>#NUM!</v>
      </c>
      <c r="AA4743" s="45"/>
    </row>
    <row r="4744" spans="1:27" x14ac:dyDescent="0.25">
      <c r="A4744" s="45"/>
      <c r="B4744" s="45"/>
      <c r="C4744" s="45"/>
      <c r="D4744" s="45"/>
      <c r="E4744" s="45"/>
      <c r="F4744" s="45"/>
      <c r="G4744" s="45"/>
      <c r="H4744" s="45"/>
      <c r="I4744" s="45"/>
      <c r="J4744" s="45"/>
      <c r="K4744" s="45"/>
      <c r="L4744" s="45"/>
      <c r="M4744" s="45"/>
      <c r="N4744" s="45"/>
      <c r="O4744" s="45"/>
      <c r="P4744" s="45"/>
      <c r="Q4744" s="45"/>
      <c r="R4744" s="45"/>
      <c r="S4744" s="45"/>
      <c r="T4744" s="45"/>
      <c r="U4744" s="45"/>
      <c r="V4744" s="46" t="e">
        <f t="shared" ref="V4744:V4807" si="300">AND(DATEDIF(DATE(2022,12,31),D4744,"d")&gt;175,DATEDIF(C4744,D4744,"d")&gt;265)</f>
        <v>#NUM!</v>
      </c>
      <c r="W4744" s="45" t="e">
        <f>AND(J4744="Evet",OR(#REF!="Evet",#REF!="Evet",L4744="Evet",N4744="Evet",O4744="Evet"))</f>
        <v>#REF!</v>
      </c>
      <c r="X4744" s="47" t="e">
        <f t="shared" ref="X4744:X4807" si="301">AND(DATEDIF(DATE(2022,12,31),D4744,"d")&gt;85,DATEDIF(C4744,D4744,"d")&gt;175)</f>
        <v>#NUM!</v>
      </c>
      <c r="Y4744" s="47" t="e">
        <f t="shared" ref="Y4744:Y4807" si="302">AND(DATEDIF(DATE(2022,12,31),D4744,"d")&gt;27,DATEDIF(C4744,D4744,"d")&gt;57)</f>
        <v>#NUM!</v>
      </c>
      <c r="Z4744" s="47" t="e">
        <f t="shared" ref="Z4744:Z4807" si="303">AND(DATEDIF(DATE(2022,12,31),D4744,"d")&gt;27,DATEDIF(C4744,D4744,"d")&gt;27)</f>
        <v>#NUM!</v>
      </c>
      <c r="AA4744" s="45"/>
    </row>
    <row r="4745" spans="1:27" x14ac:dyDescent="0.25">
      <c r="A4745" s="45"/>
      <c r="B4745" s="45"/>
      <c r="C4745" s="45"/>
      <c r="D4745" s="45"/>
      <c r="E4745" s="45"/>
      <c r="F4745" s="45"/>
      <c r="G4745" s="45"/>
      <c r="H4745" s="45"/>
      <c r="I4745" s="45"/>
      <c r="J4745" s="45"/>
      <c r="K4745" s="45"/>
      <c r="L4745" s="45"/>
      <c r="M4745" s="45"/>
      <c r="N4745" s="45"/>
      <c r="O4745" s="45"/>
      <c r="P4745" s="45"/>
      <c r="Q4745" s="45"/>
      <c r="R4745" s="45"/>
      <c r="S4745" s="45"/>
      <c r="T4745" s="45"/>
      <c r="U4745" s="45"/>
      <c r="V4745" s="46" t="e">
        <f t="shared" si="300"/>
        <v>#NUM!</v>
      </c>
      <c r="W4745" s="45" t="e">
        <f>AND(J4745="Evet",OR(#REF!="Evet",#REF!="Evet",L4745="Evet",N4745="Evet",O4745="Evet"))</f>
        <v>#REF!</v>
      </c>
      <c r="X4745" s="47" t="e">
        <f t="shared" si="301"/>
        <v>#NUM!</v>
      </c>
      <c r="Y4745" s="47" t="e">
        <f t="shared" si="302"/>
        <v>#NUM!</v>
      </c>
      <c r="Z4745" s="47" t="e">
        <f t="shared" si="303"/>
        <v>#NUM!</v>
      </c>
      <c r="AA4745" s="45"/>
    </row>
    <row r="4746" spans="1:27" x14ac:dyDescent="0.25">
      <c r="A4746" s="45"/>
      <c r="B4746" s="45"/>
      <c r="C4746" s="45"/>
      <c r="D4746" s="45"/>
      <c r="E4746" s="45"/>
      <c r="F4746" s="45"/>
      <c r="G4746" s="45"/>
      <c r="H4746" s="45"/>
      <c r="I4746" s="45"/>
      <c r="J4746" s="45"/>
      <c r="K4746" s="45"/>
      <c r="L4746" s="45"/>
      <c r="M4746" s="45"/>
      <c r="N4746" s="45"/>
      <c r="O4746" s="45"/>
      <c r="P4746" s="45"/>
      <c r="Q4746" s="45"/>
      <c r="R4746" s="45"/>
      <c r="S4746" s="45"/>
      <c r="T4746" s="45"/>
      <c r="U4746" s="45"/>
      <c r="V4746" s="46" t="e">
        <f t="shared" si="300"/>
        <v>#NUM!</v>
      </c>
      <c r="W4746" s="45" t="e">
        <f>AND(J4746="Evet",OR(#REF!="Evet",#REF!="Evet",L4746="Evet",N4746="Evet",O4746="Evet"))</f>
        <v>#REF!</v>
      </c>
      <c r="X4746" s="47" t="e">
        <f t="shared" si="301"/>
        <v>#NUM!</v>
      </c>
      <c r="Y4746" s="47" t="e">
        <f t="shared" si="302"/>
        <v>#NUM!</v>
      </c>
      <c r="Z4746" s="47" t="e">
        <f t="shared" si="303"/>
        <v>#NUM!</v>
      </c>
      <c r="AA4746" s="45"/>
    </row>
    <row r="4747" spans="1:27" x14ac:dyDescent="0.25">
      <c r="A4747" s="45"/>
      <c r="B4747" s="45"/>
      <c r="C4747" s="45"/>
      <c r="D4747" s="45"/>
      <c r="E4747" s="45"/>
      <c r="F4747" s="45"/>
      <c r="G4747" s="45"/>
      <c r="H4747" s="45"/>
      <c r="I4747" s="45"/>
      <c r="J4747" s="45"/>
      <c r="K4747" s="45"/>
      <c r="L4747" s="45"/>
      <c r="M4747" s="45"/>
      <c r="N4747" s="45"/>
      <c r="O4747" s="45"/>
      <c r="P4747" s="45"/>
      <c r="Q4747" s="45"/>
      <c r="R4747" s="45"/>
      <c r="S4747" s="45"/>
      <c r="T4747" s="45"/>
      <c r="U4747" s="45"/>
      <c r="V4747" s="46" t="e">
        <f t="shared" si="300"/>
        <v>#NUM!</v>
      </c>
      <c r="W4747" s="45" t="e">
        <f>AND(J4747="Evet",OR(#REF!="Evet",#REF!="Evet",L4747="Evet",N4747="Evet",O4747="Evet"))</f>
        <v>#REF!</v>
      </c>
      <c r="X4747" s="47" t="e">
        <f t="shared" si="301"/>
        <v>#NUM!</v>
      </c>
      <c r="Y4747" s="47" t="e">
        <f t="shared" si="302"/>
        <v>#NUM!</v>
      </c>
      <c r="Z4747" s="47" t="e">
        <f t="shared" si="303"/>
        <v>#NUM!</v>
      </c>
      <c r="AA4747" s="45"/>
    </row>
    <row r="4748" spans="1:27" x14ac:dyDescent="0.25">
      <c r="A4748" s="45"/>
      <c r="B4748" s="45"/>
      <c r="C4748" s="45"/>
      <c r="D4748" s="45"/>
      <c r="E4748" s="45"/>
      <c r="F4748" s="45"/>
      <c r="G4748" s="45"/>
      <c r="H4748" s="45"/>
      <c r="I4748" s="45"/>
      <c r="J4748" s="45"/>
      <c r="K4748" s="45"/>
      <c r="L4748" s="45"/>
      <c r="M4748" s="45"/>
      <c r="N4748" s="45"/>
      <c r="O4748" s="45"/>
      <c r="P4748" s="45"/>
      <c r="Q4748" s="45"/>
      <c r="R4748" s="45"/>
      <c r="S4748" s="45"/>
      <c r="T4748" s="45"/>
      <c r="U4748" s="45"/>
      <c r="V4748" s="46" t="e">
        <f t="shared" si="300"/>
        <v>#NUM!</v>
      </c>
      <c r="W4748" s="45" t="e">
        <f>AND(J4748="Evet",OR(#REF!="Evet",#REF!="Evet",L4748="Evet",N4748="Evet",O4748="Evet"))</f>
        <v>#REF!</v>
      </c>
      <c r="X4748" s="47" t="e">
        <f t="shared" si="301"/>
        <v>#NUM!</v>
      </c>
      <c r="Y4748" s="47" t="e">
        <f t="shared" si="302"/>
        <v>#NUM!</v>
      </c>
      <c r="Z4748" s="47" t="e">
        <f t="shared" si="303"/>
        <v>#NUM!</v>
      </c>
      <c r="AA4748" s="45"/>
    </row>
    <row r="4749" spans="1:27" x14ac:dyDescent="0.25">
      <c r="A4749" s="45"/>
      <c r="B4749" s="45"/>
      <c r="C4749" s="45"/>
      <c r="D4749" s="45"/>
      <c r="E4749" s="45"/>
      <c r="F4749" s="45"/>
      <c r="G4749" s="45"/>
      <c r="H4749" s="45"/>
      <c r="I4749" s="45"/>
      <c r="J4749" s="45"/>
      <c r="K4749" s="45"/>
      <c r="L4749" s="45"/>
      <c r="M4749" s="45"/>
      <c r="N4749" s="45"/>
      <c r="O4749" s="45"/>
      <c r="P4749" s="45"/>
      <c r="Q4749" s="45"/>
      <c r="R4749" s="45"/>
      <c r="S4749" s="45"/>
      <c r="T4749" s="45"/>
      <c r="U4749" s="45"/>
      <c r="V4749" s="46" t="e">
        <f t="shared" si="300"/>
        <v>#NUM!</v>
      </c>
      <c r="W4749" s="45" t="e">
        <f>AND(J4749="Evet",OR(#REF!="Evet",#REF!="Evet",L4749="Evet",N4749="Evet",O4749="Evet"))</f>
        <v>#REF!</v>
      </c>
      <c r="X4749" s="47" t="e">
        <f t="shared" si="301"/>
        <v>#NUM!</v>
      </c>
      <c r="Y4749" s="47" t="e">
        <f t="shared" si="302"/>
        <v>#NUM!</v>
      </c>
      <c r="Z4749" s="47" t="e">
        <f t="shared" si="303"/>
        <v>#NUM!</v>
      </c>
      <c r="AA4749" s="45"/>
    </row>
    <row r="4750" spans="1:27" x14ac:dyDescent="0.25">
      <c r="A4750" s="45"/>
      <c r="B4750" s="45"/>
      <c r="C4750" s="45"/>
      <c r="D4750" s="45"/>
      <c r="E4750" s="45"/>
      <c r="F4750" s="45"/>
      <c r="G4750" s="45"/>
      <c r="H4750" s="45"/>
      <c r="I4750" s="45"/>
      <c r="J4750" s="45"/>
      <c r="K4750" s="45"/>
      <c r="L4750" s="45"/>
      <c r="M4750" s="45"/>
      <c r="N4750" s="45"/>
      <c r="O4750" s="45"/>
      <c r="P4750" s="45"/>
      <c r="Q4750" s="45"/>
      <c r="R4750" s="45"/>
      <c r="S4750" s="45"/>
      <c r="T4750" s="45"/>
      <c r="U4750" s="45"/>
      <c r="V4750" s="46" t="e">
        <f t="shared" si="300"/>
        <v>#NUM!</v>
      </c>
      <c r="W4750" s="45" t="e">
        <f>AND(J4750="Evet",OR(#REF!="Evet",#REF!="Evet",L4750="Evet",N4750="Evet",O4750="Evet"))</f>
        <v>#REF!</v>
      </c>
      <c r="X4750" s="47" t="e">
        <f t="shared" si="301"/>
        <v>#NUM!</v>
      </c>
      <c r="Y4750" s="47" t="e">
        <f t="shared" si="302"/>
        <v>#NUM!</v>
      </c>
      <c r="Z4750" s="47" t="e">
        <f t="shared" si="303"/>
        <v>#NUM!</v>
      </c>
      <c r="AA4750" s="45"/>
    </row>
    <row r="4751" spans="1:27" x14ac:dyDescent="0.25">
      <c r="A4751" s="45"/>
      <c r="B4751" s="45"/>
      <c r="C4751" s="45"/>
      <c r="D4751" s="45"/>
      <c r="E4751" s="45"/>
      <c r="F4751" s="45"/>
      <c r="G4751" s="45"/>
      <c r="H4751" s="45"/>
      <c r="I4751" s="45"/>
      <c r="J4751" s="45"/>
      <c r="K4751" s="45"/>
      <c r="L4751" s="45"/>
      <c r="M4751" s="45"/>
      <c r="N4751" s="45"/>
      <c r="O4751" s="45"/>
      <c r="P4751" s="45"/>
      <c r="Q4751" s="45"/>
      <c r="R4751" s="45"/>
      <c r="S4751" s="45"/>
      <c r="T4751" s="45"/>
      <c r="U4751" s="45"/>
      <c r="V4751" s="46" t="e">
        <f t="shared" si="300"/>
        <v>#NUM!</v>
      </c>
      <c r="W4751" s="45" t="e">
        <f>AND(J4751="Evet",OR(#REF!="Evet",#REF!="Evet",L4751="Evet",N4751="Evet",O4751="Evet"))</f>
        <v>#REF!</v>
      </c>
      <c r="X4751" s="47" t="e">
        <f t="shared" si="301"/>
        <v>#NUM!</v>
      </c>
      <c r="Y4751" s="47" t="e">
        <f t="shared" si="302"/>
        <v>#NUM!</v>
      </c>
      <c r="Z4751" s="47" t="e">
        <f t="shared" si="303"/>
        <v>#NUM!</v>
      </c>
      <c r="AA4751" s="45"/>
    </row>
    <row r="4752" spans="1:27" x14ac:dyDescent="0.25">
      <c r="A4752" s="45"/>
      <c r="B4752" s="45"/>
      <c r="C4752" s="45"/>
      <c r="D4752" s="45"/>
      <c r="E4752" s="45"/>
      <c r="F4752" s="45"/>
      <c r="G4752" s="45"/>
      <c r="H4752" s="45"/>
      <c r="I4752" s="45"/>
      <c r="J4752" s="45"/>
      <c r="K4752" s="45"/>
      <c r="L4752" s="45"/>
      <c r="M4752" s="45"/>
      <c r="N4752" s="45"/>
      <c r="O4752" s="45"/>
      <c r="P4752" s="45"/>
      <c r="Q4752" s="45"/>
      <c r="R4752" s="45"/>
      <c r="S4752" s="45"/>
      <c r="T4752" s="45"/>
      <c r="U4752" s="45"/>
      <c r="V4752" s="46" t="e">
        <f t="shared" si="300"/>
        <v>#NUM!</v>
      </c>
      <c r="W4752" s="45" t="e">
        <f>AND(J4752="Evet",OR(#REF!="Evet",#REF!="Evet",L4752="Evet",N4752="Evet",O4752="Evet"))</f>
        <v>#REF!</v>
      </c>
      <c r="X4752" s="47" t="e">
        <f t="shared" si="301"/>
        <v>#NUM!</v>
      </c>
      <c r="Y4752" s="47" t="e">
        <f t="shared" si="302"/>
        <v>#NUM!</v>
      </c>
      <c r="Z4752" s="47" t="e">
        <f t="shared" si="303"/>
        <v>#NUM!</v>
      </c>
      <c r="AA4752" s="45"/>
    </row>
    <row r="4753" spans="1:27" x14ac:dyDescent="0.25">
      <c r="A4753" s="45"/>
      <c r="B4753" s="45"/>
      <c r="C4753" s="45"/>
      <c r="D4753" s="45"/>
      <c r="E4753" s="45"/>
      <c r="F4753" s="45"/>
      <c r="G4753" s="45"/>
      <c r="H4753" s="45"/>
      <c r="I4753" s="45"/>
      <c r="J4753" s="45"/>
      <c r="K4753" s="45"/>
      <c r="L4753" s="45"/>
      <c r="M4753" s="45"/>
      <c r="N4753" s="45"/>
      <c r="O4753" s="45"/>
      <c r="P4753" s="45"/>
      <c r="Q4753" s="45"/>
      <c r="R4753" s="45"/>
      <c r="S4753" s="45"/>
      <c r="T4753" s="45"/>
      <c r="U4753" s="45"/>
      <c r="V4753" s="46" t="e">
        <f t="shared" si="300"/>
        <v>#NUM!</v>
      </c>
      <c r="W4753" s="45" t="e">
        <f>AND(J4753="Evet",OR(#REF!="Evet",#REF!="Evet",L4753="Evet",N4753="Evet",O4753="Evet"))</f>
        <v>#REF!</v>
      </c>
      <c r="X4753" s="47" t="e">
        <f t="shared" si="301"/>
        <v>#NUM!</v>
      </c>
      <c r="Y4753" s="47" t="e">
        <f t="shared" si="302"/>
        <v>#NUM!</v>
      </c>
      <c r="Z4753" s="47" t="e">
        <f t="shared" si="303"/>
        <v>#NUM!</v>
      </c>
      <c r="AA4753" s="45"/>
    </row>
    <row r="4754" spans="1:27" x14ac:dyDescent="0.25">
      <c r="A4754" s="45"/>
      <c r="B4754" s="45"/>
      <c r="C4754" s="45"/>
      <c r="D4754" s="45"/>
      <c r="E4754" s="45"/>
      <c r="F4754" s="45"/>
      <c r="G4754" s="45"/>
      <c r="H4754" s="45"/>
      <c r="I4754" s="45"/>
      <c r="J4754" s="45"/>
      <c r="K4754" s="45"/>
      <c r="L4754" s="45"/>
      <c r="M4754" s="45"/>
      <c r="N4754" s="45"/>
      <c r="O4754" s="45"/>
      <c r="P4754" s="45"/>
      <c r="Q4754" s="45"/>
      <c r="R4754" s="45"/>
      <c r="S4754" s="45"/>
      <c r="T4754" s="45"/>
      <c r="U4754" s="45"/>
      <c r="V4754" s="46" t="e">
        <f t="shared" si="300"/>
        <v>#NUM!</v>
      </c>
      <c r="W4754" s="45" t="e">
        <f>AND(J4754="Evet",OR(#REF!="Evet",#REF!="Evet",L4754="Evet",N4754="Evet",O4754="Evet"))</f>
        <v>#REF!</v>
      </c>
      <c r="X4754" s="47" t="e">
        <f t="shared" si="301"/>
        <v>#NUM!</v>
      </c>
      <c r="Y4754" s="47" t="e">
        <f t="shared" si="302"/>
        <v>#NUM!</v>
      </c>
      <c r="Z4754" s="47" t="e">
        <f t="shared" si="303"/>
        <v>#NUM!</v>
      </c>
      <c r="AA4754" s="45"/>
    </row>
    <row r="4755" spans="1:27" x14ac:dyDescent="0.25">
      <c r="A4755" s="45"/>
      <c r="B4755" s="45"/>
      <c r="C4755" s="45"/>
      <c r="D4755" s="45"/>
      <c r="E4755" s="45"/>
      <c r="F4755" s="45"/>
      <c r="G4755" s="45"/>
      <c r="H4755" s="45"/>
      <c r="I4755" s="45"/>
      <c r="J4755" s="45"/>
      <c r="K4755" s="45"/>
      <c r="L4755" s="45"/>
      <c r="M4755" s="45"/>
      <c r="N4755" s="45"/>
      <c r="O4755" s="45"/>
      <c r="P4755" s="45"/>
      <c r="Q4755" s="45"/>
      <c r="R4755" s="45"/>
      <c r="S4755" s="45"/>
      <c r="T4755" s="45"/>
      <c r="U4755" s="45"/>
      <c r="V4755" s="46" t="e">
        <f t="shared" si="300"/>
        <v>#NUM!</v>
      </c>
      <c r="W4755" s="45" t="e">
        <f>AND(J4755="Evet",OR(#REF!="Evet",#REF!="Evet",L4755="Evet",N4755="Evet",O4755="Evet"))</f>
        <v>#REF!</v>
      </c>
      <c r="X4755" s="47" t="e">
        <f t="shared" si="301"/>
        <v>#NUM!</v>
      </c>
      <c r="Y4755" s="47" t="e">
        <f t="shared" si="302"/>
        <v>#NUM!</v>
      </c>
      <c r="Z4755" s="47" t="e">
        <f t="shared" si="303"/>
        <v>#NUM!</v>
      </c>
      <c r="AA4755" s="45"/>
    </row>
    <row r="4756" spans="1:27" x14ac:dyDescent="0.25">
      <c r="A4756" s="45"/>
      <c r="B4756" s="45"/>
      <c r="C4756" s="45"/>
      <c r="D4756" s="45"/>
      <c r="E4756" s="45"/>
      <c r="F4756" s="45"/>
      <c r="G4756" s="45"/>
      <c r="H4756" s="45"/>
      <c r="I4756" s="45"/>
      <c r="J4756" s="45"/>
      <c r="K4756" s="45"/>
      <c r="L4756" s="45"/>
      <c r="M4756" s="45"/>
      <c r="N4756" s="45"/>
      <c r="O4756" s="45"/>
      <c r="P4756" s="45"/>
      <c r="Q4756" s="45"/>
      <c r="R4756" s="45"/>
      <c r="S4756" s="45"/>
      <c r="T4756" s="45"/>
      <c r="U4756" s="45"/>
      <c r="V4756" s="46" t="e">
        <f t="shared" si="300"/>
        <v>#NUM!</v>
      </c>
      <c r="W4756" s="45" t="e">
        <f>AND(J4756="Evet",OR(#REF!="Evet",#REF!="Evet",L4756="Evet",N4756="Evet",O4756="Evet"))</f>
        <v>#REF!</v>
      </c>
      <c r="X4756" s="47" t="e">
        <f t="shared" si="301"/>
        <v>#NUM!</v>
      </c>
      <c r="Y4756" s="47" t="e">
        <f t="shared" si="302"/>
        <v>#NUM!</v>
      </c>
      <c r="Z4756" s="47" t="e">
        <f t="shared" si="303"/>
        <v>#NUM!</v>
      </c>
      <c r="AA4756" s="45"/>
    </row>
    <row r="4757" spans="1:27" x14ac:dyDescent="0.25">
      <c r="A4757" s="45"/>
      <c r="B4757" s="45"/>
      <c r="C4757" s="45"/>
      <c r="D4757" s="45"/>
      <c r="E4757" s="45"/>
      <c r="F4757" s="45"/>
      <c r="G4757" s="45"/>
      <c r="H4757" s="45"/>
      <c r="I4757" s="45"/>
      <c r="J4757" s="45"/>
      <c r="K4757" s="45"/>
      <c r="L4757" s="45"/>
      <c r="M4757" s="45"/>
      <c r="N4757" s="45"/>
      <c r="O4757" s="45"/>
      <c r="P4757" s="45"/>
      <c r="Q4757" s="45"/>
      <c r="R4757" s="45"/>
      <c r="S4757" s="45"/>
      <c r="T4757" s="45"/>
      <c r="U4757" s="45"/>
      <c r="V4757" s="46" t="e">
        <f t="shared" si="300"/>
        <v>#NUM!</v>
      </c>
      <c r="W4757" s="45" t="e">
        <f>AND(J4757="Evet",OR(#REF!="Evet",#REF!="Evet",L4757="Evet",N4757="Evet",O4757="Evet"))</f>
        <v>#REF!</v>
      </c>
      <c r="X4757" s="47" t="e">
        <f t="shared" si="301"/>
        <v>#NUM!</v>
      </c>
      <c r="Y4757" s="47" t="e">
        <f t="shared" si="302"/>
        <v>#NUM!</v>
      </c>
      <c r="Z4757" s="47" t="e">
        <f t="shared" si="303"/>
        <v>#NUM!</v>
      </c>
      <c r="AA4757" s="45"/>
    </row>
    <row r="4758" spans="1:27" x14ac:dyDescent="0.25">
      <c r="A4758" s="45"/>
      <c r="B4758" s="45"/>
      <c r="C4758" s="45"/>
      <c r="D4758" s="45"/>
      <c r="E4758" s="45"/>
      <c r="F4758" s="45"/>
      <c r="G4758" s="45"/>
      <c r="H4758" s="45"/>
      <c r="I4758" s="45"/>
      <c r="J4758" s="45"/>
      <c r="K4758" s="45"/>
      <c r="L4758" s="45"/>
      <c r="M4758" s="45"/>
      <c r="N4758" s="45"/>
      <c r="O4758" s="45"/>
      <c r="P4758" s="45"/>
      <c r="Q4758" s="45"/>
      <c r="R4758" s="45"/>
      <c r="S4758" s="45"/>
      <c r="T4758" s="45"/>
      <c r="U4758" s="45"/>
      <c r="V4758" s="46" t="e">
        <f t="shared" si="300"/>
        <v>#NUM!</v>
      </c>
      <c r="W4758" s="45" t="e">
        <f>AND(J4758="Evet",OR(#REF!="Evet",#REF!="Evet",L4758="Evet",N4758="Evet",O4758="Evet"))</f>
        <v>#REF!</v>
      </c>
      <c r="X4758" s="47" t="e">
        <f t="shared" si="301"/>
        <v>#NUM!</v>
      </c>
      <c r="Y4758" s="47" t="e">
        <f t="shared" si="302"/>
        <v>#NUM!</v>
      </c>
      <c r="Z4758" s="47" t="e">
        <f t="shared" si="303"/>
        <v>#NUM!</v>
      </c>
      <c r="AA4758" s="45"/>
    </row>
    <row r="4759" spans="1:27" x14ac:dyDescent="0.25">
      <c r="A4759" s="45"/>
      <c r="B4759" s="45"/>
      <c r="C4759" s="45"/>
      <c r="D4759" s="45"/>
      <c r="E4759" s="45"/>
      <c r="F4759" s="45"/>
      <c r="G4759" s="45"/>
      <c r="H4759" s="45"/>
      <c r="I4759" s="45"/>
      <c r="J4759" s="45"/>
      <c r="K4759" s="45"/>
      <c r="L4759" s="45"/>
      <c r="M4759" s="45"/>
      <c r="N4759" s="45"/>
      <c r="O4759" s="45"/>
      <c r="P4759" s="45"/>
      <c r="Q4759" s="45"/>
      <c r="R4759" s="45"/>
      <c r="S4759" s="45"/>
      <c r="T4759" s="45"/>
      <c r="U4759" s="45"/>
      <c r="V4759" s="46" t="e">
        <f t="shared" si="300"/>
        <v>#NUM!</v>
      </c>
      <c r="W4759" s="45" t="e">
        <f>AND(J4759="Evet",OR(#REF!="Evet",#REF!="Evet",L4759="Evet",N4759="Evet",O4759="Evet"))</f>
        <v>#REF!</v>
      </c>
      <c r="X4759" s="47" t="e">
        <f t="shared" si="301"/>
        <v>#NUM!</v>
      </c>
      <c r="Y4759" s="47" t="e">
        <f t="shared" si="302"/>
        <v>#NUM!</v>
      </c>
      <c r="Z4759" s="47" t="e">
        <f t="shared" si="303"/>
        <v>#NUM!</v>
      </c>
      <c r="AA4759" s="45"/>
    </row>
    <row r="4760" spans="1:27" x14ac:dyDescent="0.25">
      <c r="A4760" s="45"/>
      <c r="B4760" s="45"/>
      <c r="C4760" s="45"/>
      <c r="D4760" s="45"/>
      <c r="E4760" s="45"/>
      <c r="F4760" s="45"/>
      <c r="G4760" s="45"/>
      <c r="H4760" s="45"/>
      <c r="I4760" s="45"/>
      <c r="J4760" s="45"/>
      <c r="K4760" s="45"/>
      <c r="L4760" s="45"/>
      <c r="M4760" s="45"/>
      <c r="N4760" s="45"/>
      <c r="O4760" s="45"/>
      <c r="P4760" s="45"/>
      <c r="Q4760" s="45"/>
      <c r="R4760" s="45"/>
      <c r="S4760" s="45"/>
      <c r="T4760" s="45"/>
      <c r="U4760" s="45"/>
      <c r="V4760" s="46" t="e">
        <f t="shared" si="300"/>
        <v>#NUM!</v>
      </c>
      <c r="W4760" s="45" t="e">
        <f>AND(J4760="Evet",OR(#REF!="Evet",#REF!="Evet",L4760="Evet",N4760="Evet",O4760="Evet"))</f>
        <v>#REF!</v>
      </c>
      <c r="X4760" s="47" t="e">
        <f t="shared" si="301"/>
        <v>#NUM!</v>
      </c>
      <c r="Y4760" s="47" t="e">
        <f t="shared" si="302"/>
        <v>#NUM!</v>
      </c>
      <c r="Z4760" s="47" t="e">
        <f t="shared" si="303"/>
        <v>#NUM!</v>
      </c>
      <c r="AA4760" s="45"/>
    </row>
    <row r="4761" spans="1:27" x14ac:dyDescent="0.25">
      <c r="A4761" s="45"/>
      <c r="B4761" s="45"/>
      <c r="C4761" s="45"/>
      <c r="D4761" s="45"/>
      <c r="E4761" s="45"/>
      <c r="F4761" s="45"/>
      <c r="G4761" s="45"/>
      <c r="H4761" s="45"/>
      <c r="I4761" s="45"/>
      <c r="J4761" s="45"/>
      <c r="K4761" s="45"/>
      <c r="L4761" s="45"/>
      <c r="M4761" s="45"/>
      <c r="N4761" s="45"/>
      <c r="O4761" s="45"/>
      <c r="P4761" s="45"/>
      <c r="Q4761" s="45"/>
      <c r="R4761" s="45"/>
      <c r="S4761" s="45"/>
      <c r="T4761" s="45"/>
      <c r="U4761" s="45"/>
      <c r="V4761" s="46" t="e">
        <f t="shared" si="300"/>
        <v>#NUM!</v>
      </c>
      <c r="W4761" s="45" t="e">
        <f>AND(J4761="Evet",OR(#REF!="Evet",#REF!="Evet",L4761="Evet",N4761="Evet",O4761="Evet"))</f>
        <v>#REF!</v>
      </c>
      <c r="X4761" s="47" t="e">
        <f t="shared" si="301"/>
        <v>#NUM!</v>
      </c>
      <c r="Y4761" s="47" t="e">
        <f t="shared" si="302"/>
        <v>#NUM!</v>
      </c>
      <c r="Z4761" s="47" t="e">
        <f t="shared" si="303"/>
        <v>#NUM!</v>
      </c>
      <c r="AA4761" s="45"/>
    </row>
    <row r="4762" spans="1:27" x14ac:dyDescent="0.25">
      <c r="A4762" s="45"/>
      <c r="B4762" s="45"/>
      <c r="C4762" s="45"/>
      <c r="D4762" s="45"/>
      <c r="E4762" s="45"/>
      <c r="F4762" s="45"/>
      <c r="G4762" s="45"/>
      <c r="H4762" s="45"/>
      <c r="I4762" s="45"/>
      <c r="J4762" s="45"/>
      <c r="K4762" s="45"/>
      <c r="L4762" s="45"/>
      <c r="M4762" s="45"/>
      <c r="N4762" s="45"/>
      <c r="O4762" s="45"/>
      <c r="P4762" s="45"/>
      <c r="Q4762" s="45"/>
      <c r="R4762" s="45"/>
      <c r="S4762" s="45"/>
      <c r="T4762" s="45"/>
      <c r="U4762" s="45"/>
      <c r="V4762" s="46" t="e">
        <f t="shared" si="300"/>
        <v>#NUM!</v>
      </c>
      <c r="W4762" s="45" t="e">
        <f>AND(J4762="Evet",OR(#REF!="Evet",#REF!="Evet",L4762="Evet",N4762="Evet",O4762="Evet"))</f>
        <v>#REF!</v>
      </c>
      <c r="X4762" s="47" t="e">
        <f t="shared" si="301"/>
        <v>#NUM!</v>
      </c>
      <c r="Y4762" s="47" t="e">
        <f t="shared" si="302"/>
        <v>#NUM!</v>
      </c>
      <c r="Z4762" s="47" t="e">
        <f t="shared" si="303"/>
        <v>#NUM!</v>
      </c>
      <c r="AA4762" s="45"/>
    </row>
    <row r="4763" spans="1:27" x14ac:dyDescent="0.25">
      <c r="A4763" s="45"/>
      <c r="B4763" s="45"/>
      <c r="C4763" s="45"/>
      <c r="D4763" s="45"/>
      <c r="E4763" s="45"/>
      <c r="F4763" s="45"/>
      <c r="G4763" s="45"/>
      <c r="H4763" s="45"/>
      <c r="I4763" s="45"/>
      <c r="J4763" s="45"/>
      <c r="K4763" s="45"/>
      <c r="L4763" s="45"/>
      <c r="M4763" s="45"/>
      <c r="N4763" s="45"/>
      <c r="O4763" s="45"/>
      <c r="P4763" s="45"/>
      <c r="Q4763" s="45"/>
      <c r="R4763" s="45"/>
      <c r="S4763" s="45"/>
      <c r="T4763" s="45"/>
      <c r="U4763" s="45"/>
      <c r="V4763" s="46" t="e">
        <f t="shared" si="300"/>
        <v>#NUM!</v>
      </c>
      <c r="W4763" s="45" t="e">
        <f>AND(J4763="Evet",OR(#REF!="Evet",#REF!="Evet",L4763="Evet",N4763="Evet",O4763="Evet"))</f>
        <v>#REF!</v>
      </c>
      <c r="X4763" s="47" t="e">
        <f t="shared" si="301"/>
        <v>#NUM!</v>
      </c>
      <c r="Y4763" s="47" t="e">
        <f t="shared" si="302"/>
        <v>#NUM!</v>
      </c>
      <c r="Z4763" s="47" t="e">
        <f t="shared" si="303"/>
        <v>#NUM!</v>
      </c>
      <c r="AA4763" s="45"/>
    </row>
    <row r="4764" spans="1:27" x14ac:dyDescent="0.25">
      <c r="A4764" s="45"/>
      <c r="B4764" s="45"/>
      <c r="C4764" s="45"/>
      <c r="D4764" s="45"/>
      <c r="E4764" s="45"/>
      <c r="F4764" s="45"/>
      <c r="G4764" s="45"/>
      <c r="H4764" s="45"/>
      <c r="I4764" s="45"/>
      <c r="J4764" s="45"/>
      <c r="K4764" s="45"/>
      <c r="L4764" s="45"/>
      <c r="M4764" s="45"/>
      <c r="N4764" s="45"/>
      <c r="O4764" s="45"/>
      <c r="P4764" s="45"/>
      <c r="Q4764" s="45"/>
      <c r="R4764" s="45"/>
      <c r="S4764" s="45"/>
      <c r="T4764" s="45"/>
      <c r="U4764" s="45"/>
      <c r="V4764" s="46" t="e">
        <f t="shared" si="300"/>
        <v>#NUM!</v>
      </c>
      <c r="W4764" s="45" t="e">
        <f>AND(J4764="Evet",OR(#REF!="Evet",#REF!="Evet",L4764="Evet",N4764="Evet",O4764="Evet"))</f>
        <v>#REF!</v>
      </c>
      <c r="X4764" s="47" t="e">
        <f t="shared" si="301"/>
        <v>#NUM!</v>
      </c>
      <c r="Y4764" s="47" t="e">
        <f t="shared" si="302"/>
        <v>#NUM!</v>
      </c>
      <c r="Z4764" s="47" t="e">
        <f t="shared" si="303"/>
        <v>#NUM!</v>
      </c>
      <c r="AA4764" s="45"/>
    </row>
    <row r="4765" spans="1:27" x14ac:dyDescent="0.25">
      <c r="A4765" s="45"/>
      <c r="B4765" s="45"/>
      <c r="C4765" s="45"/>
      <c r="D4765" s="45"/>
      <c r="E4765" s="45"/>
      <c r="F4765" s="45"/>
      <c r="G4765" s="45"/>
      <c r="H4765" s="45"/>
      <c r="I4765" s="45"/>
      <c r="J4765" s="45"/>
      <c r="K4765" s="45"/>
      <c r="L4765" s="45"/>
      <c r="M4765" s="45"/>
      <c r="N4765" s="45"/>
      <c r="O4765" s="45"/>
      <c r="P4765" s="45"/>
      <c r="Q4765" s="45"/>
      <c r="R4765" s="45"/>
      <c r="S4765" s="45"/>
      <c r="T4765" s="45"/>
      <c r="U4765" s="45"/>
      <c r="V4765" s="46" t="e">
        <f t="shared" si="300"/>
        <v>#NUM!</v>
      </c>
      <c r="W4765" s="45" t="e">
        <f>AND(J4765="Evet",OR(#REF!="Evet",#REF!="Evet",L4765="Evet",N4765="Evet",O4765="Evet"))</f>
        <v>#REF!</v>
      </c>
      <c r="X4765" s="47" t="e">
        <f t="shared" si="301"/>
        <v>#NUM!</v>
      </c>
      <c r="Y4765" s="47" t="e">
        <f t="shared" si="302"/>
        <v>#NUM!</v>
      </c>
      <c r="Z4765" s="47" t="e">
        <f t="shared" si="303"/>
        <v>#NUM!</v>
      </c>
      <c r="AA4765" s="45"/>
    </row>
    <row r="4766" spans="1:27" x14ac:dyDescent="0.25">
      <c r="A4766" s="45"/>
      <c r="B4766" s="45"/>
      <c r="C4766" s="45"/>
      <c r="D4766" s="45"/>
      <c r="E4766" s="45"/>
      <c r="F4766" s="45"/>
      <c r="G4766" s="45"/>
      <c r="H4766" s="45"/>
      <c r="I4766" s="45"/>
      <c r="J4766" s="45"/>
      <c r="K4766" s="45"/>
      <c r="L4766" s="45"/>
      <c r="M4766" s="45"/>
      <c r="N4766" s="45"/>
      <c r="O4766" s="45"/>
      <c r="P4766" s="45"/>
      <c r="Q4766" s="45"/>
      <c r="R4766" s="45"/>
      <c r="S4766" s="45"/>
      <c r="T4766" s="45"/>
      <c r="U4766" s="45"/>
      <c r="V4766" s="46" t="e">
        <f t="shared" si="300"/>
        <v>#NUM!</v>
      </c>
      <c r="W4766" s="45" t="e">
        <f>AND(J4766="Evet",OR(#REF!="Evet",#REF!="Evet",L4766="Evet",N4766="Evet",O4766="Evet"))</f>
        <v>#REF!</v>
      </c>
      <c r="X4766" s="47" t="e">
        <f t="shared" si="301"/>
        <v>#NUM!</v>
      </c>
      <c r="Y4766" s="47" t="e">
        <f t="shared" si="302"/>
        <v>#NUM!</v>
      </c>
      <c r="Z4766" s="47" t="e">
        <f t="shared" si="303"/>
        <v>#NUM!</v>
      </c>
      <c r="AA4766" s="45"/>
    </row>
    <row r="4767" spans="1:27" x14ac:dyDescent="0.25">
      <c r="A4767" s="45"/>
      <c r="B4767" s="45"/>
      <c r="C4767" s="45"/>
      <c r="D4767" s="45"/>
      <c r="E4767" s="45"/>
      <c r="F4767" s="45"/>
      <c r="G4767" s="45"/>
      <c r="H4767" s="45"/>
      <c r="I4767" s="45"/>
      <c r="J4767" s="45"/>
      <c r="K4767" s="45"/>
      <c r="L4767" s="45"/>
      <c r="M4767" s="45"/>
      <c r="N4767" s="45"/>
      <c r="O4767" s="45"/>
      <c r="P4767" s="45"/>
      <c r="Q4767" s="45"/>
      <c r="R4767" s="45"/>
      <c r="S4767" s="45"/>
      <c r="T4767" s="45"/>
      <c r="U4767" s="45"/>
      <c r="V4767" s="46" t="e">
        <f t="shared" si="300"/>
        <v>#NUM!</v>
      </c>
      <c r="W4767" s="45" t="e">
        <f>AND(J4767="Evet",OR(#REF!="Evet",#REF!="Evet",L4767="Evet",N4767="Evet",O4767="Evet"))</f>
        <v>#REF!</v>
      </c>
      <c r="X4767" s="47" t="e">
        <f t="shared" si="301"/>
        <v>#NUM!</v>
      </c>
      <c r="Y4767" s="47" t="e">
        <f t="shared" si="302"/>
        <v>#NUM!</v>
      </c>
      <c r="Z4767" s="47" t="e">
        <f t="shared" si="303"/>
        <v>#NUM!</v>
      </c>
      <c r="AA4767" s="45"/>
    </row>
    <row r="4768" spans="1:27" x14ac:dyDescent="0.25">
      <c r="A4768" s="45"/>
      <c r="B4768" s="45"/>
      <c r="C4768" s="45"/>
      <c r="D4768" s="45"/>
      <c r="E4768" s="45"/>
      <c r="F4768" s="45"/>
      <c r="G4768" s="45"/>
      <c r="H4768" s="45"/>
      <c r="I4768" s="45"/>
      <c r="J4768" s="45"/>
      <c r="K4768" s="45"/>
      <c r="L4768" s="45"/>
      <c r="M4768" s="45"/>
      <c r="N4768" s="45"/>
      <c r="O4768" s="45"/>
      <c r="P4768" s="45"/>
      <c r="Q4768" s="45"/>
      <c r="R4768" s="45"/>
      <c r="S4768" s="45"/>
      <c r="T4768" s="45"/>
      <c r="U4768" s="45"/>
      <c r="V4768" s="46" t="e">
        <f t="shared" si="300"/>
        <v>#NUM!</v>
      </c>
      <c r="W4768" s="45" t="e">
        <f>AND(J4768="Evet",OR(#REF!="Evet",#REF!="Evet",L4768="Evet",N4768="Evet",O4768="Evet"))</f>
        <v>#REF!</v>
      </c>
      <c r="X4768" s="47" t="e">
        <f t="shared" si="301"/>
        <v>#NUM!</v>
      </c>
      <c r="Y4768" s="47" t="e">
        <f t="shared" si="302"/>
        <v>#NUM!</v>
      </c>
      <c r="Z4768" s="47" t="e">
        <f t="shared" si="303"/>
        <v>#NUM!</v>
      </c>
      <c r="AA4768" s="45"/>
    </row>
    <row r="4769" spans="1:27" x14ac:dyDescent="0.25">
      <c r="A4769" s="45"/>
      <c r="B4769" s="45"/>
      <c r="C4769" s="45"/>
      <c r="D4769" s="45"/>
      <c r="E4769" s="45"/>
      <c r="F4769" s="45"/>
      <c r="G4769" s="45"/>
      <c r="H4769" s="45"/>
      <c r="I4769" s="45"/>
      <c r="J4769" s="45"/>
      <c r="K4769" s="45"/>
      <c r="L4769" s="45"/>
      <c r="M4769" s="45"/>
      <c r="N4769" s="45"/>
      <c r="O4769" s="45"/>
      <c r="P4769" s="45"/>
      <c r="Q4769" s="45"/>
      <c r="R4769" s="45"/>
      <c r="S4769" s="45"/>
      <c r="T4769" s="45"/>
      <c r="U4769" s="45"/>
      <c r="V4769" s="46" t="e">
        <f t="shared" si="300"/>
        <v>#NUM!</v>
      </c>
      <c r="W4769" s="45" t="e">
        <f>AND(J4769="Evet",OR(#REF!="Evet",#REF!="Evet",L4769="Evet",N4769="Evet",O4769="Evet"))</f>
        <v>#REF!</v>
      </c>
      <c r="X4769" s="47" t="e">
        <f t="shared" si="301"/>
        <v>#NUM!</v>
      </c>
      <c r="Y4769" s="47" t="e">
        <f t="shared" si="302"/>
        <v>#NUM!</v>
      </c>
      <c r="Z4769" s="47" t="e">
        <f t="shared" si="303"/>
        <v>#NUM!</v>
      </c>
      <c r="AA4769" s="45"/>
    </row>
    <row r="4770" spans="1:27" x14ac:dyDescent="0.25">
      <c r="A4770" s="45"/>
      <c r="B4770" s="45"/>
      <c r="C4770" s="45"/>
      <c r="D4770" s="45"/>
      <c r="E4770" s="45"/>
      <c r="F4770" s="45"/>
      <c r="G4770" s="45"/>
      <c r="H4770" s="45"/>
      <c r="I4770" s="45"/>
      <c r="J4770" s="45"/>
      <c r="K4770" s="45"/>
      <c r="L4770" s="45"/>
      <c r="M4770" s="45"/>
      <c r="N4770" s="45"/>
      <c r="O4770" s="45"/>
      <c r="P4770" s="45"/>
      <c r="Q4770" s="45"/>
      <c r="R4770" s="45"/>
      <c r="S4770" s="45"/>
      <c r="T4770" s="45"/>
      <c r="U4770" s="45"/>
      <c r="V4770" s="46" t="e">
        <f t="shared" si="300"/>
        <v>#NUM!</v>
      </c>
      <c r="W4770" s="45" t="e">
        <f>AND(J4770="Evet",OR(#REF!="Evet",#REF!="Evet",L4770="Evet",N4770="Evet",O4770="Evet"))</f>
        <v>#REF!</v>
      </c>
      <c r="X4770" s="47" t="e">
        <f t="shared" si="301"/>
        <v>#NUM!</v>
      </c>
      <c r="Y4770" s="47" t="e">
        <f t="shared" si="302"/>
        <v>#NUM!</v>
      </c>
      <c r="Z4770" s="47" t="e">
        <f t="shared" si="303"/>
        <v>#NUM!</v>
      </c>
      <c r="AA4770" s="45"/>
    </row>
    <row r="4771" spans="1:27" x14ac:dyDescent="0.25">
      <c r="A4771" s="45"/>
      <c r="B4771" s="45"/>
      <c r="C4771" s="45"/>
      <c r="D4771" s="45"/>
      <c r="E4771" s="45"/>
      <c r="F4771" s="45"/>
      <c r="G4771" s="45"/>
      <c r="H4771" s="45"/>
      <c r="I4771" s="45"/>
      <c r="J4771" s="45"/>
      <c r="K4771" s="45"/>
      <c r="L4771" s="45"/>
      <c r="M4771" s="45"/>
      <c r="N4771" s="45"/>
      <c r="O4771" s="45"/>
      <c r="P4771" s="45"/>
      <c r="Q4771" s="45"/>
      <c r="R4771" s="45"/>
      <c r="S4771" s="45"/>
      <c r="T4771" s="45"/>
      <c r="U4771" s="45"/>
      <c r="V4771" s="46" t="e">
        <f t="shared" si="300"/>
        <v>#NUM!</v>
      </c>
      <c r="W4771" s="45" t="e">
        <f>AND(J4771="Evet",OR(#REF!="Evet",#REF!="Evet",L4771="Evet",N4771="Evet",O4771="Evet"))</f>
        <v>#REF!</v>
      </c>
      <c r="X4771" s="47" t="e">
        <f t="shared" si="301"/>
        <v>#NUM!</v>
      </c>
      <c r="Y4771" s="47" t="e">
        <f t="shared" si="302"/>
        <v>#NUM!</v>
      </c>
      <c r="Z4771" s="47" t="e">
        <f t="shared" si="303"/>
        <v>#NUM!</v>
      </c>
      <c r="AA4771" s="45"/>
    </row>
    <row r="4772" spans="1:27" x14ac:dyDescent="0.25">
      <c r="A4772" s="45"/>
      <c r="B4772" s="45"/>
      <c r="C4772" s="45"/>
      <c r="D4772" s="45"/>
      <c r="E4772" s="45"/>
      <c r="F4772" s="45"/>
      <c r="G4772" s="45"/>
      <c r="H4772" s="45"/>
      <c r="I4772" s="45"/>
      <c r="J4772" s="45"/>
      <c r="K4772" s="45"/>
      <c r="L4772" s="45"/>
      <c r="M4772" s="45"/>
      <c r="N4772" s="45"/>
      <c r="O4772" s="45"/>
      <c r="P4772" s="45"/>
      <c r="Q4772" s="45"/>
      <c r="R4772" s="45"/>
      <c r="S4772" s="45"/>
      <c r="T4772" s="45"/>
      <c r="U4772" s="45"/>
      <c r="V4772" s="46" t="e">
        <f t="shared" si="300"/>
        <v>#NUM!</v>
      </c>
      <c r="W4772" s="45" t="e">
        <f>AND(J4772="Evet",OR(#REF!="Evet",#REF!="Evet",L4772="Evet",N4772="Evet",O4772="Evet"))</f>
        <v>#REF!</v>
      </c>
      <c r="X4772" s="47" t="e">
        <f t="shared" si="301"/>
        <v>#NUM!</v>
      </c>
      <c r="Y4772" s="47" t="e">
        <f t="shared" si="302"/>
        <v>#NUM!</v>
      </c>
      <c r="Z4772" s="47" t="e">
        <f t="shared" si="303"/>
        <v>#NUM!</v>
      </c>
      <c r="AA4772" s="45"/>
    </row>
    <row r="4773" spans="1:27" x14ac:dyDescent="0.25">
      <c r="A4773" s="45"/>
      <c r="B4773" s="45"/>
      <c r="C4773" s="45"/>
      <c r="D4773" s="45"/>
      <c r="E4773" s="45"/>
      <c r="F4773" s="45"/>
      <c r="G4773" s="45"/>
      <c r="H4773" s="45"/>
      <c r="I4773" s="45"/>
      <c r="J4773" s="45"/>
      <c r="K4773" s="45"/>
      <c r="L4773" s="45"/>
      <c r="M4773" s="45"/>
      <c r="N4773" s="45"/>
      <c r="O4773" s="45"/>
      <c r="P4773" s="45"/>
      <c r="Q4773" s="45"/>
      <c r="R4773" s="45"/>
      <c r="S4773" s="45"/>
      <c r="T4773" s="45"/>
      <c r="U4773" s="45"/>
      <c r="V4773" s="46" t="e">
        <f t="shared" si="300"/>
        <v>#NUM!</v>
      </c>
      <c r="W4773" s="45" t="e">
        <f>AND(J4773="Evet",OR(#REF!="Evet",#REF!="Evet",L4773="Evet",N4773="Evet",O4773="Evet"))</f>
        <v>#REF!</v>
      </c>
      <c r="X4773" s="47" t="e">
        <f t="shared" si="301"/>
        <v>#NUM!</v>
      </c>
      <c r="Y4773" s="47" t="e">
        <f t="shared" si="302"/>
        <v>#NUM!</v>
      </c>
      <c r="Z4773" s="47" t="e">
        <f t="shared" si="303"/>
        <v>#NUM!</v>
      </c>
      <c r="AA4773" s="45"/>
    </row>
    <row r="4774" spans="1:27" x14ac:dyDescent="0.25">
      <c r="A4774" s="45"/>
      <c r="B4774" s="45"/>
      <c r="C4774" s="45"/>
      <c r="D4774" s="45"/>
      <c r="E4774" s="45"/>
      <c r="F4774" s="45"/>
      <c r="G4774" s="45"/>
      <c r="H4774" s="45"/>
      <c r="I4774" s="45"/>
      <c r="J4774" s="45"/>
      <c r="K4774" s="45"/>
      <c r="L4774" s="45"/>
      <c r="M4774" s="45"/>
      <c r="N4774" s="45"/>
      <c r="O4774" s="45"/>
      <c r="P4774" s="45"/>
      <c r="Q4774" s="45"/>
      <c r="R4774" s="45"/>
      <c r="S4774" s="45"/>
      <c r="T4774" s="45"/>
      <c r="U4774" s="45"/>
      <c r="V4774" s="46" t="e">
        <f t="shared" si="300"/>
        <v>#NUM!</v>
      </c>
      <c r="W4774" s="45" t="e">
        <f>AND(J4774="Evet",OR(#REF!="Evet",#REF!="Evet",L4774="Evet",N4774="Evet",O4774="Evet"))</f>
        <v>#REF!</v>
      </c>
      <c r="X4774" s="47" t="e">
        <f t="shared" si="301"/>
        <v>#NUM!</v>
      </c>
      <c r="Y4774" s="47" t="e">
        <f t="shared" si="302"/>
        <v>#NUM!</v>
      </c>
      <c r="Z4774" s="47" t="e">
        <f t="shared" si="303"/>
        <v>#NUM!</v>
      </c>
      <c r="AA4774" s="45"/>
    </row>
    <row r="4775" spans="1:27" x14ac:dyDescent="0.25">
      <c r="A4775" s="45"/>
      <c r="B4775" s="45"/>
      <c r="C4775" s="45"/>
      <c r="D4775" s="45"/>
      <c r="E4775" s="45"/>
      <c r="F4775" s="45"/>
      <c r="G4775" s="45"/>
      <c r="H4775" s="45"/>
      <c r="I4775" s="45"/>
      <c r="J4775" s="45"/>
      <c r="K4775" s="45"/>
      <c r="L4775" s="45"/>
      <c r="M4775" s="45"/>
      <c r="N4775" s="45"/>
      <c r="O4775" s="45"/>
      <c r="P4775" s="45"/>
      <c r="Q4775" s="45"/>
      <c r="R4775" s="45"/>
      <c r="S4775" s="45"/>
      <c r="T4775" s="45"/>
      <c r="U4775" s="45"/>
      <c r="V4775" s="46" t="e">
        <f t="shared" si="300"/>
        <v>#NUM!</v>
      </c>
      <c r="W4775" s="45" t="e">
        <f>AND(J4775="Evet",OR(#REF!="Evet",#REF!="Evet",L4775="Evet",N4775="Evet",O4775="Evet"))</f>
        <v>#REF!</v>
      </c>
      <c r="X4775" s="47" t="e">
        <f t="shared" si="301"/>
        <v>#NUM!</v>
      </c>
      <c r="Y4775" s="47" t="e">
        <f t="shared" si="302"/>
        <v>#NUM!</v>
      </c>
      <c r="Z4775" s="47" t="e">
        <f t="shared" si="303"/>
        <v>#NUM!</v>
      </c>
      <c r="AA4775" s="45"/>
    </row>
    <row r="4776" spans="1:27" x14ac:dyDescent="0.25">
      <c r="A4776" s="45"/>
      <c r="B4776" s="45"/>
      <c r="C4776" s="45"/>
      <c r="D4776" s="45"/>
      <c r="E4776" s="45"/>
      <c r="F4776" s="45"/>
      <c r="G4776" s="45"/>
      <c r="H4776" s="45"/>
      <c r="I4776" s="45"/>
      <c r="J4776" s="45"/>
      <c r="K4776" s="45"/>
      <c r="L4776" s="45"/>
      <c r="M4776" s="45"/>
      <c r="N4776" s="45"/>
      <c r="O4776" s="45"/>
      <c r="P4776" s="45"/>
      <c r="Q4776" s="45"/>
      <c r="R4776" s="45"/>
      <c r="S4776" s="45"/>
      <c r="T4776" s="45"/>
      <c r="U4776" s="45"/>
      <c r="V4776" s="46" t="e">
        <f t="shared" si="300"/>
        <v>#NUM!</v>
      </c>
      <c r="W4776" s="45" t="e">
        <f>AND(J4776="Evet",OR(#REF!="Evet",#REF!="Evet",L4776="Evet",N4776="Evet",O4776="Evet"))</f>
        <v>#REF!</v>
      </c>
      <c r="X4776" s="47" t="e">
        <f t="shared" si="301"/>
        <v>#NUM!</v>
      </c>
      <c r="Y4776" s="47" t="e">
        <f t="shared" si="302"/>
        <v>#NUM!</v>
      </c>
      <c r="Z4776" s="47" t="e">
        <f t="shared" si="303"/>
        <v>#NUM!</v>
      </c>
      <c r="AA4776" s="45"/>
    </row>
    <row r="4777" spans="1:27" x14ac:dyDescent="0.25">
      <c r="A4777" s="45"/>
      <c r="B4777" s="45"/>
      <c r="C4777" s="45"/>
      <c r="D4777" s="45"/>
      <c r="E4777" s="45"/>
      <c r="F4777" s="45"/>
      <c r="G4777" s="45"/>
      <c r="H4777" s="45"/>
      <c r="I4777" s="45"/>
      <c r="J4777" s="45"/>
      <c r="K4777" s="45"/>
      <c r="L4777" s="45"/>
      <c r="M4777" s="45"/>
      <c r="N4777" s="45"/>
      <c r="O4777" s="45"/>
      <c r="P4777" s="45"/>
      <c r="Q4777" s="45"/>
      <c r="R4777" s="45"/>
      <c r="S4777" s="45"/>
      <c r="T4777" s="45"/>
      <c r="U4777" s="45"/>
      <c r="V4777" s="46" t="e">
        <f t="shared" si="300"/>
        <v>#NUM!</v>
      </c>
      <c r="W4777" s="45" t="e">
        <f>AND(J4777="Evet",OR(#REF!="Evet",#REF!="Evet",L4777="Evet",N4777="Evet",O4777="Evet"))</f>
        <v>#REF!</v>
      </c>
      <c r="X4777" s="47" t="e">
        <f t="shared" si="301"/>
        <v>#NUM!</v>
      </c>
      <c r="Y4777" s="47" t="e">
        <f t="shared" si="302"/>
        <v>#NUM!</v>
      </c>
      <c r="Z4777" s="47" t="e">
        <f t="shared" si="303"/>
        <v>#NUM!</v>
      </c>
      <c r="AA4777" s="45"/>
    </row>
    <row r="4778" spans="1:27" x14ac:dyDescent="0.25">
      <c r="A4778" s="45"/>
      <c r="B4778" s="45"/>
      <c r="C4778" s="45"/>
      <c r="D4778" s="45"/>
      <c r="E4778" s="45"/>
      <c r="F4778" s="45"/>
      <c r="G4778" s="45"/>
      <c r="H4778" s="45"/>
      <c r="I4778" s="45"/>
      <c r="J4778" s="45"/>
      <c r="K4778" s="45"/>
      <c r="L4778" s="45"/>
      <c r="M4778" s="45"/>
      <c r="N4778" s="45"/>
      <c r="O4778" s="45"/>
      <c r="P4778" s="45"/>
      <c r="Q4778" s="45"/>
      <c r="R4778" s="45"/>
      <c r="S4778" s="45"/>
      <c r="T4778" s="45"/>
      <c r="U4778" s="45"/>
      <c r="V4778" s="46" t="e">
        <f t="shared" si="300"/>
        <v>#NUM!</v>
      </c>
      <c r="W4778" s="45" t="e">
        <f>AND(J4778="Evet",OR(#REF!="Evet",#REF!="Evet",L4778="Evet",N4778="Evet",O4778="Evet"))</f>
        <v>#REF!</v>
      </c>
      <c r="X4778" s="47" t="e">
        <f t="shared" si="301"/>
        <v>#NUM!</v>
      </c>
      <c r="Y4778" s="47" t="e">
        <f t="shared" si="302"/>
        <v>#NUM!</v>
      </c>
      <c r="Z4778" s="47" t="e">
        <f t="shared" si="303"/>
        <v>#NUM!</v>
      </c>
      <c r="AA4778" s="45"/>
    </row>
    <row r="4779" spans="1:27" x14ac:dyDescent="0.25">
      <c r="A4779" s="45"/>
      <c r="B4779" s="45"/>
      <c r="C4779" s="45"/>
      <c r="D4779" s="45"/>
      <c r="E4779" s="45"/>
      <c r="F4779" s="45"/>
      <c r="G4779" s="45"/>
      <c r="H4779" s="45"/>
      <c r="I4779" s="45"/>
      <c r="J4779" s="45"/>
      <c r="K4779" s="45"/>
      <c r="L4779" s="45"/>
      <c r="M4779" s="45"/>
      <c r="N4779" s="45"/>
      <c r="O4779" s="45"/>
      <c r="P4779" s="45"/>
      <c r="Q4779" s="45"/>
      <c r="R4779" s="45"/>
      <c r="S4779" s="45"/>
      <c r="T4779" s="45"/>
      <c r="U4779" s="45"/>
      <c r="V4779" s="46" t="e">
        <f t="shared" si="300"/>
        <v>#NUM!</v>
      </c>
      <c r="W4779" s="45" t="e">
        <f>AND(J4779="Evet",OR(#REF!="Evet",#REF!="Evet",L4779="Evet",N4779="Evet",O4779="Evet"))</f>
        <v>#REF!</v>
      </c>
      <c r="X4779" s="47" t="e">
        <f t="shared" si="301"/>
        <v>#NUM!</v>
      </c>
      <c r="Y4779" s="47" t="e">
        <f t="shared" si="302"/>
        <v>#NUM!</v>
      </c>
      <c r="Z4779" s="47" t="e">
        <f t="shared" si="303"/>
        <v>#NUM!</v>
      </c>
      <c r="AA4779" s="45"/>
    </row>
    <row r="4780" spans="1:27" x14ac:dyDescent="0.25">
      <c r="A4780" s="45"/>
      <c r="B4780" s="45"/>
      <c r="C4780" s="45"/>
      <c r="D4780" s="45"/>
      <c r="E4780" s="45"/>
      <c r="F4780" s="45"/>
      <c r="G4780" s="45"/>
      <c r="H4780" s="45"/>
      <c r="I4780" s="45"/>
      <c r="J4780" s="45"/>
      <c r="K4780" s="45"/>
      <c r="L4780" s="45"/>
      <c r="M4780" s="45"/>
      <c r="N4780" s="45"/>
      <c r="O4780" s="45"/>
      <c r="P4780" s="45"/>
      <c r="Q4780" s="45"/>
      <c r="R4780" s="45"/>
      <c r="S4780" s="45"/>
      <c r="T4780" s="45"/>
      <c r="U4780" s="45"/>
      <c r="V4780" s="46" t="e">
        <f t="shared" si="300"/>
        <v>#NUM!</v>
      </c>
      <c r="W4780" s="45" t="e">
        <f>AND(J4780="Evet",OR(#REF!="Evet",#REF!="Evet",L4780="Evet",N4780="Evet",O4780="Evet"))</f>
        <v>#REF!</v>
      </c>
      <c r="X4780" s="47" t="e">
        <f t="shared" si="301"/>
        <v>#NUM!</v>
      </c>
      <c r="Y4780" s="47" t="e">
        <f t="shared" si="302"/>
        <v>#NUM!</v>
      </c>
      <c r="Z4780" s="47" t="e">
        <f t="shared" si="303"/>
        <v>#NUM!</v>
      </c>
      <c r="AA4780" s="45"/>
    </row>
    <row r="4781" spans="1:27" x14ac:dyDescent="0.25">
      <c r="A4781" s="45"/>
      <c r="B4781" s="45"/>
      <c r="C4781" s="45"/>
      <c r="D4781" s="45"/>
      <c r="E4781" s="45"/>
      <c r="F4781" s="45"/>
      <c r="G4781" s="45"/>
      <c r="H4781" s="45"/>
      <c r="I4781" s="45"/>
      <c r="J4781" s="45"/>
      <c r="K4781" s="45"/>
      <c r="L4781" s="45"/>
      <c r="M4781" s="45"/>
      <c r="N4781" s="45"/>
      <c r="O4781" s="45"/>
      <c r="P4781" s="45"/>
      <c r="Q4781" s="45"/>
      <c r="R4781" s="45"/>
      <c r="S4781" s="45"/>
      <c r="T4781" s="45"/>
      <c r="U4781" s="45"/>
      <c r="V4781" s="46" t="e">
        <f t="shared" si="300"/>
        <v>#NUM!</v>
      </c>
      <c r="W4781" s="45" t="e">
        <f>AND(J4781="Evet",OR(#REF!="Evet",#REF!="Evet",L4781="Evet",N4781="Evet",O4781="Evet"))</f>
        <v>#REF!</v>
      </c>
      <c r="X4781" s="47" t="e">
        <f t="shared" si="301"/>
        <v>#NUM!</v>
      </c>
      <c r="Y4781" s="47" t="e">
        <f t="shared" si="302"/>
        <v>#NUM!</v>
      </c>
      <c r="Z4781" s="47" t="e">
        <f t="shared" si="303"/>
        <v>#NUM!</v>
      </c>
      <c r="AA4781" s="45"/>
    </row>
    <row r="4782" spans="1:27" x14ac:dyDescent="0.25">
      <c r="A4782" s="45"/>
      <c r="B4782" s="45"/>
      <c r="C4782" s="45"/>
      <c r="D4782" s="45"/>
      <c r="E4782" s="45"/>
      <c r="F4782" s="45"/>
      <c r="G4782" s="45"/>
      <c r="H4782" s="45"/>
      <c r="I4782" s="45"/>
      <c r="J4782" s="45"/>
      <c r="K4782" s="45"/>
      <c r="L4782" s="45"/>
      <c r="M4782" s="45"/>
      <c r="N4782" s="45"/>
      <c r="O4782" s="45"/>
      <c r="P4782" s="45"/>
      <c r="Q4782" s="45"/>
      <c r="R4782" s="45"/>
      <c r="S4782" s="45"/>
      <c r="T4782" s="45"/>
      <c r="U4782" s="45"/>
      <c r="V4782" s="46" t="e">
        <f t="shared" si="300"/>
        <v>#NUM!</v>
      </c>
      <c r="W4782" s="45" t="e">
        <f>AND(J4782="Evet",OR(#REF!="Evet",#REF!="Evet",L4782="Evet",N4782="Evet",O4782="Evet"))</f>
        <v>#REF!</v>
      </c>
      <c r="X4782" s="47" t="e">
        <f t="shared" si="301"/>
        <v>#NUM!</v>
      </c>
      <c r="Y4782" s="47" t="e">
        <f t="shared" si="302"/>
        <v>#NUM!</v>
      </c>
      <c r="Z4782" s="47" t="e">
        <f t="shared" si="303"/>
        <v>#NUM!</v>
      </c>
      <c r="AA4782" s="45"/>
    </row>
    <row r="4783" spans="1:27" x14ac:dyDescent="0.25">
      <c r="A4783" s="45"/>
      <c r="B4783" s="45"/>
      <c r="C4783" s="45"/>
      <c r="D4783" s="45"/>
      <c r="E4783" s="45"/>
      <c r="F4783" s="45"/>
      <c r="G4783" s="45"/>
      <c r="H4783" s="45"/>
      <c r="I4783" s="45"/>
      <c r="J4783" s="45"/>
      <c r="K4783" s="45"/>
      <c r="L4783" s="45"/>
      <c r="M4783" s="45"/>
      <c r="N4783" s="45"/>
      <c r="O4783" s="45"/>
      <c r="P4783" s="45"/>
      <c r="Q4783" s="45"/>
      <c r="R4783" s="45"/>
      <c r="S4783" s="45"/>
      <c r="T4783" s="45"/>
      <c r="U4783" s="45"/>
      <c r="V4783" s="46" t="e">
        <f t="shared" si="300"/>
        <v>#NUM!</v>
      </c>
      <c r="W4783" s="45" t="e">
        <f>AND(J4783="Evet",OR(#REF!="Evet",#REF!="Evet",L4783="Evet",N4783="Evet",O4783="Evet"))</f>
        <v>#REF!</v>
      </c>
      <c r="X4783" s="47" t="e">
        <f t="shared" si="301"/>
        <v>#NUM!</v>
      </c>
      <c r="Y4783" s="47" t="e">
        <f t="shared" si="302"/>
        <v>#NUM!</v>
      </c>
      <c r="Z4783" s="47" t="e">
        <f t="shared" si="303"/>
        <v>#NUM!</v>
      </c>
      <c r="AA4783" s="45"/>
    </row>
    <row r="4784" spans="1:27" x14ac:dyDescent="0.25">
      <c r="A4784" s="45"/>
      <c r="B4784" s="45"/>
      <c r="C4784" s="45"/>
      <c r="D4784" s="45"/>
      <c r="E4784" s="45"/>
      <c r="F4784" s="45"/>
      <c r="G4784" s="45"/>
      <c r="H4784" s="45"/>
      <c r="I4784" s="45"/>
      <c r="J4784" s="45"/>
      <c r="K4784" s="45"/>
      <c r="L4784" s="45"/>
      <c r="M4784" s="45"/>
      <c r="N4784" s="45"/>
      <c r="O4784" s="45"/>
      <c r="P4784" s="45"/>
      <c r="Q4784" s="45"/>
      <c r="R4784" s="45"/>
      <c r="S4784" s="45"/>
      <c r="T4784" s="45"/>
      <c r="U4784" s="45"/>
      <c r="V4784" s="46" t="e">
        <f t="shared" si="300"/>
        <v>#NUM!</v>
      </c>
      <c r="W4784" s="45" t="e">
        <f>AND(J4784="Evet",OR(#REF!="Evet",#REF!="Evet",L4784="Evet",N4784="Evet",O4784="Evet"))</f>
        <v>#REF!</v>
      </c>
      <c r="X4784" s="47" t="e">
        <f t="shared" si="301"/>
        <v>#NUM!</v>
      </c>
      <c r="Y4784" s="47" t="e">
        <f t="shared" si="302"/>
        <v>#NUM!</v>
      </c>
      <c r="Z4784" s="47" t="e">
        <f t="shared" si="303"/>
        <v>#NUM!</v>
      </c>
      <c r="AA4784" s="45"/>
    </row>
    <row r="4785" spans="1:27" x14ac:dyDescent="0.25">
      <c r="A4785" s="45"/>
      <c r="B4785" s="45"/>
      <c r="C4785" s="45"/>
      <c r="D4785" s="45"/>
      <c r="E4785" s="45"/>
      <c r="F4785" s="45"/>
      <c r="G4785" s="45"/>
      <c r="H4785" s="45"/>
      <c r="I4785" s="45"/>
      <c r="J4785" s="45"/>
      <c r="K4785" s="45"/>
      <c r="L4785" s="45"/>
      <c r="M4785" s="45"/>
      <c r="N4785" s="45"/>
      <c r="O4785" s="45"/>
      <c r="P4785" s="45"/>
      <c r="Q4785" s="45"/>
      <c r="R4785" s="45"/>
      <c r="S4785" s="45"/>
      <c r="T4785" s="45"/>
      <c r="U4785" s="45"/>
      <c r="V4785" s="46" t="e">
        <f t="shared" si="300"/>
        <v>#NUM!</v>
      </c>
      <c r="W4785" s="45" t="e">
        <f>AND(J4785="Evet",OR(#REF!="Evet",#REF!="Evet",L4785="Evet",N4785="Evet",O4785="Evet"))</f>
        <v>#REF!</v>
      </c>
      <c r="X4785" s="47" t="e">
        <f t="shared" si="301"/>
        <v>#NUM!</v>
      </c>
      <c r="Y4785" s="47" t="e">
        <f t="shared" si="302"/>
        <v>#NUM!</v>
      </c>
      <c r="Z4785" s="47" t="e">
        <f t="shared" si="303"/>
        <v>#NUM!</v>
      </c>
      <c r="AA4785" s="45"/>
    </row>
    <row r="4786" spans="1:27" x14ac:dyDescent="0.25">
      <c r="A4786" s="45"/>
      <c r="B4786" s="45"/>
      <c r="C4786" s="45"/>
      <c r="D4786" s="45"/>
      <c r="E4786" s="45"/>
      <c r="F4786" s="45"/>
      <c r="G4786" s="45"/>
      <c r="H4786" s="45"/>
      <c r="I4786" s="45"/>
      <c r="J4786" s="45"/>
      <c r="K4786" s="45"/>
      <c r="L4786" s="45"/>
      <c r="M4786" s="45"/>
      <c r="N4786" s="45"/>
      <c r="O4786" s="45"/>
      <c r="P4786" s="45"/>
      <c r="Q4786" s="45"/>
      <c r="R4786" s="45"/>
      <c r="S4786" s="45"/>
      <c r="T4786" s="45"/>
      <c r="U4786" s="45"/>
      <c r="V4786" s="46" t="e">
        <f t="shared" si="300"/>
        <v>#NUM!</v>
      </c>
      <c r="W4786" s="45" t="e">
        <f>AND(J4786="Evet",OR(#REF!="Evet",#REF!="Evet",L4786="Evet",N4786="Evet",O4786="Evet"))</f>
        <v>#REF!</v>
      </c>
      <c r="X4786" s="47" t="e">
        <f t="shared" si="301"/>
        <v>#NUM!</v>
      </c>
      <c r="Y4786" s="47" t="e">
        <f t="shared" si="302"/>
        <v>#NUM!</v>
      </c>
      <c r="Z4786" s="47" t="e">
        <f t="shared" si="303"/>
        <v>#NUM!</v>
      </c>
      <c r="AA4786" s="45"/>
    </row>
    <row r="4787" spans="1:27" x14ac:dyDescent="0.25">
      <c r="A4787" s="45"/>
      <c r="B4787" s="45"/>
      <c r="C4787" s="45"/>
      <c r="D4787" s="45"/>
      <c r="E4787" s="45"/>
      <c r="F4787" s="45"/>
      <c r="G4787" s="45"/>
      <c r="H4787" s="45"/>
      <c r="I4787" s="45"/>
      <c r="J4787" s="45"/>
      <c r="K4787" s="45"/>
      <c r="L4787" s="45"/>
      <c r="M4787" s="45"/>
      <c r="N4787" s="45"/>
      <c r="O4787" s="45"/>
      <c r="P4787" s="45"/>
      <c r="Q4787" s="45"/>
      <c r="R4787" s="45"/>
      <c r="S4787" s="45"/>
      <c r="T4787" s="45"/>
      <c r="U4787" s="45"/>
      <c r="V4787" s="46" t="e">
        <f t="shared" si="300"/>
        <v>#NUM!</v>
      </c>
      <c r="W4787" s="45" t="e">
        <f>AND(J4787="Evet",OR(#REF!="Evet",#REF!="Evet",L4787="Evet",N4787="Evet",O4787="Evet"))</f>
        <v>#REF!</v>
      </c>
      <c r="X4787" s="47" t="e">
        <f t="shared" si="301"/>
        <v>#NUM!</v>
      </c>
      <c r="Y4787" s="47" t="e">
        <f t="shared" si="302"/>
        <v>#NUM!</v>
      </c>
      <c r="Z4787" s="47" t="e">
        <f t="shared" si="303"/>
        <v>#NUM!</v>
      </c>
      <c r="AA4787" s="45"/>
    </row>
    <row r="4788" spans="1:27" x14ac:dyDescent="0.25">
      <c r="A4788" s="45"/>
      <c r="B4788" s="45"/>
      <c r="C4788" s="45"/>
      <c r="D4788" s="45"/>
      <c r="E4788" s="45"/>
      <c r="F4788" s="45"/>
      <c r="G4788" s="45"/>
      <c r="H4788" s="45"/>
      <c r="I4788" s="45"/>
      <c r="J4788" s="45"/>
      <c r="K4788" s="45"/>
      <c r="L4788" s="45"/>
      <c r="M4788" s="45"/>
      <c r="N4788" s="45"/>
      <c r="O4788" s="45"/>
      <c r="P4788" s="45"/>
      <c r="Q4788" s="45"/>
      <c r="R4788" s="45"/>
      <c r="S4788" s="45"/>
      <c r="T4788" s="45"/>
      <c r="U4788" s="45"/>
      <c r="V4788" s="46" t="e">
        <f t="shared" si="300"/>
        <v>#NUM!</v>
      </c>
      <c r="W4788" s="45" t="e">
        <f>AND(J4788="Evet",OR(#REF!="Evet",#REF!="Evet",L4788="Evet",N4788="Evet",O4788="Evet"))</f>
        <v>#REF!</v>
      </c>
      <c r="X4788" s="47" t="e">
        <f t="shared" si="301"/>
        <v>#NUM!</v>
      </c>
      <c r="Y4788" s="47" t="e">
        <f t="shared" si="302"/>
        <v>#NUM!</v>
      </c>
      <c r="Z4788" s="47" t="e">
        <f t="shared" si="303"/>
        <v>#NUM!</v>
      </c>
      <c r="AA4788" s="45"/>
    </row>
    <row r="4789" spans="1:27" x14ac:dyDescent="0.25">
      <c r="A4789" s="45"/>
      <c r="B4789" s="45"/>
      <c r="C4789" s="45"/>
      <c r="D4789" s="45"/>
      <c r="E4789" s="45"/>
      <c r="F4789" s="45"/>
      <c r="G4789" s="45"/>
      <c r="H4789" s="45"/>
      <c r="I4789" s="45"/>
      <c r="J4789" s="45"/>
      <c r="K4789" s="45"/>
      <c r="L4789" s="45"/>
      <c r="M4789" s="45"/>
      <c r="N4789" s="45"/>
      <c r="O4789" s="45"/>
      <c r="P4789" s="45"/>
      <c r="Q4789" s="45"/>
      <c r="R4789" s="45"/>
      <c r="S4789" s="45"/>
      <c r="T4789" s="45"/>
      <c r="U4789" s="45"/>
      <c r="V4789" s="46" t="e">
        <f t="shared" si="300"/>
        <v>#NUM!</v>
      </c>
      <c r="W4789" s="45" t="e">
        <f>AND(J4789="Evet",OR(#REF!="Evet",#REF!="Evet",L4789="Evet",N4789="Evet",O4789="Evet"))</f>
        <v>#REF!</v>
      </c>
      <c r="X4789" s="47" t="e">
        <f t="shared" si="301"/>
        <v>#NUM!</v>
      </c>
      <c r="Y4789" s="47" t="e">
        <f t="shared" si="302"/>
        <v>#NUM!</v>
      </c>
      <c r="Z4789" s="47" t="e">
        <f t="shared" si="303"/>
        <v>#NUM!</v>
      </c>
      <c r="AA4789" s="45"/>
    </row>
    <row r="4790" spans="1:27" x14ac:dyDescent="0.25">
      <c r="A4790" s="45"/>
      <c r="B4790" s="45"/>
      <c r="C4790" s="45"/>
      <c r="D4790" s="45"/>
      <c r="E4790" s="45"/>
      <c r="F4790" s="45"/>
      <c r="G4790" s="45"/>
      <c r="H4790" s="45"/>
      <c r="I4790" s="45"/>
      <c r="J4790" s="45"/>
      <c r="K4790" s="45"/>
      <c r="L4790" s="45"/>
      <c r="M4790" s="45"/>
      <c r="N4790" s="45"/>
      <c r="O4790" s="45"/>
      <c r="P4790" s="45"/>
      <c r="Q4790" s="45"/>
      <c r="R4790" s="45"/>
      <c r="S4790" s="45"/>
      <c r="T4790" s="45"/>
      <c r="U4790" s="45"/>
      <c r="V4790" s="46" t="e">
        <f t="shared" si="300"/>
        <v>#NUM!</v>
      </c>
      <c r="W4790" s="45" t="e">
        <f>AND(J4790="Evet",OR(#REF!="Evet",#REF!="Evet",L4790="Evet",N4790="Evet",O4790="Evet"))</f>
        <v>#REF!</v>
      </c>
      <c r="X4790" s="47" t="e">
        <f t="shared" si="301"/>
        <v>#NUM!</v>
      </c>
      <c r="Y4790" s="47" t="e">
        <f t="shared" si="302"/>
        <v>#NUM!</v>
      </c>
      <c r="Z4790" s="47" t="e">
        <f t="shared" si="303"/>
        <v>#NUM!</v>
      </c>
      <c r="AA4790" s="45"/>
    </row>
    <row r="4791" spans="1:27" x14ac:dyDescent="0.25">
      <c r="A4791" s="45"/>
      <c r="B4791" s="45"/>
      <c r="C4791" s="45"/>
      <c r="D4791" s="45"/>
      <c r="E4791" s="45"/>
      <c r="F4791" s="45"/>
      <c r="G4791" s="45"/>
      <c r="H4791" s="45"/>
      <c r="I4791" s="45"/>
      <c r="J4791" s="45"/>
      <c r="K4791" s="45"/>
      <c r="L4791" s="45"/>
      <c r="M4791" s="45"/>
      <c r="N4791" s="45"/>
      <c r="O4791" s="45"/>
      <c r="P4791" s="45"/>
      <c r="Q4791" s="45"/>
      <c r="R4791" s="45"/>
      <c r="S4791" s="45"/>
      <c r="T4791" s="45"/>
      <c r="U4791" s="45"/>
      <c r="V4791" s="46" t="e">
        <f t="shared" si="300"/>
        <v>#NUM!</v>
      </c>
      <c r="W4791" s="45" t="e">
        <f>AND(J4791="Evet",OR(#REF!="Evet",#REF!="Evet",L4791="Evet",N4791="Evet",O4791="Evet"))</f>
        <v>#REF!</v>
      </c>
      <c r="X4791" s="47" t="e">
        <f t="shared" si="301"/>
        <v>#NUM!</v>
      </c>
      <c r="Y4791" s="47" t="e">
        <f t="shared" si="302"/>
        <v>#NUM!</v>
      </c>
      <c r="Z4791" s="47" t="e">
        <f t="shared" si="303"/>
        <v>#NUM!</v>
      </c>
      <c r="AA4791" s="45"/>
    </row>
    <row r="4792" spans="1:27" x14ac:dyDescent="0.25">
      <c r="A4792" s="45"/>
      <c r="B4792" s="45"/>
      <c r="C4792" s="45"/>
      <c r="D4792" s="45"/>
      <c r="E4792" s="45"/>
      <c r="F4792" s="45"/>
      <c r="G4792" s="45"/>
      <c r="H4792" s="45"/>
      <c r="I4792" s="45"/>
      <c r="J4792" s="45"/>
      <c r="K4792" s="45"/>
      <c r="L4792" s="45"/>
      <c r="M4792" s="45"/>
      <c r="N4792" s="45"/>
      <c r="O4792" s="45"/>
      <c r="P4792" s="45"/>
      <c r="Q4792" s="45"/>
      <c r="R4792" s="45"/>
      <c r="S4792" s="45"/>
      <c r="T4792" s="45"/>
      <c r="U4792" s="45"/>
      <c r="V4792" s="46" t="e">
        <f t="shared" si="300"/>
        <v>#NUM!</v>
      </c>
      <c r="W4792" s="45" t="e">
        <f>AND(J4792="Evet",OR(#REF!="Evet",#REF!="Evet",L4792="Evet",N4792="Evet",O4792="Evet"))</f>
        <v>#REF!</v>
      </c>
      <c r="X4792" s="47" t="e">
        <f t="shared" si="301"/>
        <v>#NUM!</v>
      </c>
      <c r="Y4792" s="47" t="e">
        <f t="shared" si="302"/>
        <v>#NUM!</v>
      </c>
      <c r="Z4792" s="47" t="e">
        <f t="shared" si="303"/>
        <v>#NUM!</v>
      </c>
      <c r="AA4792" s="45"/>
    </row>
    <row r="4793" spans="1:27" x14ac:dyDescent="0.25">
      <c r="A4793" s="45"/>
      <c r="B4793" s="45"/>
      <c r="C4793" s="45"/>
      <c r="D4793" s="45"/>
      <c r="E4793" s="45"/>
      <c r="F4793" s="45"/>
      <c r="G4793" s="45"/>
      <c r="H4793" s="45"/>
      <c r="I4793" s="45"/>
      <c r="J4793" s="45"/>
      <c r="K4793" s="45"/>
      <c r="L4793" s="45"/>
      <c r="M4793" s="45"/>
      <c r="N4793" s="45"/>
      <c r="O4793" s="45"/>
      <c r="P4793" s="45"/>
      <c r="Q4793" s="45"/>
      <c r="R4793" s="45"/>
      <c r="S4793" s="45"/>
      <c r="T4793" s="45"/>
      <c r="U4793" s="45"/>
      <c r="V4793" s="46" t="e">
        <f t="shared" si="300"/>
        <v>#NUM!</v>
      </c>
      <c r="W4793" s="45" t="e">
        <f>AND(J4793="Evet",OR(#REF!="Evet",#REF!="Evet",L4793="Evet",N4793="Evet",O4793="Evet"))</f>
        <v>#REF!</v>
      </c>
      <c r="X4793" s="47" t="e">
        <f t="shared" si="301"/>
        <v>#NUM!</v>
      </c>
      <c r="Y4793" s="47" t="e">
        <f t="shared" si="302"/>
        <v>#NUM!</v>
      </c>
      <c r="Z4793" s="47" t="e">
        <f t="shared" si="303"/>
        <v>#NUM!</v>
      </c>
      <c r="AA4793" s="45"/>
    </row>
    <row r="4794" spans="1:27" x14ac:dyDescent="0.25">
      <c r="A4794" s="45"/>
      <c r="B4794" s="45"/>
      <c r="C4794" s="45"/>
      <c r="D4794" s="45"/>
      <c r="E4794" s="45"/>
      <c r="F4794" s="45"/>
      <c r="G4794" s="45"/>
      <c r="H4794" s="45"/>
      <c r="I4794" s="45"/>
      <c r="J4794" s="45"/>
      <c r="K4794" s="45"/>
      <c r="L4794" s="45"/>
      <c r="M4794" s="45"/>
      <c r="N4794" s="45"/>
      <c r="O4794" s="45"/>
      <c r="P4794" s="45"/>
      <c r="Q4794" s="45"/>
      <c r="R4794" s="45"/>
      <c r="S4794" s="45"/>
      <c r="T4794" s="45"/>
      <c r="U4794" s="45"/>
      <c r="V4794" s="46" t="e">
        <f t="shared" si="300"/>
        <v>#NUM!</v>
      </c>
      <c r="W4794" s="45" t="e">
        <f>AND(J4794="Evet",OR(#REF!="Evet",#REF!="Evet",L4794="Evet",N4794="Evet",O4794="Evet"))</f>
        <v>#REF!</v>
      </c>
      <c r="X4794" s="47" t="e">
        <f t="shared" si="301"/>
        <v>#NUM!</v>
      </c>
      <c r="Y4794" s="47" t="e">
        <f t="shared" si="302"/>
        <v>#NUM!</v>
      </c>
      <c r="Z4794" s="47" t="e">
        <f t="shared" si="303"/>
        <v>#NUM!</v>
      </c>
      <c r="AA4794" s="45"/>
    </row>
    <row r="4795" spans="1:27" x14ac:dyDescent="0.25">
      <c r="A4795" s="45"/>
      <c r="B4795" s="45"/>
      <c r="C4795" s="45"/>
      <c r="D4795" s="45"/>
      <c r="E4795" s="45"/>
      <c r="F4795" s="45"/>
      <c r="G4795" s="45"/>
      <c r="H4795" s="45"/>
      <c r="I4795" s="45"/>
      <c r="J4795" s="45"/>
      <c r="K4795" s="45"/>
      <c r="L4795" s="45"/>
      <c r="M4795" s="45"/>
      <c r="N4795" s="45"/>
      <c r="O4795" s="45"/>
      <c r="P4795" s="45"/>
      <c r="Q4795" s="45"/>
      <c r="R4795" s="45"/>
      <c r="S4795" s="45"/>
      <c r="T4795" s="45"/>
      <c r="U4795" s="45"/>
      <c r="V4795" s="46" t="e">
        <f t="shared" si="300"/>
        <v>#NUM!</v>
      </c>
      <c r="W4795" s="45" t="e">
        <f>AND(J4795="Evet",OR(#REF!="Evet",#REF!="Evet",L4795="Evet",N4795="Evet",O4795="Evet"))</f>
        <v>#REF!</v>
      </c>
      <c r="X4795" s="47" t="e">
        <f t="shared" si="301"/>
        <v>#NUM!</v>
      </c>
      <c r="Y4795" s="47" t="e">
        <f t="shared" si="302"/>
        <v>#NUM!</v>
      </c>
      <c r="Z4795" s="47" t="e">
        <f t="shared" si="303"/>
        <v>#NUM!</v>
      </c>
      <c r="AA4795" s="45"/>
    </row>
    <row r="4796" spans="1:27" x14ac:dyDescent="0.25">
      <c r="A4796" s="45"/>
      <c r="B4796" s="45"/>
      <c r="C4796" s="45"/>
      <c r="D4796" s="45"/>
      <c r="E4796" s="45"/>
      <c r="F4796" s="45"/>
      <c r="G4796" s="45"/>
      <c r="H4796" s="45"/>
      <c r="I4796" s="45"/>
      <c r="J4796" s="45"/>
      <c r="K4796" s="45"/>
      <c r="L4796" s="45"/>
      <c r="M4796" s="45"/>
      <c r="N4796" s="45"/>
      <c r="O4796" s="45"/>
      <c r="P4796" s="45"/>
      <c r="Q4796" s="45"/>
      <c r="R4796" s="45"/>
      <c r="S4796" s="45"/>
      <c r="T4796" s="45"/>
      <c r="U4796" s="45"/>
      <c r="V4796" s="46" t="e">
        <f t="shared" si="300"/>
        <v>#NUM!</v>
      </c>
      <c r="W4796" s="45" t="e">
        <f>AND(J4796="Evet",OR(#REF!="Evet",#REF!="Evet",L4796="Evet",N4796="Evet",O4796="Evet"))</f>
        <v>#REF!</v>
      </c>
      <c r="X4796" s="47" t="e">
        <f t="shared" si="301"/>
        <v>#NUM!</v>
      </c>
      <c r="Y4796" s="47" t="e">
        <f t="shared" si="302"/>
        <v>#NUM!</v>
      </c>
      <c r="Z4796" s="47" t="e">
        <f t="shared" si="303"/>
        <v>#NUM!</v>
      </c>
      <c r="AA4796" s="45"/>
    </row>
    <row r="4797" spans="1:27" x14ac:dyDescent="0.25">
      <c r="A4797" s="45"/>
      <c r="B4797" s="45"/>
      <c r="C4797" s="45"/>
      <c r="D4797" s="45"/>
      <c r="E4797" s="45"/>
      <c r="F4797" s="45"/>
      <c r="G4797" s="45"/>
      <c r="H4797" s="45"/>
      <c r="I4797" s="45"/>
      <c r="J4797" s="45"/>
      <c r="K4797" s="45"/>
      <c r="L4797" s="45"/>
      <c r="M4797" s="45"/>
      <c r="N4797" s="45"/>
      <c r="O4797" s="45"/>
      <c r="P4797" s="45"/>
      <c r="Q4797" s="45"/>
      <c r="R4797" s="45"/>
      <c r="S4797" s="45"/>
      <c r="T4797" s="45"/>
      <c r="U4797" s="45"/>
      <c r="V4797" s="46" t="e">
        <f t="shared" si="300"/>
        <v>#NUM!</v>
      </c>
      <c r="W4797" s="45" t="e">
        <f>AND(J4797="Evet",OR(#REF!="Evet",#REF!="Evet",L4797="Evet",N4797="Evet",O4797="Evet"))</f>
        <v>#REF!</v>
      </c>
      <c r="X4797" s="47" t="e">
        <f t="shared" si="301"/>
        <v>#NUM!</v>
      </c>
      <c r="Y4797" s="47" t="e">
        <f t="shared" si="302"/>
        <v>#NUM!</v>
      </c>
      <c r="Z4797" s="47" t="e">
        <f t="shared" si="303"/>
        <v>#NUM!</v>
      </c>
      <c r="AA4797" s="45"/>
    </row>
    <row r="4798" spans="1:27" x14ac:dyDescent="0.25">
      <c r="A4798" s="45"/>
      <c r="B4798" s="45"/>
      <c r="C4798" s="45"/>
      <c r="D4798" s="45"/>
      <c r="E4798" s="45"/>
      <c r="F4798" s="45"/>
      <c r="G4798" s="45"/>
      <c r="H4798" s="45"/>
      <c r="I4798" s="45"/>
      <c r="J4798" s="45"/>
      <c r="K4798" s="45"/>
      <c r="L4798" s="45"/>
      <c r="M4798" s="45"/>
      <c r="N4798" s="45"/>
      <c r="O4798" s="45"/>
      <c r="P4798" s="45"/>
      <c r="Q4798" s="45"/>
      <c r="R4798" s="45"/>
      <c r="S4798" s="45"/>
      <c r="T4798" s="45"/>
      <c r="U4798" s="45"/>
      <c r="V4798" s="46" t="e">
        <f t="shared" si="300"/>
        <v>#NUM!</v>
      </c>
      <c r="W4798" s="45" t="e">
        <f>AND(J4798="Evet",OR(#REF!="Evet",#REF!="Evet",L4798="Evet",N4798="Evet",O4798="Evet"))</f>
        <v>#REF!</v>
      </c>
      <c r="X4798" s="47" t="e">
        <f t="shared" si="301"/>
        <v>#NUM!</v>
      </c>
      <c r="Y4798" s="47" t="e">
        <f t="shared" si="302"/>
        <v>#NUM!</v>
      </c>
      <c r="Z4798" s="47" t="e">
        <f t="shared" si="303"/>
        <v>#NUM!</v>
      </c>
      <c r="AA4798" s="45"/>
    </row>
    <row r="4799" spans="1:27" x14ac:dyDescent="0.25">
      <c r="A4799" s="45"/>
      <c r="B4799" s="45"/>
      <c r="C4799" s="45"/>
      <c r="D4799" s="45"/>
      <c r="E4799" s="45"/>
      <c r="F4799" s="45"/>
      <c r="G4799" s="45"/>
      <c r="H4799" s="45"/>
      <c r="I4799" s="45"/>
      <c r="J4799" s="45"/>
      <c r="K4799" s="45"/>
      <c r="L4799" s="45"/>
      <c r="M4799" s="45"/>
      <c r="N4799" s="45"/>
      <c r="O4799" s="45"/>
      <c r="P4799" s="45"/>
      <c r="Q4799" s="45"/>
      <c r="R4799" s="45"/>
      <c r="S4799" s="45"/>
      <c r="T4799" s="45"/>
      <c r="U4799" s="45"/>
      <c r="V4799" s="46" t="e">
        <f t="shared" si="300"/>
        <v>#NUM!</v>
      </c>
      <c r="W4799" s="45" t="e">
        <f>AND(J4799="Evet",OR(#REF!="Evet",#REF!="Evet",L4799="Evet",N4799="Evet",O4799="Evet"))</f>
        <v>#REF!</v>
      </c>
      <c r="X4799" s="47" t="e">
        <f t="shared" si="301"/>
        <v>#NUM!</v>
      </c>
      <c r="Y4799" s="47" t="e">
        <f t="shared" si="302"/>
        <v>#NUM!</v>
      </c>
      <c r="Z4799" s="47" t="e">
        <f t="shared" si="303"/>
        <v>#NUM!</v>
      </c>
      <c r="AA4799" s="45"/>
    </row>
    <row r="4800" spans="1:27" x14ac:dyDescent="0.25">
      <c r="A4800" s="45"/>
      <c r="B4800" s="45"/>
      <c r="C4800" s="45"/>
      <c r="D4800" s="45"/>
      <c r="E4800" s="45"/>
      <c r="F4800" s="45"/>
      <c r="G4800" s="45"/>
      <c r="H4800" s="45"/>
      <c r="I4800" s="45"/>
      <c r="J4800" s="45"/>
      <c r="K4800" s="45"/>
      <c r="L4800" s="45"/>
      <c r="M4800" s="45"/>
      <c r="N4800" s="45"/>
      <c r="O4800" s="45"/>
      <c r="P4800" s="45"/>
      <c r="Q4800" s="45"/>
      <c r="R4800" s="45"/>
      <c r="S4800" s="45"/>
      <c r="T4800" s="45"/>
      <c r="U4800" s="45"/>
      <c r="V4800" s="46" t="e">
        <f t="shared" si="300"/>
        <v>#NUM!</v>
      </c>
      <c r="W4800" s="45" t="e">
        <f>AND(J4800="Evet",OR(#REF!="Evet",#REF!="Evet",L4800="Evet",N4800="Evet",O4800="Evet"))</f>
        <v>#REF!</v>
      </c>
      <c r="X4800" s="47" t="e">
        <f t="shared" si="301"/>
        <v>#NUM!</v>
      </c>
      <c r="Y4800" s="47" t="e">
        <f t="shared" si="302"/>
        <v>#NUM!</v>
      </c>
      <c r="Z4800" s="47" t="e">
        <f t="shared" si="303"/>
        <v>#NUM!</v>
      </c>
      <c r="AA4800" s="45"/>
    </row>
    <row r="4801" spans="1:27" x14ac:dyDescent="0.25">
      <c r="A4801" s="45"/>
      <c r="B4801" s="45"/>
      <c r="C4801" s="45"/>
      <c r="D4801" s="45"/>
      <c r="E4801" s="45"/>
      <c r="F4801" s="45"/>
      <c r="G4801" s="45"/>
      <c r="H4801" s="45"/>
      <c r="I4801" s="45"/>
      <c r="J4801" s="45"/>
      <c r="K4801" s="45"/>
      <c r="L4801" s="45"/>
      <c r="M4801" s="45"/>
      <c r="N4801" s="45"/>
      <c r="O4801" s="45"/>
      <c r="P4801" s="45"/>
      <c r="Q4801" s="45"/>
      <c r="R4801" s="45"/>
      <c r="S4801" s="45"/>
      <c r="T4801" s="45"/>
      <c r="U4801" s="45"/>
      <c r="V4801" s="46" t="e">
        <f t="shared" si="300"/>
        <v>#NUM!</v>
      </c>
      <c r="W4801" s="45" t="e">
        <f>AND(J4801="Evet",OR(#REF!="Evet",#REF!="Evet",L4801="Evet",N4801="Evet",O4801="Evet"))</f>
        <v>#REF!</v>
      </c>
      <c r="X4801" s="47" t="e">
        <f t="shared" si="301"/>
        <v>#NUM!</v>
      </c>
      <c r="Y4801" s="47" t="e">
        <f t="shared" si="302"/>
        <v>#NUM!</v>
      </c>
      <c r="Z4801" s="47" t="e">
        <f t="shared" si="303"/>
        <v>#NUM!</v>
      </c>
      <c r="AA4801" s="45"/>
    </row>
    <row r="4802" spans="1:27" x14ac:dyDescent="0.25">
      <c r="A4802" s="45"/>
      <c r="B4802" s="45"/>
      <c r="C4802" s="45"/>
      <c r="D4802" s="45"/>
      <c r="E4802" s="45"/>
      <c r="F4802" s="45"/>
      <c r="G4802" s="45"/>
      <c r="H4802" s="45"/>
      <c r="I4802" s="45"/>
      <c r="J4802" s="45"/>
      <c r="K4802" s="45"/>
      <c r="L4802" s="45"/>
      <c r="M4802" s="45"/>
      <c r="N4802" s="45"/>
      <c r="O4802" s="45"/>
      <c r="P4802" s="45"/>
      <c r="Q4802" s="45"/>
      <c r="R4802" s="45"/>
      <c r="S4802" s="45"/>
      <c r="T4802" s="45"/>
      <c r="U4802" s="45"/>
      <c r="V4802" s="46" t="e">
        <f t="shared" si="300"/>
        <v>#NUM!</v>
      </c>
      <c r="W4802" s="45" t="e">
        <f>AND(J4802="Evet",OR(#REF!="Evet",#REF!="Evet",L4802="Evet",N4802="Evet",O4802="Evet"))</f>
        <v>#REF!</v>
      </c>
      <c r="X4802" s="47" t="e">
        <f t="shared" si="301"/>
        <v>#NUM!</v>
      </c>
      <c r="Y4802" s="47" t="e">
        <f t="shared" si="302"/>
        <v>#NUM!</v>
      </c>
      <c r="Z4802" s="47" t="e">
        <f t="shared" si="303"/>
        <v>#NUM!</v>
      </c>
      <c r="AA4802" s="45"/>
    </row>
    <row r="4803" spans="1:27" x14ac:dyDescent="0.25">
      <c r="A4803" s="45"/>
      <c r="B4803" s="45"/>
      <c r="C4803" s="45"/>
      <c r="D4803" s="45"/>
      <c r="E4803" s="45"/>
      <c r="F4803" s="45"/>
      <c r="G4803" s="45"/>
      <c r="H4803" s="45"/>
      <c r="I4803" s="45"/>
      <c r="J4803" s="45"/>
      <c r="K4803" s="45"/>
      <c r="L4803" s="45"/>
      <c r="M4803" s="45"/>
      <c r="N4803" s="45"/>
      <c r="O4803" s="45"/>
      <c r="P4803" s="45"/>
      <c r="Q4803" s="45"/>
      <c r="R4803" s="45"/>
      <c r="S4803" s="45"/>
      <c r="T4803" s="45"/>
      <c r="U4803" s="45"/>
      <c r="V4803" s="46" t="e">
        <f t="shared" si="300"/>
        <v>#NUM!</v>
      </c>
      <c r="W4803" s="45" t="e">
        <f>AND(J4803="Evet",OR(#REF!="Evet",#REF!="Evet",L4803="Evet",N4803="Evet",O4803="Evet"))</f>
        <v>#REF!</v>
      </c>
      <c r="X4803" s="47" t="e">
        <f t="shared" si="301"/>
        <v>#NUM!</v>
      </c>
      <c r="Y4803" s="47" t="e">
        <f t="shared" si="302"/>
        <v>#NUM!</v>
      </c>
      <c r="Z4803" s="47" t="e">
        <f t="shared" si="303"/>
        <v>#NUM!</v>
      </c>
      <c r="AA4803" s="45"/>
    </row>
    <row r="4804" spans="1:27" x14ac:dyDescent="0.25">
      <c r="A4804" s="45"/>
      <c r="B4804" s="45"/>
      <c r="C4804" s="45"/>
      <c r="D4804" s="45"/>
      <c r="E4804" s="45"/>
      <c r="F4804" s="45"/>
      <c r="G4804" s="45"/>
      <c r="H4804" s="45"/>
      <c r="I4804" s="45"/>
      <c r="J4804" s="45"/>
      <c r="K4804" s="45"/>
      <c r="L4804" s="45"/>
      <c r="M4804" s="45"/>
      <c r="N4804" s="45"/>
      <c r="O4804" s="45"/>
      <c r="P4804" s="45"/>
      <c r="Q4804" s="45"/>
      <c r="R4804" s="45"/>
      <c r="S4804" s="45"/>
      <c r="T4804" s="45"/>
      <c r="U4804" s="45"/>
      <c r="V4804" s="46" t="e">
        <f t="shared" si="300"/>
        <v>#NUM!</v>
      </c>
      <c r="W4804" s="45" t="e">
        <f>AND(J4804="Evet",OR(#REF!="Evet",#REF!="Evet",L4804="Evet",N4804="Evet",O4804="Evet"))</f>
        <v>#REF!</v>
      </c>
      <c r="X4804" s="47" t="e">
        <f t="shared" si="301"/>
        <v>#NUM!</v>
      </c>
      <c r="Y4804" s="47" t="e">
        <f t="shared" si="302"/>
        <v>#NUM!</v>
      </c>
      <c r="Z4804" s="47" t="e">
        <f t="shared" si="303"/>
        <v>#NUM!</v>
      </c>
      <c r="AA4804" s="45"/>
    </row>
    <row r="4805" spans="1:27" x14ac:dyDescent="0.25">
      <c r="A4805" s="45"/>
      <c r="B4805" s="45"/>
      <c r="C4805" s="45"/>
      <c r="D4805" s="45"/>
      <c r="E4805" s="45"/>
      <c r="F4805" s="45"/>
      <c r="G4805" s="45"/>
      <c r="H4805" s="45"/>
      <c r="I4805" s="45"/>
      <c r="J4805" s="45"/>
      <c r="K4805" s="45"/>
      <c r="L4805" s="45"/>
      <c r="M4805" s="45"/>
      <c r="N4805" s="45"/>
      <c r="O4805" s="45"/>
      <c r="P4805" s="45"/>
      <c r="Q4805" s="45"/>
      <c r="R4805" s="45"/>
      <c r="S4805" s="45"/>
      <c r="T4805" s="45"/>
      <c r="U4805" s="45"/>
      <c r="V4805" s="46" t="e">
        <f t="shared" si="300"/>
        <v>#NUM!</v>
      </c>
      <c r="W4805" s="45" t="e">
        <f>AND(J4805="Evet",OR(#REF!="Evet",#REF!="Evet",L4805="Evet",N4805="Evet",O4805="Evet"))</f>
        <v>#REF!</v>
      </c>
      <c r="X4805" s="47" t="e">
        <f t="shared" si="301"/>
        <v>#NUM!</v>
      </c>
      <c r="Y4805" s="47" t="e">
        <f t="shared" si="302"/>
        <v>#NUM!</v>
      </c>
      <c r="Z4805" s="47" t="e">
        <f t="shared" si="303"/>
        <v>#NUM!</v>
      </c>
      <c r="AA4805" s="45"/>
    </row>
    <row r="4806" spans="1:27" x14ac:dyDescent="0.25">
      <c r="A4806" s="45"/>
      <c r="B4806" s="45"/>
      <c r="C4806" s="45"/>
      <c r="D4806" s="45"/>
      <c r="E4806" s="45"/>
      <c r="F4806" s="45"/>
      <c r="G4806" s="45"/>
      <c r="H4806" s="45"/>
      <c r="I4806" s="45"/>
      <c r="J4806" s="45"/>
      <c r="K4806" s="45"/>
      <c r="L4806" s="45"/>
      <c r="M4806" s="45"/>
      <c r="N4806" s="45"/>
      <c r="O4806" s="45"/>
      <c r="P4806" s="45"/>
      <c r="Q4806" s="45"/>
      <c r="R4806" s="45"/>
      <c r="S4806" s="45"/>
      <c r="T4806" s="45"/>
      <c r="U4806" s="45"/>
      <c r="V4806" s="46" t="e">
        <f t="shared" si="300"/>
        <v>#NUM!</v>
      </c>
      <c r="W4806" s="45" t="e">
        <f>AND(J4806="Evet",OR(#REF!="Evet",#REF!="Evet",L4806="Evet",N4806="Evet",O4806="Evet"))</f>
        <v>#REF!</v>
      </c>
      <c r="X4806" s="47" t="e">
        <f t="shared" si="301"/>
        <v>#NUM!</v>
      </c>
      <c r="Y4806" s="47" t="e">
        <f t="shared" si="302"/>
        <v>#NUM!</v>
      </c>
      <c r="Z4806" s="47" t="e">
        <f t="shared" si="303"/>
        <v>#NUM!</v>
      </c>
      <c r="AA4806" s="45"/>
    </row>
    <row r="4807" spans="1:27" x14ac:dyDescent="0.25">
      <c r="A4807" s="45"/>
      <c r="B4807" s="45"/>
      <c r="C4807" s="45"/>
      <c r="D4807" s="45"/>
      <c r="E4807" s="45"/>
      <c r="F4807" s="45"/>
      <c r="G4807" s="45"/>
      <c r="H4807" s="45"/>
      <c r="I4807" s="45"/>
      <c r="J4807" s="45"/>
      <c r="K4807" s="45"/>
      <c r="L4807" s="45"/>
      <c r="M4807" s="45"/>
      <c r="N4807" s="45"/>
      <c r="O4807" s="45"/>
      <c r="P4807" s="45"/>
      <c r="Q4807" s="45"/>
      <c r="R4807" s="45"/>
      <c r="S4807" s="45"/>
      <c r="T4807" s="45"/>
      <c r="U4807" s="45"/>
      <c r="V4807" s="46" t="e">
        <f t="shared" si="300"/>
        <v>#NUM!</v>
      </c>
      <c r="W4807" s="45" t="e">
        <f>AND(J4807="Evet",OR(#REF!="Evet",#REF!="Evet",L4807="Evet",N4807="Evet",O4807="Evet"))</f>
        <v>#REF!</v>
      </c>
      <c r="X4807" s="47" t="e">
        <f t="shared" si="301"/>
        <v>#NUM!</v>
      </c>
      <c r="Y4807" s="47" t="e">
        <f t="shared" si="302"/>
        <v>#NUM!</v>
      </c>
      <c r="Z4807" s="47" t="e">
        <f t="shared" si="303"/>
        <v>#NUM!</v>
      </c>
      <c r="AA4807" s="45"/>
    </row>
    <row r="4808" spans="1:27" x14ac:dyDescent="0.25">
      <c r="A4808" s="45"/>
      <c r="B4808" s="45"/>
      <c r="C4808" s="45"/>
      <c r="D4808" s="45"/>
      <c r="E4808" s="45"/>
      <c r="F4808" s="45"/>
      <c r="G4808" s="45"/>
      <c r="H4808" s="45"/>
      <c r="I4808" s="45"/>
      <c r="J4808" s="45"/>
      <c r="K4808" s="45"/>
      <c r="L4808" s="45"/>
      <c r="M4808" s="45"/>
      <c r="N4808" s="45"/>
      <c r="O4808" s="45"/>
      <c r="P4808" s="45"/>
      <c r="Q4808" s="45"/>
      <c r="R4808" s="45"/>
      <c r="S4808" s="45"/>
      <c r="T4808" s="45"/>
      <c r="U4808" s="45"/>
      <c r="V4808" s="46" t="e">
        <f t="shared" ref="V4808:V4871" si="304">AND(DATEDIF(DATE(2022,12,31),D4808,"d")&gt;175,DATEDIF(C4808,D4808,"d")&gt;265)</f>
        <v>#NUM!</v>
      </c>
      <c r="W4808" s="45" t="e">
        <f>AND(J4808="Evet",OR(#REF!="Evet",#REF!="Evet",L4808="Evet",N4808="Evet",O4808="Evet"))</f>
        <v>#REF!</v>
      </c>
      <c r="X4808" s="47" t="e">
        <f t="shared" ref="X4808:X4871" si="305">AND(DATEDIF(DATE(2022,12,31),D4808,"d")&gt;85,DATEDIF(C4808,D4808,"d")&gt;175)</f>
        <v>#NUM!</v>
      </c>
      <c r="Y4808" s="47" t="e">
        <f t="shared" ref="Y4808:Y4871" si="306">AND(DATEDIF(DATE(2022,12,31),D4808,"d")&gt;27,DATEDIF(C4808,D4808,"d")&gt;57)</f>
        <v>#NUM!</v>
      </c>
      <c r="Z4808" s="47" t="e">
        <f t="shared" ref="Z4808:Z4871" si="307">AND(DATEDIF(DATE(2022,12,31),D4808,"d")&gt;27,DATEDIF(C4808,D4808,"d")&gt;27)</f>
        <v>#NUM!</v>
      </c>
      <c r="AA4808" s="45"/>
    </row>
    <row r="4809" spans="1:27" x14ac:dyDescent="0.25">
      <c r="A4809" s="45"/>
      <c r="B4809" s="45"/>
      <c r="C4809" s="45"/>
      <c r="D4809" s="45"/>
      <c r="E4809" s="45"/>
      <c r="F4809" s="45"/>
      <c r="G4809" s="45"/>
      <c r="H4809" s="45"/>
      <c r="I4809" s="45"/>
      <c r="J4809" s="45"/>
      <c r="K4809" s="45"/>
      <c r="L4809" s="45"/>
      <c r="M4809" s="45"/>
      <c r="N4809" s="45"/>
      <c r="O4809" s="45"/>
      <c r="P4809" s="45"/>
      <c r="Q4809" s="45"/>
      <c r="R4809" s="45"/>
      <c r="S4809" s="45"/>
      <c r="T4809" s="45"/>
      <c r="U4809" s="45"/>
      <c r="V4809" s="46" t="e">
        <f t="shared" si="304"/>
        <v>#NUM!</v>
      </c>
      <c r="W4809" s="45" t="e">
        <f>AND(J4809="Evet",OR(#REF!="Evet",#REF!="Evet",L4809="Evet",N4809="Evet",O4809="Evet"))</f>
        <v>#REF!</v>
      </c>
      <c r="X4809" s="47" t="e">
        <f t="shared" si="305"/>
        <v>#NUM!</v>
      </c>
      <c r="Y4809" s="47" t="e">
        <f t="shared" si="306"/>
        <v>#NUM!</v>
      </c>
      <c r="Z4809" s="47" t="e">
        <f t="shared" si="307"/>
        <v>#NUM!</v>
      </c>
      <c r="AA4809" s="45"/>
    </row>
    <row r="4810" spans="1:27" x14ac:dyDescent="0.25">
      <c r="A4810" s="45"/>
      <c r="B4810" s="45"/>
      <c r="C4810" s="45"/>
      <c r="D4810" s="45"/>
      <c r="E4810" s="45"/>
      <c r="F4810" s="45"/>
      <c r="G4810" s="45"/>
      <c r="H4810" s="45"/>
      <c r="I4810" s="45"/>
      <c r="J4810" s="45"/>
      <c r="K4810" s="45"/>
      <c r="L4810" s="45"/>
      <c r="M4810" s="45"/>
      <c r="N4810" s="45"/>
      <c r="O4810" s="45"/>
      <c r="P4810" s="45"/>
      <c r="Q4810" s="45"/>
      <c r="R4810" s="45"/>
      <c r="S4810" s="45"/>
      <c r="T4810" s="45"/>
      <c r="U4810" s="45"/>
      <c r="V4810" s="46" t="e">
        <f t="shared" si="304"/>
        <v>#NUM!</v>
      </c>
      <c r="W4810" s="45" t="e">
        <f>AND(J4810="Evet",OR(#REF!="Evet",#REF!="Evet",L4810="Evet",N4810="Evet",O4810="Evet"))</f>
        <v>#REF!</v>
      </c>
      <c r="X4810" s="47" t="e">
        <f t="shared" si="305"/>
        <v>#NUM!</v>
      </c>
      <c r="Y4810" s="47" t="e">
        <f t="shared" si="306"/>
        <v>#NUM!</v>
      </c>
      <c r="Z4810" s="47" t="e">
        <f t="shared" si="307"/>
        <v>#NUM!</v>
      </c>
      <c r="AA4810" s="45"/>
    </row>
    <row r="4811" spans="1:27" x14ac:dyDescent="0.25">
      <c r="A4811" s="45"/>
      <c r="B4811" s="45"/>
      <c r="C4811" s="45"/>
      <c r="D4811" s="45"/>
      <c r="E4811" s="45"/>
      <c r="F4811" s="45"/>
      <c r="G4811" s="45"/>
      <c r="H4811" s="45"/>
      <c r="I4811" s="45"/>
      <c r="J4811" s="45"/>
      <c r="K4811" s="45"/>
      <c r="L4811" s="45"/>
      <c r="M4811" s="45"/>
      <c r="N4811" s="45"/>
      <c r="O4811" s="45"/>
      <c r="P4811" s="45"/>
      <c r="Q4811" s="45"/>
      <c r="R4811" s="45"/>
      <c r="S4811" s="45"/>
      <c r="T4811" s="45"/>
      <c r="U4811" s="45"/>
      <c r="V4811" s="46" t="e">
        <f t="shared" si="304"/>
        <v>#NUM!</v>
      </c>
      <c r="W4811" s="45" t="e">
        <f>AND(J4811="Evet",OR(#REF!="Evet",#REF!="Evet",L4811="Evet",N4811="Evet",O4811="Evet"))</f>
        <v>#REF!</v>
      </c>
      <c r="X4811" s="47" t="e">
        <f t="shared" si="305"/>
        <v>#NUM!</v>
      </c>
      <c r="Y4811" s="47" t="e">
        <f t="shared" si="306"/>
        <v>#NUM!</v>
      </c>
      <c r="Z4811" s="47" t="e">
        <f t="shared" si="307"/>
        <v>#NUM!</v>
      </c>
      <c r="AA4811" s="45"/>
    </row>
    <row r="4812" spans="1:27" x14ac:dyDescent="0.25">
      <c r="A4812" s="45"/>
      <c r="B4812" s="45"/>
      <c r="C4812" s="45"/>
      <c r="D4812" s="45"/>
      <c r="E4812" s="45"/>
      <c r="F4812" s="45"/>
      <c r="G4812" s="45"/>
      <c r="H4812" s="45"/>
      <c r="I4812" s="45"/>
      <c r="J4812" s="45"/>
      <c r="K4812" s="45"/>
      <c r="L4812" s="45"/>
      <c r="M4812" s="45"/>
      <c r="N4812" s="45"/>
      <c r="O4812" s="45"/>
      <c r="P4812" s="45"/>
      <c r="Q4812" s="45"/>
      <c r="R4812" s="45"/>
      <c r="S4812" s="45"/>
      <c r="T4812" s="45"/>
      <c r="U4812" s="45"/>
      <c r="V4812" s="46" t="e">
        <f t="shared" si="304"/>
        <v>#NUM!</v>
      </c>
      <c r="W4812" s="45" t="e">
        <f>AND(J4812="Evet",OR(#REF!="Evet",#REF!="Evet",L4812="Evet",N4812="Evet",O4812="Evet"))</f>
        <v>#REF!</v>
      </c>
      <c r="X4812" s="47" t="e">
        <f t="shared" si="305"/>
        <v>#NUM!</v>
      </c>
      <c r="Y4812" s="47" t="e">
        <f t="shared" si="306"/>
        <v>#NUM!</v>
      </c>
      <c r="Z4812" s="47" t="e">
        <f t="shared" si="307"/>
        <v>#NUM!</v>
      </c>
      <c r="AA4812" s="45"/>
    </row>
    <row r="4813" spans="1:27" x14ac:dyDescent="0.25">
      <c r="A4813" s="45"/>
      <c r="B4813" s="45"/>
      <c r="C4813" s="45"/>
      <c r="D4813" s="45"/>
      <c r="E4813" s="45"/>
      <c r="F4813" s="45"/>
      <c r="G4813" s="45"/>
      <c r="H4813" s="45"/>
      <c r="I4813" s="45"/>
      <c r="J4813" s="45"/>
      <c r="K4813" s="45"/>
      <c r="L4813" s="45"/>
      <c r="M4813" s="45"/>
      <c r="N4813" s="45"/>
      <c r="O4813" s="45"/>
      <c r="P4813" s="45"/>
      <c r="Q4813" s="45"/>
      <c r="R4813" s="45"/>
      <c r="S4813" s="45"/>
      <c r="T4813" s="45"/>
      <c r="U4813" s="45"/>
      <c r="V4813" s="46" t="e">
        <f t="shared" si="304"/>
        <v>#NUM!</v>
      </c>
      <c r="W4813" s="45" t="e">
        <f>AND(J4813="Evet",OR(#REF!="Evet",#REF!="Evet",L4813="Evet",N4813="Evet",O4813="Evet"))</f>
        <v>#REF!</v>
      </c>
      <c r="X4813" s="47" t="e">
        <f t="shared" si="305"/>
        <v>#NUM!</v>
      </c>
      <c r="Y4813" s="47" t="e">
        <f t="shared" si="306"/>
        <v>#NUM!</v>
      </c>
      <c r="Z4813" s="47" t="e">
        <f t="shared" si="307"/>
        <v>#NUM!</v>
      </c>
      <c r="AA4813" s="45"/>
    </row>
    <row r="4814" spans="1:27" x14ac:dyDescent="0.25">
      <c r="A4814" s="45"/>
      <c r="B4814" s="45"/>
      <c r="C4814" s="45"/>
      <c r="D4814" s="45"/>
      <c r="E4814" s="45"/>
      <c r="F4814" s="45"/>
      <c r="G4814" s="45"/>
      <c r="H4814" s="45"/>
      <c r="I4814" s="45"/>
      <c r="J4814" s="45"/>
      <c r="K4814" s="45"/>
      <c r="L4814" s="45"/>
      <c r="M4814" s="45"/>
      <c r="N4814" s="45"/>
      <c r="O4814" s="45"/>
      <c r="P4814" s="45"/>
      <c r="Q4814" s="45"/>
      <c r="R4814" s="45"/>
      <c r="S4814" s="45"/>
      <c r="T4814" s="45"/>
      <c r="U4814" s="45"/>
      <c r="V4814" s="46" t="e">
        <f t="shared" si="304"/>
        <v>#NUM!</v>
      </c>
      <c r="W4814" s="45" t="e">
        <f>AND(J4814="Evet",OR(#REF!="Evet",#REF!="Evet",L4814="Evet",N4814="Evet",O4814="Evet"))</f>
        <v>#REF!</v>
      </c>
      <c r="X4814" s="47" t="e">
        <f t="shared" si="305"/>
        <v>#NUM!</v>
      </c>
      <c r="Y4814" s="47" t="e">
        <f t="shared" si="306"/>
        <v>#NUM!</v>
      </c>
      <c r="Z4814" s="47" t="e">
        <f t="shared" si="307"/>
        <v>#NUM!</v>
      </c>
      <c r="AA4814" s="45"/>
    </row>
    <row r="4815" spans="1:27" x14ac:dyDescent="0.25">
      <c r="A4815" s="45"/>
      <c r="B4815" s="45"/>
      <c r="C4815" s="45"/>
      <c r="D4815" s="45"/>
      <c r="E4815" s="45"/>
      <c r="F4815" s="45"/>
      <c r="G4815" s="45"/>
      <c r="H4815" s="45"/>
      <c r="I4815" s="45"/>
      <c r="J4815" s="45"/>
      <c r="K4815" s="45"/>
      <c r="L4815" s="45"/>
      <c r="M4815" s="45"/>
      <c r="N4815" s="45"/>
      <c r="O4815" s="45"/>
      <c r="P4815" s="45"/>
      <c r="Q4815" s="45"/>
      <c r="R4815" s="45"/>
      <c r="S4815" s="45"/>
      <c r="T4815" s="45"/>
      <c r="U4815" s="45"/>
      <c r="V4815" s="46" t="e">
        <f t="shared" si="304"/>
        <v>#NUM!</v>
      </c>
      <c r="W4815" s="45" t="e">
        <f>AND(J4815="Evet",OR(#REF!="Evet",#REF!="Evet",L4815="Evet",N4815="Evet",O4815="Evet"))</f>
        <v>#REF!</v>
      </c>
      <c r="X4815" s="47" t="e">
        <f t="shared" si="305"/>
        <v>#NUM!</v>
      </c>
      <c r="Y4815" s="47" t="e">
        <f t="shared" si="306"/>
        <v>#NUM!</v>
      </c>
      <c r="Z4815" s="47" t="e">
        <f t="shared" si="307"/>
        <v>#NUM!</v>
      </c>
      <c r="AA4815" s="45"/>
    </row>
    <row r="4816" spans="1:27" x14ac:dyDescent="0.25">
      <c r="A4816" s="45"/>
      <c r="B4816" s="45"/>
      <c r="C4816" s="45"/>
      <c r="D4816" s="45"/>
      <c r="E4816" s="45"/>
      <c r="F4816" s="45"/>
      <c r="G4816" s="45"/>
      <c r="H4816" s="45"/>
      <c r="I4816" s="45"/>
      <c r="J4816" s="45"/>
      <c r="K4816" s="45"/>
      <c r="L4816" s="45"/>
      <c r="M4816" s="45"/>
      <c r="N4816" s="45"/>
      <c r="O4816" s="45"/>
      <c r="P4816" s="45"/>
      <c r="Q4816" s="45"/>
      <c r="R4816" s="45"/>
      <c r="S4816" s="45"/>
      <c r="T4816" s="45"/>
      <c r="U4816" s="45"/>
      <c r="V4816" s="46" t="e">
        <f t="shared" si="304"/>
        <v>#NUM!</v>
      </c>
      <c r="W4816" s="45" t="e">
        <f>AND(J4816="Evet",OR(#REF!="Evet",#REF!="Evet",L4816="Evet",N4816="Evet",O4816="Evet"))</f>
        <v>#REF!</v>
      </c>
      <c r="X4816" s="47" t="e">
        <f t="shared" si="305"/>
        <v>#NUM!</v>
      </c>
      <c r="Y4816" s="47" t="e">
        <f t="shared" si="306"/>
        <v>#NUM!</v>
      </c>
      <c r="Z4816" s="47" t="e">
        <f t="shared" si="307"/>
        <v>#NUM!</v>
      </c>
      <c r="AA4816" s="45"/>
    </row>
    <row r="4817" spans="1:27" x14ac:dyDescent="0.25">
      <c r="A4817" s="45"/>
      <c r="B4817" s="45"/>
      <c r="C4817" s="45"/>
      <c r="D4817" s="45"/>
      <c r="E4817" s="45"/>
      <c r="F4817" s="45"/>
      <c r="G4817" s="45"/>
      <c r="H4817" s="45"/>
      <c r="I4817" s="45"/>
      <c r="J4817" s="45"/>
      <c r="K4817" s="45"/>
      <c r="L4817" s="45"/>
      <c r="M4817" s="45"/>
      <c r="N4817" s="45"/>
      <c r="O4817" s="45"/>
      <c r="P4817" s="45"/>
      <c r="Q4817" s="45"/>
      <c r="R4817" s="45"/>
      <c r="S4817" s="45"/>
      <c r="T4817" s="45"/>
      <c r="U4817" s="45"/>
      <c r="V4817" s="46" t="e">
        <f t="shared" si="304"/>
        <v>#NUM!</v>
      </c>
      <c r="W4817" s="45" t="e">
        <f>AND(J4817="Evet",OR(#REF!="Evet",#REF!="Evet",L4817="Evet",N4817="Evet",O4817="Evet"))</f>
        <v>#REF!</v>
      </c>
      <c r="X4817" s="47" t="e">
        <f t="shared" si="305"/>
        <v>#NUM!</v>
      </c>
      <c r="Y4817" s="47" t="e">
        <f t="shared" si="306"/>
        <v>#NUM!</v>
      </c>
      <c r="Z4817" s="47" t="e">
        <f t="shared" si="307"/>
        <v>#NUM!</v>
      </c>
      <c r="AA4817" s="45"/>
    </row>
    <row r="4818" spans="1:27" x14ac:dyDescent="0.25">
      <c r="A4818" s="45"/>
      <c r="B4818" s="45"/>
      <c r="C4818" s="45"/>
      <c r="D4818" s="45"/>
      <c r="E4818" s="45"/>
      <c r="F4818" s="45"/>
      <c r="G4818" s="45"/>
      <c r="H4818" s="45"/>
      <c r="I4818" s="45"/>
      <c r="J4818" s="45"/>
      <c r="K4818" s="45"/>
      <c r="L4818" s="45"/>
      <c r="M4818" s="45"/>
      <c r="N4818" s="45"/>
      <c r="O4818" s="45"/>
      <c r="P4818" s="45"/>
      <c r="Q4818" s="45"/>
      <c r="R4818" s="45"/>
      <c r="S4818" s="45"/>
      <c r="T4818" s="45"/>
      <c r="U4818" s="45"/>
      <c r="V4818" s="46" t="e">
        <f t="shared" si="304"/>
        <v>#NUM!</v>
      </c>
      <c r="W4818" s="45" t="e">
        <f>AND(J4818="Evet",OR(#REF!="Evet",#REF!="Evet",L4818="Evet",N4818="Evet",O4818="Evet"))</f>
        <v>#REF!</v>
      </c>
      <c r="X4818" s="47" t="e">
        <f t="shared" si="305"/>
        <v>#NUM!</v>
      </c>
      <c r="Y4818" s="47" t="e">
        <f t="shared" si="306"/>
        <v>#NUM!</v>
      </c>
      <c r="Z4818" s="47" t="e">
        <f t="shared" si="307"/>
        <v>#NUM!</v>
      </c>
      <c r="AA4818" s="45"/>
    </row>
    <row r="4819" spans="1:27" x14ac:dyDescent="0.25">
      <c r="A4819" s="45"/>
      <c r="B4819" s="45"/>
      <c r="C4819" s="45"/>
      <c r="D4819" s="45"/>
      <c r="E4819" s="45"/>
      <c r="F4819" s="45"/>
      <c r="G4819" s="45"/>
      <c r="H4819" s="45"/>
      <c r="I4819" s="45"/>
      <c r="J4819" s="45"/>
      <c r="K4819" s="45"/>
      <c r="L4819" s="45"/>
      <c r="M4819" s="45"/>
      <c r="N4819" s="45"/>
      <c r="O4819" s="45"/>
      <c r="P4819" s="45"/>
      <c r="Q4819" s="45"/>
      <c r="R4819" s="45"/>
      <c r="S4819" s="45"/>
      <c r="T4819" s="45"/>
      <c r="U4819" s="45"/>
      <c r="V4819" s="46" t="e">
        <f t="shared" si="304"/>
        <v>#NUM!</v>
      </c>
      <c r="W4819" s="45" t="e">
        <f>AND(J4819="Evet",OR(#REF!="Evet",#REF!="Evet",L4819="Evet",N4819="Evet",O4819="Evet"))</f>
        <v>#REF!</v>
      </c>
      <c r="X4819" s="47" t="e">
        <f t="shared" si="305"/>
        <v>#NUM!</v>
      </c>
      <c r="Y4819" s="47" t="e">
        <f t="shared" si="306"/>
        <v>#NUM!</v>
      </c>
      <c r="Z4819" s="47" t="e">
        <f t="shared" si="307"/>
        <v>#NUM!</v>
      </c>
      <c r="AA4819" s="45"/>
    </row>
    <row r="4820" spans="1:27" x14ac:dyDescent="0.25">
      <c r="A4820" s="45"/>
      <c r="B4820" s="45"/>
      <c r="C4820" s="45"/>
      <c r="D4820" s="45"/>
      <c r="E4820" s="45"/>
      <c r="F4820" s="45"/>
      <c r="G4820" s="45"/>
      <c r="H4820" s="45"/>
      <c r="I4820" s="45"/>
      <c r="J4820" s="45"/>
      <c r="K4820" s="45"/>
      <c r="L4820" s="45"/>
      <c r="M4820" s="45"/>
      <c r="N4820" s="45"/>
      <c r="O4820" s="45"/>
      <c r="P4820" s="45"/>
      <c r="Q4820" s="45"/>
      <c r="R4820" s="45"/>
      <c r="S4820" s="45"/>
      <c r="T4820" s="45"/>
      <c r="U4820" s="45"/>
      <c r="V4820" s="46" t="e">
        <f t="shared" si="304"/>
        <v>#NUM!</v>
      </c>
      <c r="W4820" s="45" t="e">
        <f>AND(J4820="Evet",OR(#REF!="Evet",#REF!="Evet",L4820="Evet",N4820="Evet",O4820="Evet"))</f>
        <v>#REF!</v>
      </c>
      <c r="X4820" s="47" t="e">
        <f t="shared" si="305"/>
        <v>#NUM!</v>
      </c>
      <c r="Y4820" s="47" t="e">
        <f t="shared" si="306"/>
        <v>#NUM!</v>
      </c>
      <c r="Z4820" s="47" t="e">
        <f t="shared" si="307"/>
        <v>#NUM!</v>
      </c>
      <c r="AA4820" s="45"/>
    </row>
    <row r="4821" spans="1:27" x14ac:dyDescent="0.25">
      <c r="A4821" s="45"/>
      <c r="B4821" s="45"/>
      <c r="C4821" s="45"/>
      <c r="D4821" s="45"/>
      <c r="E4821" s="45"/>
      <c r="F4821" s="45"/>
      <c r="G4821" s="45"/>
      <c r="H4821" s="45"/>
      <c r="I4821" s="45"/>
      <c r="J4821" s="45"/>
      <c r="K4821" s="45"/>
      <c r="L4821" s="45"/>
      <c r="M4821" s="45"/>
      <c r="N4821" s="45"/>
      <c r="O4821" s="45"/>
      <c r="P4821" s="45"/>
      <c r="Q4821" s="45"/>
      <c r="R4821" s="45"/>
      <c r="S4821" s="45"/>
      <c r="T4821" s="45"/>
      <c r="U4821" s="45"/>
      <c r="V4821" s="46" t="e">
        <f t="shared" si="304"/>
        <v>#NUM!</v>
      </c>
      <c r="W4821" s="45" t="e">
        <f>AND(J4821="Evet",OR(#REF!="Evet",#REF!="Evet",L4821="Evet",N4821="Evet",O4821="Evet"))</f>
        <v>#REF!</v>
      </c>
      <c r="X4821" s="47" t="e">
        <f t="shared" si="305"/>
        <v>#NUM!</v>
      </c>
      <c r="Y4821" s="47" t="e">
        <f t="shared" si="306"/>
        <v>#NUM!</v>
      </c>
      <c r="Z4821" s="47" t="e">
        <f t="shared" si="307"/>
        <v>#NUM!</v>
      </c>
      <c r="AA4821" s="45"/>
    </row>
    <row r="4822" spans="1:27" x14ac:dyDescent="0.25">
      <c r="A4822" s="45"/>
      <c r="B4822" s="45"/>
      <c r="C4822" s="45"/>
      <c r="D4822" s="45"/>
      <c r="E4822" s="45"/>
      <c r="F4822" s="45"/>
      <c r="G4822" s="45"/>
      <c r="H4822" s="45"/>
      <c r="I4822" s="45"/>
      <c r="J4822" s="45"/>
      <c r="K4822" s="45"/>
      <c r="L4822" s="45"/>
      <c r="M4822" s="45"/>
      <c r="N4822" s="45"/>
      <c r="O4822" s="45"/>
      <c r="P4822" s="45"/>
      <c r="Q4822" s="45"/>
      <c r="R4822" s="45"/>
      <c r="S4822" s="45"/>
      <c r="T4822" s="45"/>
      <c r="U4822" s="45"/>
      <c r="V4822" s="46" t="e">
        <f t="shared" si="304"/>
        <v>#NUM!</v>
      </c>
      <c r="W4822" s="45" t="e">
        <f>AND(J4822="Evet",OR(#REF!="Evet",#REF!="Evet",L4822="Evet",N4822="Evet",O4822="Evet"))</f>
        <v>#REF!</v>
      </c>
      <c r="X4822" s="47" t="e">
        <f t="shared" si="305"/>
        <v>#NUM!</v>
      </c>
      <c r="Y4822" s="47" t="e">
        <f t="shared" si="306"/>
        <v>#NUM!</v>
      </c>
      <c r="Z4822" s="47" t="e">
        <f t="shared" si="307"/>
        <v>#NUM!</v>
      </c>
      <c r="AA4822" s="45"/>
    </row>
    <row r="4823" spans="1:27" x14ac:dyDescent="0.25">
      <c r="A4823" s="45"/>
      <c r="B4823" s="45"/>
      <c r="C4823" s="45"/>
      <c r="D4823" s="45"/>
      <c r="E4823" s="45"/>
      <c r="F4823" s="45"/>
      <c r="G4823" s="45"/>
      <c r="H4823" s="45"/>
      <c r="I4823" s="45"/>
      <c r="J4823" s="45"/>
      <c r="K4823" s="45"/>
      <c r="L4823" s="45"/>
      <c r="M4823" s="45"/>
      <c r="N4823" s="45"/>
      <c r="O4823" s="45"/>
      <c r="P4823" s="45"/>
      <c r="Q4823" s="45"/>
      <c r="R4823" s="45"/>
      <c r="S4823" s="45"/>
      <c r="T4823" s="45"/>
      <c r="U4823" s="45"/>
      <c r="V4823" s="46" t="e">
        <f t="shared" si="304"/>
        <v>#NUM!</v>
      </c>
      <c r="W4823" s="45" t="e">
        <f>AND(J4823="Evet",OR(#REF!="Evet",#REF!="Evet",L4823="Evet",N4823="Evet",O4823="Evet"))</f>
        <v>#REF!</v>
      </c>
      <c r="X4823" s="47" t="e">
        <f t="shared" si="305"/>
        <v>#NUM!</v>
      </c>
      <c r="Y4823" s="47" t="e">
        <f t="shared" si="306"/>
        <v>#NUM!</v>
      </c>
      <c r="Z4823" s="47" t="e">
        <f t="shared" si="307"/>
        <v>#NUM!</v>
      </c>
      <c r="AA4823" s="45"/>
    </row>
    <row r="4824" spans="1:27" x14ac:dyDescent="0.25">
      <c r="A4824" s="45"/>
      <c r="B4824" s="45"/>
      <c r="C4824" s="45"/>
      <c r="D4824" s="45"/>
      <c r="E4824" s="45"/>
      <c r="F4824" s="45"/>
      <c r="G4824" s="45"/>
      <c r="H4824" s="45"/>
      <c r="I4824" s="45"/>
      <c r="J4824" s="45"/>
      <c r="K4824" s="45"/>
      <c r="L4824" s="45"/>
      <c r="M4824" s="45"/>
      <c r="N4824" s="45"/>
      <c r="O4824" s="45"/>
      <c r="P4824" s="45"/>
      <c r="Q4824" s="45"/>
      <c r="R4824" s="45"/>
      <c r="S4824" s="45"/>
      <c r="T4824" s="45"/>
      <c r="U4824" s="45"/>
      <c r="V4824" s="46" t="e">
        <f t="shared" si="304"/>
        <v>#NUM!</v>
      </c>
      <c r="W4824" s="45" t="e">
        <f>AND(J4824="Evet",OR(#REF!="Evet",#REF!="Evet",L4824="Evet",N4824="Evet",O4824="Evet"))</f>
        <v>#REF!</v>
      </c>
      <c r="X4824" s="47" t="e">
        <f t="shared" si="305"/>
        <v>#NUM!</v>
      </c>
      <c r="Y4824" s="47" t="e">
        <f t="shared" si="306"/>
        <v>#NUM!</v>
      </c>
      <c r="Z4824" s="47" t="e">
        <f t="shared" si="307"/>
        <v>#NUM!</v>
      </c>
      <c r="AA4824" s="45"/>
    </row>
    <row r="4825" spans="1:27" x14ac:dyDescent="0.25">
      <c r="A4825" s="45"/>
      <c r="B4825" s="45"/>
      <c r="C4825" s="45"/>
      <c r="D4825" s="45"/>
      <c r="E4825" s="45"/>
      <c r="F4825" s="45"/>
      <c r="G4825" s="45"/>
      <c r="H4825" s="45"/>
      <c r="I4825" s="45"/>
      <c r="J4825" s="45"/>
      <c r="K4825" s="45"/>
      <c r="L4825" s="45"/>
      <c r="M4825" s="45"/>
      <c r="N4825" s="45"/>
      <c r="O4825" s="45"/>
      <c r="P4825" s="45"/>
      <c r="Q4825" s="45"/>
      <c r="R4825" s="45"/>
      <c r="S4825" s="45"/>
      <c r="T4825" s="45"/>
      <c r="U4825" s="45"/>
      <c r="V4825" s="46" t="e">
        <f t="shared" si="304"/>
        <v>#NUM!</v>
      </c>
      <c r="W4825" s="45" t="e">
        <f>AND(J4825="Evet",OR(#REF!="Evet",#REF!="Evet",L4825="Evet",N4825="Evet",O4825="Evet"))</f>
        <v>#REF!</v>
      </c>
      <c r="X4825" s="47" t="e">
        <f t="shared" si="305"/>
        <v>#NUM!</v>
      </c>
      <c r="Y4825" s="47" t="e">
        <f t="shared" si="306"/>
        <v>#NUM!</v>
      </c>
      <c r="Z4825" s="47" t="e">
        <f t="shared" si="307"/>
        <v>#NUM!</v>
      </c>
      <c r="AA4825" s="45"/>
    </row>
    <row r="4826" spans="1:27" x14ac:dyDescent="0.25">
      <c r="A4826" s="45"/>
      <c r="B4826" s="45"/>
      <c r="C4826" s="45"/>
      <c r="D4826" s="45"/>
      <c r="E4826" s="45"/>
      <c r="F4826" s="45"/>
      <c r="G4826" s="45"/>
      <c r="H4826" s="45"/>
      <c r="I4826" s="45"/>
      <c r="J4826" s="45"/>
      <c r="K4826" s="45"/>
      <c r="L4826" s="45"/>
      <c r="M4826" s="45"/>
      <c r="N4826" s="45"/>
      <c r="O4826" s="45"/>
      <c r="P4826" s="45"/>
      <c r="Q4826" s="45"/>
      <c r="R4826" s="45"/>
      <c r="S4826" s="45"/>
      <c r="T4826" s="45"/>
      <c r="U4826" s="45"/>
      <c r="V4826" s="46" t="e">
        <f t="shared" si="304"/>
        <v>#NUM!</v>
      </c>
      <c r="W4826" s="45" t="e">
        <f>AND(J4826="Evet",OR(#REF!="Evet",#REF!="Evet",L4826="Evet",N4826="Evet",O4826="Evet"))</f>
        <v>#REF!</v>
      </c>
      <c r="X4826" s="47" t="e">
        <f t="shared" si="305"/>
        <v>#NUM!</v>
      </c>
      <c r="Y4826" s="47" t="e">
        <f t="shared" si="306"/>
        <v>#NUM!</v>
      </c>
      <c r="Z4826" s="47" t="e">
        <f t="shared" si="307"/>
        <v>#NUM!</v>
      </c>
      <c r="AA4826" s="45"/>
    </row>
    <row r="4827" spans="1:27" x14ac:dyDescent="0.25">
      <c r="A4827" s="45"/>
      <c r="B4827" s="45"/>
      <c r="C4827" s="45"/>
      <c r="D4827" s="45"/>
      <c r="E4827" s="45"/>
      <c r="F4827" s="45"/>
      <c r="G4827" s="45"/>
      <c r="H4827" s="45"/>
      <c r="I4827" s="45"/>
      <c r="J4827" s="45"/>
      <c r="K4827" s="45"/>
      <c r="L4827" s="45"/>
      <c r="M4827" s="45"/>
      <c r="N4827" s="45"/>
      <c r="O4827" s="45"/>
      <c r="P4827" s="45"/>
      <c r="Q4827" s="45"/>
      <c r="R4827" s="45"/>
      <c r="S4827" s="45"/>
      <c r="T4827" s="45"/>
      <c r="U4827" s="45"/>
      <c r="V4827" s="46" t="e">
        <f t="shared" si="304"/>
        <v>#NUM!</v>
      </c>
      <c r="W4827" s="45" t="e">
        <f>AND(J4827="Evet",OR(#REF!="Evet",#REF!="Evet",L4827="Evet",N4827="Evet",O4827="Evet"))</f>
        <v>#REF!</v>
      </c>
      <c r="X4827" s="47" t="e">
        <f t="shared" si="305"/>
        <v>#NUM!</v>
      </c>
      <c r="Y4827" s="47" t="e">
        <f t="shared" si="306"/>
        <v>#NUM!</v>
      </c>
      <c r="Z4827" s="47" t="e">
        <f t="shared" si="307"/>
        <v>#NUM!</v>
      </c>
      <c r="AA4827" s="45"/>
    </row>
    <row r="4828" spans="1:27" x14ac:dyDescent="0.25">
      <c r="A4828" s="45"/>
      <c r="B4828" s="45"/>
      <c r="C4828" s="45"/>
      <c r="D4828" s="45"/>
      <c r="E4828" s="45"/>
      <c r="F4828" s="45"/>
      <c r="G4828" s="45"/>
      <c r="H4828" s="45"/>
      <c r="I4828" s="45"/>
      <c r="J4828" s="45"/>
      <c r="K4828" s="45"/>
      <c r="L4828" s="45"/>
      <c r="M4828" s="45"/>
      <c r="N4828" s="45"/>
      <c r="O4828" s="45"/>
      <c r="P4828" s="45"/>
      <c r="Q4828" s="45"/>
      <c r="R4828" s="45"/>
      <c r="S4828" s="45"/>
      <c r="T4828" s="45"/>
      <c r="U4828" s="45"/>
      <c r="V4828" s="46" t="e">
        <f t="shared" si="304"/>
        <v>#NUM!</v>
      </c>
      <c r="W4828" s="45" t="e">
        <f>AND(J4828="Evet",OR(#REF!="Evet",#REF!="Evet",L4828="Evet",N4828="Evet",O4828="Evet"))</f>
        <v>#REF!</v>
      </c>
      <c r="X4828" s="47" t="e">
        <f t="shared" si="305"/>
        <v>#NUM!</v>
      </c>
      <c r="Y4828" s="47" t="e">
        <f t="shared" si="306"/>
        <v>#NUM!</v>
      </c>
      <c r="Z4828" s="47" t="e">
        <f t="shared" si="307"/>
        <v>#NUM!</v>
      </c>
      <c r="AA4828" s="45"/>
    </row>
    <row r="4829" spans="1:27" x14ac:dyDescent="0.25">
      <c r="A4829" s="45"/>
      <c r="B4829" s="45"/>
      <c r="C4829" s="45"/>
      <c r="D4829" s="45"/>
      <c r="E4829" s="45"/>
      <c r="F4829" s="45"/>
      <c r="G4829" s="45"/>
      <c r="H4829" s="45"/>
      <c r="I4829" s="45"/>
      <c r="J4829" s="45"/>
      <c r="K4829" s="45"/>
      <c r="L4829" s="45"/>
      <c r="M4829" s="45"/>
      <c r="N4829" s="45"/>
      <c r="O4829" s="45"/>
      <c r="P4829" s="45"/>
      <c r="Q4829" s="45"/>
      <c r="R4829" s="45"/>
      <c r="S4829" s="45"/>
      <c r="T4829" s="45"/>
      <c r="U4829" s="45"/>
      <c r="V4829" s="46" t="e">
        <f t="shared" si="304"/>
        <v>#NUM!</v>
      </c>
      <c r="W4829" s="45" t="e">
        <f>AND(J4829="Evet",OR(#REF!="Evet",#REF!="Evet",L4829="Evet",N4829="Evet",O4829="Evet"))</f>
        <v>#REF!</v>
      </c>
      <c r="X4829" s="47" t="e">
        <f t="shared" si="305"/>
        <v>#NUM!</v>
      </c>
      <c r="Y4829" s="47" t="e">
        <f t="shared" si="306"/>
        <v>#NUM!</v>
      </c>
      <c r="Z4829" s="47" t="e">
        <f t="shared" si="307"/>
        <v>#NUM!</v>
      </c>
      <c r="AA4829" s="45"/>
    </row>
    <row r="4830" spans="1:27" x14ac:dyDescent="0.25">
      <c r="A4830" s="45"/>
      <c r="B4830" s="45"/>
      <c r="C4830" s="45"/>
      <c r="D4830" s="45"/>
      <c r="E4830" s="45"/>
      <c r="F4830" s="45"/>
      <c r="G4830" s="45"/>
      <c r="H4830" s="45"/>
      <c r="I4830" s="45"/>
      <c r="J4830" s="45"/>
      <c r="K4830" s="45"/>
      <c r="L4830" s="45"/>
      <c r="M4830" s="45"/>
      <c r="N4830" s="45"/>
      <c r="O4830" s="45"/>
      <c r="P4830" s="45"/>
      <c r="Q4830" s="45"/>
      <c r="R4830" s="45"/>
      <c r="S4830" s="45"/>
      <c r="T4830" s="45"/>
      <c r="U4830" s="45"/>
      <c r="V4830" s="46" t="e">
        <f t="shared" si="304"/>
        <v>#NUM!</v>
      </c>
      <c r="W4830" s="45" t="e">
        <f>AND(J4830="Evet",OR(#REF!="Evet",#REF!="Evet",L4830="Evet",N4830="Evet",O4830="Evet"))</f>
        <v>#REF!</v>
      </c>
      <c r="X4830" s="47" t="e">
        <f t="shared" si="305"/>
        <v>#NUM!</v>
      </c>
      <c r="Y4830" s="47" t="e">
        <f t="shared" si="306"/>
        <v>#NUM!</v>
      </c>
      <c r="Z4830" s="47" t="e">
        <f t="shared" si="307"/>
        <v>#NUM!</v>
      </c>
      <c r="AA4830" s="45"/>
    </row>
    <row r="4831" spans="1:27" x14ac:dyDescent="0.25">
      <c r="A4831" s="45"/>
      <c r="B4831" s="45"/>
      <c r="C4831" s="45"/>
      <c r="D4831" s="45"/>
      <c r="E4831" s="45"/>
      <c r="F4831" s="45"/>
      <c r="G4831" s="45"/>
      <c r="H4831" s="45"/>
      <c r="I4831" s="45"/>
      <c r="J4831" s="45"/>
      <c r="K4831" s="45"/>
      <c r="L4831" s="45"/>
      <c r="M4831" s="45"/>
      <c r="N4831" s="45"/>
      <c r="O4831" s="45"/>
      <c r="P4831" s="45"/>
      <c r="Q4831" s="45"/>
      <c r="R4831" s="45"/>
      <c r="S4831" s="45"/>
      <c r="T4831" s="45"/>
      <c r="U4831" s="45"/>
      <c r="V4831" s="46" t="e">
        <f t="shared" si="304"/>
        <v>#NUM!</v>
      </c>
      <c r="W4831" s="45" t="e">
        <f>AND(J4831="Evet",OR(#REF!="Evet",#REF!="Evet",L4831="Evet",N4831="Evet",O4831="Evet"))</f>
        <v>#REF!</v>
      </c>
      <c r="X4831" s="47" t="e">
        <f t="shared" si="305"/>
        <v>#NUM!</v>
      </c>
      <c r="Y4831" s="47" t="e">
        <f t="shared" si="306"/>
        <v>#NUM!</v>
      </c>
      <c r="Z4831" s="47" t="e">
        <f t="shared" si="307"/>
        <v>#NUM!</v>
      </c>
      <c r="AA4831" s="45"/>
    </row>
    <row r="4832" spans="1:27" x14ac:dyDescent="0.25">
      <c r="A4832" s="45"/>
      <c r="B4832" s="45"/>
      <c r="C4832" s="45"/>
      <c r="D4832" s="45"/>
      <c r="E4832" s="45"/>
      <c r="F4832" s="45"/>
      <c r="G4832" s="45"/>
      <c r="H4832" s="45"/>
      <c r="I4832" s="45"/>
      <c r="J4832" s="45"/>
      <c r="K4832" s="45"/>
      <c r="L4832" s="45"/>
      <c r="M4832" s="45"/>
      <c r="N4832" s="45"/>
      <c r="O4832" s="45"/>
      <c r="P4832" s="45"/>
      <c r="Q4832" s="45"/>
      <c r="R4832" s="45"/>
      <c r="S4832" s="45"/>
      <c r="T4832" s="45"/>
      <c r="U4832" s="45"/>
      <c r="V4832" s="46" t="e">
        <f t="shared" si="304"/>
        <v>#NUM!</v>
      </c>
      <c r="W4832" s="45" t="e">
        <f>AND(J4832="Evet",OR(#REF!="Evet",#REF!="Evet",L4832="Evet",N4832="Evet",O4832="Evet"))</f>
        <v>#REF!</v>
      </c>
      <c r="X4832" s="47" t="e">
        <f t="shared" si="305"/>
        <v>#NUM!</v>
      </c>
      <c r="Y4832" s="47" t="e">
        <f t="shared" si="306"/>
        <v>#NUM!</v>
      </c>
      <c r="Z4832" s="47" t="e">
        <f t="shared" si="307"/>
        <v>#NUM!</v>
      </c>
      <c r="AA4832" s="45"/>
    </row>
    <row r="4833" spans="1:27" x14ac:dyDescent="0.25">
      <c r="A4833" s="45"/>
      <c r="B4833" s="45"/>
      <c r="C4833" s="45"/>
      <c r="D4833" s="45"/>
      <c r="E4833" s="45"/>
      <c r="F4833" s="45"/>
      <c r="G4833" s="45"/>
      <c r="H4833" s="45"/>
      <c r="I4833" s="45"/>
      <c r="J4833" s="45"/>
      <c r="K4833" s="45"/>
      <c r="L4833" s="45"/>
      <c r="M4833" s="45"/>
      <c r="N4833" s="45"/>
      <c r="O4833" s="45"/>
      <c r="P4833" s="45"/>
      <c r="Q4833" s="45"/>
      <c r="R4833" s="45"/>
      <c r="S4833" s="45"/>
      <c r="T4833" s="45"/>
      <c r="U4833" s="45"/>
      <c r="V4833" s="46" t="e">
        <f t="shared" si="304"/>
        <v>#NUM!</v>
      </c>
      <c r="W4833" s="45" t="e">
        <f>AND(J4833="Evet",OR(#REF!="Evet",#REF!="Evet",L4833="Evet",N4833="Evet",O4833="Evet"))</f>
        <v>#REF!</v>
      </c>
      <c r="X4833" s="47" t="e">
        <f t="shared" si="305"/>
        <v>#NUM!</v>
      </c>
      <c r="Y4833" s="47" t="e">
        <f t="shared" si="306"/>
        <v>#NUM!</v>
      </c>
      <c r="Z4833" s="47" t="e">
        <f t="shared" si="307"/>
        <v>#NUM!</v>
      </c>
      <c r="AA4833" s="45"/>
    </row>
    <row r="4834" spans="1:27" x14ac:dyDescent="0.25">
      <c r="A4834" s="45"/>
      <c r="B4834" s="45"/>
      <c r="C4834" s="45"/>
      <c r="D4834" s="45"/>
      <c r="E4834" s="45"/>
      <c r="F4834" s="45"/>
      <c r="G4834" s="45"/>
      <c r="H4834" s="45"/>
      <c r="I4834" s="45"/>
      <c r="J4834" s="45"/>
      <c r="K4834" s="45"/>
      <c r="L4834" s="45"/>
      <c r="M4834" s="45"/>
      <c r="N4834" s="45"/>
      <c r="O4834" s="45"/>
      <c r="P4834" s="45"/>
      <c r="Q4834" s="45"/>
      <c r="R4834" s="45"/>
      <c r="S4834" s="45"/>
      <c r="T4834" s="45"/>
      <c r="U4834" s="45"/>
      <c r="V4834" s="46" t="e">
        <f t="shared" si="304"/>
        <v>#NUM!</v>
      </c>
      <c r="W4834" s="45" t="e">
        <f>AND(J4834="Evet",OR(#REF!="Evet",#REF!="Evet",L4834="Evet",N4834="Evet",O4834="Evet"))</f>
        <v>#REF!</v>
      </c>
      <c r="X4834" s="47" t="e">
        <f t="shared" si="305"/>
        <v>#NUM!</v>
      </c>
      <c r="Y4834" s="47" t="e">
        <f t="shared" si="306"/>
        <v>#NUM!</v>
      </c>
      <c r="Z4834" s="47" t="e">
        <f t="shared" si="307"/>
        <v>#NUM!</v>
      </c>
      <c r="AA4834" s="45"/>
    </row>
    <row r="4835" spans="1:27" x14ac:dyDescent="0.25">
      <c r="A4835" s="45"/>
      <c r="B4835" s="45"/>
      <c r="C4835" s="45"/>
      <c r="D4835" s="45"/>
      <c r="E4835" s="45"/>
      <c r="F4835" s="45"/>
      <c r="G4835" s="45"/>
      <c r="H4835" s="45"/>
      <c r="I4835" s="45"/>
      <c r="J4835" s="45"/>
      <c r="K4835" s="45"/>
      <c r="L4835" s="45"/>
      <c r="M4835" s="45"/>
      <c r="N4835" s="45"/>
      <c r="O4835" s="45"/>
      <c r="P4835" s="45"/>
      <c r="Q4835" s="45"/>
      <c r="R4835" s="45"/>
      <c r="S4835" s="45"/>
      <c r="T4835" s="45"/>
      <c r="U4835" s="45"/>
      <c r="V4835" s="46" t="e">
        <f t="shared" si="304"/>
        <v>#NUM!</v>
      </c>
      <c r="W4835" s="45" t="e">
        <f>AND(J4835="Evet",OR(#REF!="Evet",#REF!="Evet",L4835="Evet",N4835="Evet",O4835="Evet"))</f>
        <v>#REF!</v>
      </c>
      <c r="X4835" s="47" t="e">
        <f t="shared" si="305"/>
        <v>#NUM!</v>
      </c>
      <c r="Y4835" s="47" t="e">
        <f t="shared" si="306"/>
        <v>#NUM!</v>
      </c>
      <c r="Z4835" s="47" t="e">
        <f t="shared" si="307"/>
        <v>#NUM!</v>
      </c>
      <c r="AA4835" s="45"/>
    </row>
    <row r="4836" spans="1:27" x14ac:dyDescent="0.25">
      <c r="A4836" s="45"/>
      <c r="B4836" s="45"/>
      <c r="C4836" s="45"/>
      <c r="D4836" s="45"/>
      <c r="E4836" s="45"/>
      <c r="F4836" s="45"/>
      <c r="G4836" s="45"/>
      <c r="H4836" s="45"/>
      <c r="I4836" s="45"/>
      <c r="J4836" s="45"/>
      <c r="K4836" s="45"/>
      <c r="L4836" s="45"/>
      <c r="M4836" s="45"/>
      <c r="N4836" s="45"/>
      <c r="O4836" s="45"/>
      <c r="P4836" s="45"/>
      <c r="Q4836" s="45"/>
      <c r="R4836" s="45"/>
      <c r="S4836" s="45"/>
      <c r="T4836" s="45"/>
      <c r="U4836" s="45"/>
      <c r="V4836" s="46" t="e">
        <f t="shared" si="304"/>
        <v>#NUM!</v>
      </c>
      <c r="W4836" s="45" t="e">
        <f>AND(J4836="Evet",OR(#REF!="Evet",#REF!="Evet",L4836="Evet",N4836="Evet",O4836="Evet"))</f>
        <v>#REF!</v>
      </c>
      <c r="X4836" s="47" t="e">
        <f t="shared" si="305"/>
        <v>#NUM!</v>
      </c>
      <c r="Y4836" s="47" t="e">
        <f t="shared" si="306"/>
        <v>#NUM!</v>
      </c>
      <c r="Z4836" s="47" t="e">
        <f t="shared" si="307"/>
        <v>#NUM!</v>
      </c>
      <c r="AA4836" s="45"/>
    </row>
    <row r="4837" spans="1:27" x14ac:dyDescent="0.25">
      <c r="A4837" s="45"/>
      <c r="B4837" s="45"/>
      <c r="C4837" s="45"/>
      <c r="D4837" s="45"/>
      <c r="E4837" s="45"/>
      <c r="F4837" s="45"/>
      <c r="G4837" s="45"/>
      <c r="H4837" s="45"/>
      <c r="I4837" s="45"/>
      <c r="J4837" s="45"/>
      <c r="K4837" s="45"/>
      <c r="L4837" s="45"/>
      <c r="M4837" s="45"/>
      <c r="N4837" s="45"/>
      <c r="O4837" s="45"/>
      <c r="P4837" s="45"/>
      <c r="Q4837" s="45"/>
      <c r="R4837" s="45"/>
      <c r="S4837" s="45"/>
      <c r="T4837" s="45"/>
      <c r="U4837" s="45"/>
      <c r="V4837" s="46" t="e">
        <f t="shared" si="304"/>
        <v>#NUM!</v>
      </c>
      <c r="W4837" s="45" t="e">
        <f>AND(J4837="Evet",OR(#REF!="Evet",#REF!="Evet",L4837="Evet",N4837="Evet",O4837="Evet"))</f>
        <v>#REF!</v>
      </c>
      <c r="X4837" s="47" t="e">
        <f t="shared" si="305"/>
        <v>#NUM!</v>
      </c>
      <c r="Y4837" s="47" t="e">
        <f t="shared" si="306"/>
        <v>#NUM!</v>
      </c>
      <c r="Z4837" s="47" t="e">
        <f t="shared" si="307"/>
        <v>#NUM!</v>
      </c>
      <c r="AA4837" s="45"/>
    </row>
    <row r="4838" spans="1:27" x14ac:dyDescent="0.25">
      <c r="A4838" s="45"/>
      <c r="B4838" s="45"/>
      <c r="C4838" s="45"/>
      <c r="D4838" s="45"/>
      <c r="E4838" s="45"/>
      <c r="F4838" s="45"/>
      <c r="G4838" s="45"/>
      <c r="H4838" s="45"/>
      <c r="I4838" s="45"/>
      <c r="J4838" s="45"/>
      <c r="K4838" s="45"/>
      <c r="L4838" s="45"/>
      <c r="M4838" s="45"/>
      <c r="N4838" s="45"/>
      <c r="O4838" s="45"/>
      <c r="P4838" s="45"/>
      <c r="Q4838" s="45"/>
      <c r="R4838" s="45"/>
      <c r="S4838" s="45"/>
      <c r="T4838" s="45"/>
      <c r="U4838" s="45"/>
      <c r="V4838" s="46" t="e">
        <f t="shared" si="304"/>
        <v>#NUM!</v>
      </c>
      <c r="W4838" s="45" t="e">
        <f>AND(J4838="Evet",OR(#REF!="Evet",#REF!="Evet",L4838="Evet",N4838="Evet",O4838="Evet"))</f>
        <v>#REF!</v>
      </c>
      <c r="X4838" s="47" t="e">
        <f t="shared" si="305"/>
        <v>#NUM!</v>
      </c>
      <c r="Y4838" s="47" t="e">
        <f t="shared" si="306"/>
        <v>#NUM!</v>
      </c>
      <c r="Z4838" s="47" t="e">
        <f t="shared" si="307"/>
        <v>#NUM!</v>
      </c>
      <c r="AA4838" s="45"/>
    </row>
    <row r="4839" spans="1:27" x14ac:dyDescent="0.25">
      <c r="A4839" s="45"/>
      <c r="B4839" s="45"/>
      <c r="C4839" s="45"/>
      <c r="D4839" s="45"/>
      <c r="E4839" s="45"/>
      <c r="F4839" s="45"/>
      <c r="G4839" s="45"/>
      <c r="H4839" s="45"/>
      <c r="I4839" s="45"/>
      <c r="J4839" s="45"/>
      <c r="K4839" s="45"/>
      <c r="L4839" s="45"/>
      <c r="M4839" s="45"/>
      <c r="N4839" s="45"/>
      <c r="O4839" s="45"/>
      <c r="P4839" s="45"/>
      <c r="Q4839" s="45"/>
      <c r="R4839" s="45"/>
      <c r="S4839" s="45"/>
      <c r="T4839" s="45"/>
      <c r="U4839" s="45"/>
      <c r="V4839" s="46" t="e">
        <f t="shared" si="304"/>
        <v>#NUM!</v>
      </c>
      <c r="W4839" s="45" t="e">
        <f>AND(J4839="Evet",OR(#REF!="Evet",#REF!="Evet",L4839="Evet",N4839="Evet",O4839="Evet"))</f>
        <v>#REF!</v>
      </c>
      <c r="X4839" s="47" t="e">
        <f t="shared" si="305"/>
        <v>#NUM!</v>
      </c>
      <c r="Y4839" s="47" t="e">
        <f t="shared" si="306"/>
        <v>#NUM!</v>
      </c>
      <c r="Z4839" s="47" t="e">
        <f t="shared" si="307"/>
        <v>#NUM!</v>
      </c>
      <c r="AA4839" s="45"/>
    </row>
    <row r="4840" spans="1:27" x14ac:dyDescent="0.25">
      <c r="A4840" s="45"/>
      <c r="B4840" s="45"/>
      <c r="C4840" s="45"/>
      <c r="D4840" s="45"/>
      <c r="E4840" s="45"/>
      <c r="F4840" s="45"/>
      <c r="G4840" s="45"/>
      <c r="H4840" s="45"/>
      <c r="I4840" s="45"/>
      <c r="J4840" s="45"/>
      <c r="K4840" s="45"/>
      <c r="L4840" s="45"/>
      <c r="M4840" s="45"/>
      <c r="N4840" s="45"/>
      <c r="O4840" s="45"/>
      <c r="P4840" s="45"/>
      <c r="Q4840" s="45"/>
      <c r="R4840" s="45"/>
      <c r="S4840" s="45"/>
      <c r="T4840" s="45"/>
      <c r="U4840" s="45"/>
      <c r="V4840" s="46" t="e">
        <f t="shared" si="304"/>
        <v>#NUM!</v>
      </c>
      <c r="W4840" s="45" t="e">
        <f>AND(J4840="Evet",OR(#REF!="Evet",#REF!="Evet",L4840="Evet",N4840="Evet",O4840="Evet"))</f>
        <v>#REF!</v>
      </c>
      <c r="X4840" s="47" t="e">
        <f t="shared" si="305"/>
        <v>#NUM!</v>
      </c>
      <c r="Y4840" s="47" t="e">
        <f t="shared" si="306"/>
        <v>#NUM!</v>
      </c>
      <c r="Z4840" s="47" t="e">
        <f t="shared" si="307"/>
        <v>#NUM!</v>
      </c>
      <c r="AA4840" s="45"/>
    </row>
    <row r="4841" spans="1:27" x14ac:dyDescent="0.25">
      <c r="A4841" s="45"/>
      <c r="B4841" s="45"/>
      <c r="C4841" s="45"/>
      <c r="D4841" s="45"/>
      <c r="E4841" s="45"/>
      <c r="F4841" s="45"/>
      <c r="G4841" s="45"/>
      <c r="H4841" s="45"/>
      <c r="I4841" s="45"/>
      <c r="J4841" s="45"/>
      <c r="K4841" s="45"/>
      <c r="L4841" s="45"/>
      <c r="M4841" s="45"/>
      <c r="N4841" s="45"/>
      <c r="O4841" s="45"/>
      <c r="P4841" s="45"/>
      <c r="Q4841" s="45"/>
      <c r="R4841" s="45"/>
      <c r="S4841" s="45"/>
      <c r="T4841" s="45"/>
      <c r="U4841" s="45"/>
      <c r="V4841" s="46" t="e">
        <f t="shared" si="304"/>
        <v>#NUM!</v>
      </c>
      <c r="W4841" s="45" t="e">
        <f>AND(J4841="Evet",OR(#REF!="Evet",#REF!="Evet",L4841="Evet",N4841="Evet",O4841="Evet"))</f>
        <v>#REF!</v>
      </c>
      <c r="X4841" s="47" t="e">
        <f t="shared" si="305"/>
        <v>#NUM!</v>
      </c>
      <c r="Y4841" s="47" t="e">
        <f t="shared" si="306"/>
        <v>#NUM!</v>
      </c>
      <c r="Z4841" s="47" t="e">
        <f t="shared" si="307"/>
        <v>#NUM!</v>
      </c>
      <c r="AA4841" s="45"/>
    </row>
    <row r="4842" spans="1:27" x14ac:dyDescent="0.25">
      <c r="A4842" s="45"/>
      <c r="B4842" s="45"/>
      <c r="C4842" s="45"/>
      <c r="D4842" s="45"/>
      <c r="E4842" s="45"/>
      <c r="F4842" s="45"/>
      <c r="G4842" s="45"/>
      <c r="H4842" s="45"/>
      <c r="I4842" s="45"/>
      <c r="J4842" s="45"/>
      <c r="K4842" s="45"/>
      <c r="L4842" s="45"/>
      <c r="M4842" s="45"/>
      <c r="N4842" s="45"/>
      <c r="O4842" s="45"/>
      <c r="P4842" s="45"/>
      <c r="Q4842" s="45"/>
      <c r="R4842" s="45"/>
      <c r="S4842" s="45"/>
      <c r="T4842" s="45"/>
      <c r="U4842" s="45"/>
      <c r="V4842" s="46" t="e">
        <f t="shared" si="304"/>
        <v>#NUM!</v>
      </c>
      <c r="W4842" s="45" t="e">
        <f>AND(J4842="Evet",OR(#REF!="Evet",#REF!="Evet",L4842="Evet",N4842="Evet",O4842="Evet"))</f>
        <v>#REF!</v>
      </c>
      <c r="X4842" s="47" t="e">
        <f t="shared" si="305"/>
        <v>#NUM!</v>
      </c>
      <c r="Y4842" s="47" t="e">
        <f t="shared" si="306"/>
        <v>#NUM!</v>
      </c>
      <c r="Z4842" s="47" t="e">
        <f t="shared" si="307"/>
        <v>#NUM!</v>
      </c>
      <c r="AA4842" s="45"/>
    </row>
    <row r="4843" spans="1:27" x14ac:dyDescent="0.25">
      <c r="A4843" s="45"/>
      <c r="B4843" s="45"/>
      <c r="C4843" s="45"/>
      <c r="D4843" s="45"/>
      <c r="E4843" s="45"/>
      <c r="F4843" s="45"/>
      <c r="G4843" s="45"/>
      <c r="H4843" s="45"/>
      <c r="I4843" s="45"/>
      <c r="J4843" s="45"/>
      <c r="K4843" s="45"/>
      <c r="L4843" s="45"/>
      <c r="M4843" s="45"/>
      <c r="N4843" s="45"/>
      <c r="O4843" s="45"/>
      <c r="P4843" s="45"/>
      <c r="Q4843" s="45"/>
      <c r="R4843" s="45"/>
      <c r="S4843" s="45"/>
      <c r="T4843" s="45"/>
      <c r="U4843" s="45"/>
      <c r="V4843" s="46" t="e">
        <f t="shared" si="304"/>
        <v>#NUM!</v>
      </c>
      <c r="W4843" s="45" t="e">
        <f>AND(J4843="Evet",OR(#REF!="Evet",#REF!="Evet",L4843="Evet",N4843="Evet",O4843="Evet"))</f>
        <v>#REF!</v>
      </c>
      <c r="X4843" s="47" t="e">
        <f t="shared" si="305"/>
        <v>#NUM!</v>
      </c>
      <c r="Y4843" s="47" t="e">
        <f t="shared" si="306"/>
        <v>#NUM!</v>
      </c>
      <c r="Z4843" s="47" t="e">
        <f t="shared" si="307"/>
        <v>#NUM!</v>
      </c>
      <c r="AA4843" s="45"/>
    </row>
    <row r="4844" spans="1:27" x14ac:dyDescent="0.25">
      <c r="A4844" s="45"/>
      <c r="B4844" s="45"/>
      <c r="C4844" s="45"/>
      <c r="D4844" s="45"/>
      <c r="E4844" s="45"/>
      <c r="F4844" s="45"/>
      <c r="G4844" s="45"/>
      <c r="H4844" s="45"/>
      <c r="I4844" s="45"/>
      <c r="J4844" s="45"/>
      <c r="K4844" s="45"/>
      <c r="L4844" s="45"/>
      <c r="M4844" s="45"/>
      <c r="N4844" s="45"/>
      <c r="O4844" s="45"/>
      <c r="P4844" s="45"/>
      <c r="Q4844" s="45"/>
      <c r="R4844" s="45"/>
      <c r="S4844" s="45"/>
      <c r="T4844" s="45"/>
      <c r="U4844" s="45"/>
      <c r="V4844" s="46" t="e">
        <f t="shared" si="304"/>
        <v>#NUM!</v>
      </c>
      <c r="W4844" s="45" t="e">
        <f>AND(J4844="Evet",OR(#REF!="Evet",#REF!="Evet",L4844="Evet",N4844="Evet",O4844="Evet"))</f>
        <v>#REF!</v>
      </c>
      <c r="X4844" s="47" t="e">
        <f t="shared" si="305"/>
        <v>#NUM!</v>
      </c>
      <c r="Y4844" s="47" t="e">
        <f t="shared" si="306"/>
        <v>#NUM!</v>
      </c>
      <c r="Z4844" s="47" t="e">
        <f t="shared" si="307"/>
        <v>#NUM!</v>
      </c>
      <c r="AA4844" s="45"/>
    </row>
    <row r="4845" spans="1:27" x14ac:dyDescent="0.25">
      <c r="A4845" s="45"/>
      <c r="B4845" s="45"/>
      <c r="C4845" s="45"/>
      <c r="D4845" s="45"/>
      <c r="E4845" s="45"/>
      <c r="F4845" s="45"/>
      <c r="G4845" s="45"/>
      <c r="H4845" s="45"/>
      <c r="I4845" s="45"/>
      <c r="J4845" s="45"/>
      <c r="K4845" s="45"/>
      <c r="L4845" s="45"/>
      <c r="M4845" s="45"/>
      <c r="N4845" s="45"/>
      <c r="O4845" s="45"/>
      <c r="P4845" s="45"/>
      <c r="Q4845" s="45"/>
      <c r="R4845" s="45"/>
      <c r="S4845" s="45"/>
      <c r="T4845" s="45"/>
      <c r="U4845" s="45"/>
      <c r="V4845" s="46" t="e">
        <f t="shared" si="304"/>
        <v>#NUM!</v>
      </c>
      <c r="W4845" s="45" t="e">
        <f>AND(J4845="Evet",OR(#REF!="Evet",#REF!="Evet",L4845="Evet",N4845="Evet",O4845="Evet"))</f>
        <v>#REF!</v>
      </c>
      <c r="X4845" s="47" t="e">
        <f t="shared" si="305"/>
        <v>#NUM!</v>
      </c>
      <c r="Y4845" s="47" t="e">
        <f t="shared" si="306"/>
        <v>#NUM!</v>
      </c>
      <c r="Z4845" s="47" t="e">
        <f t="shared" si="307"/>
        <v>#NUM!</v>
      </c>
      <c r="AA4845" s="45"/>
    </row>
    <row r="4846" spans="1:27" x14ac:dyDescent="0.25">
      <c r="A4846" s="45"/>
      <c r="B4846" s="45"/>
      <c r="C4846" s="45"/>
      <c r="D4846" s="45"/>
      <c r="E4846" s="45"/>
      <c r="F4846" s="45"/>
      <c r="G4846" s="45"/>
      <c r="H4846" s="45"/>
      <c r="I4846" s="45"/>
      <c r="J4846" s="45"/>
      <c r="K4846" s="45"/>
      <c r="L4846" s="45"/>
      <c r="M4846" s="45"/>
      <c r="N4846" s="45"/>
      <c r="O4846" s="45"/>
      <c r="P4846" s="45"/>
      <c r="Q4846" s="45"/>
      <c r="R4846" s="45"/>
      <c r="S4846" s="45"/>
      <c r="T4846" s="45"/>
      <c r="U4846" s="45"/>
      <c r="V4846" s="46" t="e">
        <f t="shared" si="304"/>
        <v>#NUM!</v>
      </c>
      <c r="W4846" s="45" t="e">
        <f>AND(J4846="Evet",OR(#REF!="Evet",#REF!="Evet",L4846="Evet",N4846="Evet",O4846="Evet"))</f>
        <v>#REF!</v>
      </c>
      <c r="X4846" s="47" t="e">
        <f t="shared" si="305"/>
        <v>#NUM!</v>
      </c>
      <c r="Y4846" s="47" t="e">
        <f t="shared" si="306"/>
        <v>#NUM!</v>
      </c>
      <c r="Z4846" s="47" t="e">
        <f t="shared" si="307"/>
        <v>#NUM!</v>
      </c>
      <c r="AA4846" s="45"/>
    </row>
    <row r="4847" spans="1:27" x14ac:dyDescent="0.25">
      <c r="A4847" s="45"/>
      <c r="B4847" s="45"/>
      <c r="C4847" s="45"/>
      <c r="D4847" s="45"/>
      <c r="E4847" s="45"/>
      <c r="F4847" s="45"/>
      <c r="G4847" s="45"/>
      <c r="H4847" s="45"/>
      <c r="I4847" s="45"/>
      <c r="J4847" s="45"/>
      <c r="K4847" s="45"/>
      <c r="L4847" s="45"/>
      <c r="M4847" s="45"/>
      <c r="N4847" s="45"/>
      <c r="O4847" s="45"/>
      <c r="P4847" s="45"/>
      <c r="Q4847" s="45"/>
      <c r="R4847" s="45"/>
      <c r="S4847" s="45"/>
      <c r="T4847" s="45"/>
      <c r="U4847" s="45"/>
      <c r="V4847" s="46" t="e">
        <f t="shared" si="304"/>
        <v>#NUM!</v>
      </c>
      <c r="W4847" s="45" t="e">
        <f>AND(J4847="Evet",OR(#REF!="Evet",#REF!="Evet",L4847="Evet",N4847="Evet",O4847="Evet"))</f>
        <v>#REF!</v>
      </c>
      <c r="X4847" s="47" t="e">
        <f t="shared" si="305"/>
        <v>#NUM!</v>
      </c>
      <c r="Y4847" s="47" t="e">
        <f t="shared" si="306"/>
        <v>#NUM!</v>
      </c>
      <c r="Z4847" s="47" t="e">
        <f t="shared" si="307"/>
        <v>#NUM!</v>
      </c>
      <c r="AA4847" s="45"/>
    </row>
    <row r="4848" spans="1:27" x14ac:dyDescent="0.25">
      <c r="A4848" s="45"/>
      <c r="B4848" s="45"/>
      <c r="C4848" s="45"/>
      <c r="D4848" s="45"/>
      <c r="E4848" s="45"/>
      <c r="F4848" s="45"/>
      <c r="G4848" s="45"/>
      <c r="H4848" s="45"/>
      <c r="I4848" s="45"/>
      <c r="J4848" s="45"/>
      <c r="K4848" s="45"/>
      <c r="L4848" s="45"/>
      <c r="M4848" s="45"/>
      <c r="N4848" s="45"/>
      <c r="O4848" s="45"/>
      <c r="P4848" s="45"/>
      <c r="Q4848" s="45"/>
      <c r="R4848" s="45"/>
      <c r="S4848" s="45"/>
      <c r="T4848" s="45"/>
      <c r="U4848" s="45"/>
      <c r="V4848" s="46" t="e">
        <f t="shared" si="304"/>
        <v>#NUM!</v>
      </c>
      <c r="W4848" s="45" t="e">
        <f>AND(J4848="Evet",OR(#REF!="Evet",#REF!="Evet",L4848="Evet",N4848="Evet",O4848="Evet"))</f>
        <v>#REF!</v>
      </c>
      <c r="X4848" s="47" t="e">
        <f t="shared" si="305"/>
        <v>#NUM!</v>
      </c>
      <c r="Y4848" s="47" t="e">
        <f t="shared" si="306"/>
        <v>#NUM!</v>
      </c>
      <c r="Z4848" s="47" t="e">
        <f t="shared" si="307"/>
        <v>#NUM!</v>
      </c>
      <c r="AA4848" s="45"/>
    </row>
    <row r="4849" spans="1:27" x14ac:dyDescent="0.25">
      <c r="A4849" s="45"/>
      <c r="B4849" s="45"/>
      <c r="C4849" s="45"/>
      <c r="D4849" s="45"/>
      <c r="E4849" s="45"/>
      <c r="F4849" s="45"/>
      <c r="G4849" s="45"/>
      <c r="H4849" s="45"/>
      <c r="I4849" s="45"/>
      <c r="J4849" s="45"/>
      <c r="K4849" s="45"/>
      <c r="L4849" s="45"/>
      <c r="M4849" s="45"/>
      <c r="N4849" s="45"/>
      <c r="O4849" s="45"/>
      <c r="P4849" s="45"/>
      <c r="Q4849" s="45"/>
      <c r="R4849" s="45"/>
      <c r="S4849" s="45"/>
      <c r="T4849" s="45"/>
      <c r="U4849" s="45"/>
      <c r="V4849" s="46" t="e">
        <f t="shared" si="304"/>
        <v>#NUM!</v>
      </c>
      <c r="W4849" s="45" t="e">
        <f>AND(J4849="Evet",OR(#REF!="Evet",#REF!="Evet",L4849="Evet",N4849="Evet",O4849="Evet"))</f>
        <v>#REF!</v>
      </c>
      <c r="X4849" s="47" t="e">
        <f t="shared" si="305"/>
        <v>#NUM!</v>
      </c>
      <c r="Y4849" s="47" t="e">
        <f t="shared" si="306"/>
        <v>#NUM!</v>
      </c>
      <c r="Z4849" s="47" t="e">
        <f t="shared" si="307"/>
        <v>#NUM!</v>
      </c>
      <c r="AA4849" s="45"/>
    </row>
    <row r="4850" spans="1:27" x14ac:dyDescent="0.25">
      <c r="A4850" s="45"/>
      <c r="B4850" s="45"/>
      <c r="C4850" s="45"/>
      <c r="D4850" s="45"/>
      <c r="E4850" s="45"/>
      <c r="F4850" s="45"/>
      <c r="G4850" s="45"/>
      <c r="H4850" s="45"/>
      <c r="I4850" s="45"/>
      <c r="J4850" s="45"/>
      <c r="K4850" s="45"/>
      <c r="L4850" s="45"/>
      <c r="M4850" s="45"/>
      <c r="N4850" s="45"/>
      <c r="O4850" s="45"/>
      <c r="P4850" s="45"/>
      <c r="Q4850" s="45"/>
      <c r="R4850" s="45"/>
      <c r="S4850" s="45"/>
      <c r="T4850" s="45"/>
      <c r="U4850" s="45"/>
      <c r="V4850" s="46" t="e">
        <f t="shared" si="304"/>
        <v>#NUM!</v>
      </c>
      <c r="W4850" s="45" t="e">
        <f>AND(J4850="Evet",OR(#REF!="Evet",#REF!="Evet",L4850="Evet",N4850="Evet",O4850="Evet"))</f>
        <v>#REF!</v>
      </c>
      <c r="X4850" s="47" t="e">
        <f t="shared" si="305"/>
        <v>#NUM!</v>
      </c>
      <c r="Y4850" s="47" t="e">
        <f t="shared" si="306"/>
        <v>#NUM!</v>
      </c>
      <c r="Z4850" s="47" t="e">
        <f t="shared" si="307"/>
        <v>#NUM!</v>
      </c>
      <c r="AA4850" s="45"/>
    </row>
    <row r="4851" spans="1:27" x14ac:dyDescent="0.25">
      <c r="A4851" s="45"/>
      <c r="B4851" s="45"/>
      <c r="C4851" s="45"/>
      <c r="D4851" s="45"/>
      <c r="E4851" s="45"/>
      <c r="F4851" s="45"/>
      <c r="G4851" s="45"/>
      <c r="H4851" s="45"/>
      <c r="I4851" s="45"/>
      <c r="J4851" s="45"/>
      <c r="K4851" s="45"/>
      <c r="L4851" s="45"/>
      <c r="M4851" s="45"/>
      <c r="N4851" s="45"/>
      <c r="O4851" s="45"/>
      <c r="P4851" s="45"/>
      <c r="Q4851" s="45"/>
      <c r="R4851" s="45"/>
      <c r="S4851" s="45"/>
      <c r="T4851" s="45"/>
      <c r="U4851" s="45"/>
      <c r="V4851" s="46" t="e">
        <f t="shared" si="304"/>
        <v>#NUM!</v>
      </c>
      <c r="W4851" s="45" t="e">
        <f>AND(J4851="Evet",OR(#REF!="Evet",#REF!="Evet",L4851="Evet",N4851="Evet",O4851="Evet"))</f>
        <v>#REF!</v>
      </c>
      <c r="X4851" s="47" t="e">
        <f t="shared" si="305"/>
        <v>#NUM!</v>
      </c>
      <c r="Y4851" s="47" t="e">
        <f t="shared" si="306"/>
        <v>#NUM!</v>
      </c>
      <c r="Z4851" s="47" t="e">
        <f t="shared" si="307"/>
        <v>#NUM!</v>
      </c>
      <c r="AA4851" s="45"/>
    </row>
    <row r="4852" spans="1:27" x14ac:dyDescent="0.25">
      <c r="A4852" s="45"/>
      <c r="B4852" s="45"/>
      <c r="C4852" s="45"/>
      <c r="D4852" s="45"/>
      <c r="E4852" s="45"/>
      <c r="F4852" s="45"/>
      <c r="G4852" s="45"/>
      <c r="H4852" s="45"/>
      <c r="I4852" s="45"/>
      <c r="J4852" s="45"/>
      <c r="K4852" s="45"/>
      <c r="L4852" s="45"/>
      <c r="M4852" s="45"/>
      <c r="N4852" s="45"/>
      <c r="O4852" s="45"/>
      <c r="P4852" s="45"/>
      <c r="Q4852" s="45"/>
      <c r="R4852" s="45"/>
      <c r="S4852" s="45"/>
      <c r="T4852" s="45"/>
      <c r="U4852" s="45"/>
      <c r="V4852" s="46" t="e">
        <f t="shared" si="304"/>
        <v>#NUM!</v>
      </c>
      <c r="W4852" s="45" t="e">
        <f>AND(J4852="Evet",OR(#REF!="Evet",#REF!="Evet",L4852="Evet",N4852="Evet",O4852="Evet"))</f>
        <v>#REF!</v>
      </c>
      <c r="X4852" s="47" t="e">
        <f t="shared" si="305"/>
        <v>#NUM!</v>
      </c>
      <c r="Y4852" s="47" t="e">
        <f t="shared" si="306"/>
        <v>#NUM!</v>
      </c>
      <c r="Z4852" s="47" t="e">
        <f t="shared" si="307"/>
        <v>#NUM!</v>
      </c>
      <c r="AA4852" s="45"/>
    </row>
    <row r="4853" spans="1:27" x14ac:dyDescent="0.25">
      <c r="A4853" s="45"/>
      <c r="B4853" s="45"/>
      <c r="C4853" s="45"/>
      <c r="D4853" s="45"/>
      <c r="E4853" s="45"/>
      <c r="F4853" s="45"/>
      <c r="G4853" s="45"/>
      <c r="H4853" s="45"/>
      <c r="I4853" s="45"/>
      <c r="J4853" s="45"/>
      <c r="K4853" s="45"/>
      <c r="L4853" s="45"/>
      <c r="M4853" s="45"/>
      <c r="N4853" s="45"/>
      <c r="O4853" s="45"/>
      <c r="P4853" s="45"/>
      <c r="Q4853" s="45"/>
      <c r="R4853" s="45"/>
      <c r="S4853" s="45"/>
      <c r="T4853" s="45"/>
      <c r="U4853" s="45"/>
      <c r="V4853" s="46" t="e">
        <f t="shared" si="304"/>
        <v>#NUM!</v>
      </c>
      <c r="W4853" s="45" t="e">
        <f>AND(J4853="Evet",OR(#REF!="Evet",#REF!="Evet",L4853="Evet",N4853="Evet",O4853="Evet"))</f>
        <v>#REF!</v>
      </c>
      <c r="X4853" s="47" t="e">
        <f t="shared" si="305"/>
        <v>#NUM!</v>
      </c>
      <c r="Y4853" s="47" t="e">
        <f t="shared" si="306"/>
        <v>#NUM!</v>
      </c>
      <c r="Z4853" s="47" t="e">
        <f t="shared" si="307"/>
        <v>#NUM!</v>
      </c>
      <c r="AA4853" s="45"/>
    </row>
    <row r="4854" spans="1:27" x14ac:dyDescent="0.25">
      <c r="A4854" s="45"/>
      <c r="B4854" s="45"/>
      <c r="C4854" s="45"/>
      <c r="D4854" s="45"/>
      <c r="E4854" s="45"/>
      <c r="F4854" s="45"/>
      <c r="G4854" s="45"/>
      <c r="H4854" s="45"/>
      <c r="I4854" s="45"/>
      <c r="J4854" s="45"/>
      <c r="K4854" s="45"/>
      <c r="L4854" s="45"/>
      <c r="M4854" s="45"/>
      <c r="N4854" s="45"/>
      <c r="O4854" s="45"/>
      <c r="P4854" s="45"/>
      <c r="Q4854" s="45"/>
      <c r="R4854" s="45"/>
      <c r="S4854" s="45"/>
      <c r="T4854" s="45"/>
      <c r="U4854" s="45"/>
      <c r="V4854" s="46" t="e">
        <f t="shared" si="304"/>
        <v>#NUM!</v>
      </c>
      <c r="W4854" s="45" t="e">
        <f>AND(J4854="Evet",OR(#REF!="Evet",#REF!="Evet",L4854="Evet",N4854="Evet",O4854="Evet"))</f>
        <v>#REF!</v>
      </c>
      <c r="X4854" s="47" t="e">
        <f t="shared" si="305"/>
        <v>#NUM!</v>
      </c>
      <c r="Y4854" s="47" t="e">
        <f t="shared" si="306"/>
        <v>#NUM!</v>
      </c>
      <c r="Z4854" s="47" t="e">
        <f t="shared" si="307"/>
        <v>#NUM!</v>
      </c>
      <c r="AA4854" s="45"/>
    </row>
    <row r="4855" spans="1:27" x14ac:dyDescent="0.25">
      <c r="A4855" s="45"/>
      <c r="B4855" s="45"/>
      <c r="C4855" s="45"/>
      <c r="D4855" s="45"/>
      <c r="E4855" s="45"/>
      <c r="F4855" s="45"/>
      <c r="G4855" s="45"/>
      <c r="H4855" s="45"/>
      <c r="I4855" s="45"/>
      <c r="J4855" s="45"/>
      <c r="K4855" s="45"/>
      <c r="L4855" s="45"/>
      <c r="M4855" s="45"/>
      <c r="N4855" s="45"/>
      <c r="O4855" s="45"/>
      <c r="P4855" s="45"/>
      <c r="Q4855" s="45"/>
      <c r="R4855" s="45"/>
      <c r="S4855" s="45"/>
      <c r="T4855" s="45"/>
      <c r="U4855" s="45"/>
      <c r="V4855" s="46" t="e">
        <f t="shared" si="304"/>
        <v>#NUM!</v>
      </c>
      <c r="W4855" s="45" t="e">
        <f>AND(J4855="Evet",OR(#REF!="Evet",#REF!="Evet",L4855="Evet",N4855="Evet",O4855="Evet"))</f>
        <v>#REF!</v>
      </c>
      <c r="X4855" s="47" t="e">
        <f t="shared" si="305"/>
        <v>#NUM!</v>
      </c>
      <c r="Y4855" s="47" t="e">
        <f t="shared" si="306"/>
        <v>#NUM!</v>
      </c>
      <c r="Z4855" s="47" t="e">
        <f t="shared" si="307"/>
        <v>#NUM!</v>
      </c>
      <c r="AA4855" s="45"/>
    </row>
    <row r="4856" spans="1:27" x14ac:dyDescent="0.25">
      <c r="A4856" s="45"/>
      <c r="B4856" s="45"/>
      <c r="C4856" s="45"/>
      <c r="D4856" s="45"/>
      <c r="E4856" s="45"/>
      <c r="F4856" s="45"/>
      <c r="G4856" s="45"/>
      <c r="H4856" s="45"/>
      <c r="I4856" s="45"/>
      <c r="J4856" s="45"/>
      <c r="K4856" s="45"/>
      <c r="L4856" s="45"/>
      <c r="M4856" s="45"/>
      <c r="N4856" s="45"/>
      <c r="O4856" s="45"/>
      <c r="P4856" s="45"/>
      <c r="Q4856" s="45"/>
      <c r="R4856" s="45"/>
      <c r="S4856" s="45"/>
      <c r="T4856" s="45"/>
      <c r="U4856" s="45"/>
      <c r="V4856" s="46" t="e">
        <f t="shared" si="304"/>
        <v>#NUM!</v>
      </c>
      <c r="W4856" s="45" t="e">
        <f>AND(J4856="Evet",OR(#REF!="Evet",#REF!="Evet",L4856="Evet",N4856="Evet",O4856="Evet"))</f>
        <v>#REF!</v>
      </c>
      <c r="X4856" s="47" t="e">
        <f t="shared" si="305"/>
        <v>#NUM!</v>
      </c>
      <c r="Y4856" s="47" t="e">
        <f t="shared" si="306"/>
        <v>#NUM!</v>
      </c>
      <c r="Z4856" s="47" t="e">
        <f t="shared" si="307"/>
        <v>#NUM!</v>
      </c>
      <c r="AA4856" s="45"/>
    </row>
    <row r="4857" spans="1:27" x14ac:dyDescent="0.25">
      <c r="A4857" s="45"/>
      <c r="B4857" s="45"/>
      <c r="C4857" s="45"/>
      <c r="D4857" s="45"/>
      <c r="E4857" s="45"/>
      <c r="F4857" s="45"/>
      <c r="G4857" s="45"/>
      <c r="H4857" s="45"/>
      <c r="I4857" s="45"/>
      <c r="J4857" s="45"/>
      <c r="K4857" s="45"/>
      <c r="L4857" s="45"/>
      <c r="M4857" s="45"/>
      <c r="N4857" s="45"/>
      <c r="O4857" s="45"/>
      <c r="P4857" s="45"/>
      <c r="Q4857" s="45"/>
      <c r="R4857" s="45"/>
      <c r="S4857" s="45"/>
      <c r="T4857" s="45"/>
      <c r="U4857" s="45"/>
      <c r="V4857" s="46" t="e">
        <f t="shared" si="304"/>
        <v>#NUM!</v>
      </c>
      <c r="W4857" s="45" t="e">
        <f>AND(J4857="Evet",OR(#REF!="Evet",#REF!="Evet",L4857="Evet",N4857="Evet",O4857="Evet"))</f>
        <v>#REF!</v>
      </c>
      <c r="X4857" s="47" t="e">
        <f t="shared" si="305"/>
        <v>#NUM!</v>
      </c>
      <c r="Y4857" s="47" t="e">
        <f t="shared" si="306"/>
        <v>#NUM!</v>
      </c>
      <c r="Z4857" s="47" t="e">
        <f t="shared" si="307"/>
        <v>#NUM!</v>
      </c>
      <c r="AA4857" s="45"/>
    </row>
    <row r="4858" spans="1:27" x14ac:dyDescent="0.25">
      <c r="A4858" s="45"/>
      <c r="B4858" s="45"/>
      <c r="C4858" s="45"/>
      <c r="D4858" s="45"/>
      <c r="E4858" s="45"/>
      <c r="F4858" s="45"/>
      <c r="G4858" s="45"/>
      <c r="H4858" s="45"/>
      <c r="I4858" s="45"/>
      <c r="J4858" s="45"/>
      <c r="K4858" s="45"/>
      <c r="L4858" s="45"/>
      <c r="M4858" s="45"/>
      <c r="N4858" s="45"/>
      <c r="O4858" s="45"/>
      <c r="P4858" s="45"/>
      <c r="Q4858" s="45"/>
      <c r="R4858" s="45"/>
      <c r="S4858" s="45"/>
      <c r="T4858" s="45"/>
      <c r="U4858" s="45"/>
      <c r="V4858" s="46" t="e">
        <f t="shared" si="304"/>
        <v>#NUM!</v>
      </c>
      <c r="W4858" s="45" t="e">
        <f>AND(J4858="Evet",OR(#REF!="Evet",#REF!="Evet",L4858="Evet",N4858="Evet",O4858="Evet"))</f>
        <v>#REF!</v>
      </c>
      <c r="X4858" s="47" t="e">
        <f t="shared" si="305"/>
        <v>#NUM!</v>
      </c>
      <c r="Y4858" s="47" t="e">
        <f t="shared" si="306"/>
        <v>#NUM!</v>
      </c>
      <c r="Z4858" s="47" t="e">
        <f t="shared" si="307"/>
        <v>#NUM!</v>
      </c>
      <c r="AA4858" s="45"/>
    </row>
    <row r="4859" spans="1:27" x14ac:dyDescent="0.25">
      <c r="A4859" s="45"/>
      <c r="B4859" s="45"/>
      <c r="C4859" s="45"/>
      <c r="D4859" s="45"/>
      <c r="E4859" s="45"/>
      <c r="F4859" s="45"/>
      <c r="G4859" s="45"/>
      <c r="H4859" s="45"/>
      <c r="I4859" s="45"/>
      <c r="J4859" s="45"/>
      <c r="K4859" s="45"/>
      <c r="L4859" s="45"/>
      <c r="M4859" s="45"/>
      <c r="N4859" s="45"/>
      <c r="O4859" s="45"/>
      <c r="P4859" s="45"/>
      <c r="Q4859" s="45"/>
      <c r="R4859" s="45"/>
      <c r="S4859" s="45"/>
      <c r="T4859" s="45"/>
      <c r="U4859" s="45"/>
      <c r="V4859" s="46" t="e">
        <f t="shared" si="304"/>
        <v>#NUM!</v>
      </c>
      <c r="W4859" s="45" t="e">
        <f>AND(J4859="Evet",OR(#REF!="Evet",#REF!="Evet",L4859="Evet",N4859="Evet",O4859="Evet"))</f>
        <v>#REF!</v>
      </c>
      <c r="X4859" s="47" t="e">
        <f t="shared" si="305"/>
        <v>#NUM!</v>
      </c>
      <c r="Y4859" s="47" t="e">
        <f t="shared" si="306"/>
        <v>#NUM!</v>
      </c>
      <c r="Z4859" s="47" t="e">
        <f t="shared" si="307"/>
        <v>#NUM!</v>
      </c>
      <c r="AA4859" s="45"/>
    </row>
    <row r="4860" spans="1:27" x14ac:dyDescent="0.25">
      <c r="A4860" s="45"/>
      <c r="B4860" s="45"/>
      <c r="C4860" s="45"/>
      <c r="D4860" s="45"/>
      <c r="E4860" s="45"/>
      <c r="F4860" s="45"/>
      <c r="G4860" s="45"/>
      <c r="H4860" s="45"/>
      <c r="I4860" s="45"/>
      <c r="J4860" s="45"/>
      <c r="K4860" s="45"/>
      <c r="L4860" s="45"/>
      <c r="M4860" s="45"/>
      <c r="N4860" s="45"/>
      <c r="O4860" s="45"/>
      <c r="P4860" s="45"/>
      <c r="Q4860" s="45"/>
      <c r="R4860" s="45"/>
      <c r="S4860" s="45"/>
      <c r="T4860" s="45"/>
      <c r="U4860" s="45"/>
      <c r="V4860" s="46" t="e">
        <f t="shared" si="304"/>
        <v>#NUM!</v>
      </c>
      <c r="W4860" s="45" t="e">
        <f>AND(J4860="Evet",OR(#REF!="Evet",#REF!="Evet",L4860="Evet",N4860="Evet",O4860="Evet"))</f>
        <v>#REF!</v>
      </c>
      <c r="X4860" s="47" t="e">
        <f t="shared" si="305"/>
        <v>#NUM!</v>
      </c>
      <c r="Y4860" s="47" t="e">
        <f t="shared" si="306"/>
        <v>#NUM!</v>
      </c>
      <c r="Z4860" s="47" t="e">
        <f t="shared" si="307"/>
        <v>#NUM!</v>
      </c>
      <c r="AA4860" s="45"/>
    </row>
    <row r="4861" spans="1:27" x14ac:dyDescent="0.25">
      <c r="A4861" s="45"/>
      <c r="B4861" s="45"/>
      <c r="C4861" s="45"/>
      <c r="D4861" s="45"/>
      <c r="E4861" s="45"/>
      <c r="F4861" s="45"/>
      <c r="G4861" s="45"/>
      <c r="H4861" s="45"/>
      <c r="I4861" s="45"/>
      <c r="J4861" s="45"/>
      <c r="K4861" s="45"/>
      <c r="L4861" s="45"/>
      <c r="M4861" s="45"/>
      <c r="N4861" s="45"/>
      <c r="O4861" s="45"/>
      <c r="P4861" s="45"/>
      <c r="Q4861" s="45"/>
      <c r="R4861" s="45"/>
      <c r="S4861" s="45"/>
      <c r="T4861" s="45"/>
      <c r="U4861" s="45"/>
      <c r="V4861" s="46" t="e">
        <f t="shared" si="304"/>
        <v>#NUM!</v>
      </c>
      <c r="W4861" s="45" t="e">
        <f>AND(J4861="Evet",OR(#REF!="Evet",#REF!="Evet",L4861="Evet",N4861="Evet",O4861="Evet"))</f>
        <v>#REF!</v>
      </c>
      <c r="X4861" s="47" t="e">
        <f t="shared" si="305"/>
        <v>#NUM!</v>
      </c>
      <c r="Y4861" s="47" t="e">
        <f t="shared" si="306"/>
        <v>#NUM!</v>
      </c>
      <c r="Z4861" s="47" t="e">
        <f t="shared" si="307"/>
        <v>#NUM!</v>
      </c>
      <c r="AA4861" s="45"/>
    </row>
    <row r="4862" spans="1:27" x14ac:dyDescent="0.25">
      <c r="A4862" s="45"/>
      <c r="B4862" s="45"/>
      <c r="C4862" s="45"/>
      <c r="D4862" s="45"/>
      <c r="E4862" s="45"/>
      <c r="F4862" s="45"/>
      <c r="G4862" s="45"/>
      <c r="H4862" s="45"/>
      <c r="I4862" s="45"/>
      <c r="J4862" s="45"/>
      <c r="K4862" s="45"/>
      <c r="L4862" s="45"/>
      <c r="M4862" s="45"/>
      <c r="N4862" s="45"/>
      <c r="O4862" s="45"/>
      <c r="P4862" s="45"/>
      <c r="Q4862" s="45"/>
      <c r="R4862" s="45"/>
      <c r="S4862" s="45"/>
      <c r="T4862" s="45"/>
      <c r="U4862" s="45"/>
      <c r="V4862" s="46" t="e">
        <f t="shared" si="304"/>
        <v>#NUM!</v>
      </c>
      <c r="W4862" s="45" t="e">
        <f>AND(J4862="Evet",OR(#REF!="Evet",#REF!="Evet",L4862="Evet",N4862="Evet",O4862="Evet"))</f>
        <v>#REF!</v>
      </c>
      <c r="X4862" s="47" t="e">
        <f t="shared" si="305"/>
        <v>#NUM!</v>
      </c>
      <c r="Y4862" s="47" t="e">
        <f t="shared" si="306"/>
        <v>#NUM!</v>
      </c>
      <c r="Z4862" s="47" t="e">
        <f t="shared" si="307"/>
        <v>#NUM!</v>
      </c>
      <c r="AA4862" s="45"/>
    </row>
    <row r="4863" spans="1:27" x14ac:dyDescent="0.25">
      <c r="A4863" s="45"/>
      <c r="B4863" s="45"/>
      <c r="C4863" s="45"/>
      <c r="D4863" s="45"/>
      <c r="E4863" s="45"/>
      <c r="F4863" s="45"/>
      <c r="G4863" s="45"/>
      <c r="H4863" s="45"/>
      <c r="I4863" s="45"/>
      <c r="J4863" s="45"/>
      <c r="K4863" s="45"/>
      <c r="L4863" s="45"/>
      <c r="M4863" s="45"/>
      <c r="N4863" s="45"/>
      <c r="O4863" s="45"/>
      <c r="P4863" s="45"/>
      <c r="Q4863" s="45"/>
      <c r="R4863" s="45"/>
      <c r="S4863" s="45"/>
      <c r="T4863" s="45"/>
      <c r="U4863" s="45"/>
      <c r="V4863" s="46" t="e">
        <f t="shared" si="304"/>
        <v>#NUM!</v>
      </c>
      <c r="W4863" s="45" t="e">
        <f>AND(J4863="Evet",OR(#REF!="Evet",#REF!="Evet",L4863="Evet",N4863="Evet",O4863="Evet"))</f>
        <v>#REF!</v>
      </c>
      <c r="X4863" s="47" t="e">
        <f t="shared" si="305"/>
        <v>#NUM!</v>
      </c>
      <c r="Y4863" s="47" t="e">
        <f t="shared" si="306"/>
        <v>#NUM!</v>
      </c>
      <c r="Z4863" s="47" t="e">
        <f t="shared" si="307"/>
        <v>#NUM!</v>
      </c>
      <c r="AA4863" s="45"/>
    </row>
    <row r="4864" spans="1:27" x14ac:dyDescent="0.25">
      <c r="A4864" s="45"/>
      <c r="B4864" s="45"/>
      <c r="C4864" s="45"/>
      <c r="D4864" s="45"/>
      <c r="E4864" s="45"/>
      <c r="F4864" s="45"/>
      <c r="G4864" s="45"/>
      <c r="H4864" s="45"/>
      <c r="I4864" s="45"/>
      <c r="J4864" s="45"/>
      <c r="K4864" s="45"/>
      <c r="L4864" s="45"/>
      <c r="M4864" s="45"/>
      <c r="N4864" s="45"/>
      <c r="O4864" s="45"/>
      <c r="P4864" s="45"/>
      <c r="Q4864" s="45"/>
      <c r="R4864" s="45"/>
      <c r="S4864" s="45"/>
      <c r="T4864" s="45"/>
      <c r="U4864" s="45"/>
      <c r="V4864" s="46" t="e">
        <f t="shared" si="304"/>
        <v>#NUM!</v>
      </c>
      <c r="W4864" s="45" t="e">
        <f>AND(J4864="Evet",OR(#REF!="Evet",#REF!="Evet",L4864="Evet",N4864="Evet",O4864="Evet"))</f>
        <v>#REF!</v>
      </c>
      <c r="X4864" s="47" t="e">
        <f t="shared" si="305"/>
        <v>#NUM!</v>
      </c>
      <c r="Y4864" s="47" t="e">
        <f t="shared" si="306"/>
        <v>#NUM!</v>
      </c>
      <c r="Z4864" s="47" t="e">
        <f t="shared" si="307"/>
        <v>#NUM!</v>
      </c>
      <c r="AA4864" s="45"/>
    </row>
    <row r="4865" spans="1:27" x14ac:dyDescent="0.25">
      <c r="A4865" s="45"/>
      <c r="B4865" s="45"/>
      <c r="C4865" s="45"/>
      <c r="D4865" s="45"/>
      <c r="E4865" s="45"/>
      <c r="F4865" s="45"/>
      <c r="G4865" s="45"/>
      <c r="H4865" s="45"/>
      <c r="I4865" s="45"/>
      <c r="J4865" s="45"/>
      <c r="K4865" s="45"/>
      <c r="L4865" s="45"/>
      <c r="M4865" s="45"/>
      <c r="N4865" s="45"/>
      <c r="O4865" s="45"/>
      <c r="P4865" s="45"/>
      <c r="Q4865" s="45"/>
      <c r="R4865" s="45"/>
      <c r="S4865" s="45"/>
      <c r="T4865" s="45"/>
      <c r="U4865" s="45"/>
      <c r="V4865" s="46" t="e">
        <f t="shared" si="304"/>
        <v>#NUM!</v>
      </c>
      <c r="W4865" s="45" t="e">
        <f>AND(J4865="Evet",OR(#REF!="Evet",#REF!="Evet",L4865="Evet",N4865="Evet",O4865="Evet"))</f>
        <v>#REF!</v>
      </c>
      <c r="X4865" s="47" t="e">
        <f t="shared" si="305"/>
        <v>#NUM!</v>
      </c>
      <c r="Y4865" s="47" t="e">
        <f t="shared" si="306"/>
        <v>#NUM!</v>
      </c>
      <c r="Z4865" s="47" t="e">
        <f t="shared" si="307"/>
        <v>#NUM!</v>
      </c>
      <c r="AA4865" s="45"/>
    </row>
    <row r="4866" spans="1:27" x14ac:dyDescent="0.25">
      <c r="A4866" s="45"/>
      <c r="B4866" s="45"/>
      <c r="C4866" s="45"/>
      <c r="D4866" s="45"/>
      <c r="E4866" s="45"/>
      <c r="F4866" s="45"/>
      <c r="G4866" s="45"/>
      <c r="H4866" s="45"/>
      <c r="I4866" s="45"/>
      <c r="J4866" s="45"/>
      <c r="K4866" s="45"/>
      <c r="L4866" s="45"/>
      <c r="M4866" s="45"/>
      <c r="N4866" s="45"/>
      <c r="O4866" s="45"/>
      <c r="P4866" s="45"/>
      <c r="Q4866" s="45"/>
      <c r="R4866" s="45"/>
      <c r="S4866" s="45"/>
      <c r="T4866" s="45"/>
      <c r="U4866" s="45"/>
      <c r="V4866" s="46" t="e">
        <f t="shared" si="304"/>
        <v>#NUM!</v>
      </c>
      <c r="W4866" s="45" t="e">
        <f>AND(J4866="Evet",OR(#REF!="Evet",#REF!="Evet",L4866="Evet",N4866="Evet",O4866="Evet"))</f>
        <v>#REF!</v>
      </c>
      <c r="X4866" s="47" t="e">
        <f t="shared" si="305"/>
        <v>#NUM!</v>
      </c>
      <c r="Y4866" s="47" t="e">
        <f t="shared" si="306"/>
        <v>#NUM!</v>
      </c>
      <c r="Z4866" s="47" t="e">
        <f t="shared" si="307"/>
        <v>#NUM!</v>
      </c>
      <c r="AA4866" s="45"/>
    </row>
    <row r="4867" spans="1:27" x14ac:dyDescent="0.25">
      <c r="A4867" s="45"/>
      <c r="B4867" s="45"/>
      <c r="C4867" s="45"/>
      <c r="D4867" s="45"/>
      <c r="E4867" s="45"/>
      <c r="F4867" s="45"/>
      <c r="G4867" s="45"/>
      <c r="H4867" s="45"/>
      <c r="I4867" s="45"/>
      <c r="J4867" s="45"/>
      <c r="K4867" s="45"/>
      <c r="L4867" s="45"/>
      <c r="M4867" s="45"/>
      <c r="N4867" s="45"/>
      <c r="O4867" s="45"/>
      <c r="P4867" s="45"/>
      <c r="Q4867" s="45"/>
      <c r="R4867" s="45"/>
      <c r="S4867" s="45"/>
      <c r="T4867" s="45"/>
      <c r="U4867" s="45"/>
      <c r="V4867" s="46" t="e">
        <f t="shared" si="304"/>
        <v>#NUM!</v>
      </c>
      <c r="W4867" s="45" t="e">
        <f>AND(J4867="Evet",OR(#REF!="Evet",#REF!="Evet",L4867="Evet",N4867="Evet",O4867="Evet"))</f>
        <v>#REF!</v>
      </c>
      <c r="X4867" s="47" t="e">
        <f t="shared" si="305"/>
        <v>#NUM!</v>
      </c>
      <c r="Y4867" s="47" t="e">
        <f t="shared" si="306"/>
        <v>#NUM!</v>
      </c>
      <c r="Z4867" s="47" t="e">
        <f t="shared" si="307"/>
        <v>#NUM!</v>
      </c>
      <c r="AA4867" s="45"/>
    </row>
    <row r="4868" spans="1:27" x14ac:dyDescent="0.25">
      <c r="A4868" s="45"/>
      <c r="B4868" s="45"/>
      <c r="C4868" s="45"/>
      <c r="D4868" s="45"/>
      <c r="E4868" s="45"/>
      <c r="F4868" s="45"/>
      <c r="G4868" s="45"/>
      <c r="H4868" s="45"/>
      <c r="I4868" s="45"/>
      <c r="J4868" s="45"/>
      <c r="K4868" s="45"/>
      <c r="L4868" s="45"/>
      <c r="M4868" s="45"/>
      <c r="N4868" s="45"/>
      <c r="O4868" s="45"/>
      <c r="P4868" s="45"/>
      <c r="Q4868" s="45"/>
      <c r="R4868" s="45"/>
      <c r="S4868" s="45"/>
      <c r="T4868" s="45"/>
      <c r="U4868" s="45"/>
      <c r="V4868" s="46" t="e">
        <f t="shared" si="304"/>
        <v>#NUM!</v>
      </c>
      <c r="W4868" s="45" t="e">
        <f>AND(J4868="Evet",OR(#REF!="Evet",#REF!="Evet",L4868="Evet",N4868="Evet",O4868="Evet"))</f>
        <v>#REF!</v>
      </c>
      <c r="X4868" s="47" t="e">
        <f t="shared" si="305"/>
        <v>#NUM!</v>
      </c>
      <c r="Y4868" s="47" t="e">
        <f t="shared" si="306"/>
        <v>#NUM!</v>
      </c>
      <c r="Z4868" s="47" t="e">
        <f t="shared" si="307"/>
        <v>#NUM!</v>
      </c>
      <c r="AA4868" s="45"/>
    </row>
    <row r="4869" spans="1:27" x14ac:dyDescent="0.25">
      <c r="A4869" s="45"/>
      <c r="B4869" s="45"/>
      <c r="C4869" s="45"/>
      <c r="D4869" s="45"/>
      <c r="E4869" s="45"/>
      <c r="F4869" s="45"/>
      <c r="G4869" s="45"/>
      <c r="H4869" s="45"/>
      <c r="I4869" s="45"/>
      <c r="J4869" s="45"/>
      <c r="K4869" s="45"/>
      <c r="L4869" s="45"/>
      <c r="M4869" s="45"/>
      <c r="N4869" s="45"/>
      <c r="O4869" s="45"/>
      <c r="P4869" s="45"/>
      <c r="Q4869" s="45"/>
      <c r="R4869" s="45"/>
      <c r="S4869" s="45"/>
      <c r="T4869" s="45"/>
      <c r="U4869" s="45"/>
      <c r="V4869" s="46" t="e">
        <f t="shared" si="304"/>
        <v>#NUM!</v>
      </c>
      <c r="W4869" s="45" t="e">
        <f>AND(J4869="Evet",OR(#REF!="Evet",#REF!="Evet",L4869="Evet",N4869="Evet",O4869="Evet"))</f>
        <v>#REF!</v>
      </c>
      <c r="X4869" s="47" t="e">
        <f t="shared" si="305"/>
        <v>#NUM!</v>
      </c>
      <c r="Y4869" s="47" t="e">
        <f t="shared" si="306"/>
        <v>#NUM!</v>
      </c>
      <c r="Z4869" s="47" t="e">
        <f t="shared" si="307"/>
        <v>#NUM!</v>
      </c>
      <c r="AA4869" s="45"/>
    </row>
    <row r="4870" spans="1:27" x14ac:dyDescent="0.25">
      <c r="A4870" s="45"/>
      <c r="B4870" s="45"/>
      <c r="C4870" s="45"/>
      <c r="D4870" s="45"/>
      <c r="E4870" s="45"/>
      <c r="F4870" s="45"/>
      <c r="G4870" s="45"/>
      <c r="H4870" s="45"/>
      <c r="I4870" s="45"/>
      <c r="J4870" s="45"/>
      <c r="K4870" s="45"/>
      <c r="L4870" s="45"/>
      <c r="M4870" s="45"/>
      <c r="N4870" s="45"/>
      <c r="O4870" s="45"/>
      <c r="P4870" s="45"/>
      <c r="Q4870" s="45"/>
      <c r="R4870" s="45"/>
      <c r="S4870" s="45"/>
      <c r="T4870" s="45"/>
      <c r="U4870" s="45"/>
      <c r="V4870" s="46" t="e">
        <f t="shared" si="304"/>
        <v>#NUM!</v>
      </c>
      <c r="W4870" s="45" t="e">
        <f>AND(J4870="Evet",OR(#REF!="Evet",#REF!="Evet",L4870="Evet",N4870="Evet",O4870="Evet"))</f>
        <v>#REF!</v>
      </c>
      <c r="X4870" s="47" t="e">
        <f t="shared" si="305"/>
        <v>#NUM!</v>
      </c>
      <c r="Y4870" s="47" t="e">
        <f t="shared" si="306"/>
        <v>#NUM!</v>
      </c>
      <c r="Z4870" s="47" t="e">
        <f t="shared" si="307"/>
        <v>#NUM!</v>
      </c>
      <c r="AA4870" s="45"/>
    </row>
    <row r="4871" spans="1:27" x14ac:dyDescent="0.25">
      <c r="A4871" s="45"/>
      <c r="B4871" s="45"/>
      <c r="C4871" s="45"/>
      <c r="D4871" s="45"/>
      <c r="E4871" s="45"/>
      <c r="F4871" s="45"/>
      <c r="G4871" s="45"/>
      <c r="H4871" s="45"/>
      <c r="I4871" s="45"/>
      <c r="J4871" s="45"/>
      <c r="K4871" s="45"/>
      <c r="L4871" s="45"/>
      <c r="M4871" s="45"/>
      <c r="N4871" s="45"/>
      <c r="O4871" s="45"/>
      <c r="P4871" s="45"/>
      <c r="Q4871" s="45"/>
      <c r="R4871" s="45"/>
      <c r="S4871" s="45"/>
      <c r="T4871" s="45"/>
      <c r="U4871" s="45"/>
      <c r="V4871" s="46" t="e">
        <f t="shared" si="304"/>
        <v>#NUM!</v>
      </c>
      <c r="W4871" s="45" t="e">
        <f>AND(J4871="Evet",OR(#REF!="Evet",#REF!="Evet",L4871="Evet",N4871="Evet",O4871="Evet"))</f>
        <v>#REF!</v>
      </c>
      <c r="X4871" s="47" t="e">
        <f t="shared" si="305"/>
        <v>#NUM!</v>
      </c>
      <c r="Y4871" s="47" t="e">
        <f t="shared" si="306"/>
        <v>#NUM!</v>
      </c>
      <c r="Z4871" s="47" t="e">
        <f t="shared" si="307"/>
        <v>#NUM!</v>
      </c>
      <c r="AA4871" s="45"/>
    </row>
    <row r="4872" spans="1:27" x14ac:dyDescent="0.25">
      <c r="A4872" s="45"/>
      <c r="B4872" s="45"/>
      <c r="C4872" s="45"/>
      <c r="D4872" s="45"/>
      <c r="E4872" s="45"/>
      <c r="F4872" s="45"/>
      <c r="G4872" s="45"/>
      <c r="H4872" s="45"/>
      <c r="I4872" s="45"/>
      <c r="J4872" s="45"/>
      <c r="K4872" s="45"/>
      <c r="L4872" s="45"/>
      <c r="M4872" s="45"/>
      <c r="N4872" s="45"/>
      <c r="O4872" s="45"/>
      <c r="P4872" s="45"/>
      <c r="Q4872" s="45"/>
      <c r="R4872" s="45"/>
      <c r="S4872" s="45"/>
      <c r="T4872" s="45"/>
      <c r="U4872" s="45"/>
      <c r="V4872" s="46" t="e">
        <f t="shared" ref="V4872:V4935" si="308">AND(DATEDIF(DATE(2022,12,31),D4872,"d")&gt;175,DATEDIF(C4872,D4872,"d")&gt;265)</f>
        <v>#NUM!</v>
      </c>
      <c r="W4872" s="45" t="e">
        <f>AND(J4872="Evet",OR(#REF!="Evet",#REF!="Evet",L4872="Evet",N4872="Evet",O4872="Evet"))</f>
        <v>#REF!</v>
      </c>
      <c r="X4872" s="47" t="e">
        <f t="shared" ref="X4872:X4935" si="309">AND(DATEDIF(DATE(2022,12,31),D4872,"d")&gt;85,DATEDIF(C4872,D4872,"d")&gt;175)</f>
        <v>#NUM!</v>
      </c>
      <c r="Y4872" s="47" t="e">
        <f t="shared" ref="Y4872:Y4935" si="310">AND(DATEDIF(DATE(2022,12,31),D4872,"d")&gt;27,DATEDIF(C4872,D4872,"d")&gt;57)</f>
        <v>#NUM!</v>
      </c>
      <c r="Z4872" s="47" t="e">
        <f t="shared" ref="Z4872:Z4935" si="311">AND(DATEDIF(DATE(2022,12,31),D4872,"d")&gt;27,DATEDIF(C4872,D4872,"d")&gt;27)</f>
        <v>#NUM!</v>
      </c>
      <c r="AA4872" s="45"/>
    </row>
    <row r="4873" spans="1:27" x14ac:dyDescent="0.25">
      <c r="A4873" s="45"/>
      <c r="B4873" s="45"/>
      <c r="C4873" s="45"/>
      <c r="D4873" s="45"/>
      <c r="E4873" s="45"/>
      <c r="F4873" s="45"/>
      <c r="G4873" s="45"/>
      <c r="H4873" s="45"/>
      <c r="I4873" s="45"/>
      <c r="J4873" s="45"/>
      <c r="K4873" s="45"/>
      <c r="L4873" s="45"/>
      <c r="M4873" s="45"/>
      <c r="N4873" s="45"/>
      <c r="O4873" s="45"/>
      <c r="P4873" s="45"/>
      <c r="Q4873" s="45"/>
      <c r="R4873" s="45"/>
      <c r="S4873" s="45"/>
      <c r="T4873" s="45"/>
      <c r="U4873" s="45"/>
      <c r="V4873" s="46" t="e">
        <f t="shared" si="308"/>
        <v>#NUM!</v>
      </c>
      <c r="W4873" s="45" t="e">
        <f>AND(J4873="Evet",OR(#REF!="Evet",#REF!="Evet",L4873="Evet",N4873="Evet",O4873="Evet"))</f>
        <v>#REF!</v>
      </c>
      <c r="X4873" s="47" t="e">
        <f t="shared" si="309"/>
        <v>#NUM!</v>
      </c>
      <c r="Y4873" s="47" t="e">
        <f t="shared" si="310"/>
        <v>#NUM!</v>
      </c>
      <c r="Z4873" s="47" t="e">
        <f t="shared" si="311"/>
        <v>#NUM!</v>
      </c>
      <c r="AA4873" s="45"/>
    </row>
    <row r="4874" spans="1:27" x14ac:dyDescent="0.25">
      <c r="A4874" s="45"/>
      <c r="B4874" s="45"/>
      <c r="C4874" s="45"/>
      <c r="D4874" s="45"/>
      <c r="E4874" s="45"/>
      <c r="F4874" s="45"/>
      <c r="G4874" s="45"/>
      <c r="H4874" s="45"/>
      <c r="I4874" s="45"/>
      <c r="J4874" s="45"/>
      <c r="K4874" s="45"/>
      <c r="L4874" s="45"/>
      <c r="M4874" s="45"/>
      <c r="N4874" s="45"/>
      <c r="O4874" s="45"/>
      <c r="P4874" s="45"/>
      <c r="Q4874" s="45"/>
      <c r="R4874" s="45"/>
      <c r="S4874" s="45"/>
      <c r="T4874" s="45"/>
      <c r="U4874" s="45"/>
      <c r="V4874" s="46" t="e">
        <f t="shared" si="308"/>
        <v>#NUM!</v>
      </c>
      <c r="W4874" s="45" t="e">
        <f>AND(J4874="Evet",OR(#REF!="Evet",#REF!="Evet",L4874="Evet",N4874="Evet",O4874="Evet"))</f>
        <v>#REF!</v>
      </c>
      <c r="X4874" s="47" t="e">
        <f t="shared" si="309"/>
        <v>#NUM!</v>
      </c>
      <c r="Y4874" s="47" t="e">
        <f t="shared" si="310"/>
        <v>#NUM!</v>
      </c>
      <c r="Z4874" s="47" t="e">
        <f t="shared" si="311"/>
        <v>#NUM!</v>
      </c>
      <c r="AA4874" s="45"/>
    </row>
    <row r="4875" spans="1:27" x14ac:dyDescent="0.25">
      <c r="A4875" s="45"/>
      <c r="B4875" s="45"/>
      <c r="C4875" s="45"/>
      <c r="D4875" s="45"/>
      <c r="E4875" s="45"/>
      <c r="F4875" s="45"/>
      <c r="G4875" s="45"/>
      <c r="H4875" s="45"/>
      <c r="I4875" s="45"/>
      <c r="J4875" s="45"/>
      <c r="K4875" s="45"/>
      <c r="L4875" s="45"/>
      <c r="M4875" s="45"/>
      <c r="N4875" s="45"/>
      <c r="O4875" s="45"/>
      <c r="P4875" s="45"/>
      <c r="Q4875" s="45"/>
      <c r="R4875" s="45"/>
      <c r="S4875" s="45"/>
      <c r="T4875" s="45"/>
      <c r="U4875" s="45"/>
      <c r="V4875" s="46" t="e">
        <f t="shared" si="308"/>
        <v>#NUM!</v>
      </c>
      <c r="W4875" s="45" t="e">
        <f>AND(J4875="Evet",OR(#REF!="Evet",#REF!="Evet",L4875="Evet",N4875="Evet",O4875="Evet"))</f>
        <v>#REF!</v>
      </c>
      <c r="X4875" s="47" t="e">
        <f t="shared" si="309"/>
        <v>#NUM!</v>
      </c>
      <c r="Y4875" s="47" t="e">
        <f t="shared" si="310"/>
        <v>#NUM!</v>
      </c>
      <c r="Z4875" s="47" t="e">
        <f t="shared" si="311"/>
        <v>#NUM!</v>
      </c>
      <c r="AA4875" s="45"/>
    </row>
    <row r="4876" spans="1:27" x14ac:dyDescent="0.25">
      <c r="A4876" s="45"/>
      <c r="B4876" s="45"/>
      <c r="C4876" s="45"/>
      <c r="D4876" s="45"/>
      <c r="E4876" s="45"/>
      <c r="F4876" s="45"/>
      <c r="G4876" s="45"/>
      <c r="H4876" s="45"/>
      <c r="I4876" s="45"/>
      <c r="J4876" s="45"/>
      <c r="K4876" s="45"/>
      <c r="L4876" s="45"/>
      <c r="M4876" s="45"/>
      <c r="N4876" s="45"/>
      <c r="O4876" s="45"/>
      <c r="P4876" s="45"/>
      <c r="Q4876" s="45"/>
      <c r="R4876" s="45"/>
      <c r="S4876" s="45"/>
      <c r="T4876" s="45"/>
      <c r="U4876" s="45"/>
      <c r="V4876" s="46" t="e">
        <f t="shared" si="308"/>
        <v>#NUM!</v>
      </c>
      <c r="W4876" s="45" t="e">
        <f>AND(J4876="Evet",OR(#REF!="Evet",#REF!="Evet",L4876="Evet",N4876="Evet",O4876="Evet"))</f>
        <v>#REF!</v>
      </c>
      <c r="X4876" s="47" t="e">
        <f t="shared" si="309"/>
        <v>#NUM!</v>
      </c>
      <c r="Y4876" s="47" t="e">
        <f t="shared" si="310"/>
        <v>#NUM!</v>
      </c>
      <c r="Z4876" s="47" t="e">
        <f t="shared" si="311"/>
        <v>#NUM!</v>
      </c>
      <c r="AA4876" s="45"/>
    </row>
    <row r="4877" spans="1:27" x14ac:dyDescent="0.25">
      <c r="A4877" s="45"/>
      <c r="B4877" s="45"/>
      <c r="C4877" s="45"/>
      <c r="D4877" s="45"/>
      <c r="E4877" s="45"/>
      <c r="F4877" s="45"/>
      <c r="G4877" s="45"/>
      <c r="H4877" s="45"/>
      <c r="I4877" s="45"/>
      <c r="J4877" s="45"/>
      <c r="K4877" s="45"/>
      <c r="L4877" s="45"/>
      <c r="M4877" s="45"/>
      <c r="N4877" s="45"/>
      <c r="O4877" s="45"/>
      <c r="P4877" s="45"/>
      <c r="Q4877" s="45"/>
      <c r="R4877" s="45"/>
      <c r="S4877" s="45"/>
      <c r="T4877" s="45"/>
      <c r="U4877" s="45"/>
      <c r="V4877" s="46" t="e">
        <f t="shared" si="308"/>
        <v>#NUM!</v>
      </c>
      <c r="W4877" s="45" t="e">
        <f>AND(J4877="Evet",OR(#REF!="Evet",#REF!="Evet",L4877="Evet",N4877="Evet",O4877="Evet"))</f>
        <v>#REF!</v>
      </c>
      <c r="X4877" s="47" t="e">
        <f t="shared" si="309"/>
        <v>#NUM!</v>
      </c>
      <c r="Y4877" s="47" t="e">
        <f t="shared" si="310"/>
        <v>#NUM!</v>
      </c>
      <c r="Z4877" s="47" t="e">
        <f t="shared" si="311"/>
        <v>#NUM!</v>
      </c>
      <c r="AA4877" s="45"/>
    </row>
    <row r="4878" spans="1:27" x14ac:dyDescent="0.25">
      <c r="A4878" s="45"/>
      <c r="B4878" s="45"/>
      <c r="C4878" s="45"/>
      <c r="D4878" s="45"/>
      <c r="E4878" s="45"/>
      <c r="F4878" s="45"/>
      <c r="G4878" s="45"/>
      <c r="H4878" s="45"/>
      <c r="I4878" s="45"/>
      <c r="J4878" s="45"/>
      <c r="K4878" s="45"/>
      <c r="L4878" s="45"/>
      <c r="M4878" s="45"/>
      <c r="N4878" s="45"/>
      <c r="O4878" s="45"/>
      <c r="P4878" s="45"/>
      <c r="Q4878" s="45"/>
      <c r="R4878" s="45"/>
      <c r="S4878" s="45"/>
      <c r="T4878" s="45"/>
      <c r="U4878" s="45"/>
      <c r="V4878" s="46" t="e">
        <f t="shared" si="308"/>
        <v>#NUM!</v>
      </c>
      <c r="W4878" s="45" t="e">
        <f>AND(J4878="Evet",OR(#REF!="Evet",#REF!="Evet",L4878="Evet",N4878="Evet",O4878="Evet"))</f>
        <v>#REF!</v>
      </c>
      <c r="X4878" s="47" t="e">
        <f t="shared" si="309"/>
        <v>#NUM!</v>
      </c>
      <c r="Y4878" s="47" t="e">
        <f t="shared" si="310"/>
        <v>#NUM!</v>
      </c>
      <c r="Z4878" s="47" t="e">
        <f t="shared" si="311"/>
        <v>#NUM!</v>
      </c>
      <c r="AA4878" s="45"/>
    </row>
    <row r="4879" spans="1:27" x14ac:dyDescent="0.25">
      <c r="A4879" s="45"/>
      <c r="B4879" s="45"/>
      <c r="C4879" s="45"/>
      <c r="D4879" s="45"/>
      <c r="E4879" s="45"/>
      <c r="F4879" s="45"/>
      <c r="G4879" s="45"/>
      <c r="H4879" s="45"/>
      <c r="I4879" s="45"/>
      <c r="J4879" s="45"/>
      <c r="K4879" s="45"/>
      <c r="L4879" s="45"/>
      <c r="M4879" s="45"/>
      <c r="N4879" s="45"/>
      <c r="O4879" s="45"/>
      <c r="P4879" s="45"/>
      <c r="Q4879" s="45"/>
      <c r="R4879" s="45"/>
      <c r="S4879" s="45"/>
      <c r="T4879" s="45"/>
      <c r="U4879" s="45"/>
      <c r="V4879" s="46" t="e">
        <f t="shared" si="308"/>
        <v>#NUM!</v>
      </c>
      <c r="W4879" s="45" t="e">
        <f>AND(J4879="Evet",OR(#REF!="Evet",#REF!="Evet",L4879="Evet",N4879="Evet",O4879="Evet"))</f>
        <v>#REF!</v>
      </c>
      <c r="X4879" s="47" t="e">
        <f t="shared" si="309"/>
        <v>#NUM!</v>
      </c>
      <c r="Y4879" s="47" t="e">
        <f t="shared" si="310"/>
        <v>#NUM!</v>
      </c>
      <c r="Z4879" s="47" t="e">
        <f t="shared" si="311"/>
        <v>#NUM!</v>
      </c>
      <c r="AA4879" s="45"/>
    </row>
    <row r="4880" spans="1:27" x14ac:dyDescent="0.25">
      <c r="A4880" s="45"/>
      <c r="B4880" s="45"/>
      <c r="C4880" s="45"/>
      <c r="D4880" s="45"/>
      <c r="E4880" s="45"/>
      <c r="F4880" s="45"/>
      <c r="G4880" s="45"/>
      <c r="H4880" s="45"/>
      <c r="I4880" s="45"/>
      <c r="J4880" s="45"/>
      <c r="K4880" s="45"/>
      <c r="L4880" s="45"/>
      <c r="M4880" s="45"/>
      <c r="N4880" s="45"/>
      <c r="O4880" s="45"/>
      <c r="P4880" s="45"/>
      <c r="Q4880" s="45"/>
      <c r="R4880" s="45"/>
      <c r="S4880" s="45"/>
      <c r="T4880" s="45"/>
      <c r="U4880" s="45"/>
      <c r="V4880" s="46" t="e">
        <f t="shared" si="308"/>
        <v>#NUM!</v>
      </c>
      <c r="W4880" s="45" t="e">
        <f>AND(J4880="Evet",OR(#REF!="Evet",#REF!="Evet",L4880="Evet",N4880="Evet",O4880="Evet"))</f>
        <v>#REF!</v>
      </c>
      <c r="X4880" s="47" t="e">
        <f t="shared" si="309"/>
        <v>#NUM!</v>
      </c>
      <c r="Y4880" s="47" t="e">
        <f t="shared" si="310"/>
        <v>#NUM!</v>
      </c>
      <c r="Z4880" s="47" t="e">
        <f t="shared" si="311"/>
        <v>#NUM!</v>
      </c>
      <c r="AA4880" s="45"/>
    </row>
    <row r="4881" spans="1:27" x14ac:dyDescent="0.25">
      <c r="A4881" s="45"/>
      <c r="B4881" s="45"/>
      <c r="C4881" s="45"/>
      <c r="D4881" s="45"/>
      <c r="E4881" s="45"/>
      <c r="F4881" s="45"/>
      <c r="G4881" s="45"/>
      <c r="H4881" s="45"/>
      <c r="I4881" s="45"/>
      <c r="J4881" s="45"/>
      <c r="K4881" s="45"/>
      <c r="L4881" s="45"/>
      <c r="M4881" s="45"/>
      <c r="N4881" s="45"/>
      <c r="O4881" s="45"/>
      <c r="P4881" s="45"/>
      <c r="Q4881" s="45"/>
      <c r="R4881" s="45"/>
      <c r="S4881" s="45"/>
      <c r="T4881" s="45"/>
      <c r="U4881" s="45"/>
      <c r="V4881" s="46" t="e">
        <f t="shared" si="308"/>
        <v>#NUM!</v>
      </c>
      <c r="W4881" s="45" t="e">
        <f>AND(J4881="Evet",OR(#REF!="Evet",#REF!="Evet",L4881="Evet",N4881="Evet",O4881="Evet"))</f>
        <v>#REF!</v>
      </c>
      <c r="X4881" s="47" t="e">
        <f t="shared" si="309"/>
        <v>#NUM!</v>
      </c>
      <c r="Y4881" s="47" t="e">
        <f t="shared" si="310"/>
        <v>#NUM!</v>
      </c>
      <c r="Z4881" s="47" t="e">
        <f t="shared" si="311"/>
        <v>#NUM!</v>
      </c>
      <c r="AA4881" s="45"/>
    </row>
    <row r="4882" spans="1:27" x14ac:dyDescent="0.25">
      <c r="A4882" s="45"/>
      <c r="B4882" s="45"/>
      <c r="C4882" s="45"/>
      <c r="D4882" s="45"/>
      <c r="E4882" s="45"/>
      <c r="F4882" s="45"/>
      <c r="G4882" s="45"/>
      <c r="H4882" s="45"/>
      <c r="I4882" s="45"/>
      <c r="J4882" s="45"/>
      <c r="K4882" s="45"/>
      <c r="L4882" s="45"/>
      <c r="M4882" s="45"/>
      <c r="N4882" s="45"/>
      <c r="O4882" s="45"/>
      <c r="P4882" s="45"/>
      <c r="Q4882" s="45"/>
      <c r="R4882" s="45"/>
      <c r="S4882" s="45"/>
      <c r="T4882" s="45"/>
      <c r="U4882" s="45"/>
      <c r="V4882" s="46" t="e">
        <f t="shared" si="308"/>
        <v>#NUM!</v>
      </c>
      <c r="W4882" s="45" t="e">
        <f>AND(J4882="Evet",OR(#REF!="Evet",#REF!="Evet",L4882="Evet",N4882="Evet",O4882="Evet"))</f>
        <v>#REF!</v>
      </c>
      <c r="X4882" s="47" t="e">
        <f t="shared" si="309"/>
        <v>#NUM!</v>
      </c>
      <c r="Y4882" s="47" t="e">
        <f t="shared" si="310"/>
        <v>#NUM!</v>
      </c>
      <c r="Z4882" s="47" t="e">
        <f t="shared" si="311"/>
        <v>#NUM!</v>
      </c>
      <c r="AA4882" s="45"/>
    </row>
    <row r="4883" spans="1:27" x14ac:dyDescent="0.25">
      <c r="A4883" s="45"/>
      <c r="B4883" s="45"/>
      <c r="C4883" s="45"/>
      <c r="D4883" s="45"/>
      <c r="E4883" s="45"/>
      <c r="F4883" s="45"/>
      <c r="G4883" s="45"/>
      <c r="H4883" s="45"/>
      <c r="I4883" s="45"/>
      <c r="J4883" s="45"/>
      <c r="K4883" s="45"/>
      <c r="L4883" s="45"/>
      <c r="M4883" s="45"/>
      <c r="N4883" s="45"/>
      <c r="O4883" s="45"/>
      <c r="P4883" s="45"/>
      <c r="Q4883" s="45"/>
      <c r="R4883" s="45"/>
      <c r="S4883" s="45"/>
      <c r="T4883" s="45"/>
      <c r="U4883" s="45"/>
      <c r="V4883" s="46" t="e">
        <f t="shared" si="308"/>
        <v>#NUM!</v>
      </c>
      <c r="W4883" s="45" t="e">
        <f>AND(J4883="Evet",OR(#REF!="Evet",#REF!="Evet",L4883="Evet",N4883="Evet",O4883="Evet"))</f>
        <v>#REF!</v>
      </c>
      <c r="X4883" s="47" t="e">
        <f t="shared" si="309"/>
        <v>#NUM!</v>
      </c>
      <c r="Y4883" s="47" t="e">
        <f t="shared" si="310"/>
        <v>#NUM!</v>
      </c>
      <c r="Z4883" s="47" t="e">
        <f t="shared" si="311"/>
        <v>#NUM!</v>
      </c>
      <c r="AA4883" s="45"/>
    </row>
    <row r="4884" spans="1:27" x14ac:dyDescent="0.25">
      <c r="A4884" s="45"/>
      <c r="B4884" s="45"/>
      <c r="C4884" s="45"/>
      <c r="D4884" s="45"/>
      <c r="E4884" s="45"/>
      <c r="F4884" s="45"/>
      <c r="G4884" s="45"/>
      <c r="H4884" s="45"/>
      <c r="I4884" s="45"/>
      <c r="J4884" s="45"/>
      <c r="K4884" s="45"/>
      <c r="L4884" s="45"/>
      <c r="M4884" s="45"/>
      <c r="N4884" s="45"/>
      <c r="O4884" s="45"/>
      <c r="P4884" s="45"/>
      <c r="Q4884" s="45"/>
      <c r="R4884" s="45"/>
      <c r="S4884" s="45"/>
      <c r="T4884" s="45"/>
      <c r="U4884" s="45"/>
      <c r="V4884" s="46" t="e">
        <f t="shared" si="308"/>
        <v>#NUM!</v>
      </c>
      <c r="W4884" s="45" t="e">
        <f>AND(J4884="Evet",OR(#REF!="Evet",#REF!="Evet",L4884="Evet",N4884="Evet",O4884="Evet"))</f>
        <v>#REF!</v>
      </c>
      <c r="X4884" s="47" t="e">
        <f t="shared" si="309"/>
        <v>#NUM!</v>
      </c>
      <c r="Y4884" s="47" t="e">
        <f t="shared" si="310"/>
        <v>#NUM!</v>
      </c>
      <c r="Z4884" s="47" t="e">
        <f t="shared" si="311"/>
        <v>#NUM!</v>
      </c>
      <c r="AA4884" s="45"/>
    </row>
    <row r="4885" spans="1:27" x14ac:dyDescent="0.25">
      <c r="A4885" s="45"/>
      <c r="B4885" s="45"/>
      <c r="C4885" s="45"/>
      <c r="D4885" s="45"/>
      <c r="E4885" s="45"/>
      <c r="F4885" s="45"/>
      <c r="G4885" s="45"/>
      <c r="H4885" s="45"/>
      <c r="I4885" s="45"/>
      <c r="J4885" s="45"/>
      <c r="K4885" s="45"/>
      <c r="L4885" s="45"/>
      <c r="M4885" s="45"/>
      <c r="N4885" s="45"/>
      <c r="O4885" s="45"/>
      <c r="P4885" s="45"/>
      <c r="Q4885" s="45"/>
      <c r="R4885" s="45"/>
      <c r="S4885" s="45"/>
      <c r="T4885" s="45"/>
      <c r="U4885" s="45"/>
      <c r="V4885" s="46" t="e">
        <f t="shared" si="308"/>
        <v>#NUM!</v>
      </c>
      <c r="W4885" s="45" t="e">
        <f>AND(J4885="Evet",OR(#REF!="Evet",#REF!="Evet",L4885="Evet",N4885="Evet",O4885="Evet"))</f>
        <v>#REF!</v>
      </c>
      <c r="X4885" s="47" t="e">
        <f t="shared" si="309"/>
        <v>#NUM!</v>
      </c>
      <c r="Y4885" s="47" t="e">
        <f t="shared" si="310"/>
        <v>#NUM!</v>
      </c>
      <c r="Z4885" s="47" t="e">
        <f t="shared" si="311"/>
        <v>#NUM!</v>
      </c>
      <c r="AA4885" s="45"/>
    </row>
    <row r="4886" spans="1:27" x14ac:dyDescent="0.25">
      <c r="A4886" s="45"/>
      <c r="B4886" s="45"/>
      <c r="C4886" s="45"/>
      <c r="D4886" s="45"/>
      <c r="E4886" s="45"/>
      <c r="F4886" s="45"/>
      <c r="G4886" s="45"/>
      <c r="H4886" s="45"/>
      <c r="I4886" s="45"/>
      <c r="J4886" s="45"/>
      <c r="K4886" s="45"/>
      <c r="L4886" s="45"/>
      <c r="M4886" s="45"/>
      <c r="N4886" s="45"/>
      <c r="O4886" s="45"/>
      <c r="P4886" s="45"/>
      <c r="Q4886" s="45"/>
      <c r="R4886" s="45"/>
      <c r="S4886" s="45"/>
      <c r="T4886" s="45"/>
      <c r="U4886" s="45"/>
      <c r="V4886" s="46" t="e">
        <f t="shared" si="308"/>
        <v>#NUM!</v>
      </c>
      <c r="W4886" s="45" t="e">
        <f>AND(J4886="Evet",OR(#REF!="Evet",#REF!="Evet",L4886="Evet",N4886="Evet",O4886="Evet"))</f>
        <v>#REF!</v>
      </c>
      <c r="X4886" s="47" t="e">
        <f t="shared" si="309"/>
        <v>#NUM!</v>
      </c>
      <c r="Y4886" s="47" t="e">
        <f t="shared" si="310"/>
        <v>#NUM!</v>
      </c>
      <c r="Z4886" s="47" t="e">
        <f t="shared" si="311"/>
        <v>#NUM!</v>
      </c>
      <c r="AA4886" s="45"/>
    </row>
    <row r="4887" spans="1:27" x14ac:dyDescent="0.25">
      <c r="A4887" s="45"/>
      <c r="B4887" s="45"/>
      <c r="C4887" s="45"/>
      <c r="D4887" s="45"/>
      <c r="E4887" s="45"/>
      <c r="F4887" s="45"/>
      <c r="G4887" s="45"/>
      <c r="H4887" s="45"/>
      <c r="I4887" s="45"/>
      <c r="J4887" s="45"/>
      <c r="K4887" s="45"/>
      <c r="L4887" s="45"/>
      <c r="M4887" s="45"/>
      <c r="N4887" s="45"/>
      <c r="O4887" s="45"/>
      <c r="P4887" s="45"/>
      <c r="Q4887" s="45"/>
      <c r="R4887" s="45"/>
      <c r="S4887" s="45"/>
      <c r="T4887" s="45"/>
      <c r="U4887" s="45"/>
      <c r="V4887" s="46" t="e">
        <f t="shared" si="308"/>
        <v>#NUM!</v>
      </c>
      <c r="W4887" s="45" t="e">
        <f>AND(J4887="Evet",OR(#REF!="Evet",#REF!="Evet",L4887="Evet",N4887="Evet",O4887="Evet"))</f>
        <v>#REF!</v>
      </c>
      <c r="X4887" s="47" t="e">
        <f t="shared" si="309"/>
        <v>#NUM!</v>
      </c>
      <c r="Y4887" s="47" t="e">
        <f t="shared" si="310"/>
        <v>#NUM!</v>
      </c>
      <c r="Z4887" s="47" t="e">
        <f t="shared" si="311"/>
        <v>#NUM!</v>
      </c>
      <c r="AA4887" s="45"/>
    </row>
    <row r="4888" spans="1:27" x14ac:dyDescent="0.25">
      <c r="A4888" s="45"/>
      <c r="B4888" s="45"/>
      <c r="C4888" s="45"/>
      <c r="D4888" s="45"/>
      <c r="E4888" s="45"/>
      <c r="F4888" s="45"/>
      <c r="G4888" s="45"/>
      <c r="H4888" s="45"/>
      <c r="I4888" s="45"/>
      <c r="J4888" s="45"/>
      <c r="K4888" s="45"/>
      <c r="L4888" s="45"/>
      <c r="M4888" s="45"/>
      <c r="N4888" s="45"/>
      <c r="O4888" s="45"/>
      <c r="P4888" s="45"/>
      <c r="Q4888" s="45"/>
      <c r="R4888" s="45"/>
      <c r="S4888" s="45"/>
      <c r="T4888" s="45"/>
      <c r="U4888" s="45"/>
      <c r="V4888" s="46" t="e">
        <f t="shared" si="308"/>
        <v>#NUM!</v>
      </c>
      <c r="W4888" s="45" t="e">
        <f>AND(J4888="Evet",OR(#REF!="Evet",#REF!="Evet",L4888="Evet",N4888="Evet",O4888="Evet"))</f>
        <v>#REF!</v>
      </c>
      <c r="X4888" s="47" t="e">
        <f t="shared" si="309"/>
        <v>#NUM!</v>
      </c>
      <c r="Y4888" s="47" t="e">
        <f t="shared" si="310"/>
        <v>#NUM!</v>
      </c>
      <c r="Z4888" s="47" t="e">
        <f t="shared" si="311"/>
        <v>#NUM!</v>
      </c>
      <c r="AA4888" s="45"/>
    </row>
    <row r="4889" spans="1:27" x14ac:dyDescent="0.25">
      <c r="A4889" s="45"/>
      <c r="B4889" s="45"/>
      <c r="C4889" s="45"/>
      <c r="D4889" s="45"/>
      <c r="E4889" s="45"/>
      <c r="F4889" s="45"/>
      <c r="G4889" s="45"/>
      <c r="H4889" s="45"/>
      <c r="I4889" s="45"/>
      <c r="J4889" s="45"/>
      <c r="K4889" s="45"/>
      <c r="L4889" s="45"/>
      <c r="M4889" s="45"/>
      <c r="N4889" s="45"/>
      <c r="O4889" s="45"/>
      <c r="P4889" s="45"/>
      <c r="Q4889" s="45"/>
      <c r="R4889" s="45"/>
      <c r="S4889" s="45"/>
      <c r="T4889" s="45"/>
      <c r="U4889" s="45"/>
      <c r="V4889" s="46" t="e">
        <f t="shared" si="308"/>
        <v>#NUM!</v>
      </c>
      <c r="W4889" s="45" t="e">
        <f>AND(J4889="Evet",OR(#REF!="Evet",#REF!="Evet",L4889="Evet",N4889="Evet",O4889="Evet"))</f>
        <v>#REF!</v>
      </c>
      <c r="X4889" s="47" t="e">
        <f t="shared" si="309"/>
        <v>#NUM!</v>
      </c>
      <c r="Y4889" s="47" t="e">
        <f t="shared" si="310"/>
        <v>#NUM!</v>
      </c>
      <c r="Z4889" s="47" t="e">
        <f t="shared" si="311"/>
        <v>#NUM!</v>
      </c>
      <c r="AA4889" s="45"/>
    </row>
    <row r="4890" spans="1:27" x14ac:dyDescent="0.25">
      <c r="A4890" s="45"/>
      <c r="B4890" s="45"/>
      <c r="C4890" s="45"/>
      <c r="D4890" s="45"/>
      <c r="E4890" s="45"/>
      <c r="F4890" s="45"/>
      <c r="G4890" s="45"/>
      <c r="H4890" s="45"/>
      <c r="I4890" s="45"/>
      <c r="J4890" s="45"/>
      <c r="K4890" s="45"/>
      <c r="L4890" s="45"/>
      <c r="M4890" s="45"/>
      <c r="N4890" s="45"/>
      <c r="O4890" s="45"/>
      <c r="P4890" s="45"/>
      <c r="Q4890" s="45"/>
      <c r="R4890" s="45"/>
      <c r="S4890" s="45"/>
      <c r="T4890" s="45"/>
      <c r="U4890" s="45"/>
      <c r="V4890" s="46" t="e">
        <f t="shared" si="308"/>
        <v>#NUM!</v>
      </c>
      <c r="W4890" s="45" t="e">
        <f>AND(J4890="Evet",OR(#REF!="Evet",#REF!="Evet",L4890="Evet",N4890="Evet",O4890="Evet"))</f>
        <v>#REF!</v>
      </c>
      <c r="X4890" s="47" t="e">
        <f t="shared" si="309"/>
        <v>#NUM!</v>
      </c>
      <c r="Y4890" s="47" t="e">
        <f t="shared" si="310"/>
        <v>#NUM!</v>
      </c>
      <c r="Z4890" s="47" t="e">
        <f t="shared" si="311"/>
        <v>#NUM!</v>
      </c>
      <c r="AA4890" s="45"/>
    </row>
    <row r="4891" spans="1:27" x14ac:dyDescent="0.25">
      <c r="A4891" s="45"/>
      <c r="B4891" s="45"/>
      <c r="C4891" s="45"/>
      <c r="D4891" s="45"/>
      <c r="E4891" s="45"/>
      <c r="F4891" s="45"/>
      <c r="G4891" s="45"/>
      <c r="H4891" s="45"/>
      <c r="I4891" s="45"/>
      <c r="J4891" s="45"/>
      <c r="K4891" s="45"/>
      <c r="L4891" s="45"/>
      <c r="M4891" s="45"/>
      <c r="N4891" s="45"/>
      <c r="O4891" s="45"/>
      <c r="P4891" s="45"/>
      <c r="Q4891" s="45"/>
      <c r="R4891" s="45"/>
      <c r="S4891" s="45"/>
      <c r="T4891" s="45"/>
      <c r="U4891" s="45"/>
      <c r="V4891" s="46" t="e">
        <f t="shared" si="308"/>
        <v>#NUM!</v>
      </c>
      <c r="W4891" s="45" t="e">
        <f>AND(J4891="Evet",OR(#REF!="Evet",#REF!="Evet",L4891="Evet",N4891="Evet",O4891="Evet"))</f>
        <v>#REF!</v>
      </c>
      <c r="X4891" s="47" t="e">
        <f t="shared" si="309"/>
        <v>#NUM!</v>
      </c>
      <c r="Y4891" s="47" t="e">
        <f t="shared" si="310"/>
        <v>#NUM!</v>
      </c>
      <c r="Z4891" s="47" t="e">
        <f t="shared" si="311"/>
        <v>#NUM!</v>
      </c>
      <c r="AA4891" s="45"/>
    </row>
    <row r="4892" spans="1:27" x14ac:dyDescent="0.25">
      <c r="A4892" s="45"/>
      <c r="B4892" s="45"/>
      <c r="C4892" s="45"/>
      <c r="D4892" s="45"/>
      <c r="E4892" s="45"/>
      <c r="F4892" s="45"/>
      <c r="G4892" s="45"/>
      <c r="H4892" s="45"/>
      <c r="I4892" s="45"/>
      <c r="J4892" s="45"/>
      <c r="K4892" s="45"/>
      <c r="L4892" s="45"/>
      <c r="M4892" s="45"/>
      <c r="N4892" s="45"/>
      <c r="O4892" s="45"/>
      <c r="P4892" s="45"/>
      <c r="Q4892" s="45"/>
      <c r="R4892" s="45"/>
      <c r="S4892" s="45"/>
      <c r="T4892" s="45"/>
      <c r="U4892" s="45"/>
      <c r="V4892" s="46" t="e">
        <f t="shared" si="308"/>
        <v>#NUM!</v>
      </c>
      <c r="W4892" s="45" t="e">
        <f>AND(J4892="Evet",OR(#REF!="Evet",#REF!="Evet",L4892="Evet",N4892="Evet",O4892="Evet"))</f>
        <v>#REF!</v>
      </c>
      <c r="X4892" s="47" t="e">
        <f t="shared" si="309"/>
        <v>#NUM!</v>
      </c>
      <c r="Y4892" s="47" t="e">
        <f t="shared" si="310"/>
        <v>#NUM!</v>
      </c>
      <c r="Z4892" s="47" t="e">
        <f t="shared" si="311"/>
        <v>#NUM!</v>
      </c>
      <c r="AA4892" s="45"/>
    </row>
    <row r="4893" spans="1:27" x14ac:dyDescent="0.25">
      <c r="A4893" s="45"/>
      <c r="B4893" s="45"/>
      <c r="C4893" s="45"/>
      <c r="D4893" s="45"/>
      <c r="E4893" s="45"/>
      <c r="F4893" s="45"/>
      <c r="G4893" s="45"/>
      <c r="H4893" s="45"/>
      <c r="I4893" s="45"/>
      <c r="J4893" s="45"/>
      <c r="K4893" s="45"/>
      <c r="L4893" s="45"/>
      <c r="M4893" s="45"/>
      <c r="N4893" s="45"/>
      <c r="O4893" s="45"/>
      <c r="P4893" s="45"/>
      <c r="Q4893" s="45"/>
      <c r="R4893" s="45"/>
      <c r="S4893" s="45"/>
      <c r="T4893" s="45"/>
      <c r="U4893" s="45"/>
      <c r="V4893" s="46" t="e">
        <f t="shared" si="308"/>
        <v>#NUM!</v>
      </c>
      <c r="W4893" s="45" t="e">
        <f>AND(J4893="Evet",OR(#REF!="Evet",#REF!="Evet",L4893="Evet",N4893="Evet",O4893="Evet"))</f>
        <v>#REF!</v>
      </c>
      <c r="X4893" s="47" t="e">
        <f t="shared" si="309"/>
        <v>#NUM!</v>
      </c>
      <c r="Y4893" s="47" t="e">
        <f t="shared" si="310"/>
        <v>#NUM!</v>
      </c>
      <c r="Z4893" s="47" t="e">
        <f t="shared" si="311"/>
        <v>#NUM!</v>
      </c>
      <c r="AA4893" s="45"/>
    </row>
    <row r="4894" spans="1:27" x14ac:dyDescent="0.25">
      <c r="A4894" s="45"/>
      <c r="B4894" s="45"/>
      <c r="C4894" s="45"/>
      <c r="D4894" s="45"/>
      <c r="E4894" s="45"/>
      <c r="F4894" s="45"/>
      <c r="G4894" s="45"/>
      <c r="H4894" s="45"/>
      <c r="I4894" s="45"/>
      <c r="J4894" s="45"/>
      <c r="K4894" s="45"/>
      <c r="L4894" s="45"/>
      <c r="M4894" s="45"/>
      <c r="N4894" s="45"/>
      <c r="O4894" s="45"/>
      <c r="P4894" s="45"/>
      <c r="Q4894" s="45"/>
      <c r="R4894" s="45"/>
      <c r="S4894" s="45"/>
      <c r="T4894" s="45"/>
      <c r="U4894" s="45"/>
      <c r="V4894" s="46" t="e">
        <f t="shared" si="308"/>
        <v>#NUM!</v>
      </c>
      <c r="W4894" s="45" t="e">
        <f>AND(J4894="Evet",OR(#REF!="Evet",#REF!="Evet",L4894="Evet",N4894="Evet",O4894="Evet"))</f>
        <v>#REF!</v>
      </c>
      <c r="X4894" s="47" t="e">
        <f t="shared" si="309"/>
        <v>#NUM!</v>
      </c>
      <c r="Y4894" s="47" t="e">
        <f t="shared" si="310"/>
        <v>#NUM!</v>
      </c>
      <c r="Z4894" s="47" t="e">
        <f t="shared" si="311"/>
        <v>#NUM!</v>
      </c>
      <c r="AA4894" s="45"/>
    </row>
    <row r="4895" spans="1:27" x14ac:dyDescent="0.25">
      <c r="A4895" s="45"/>
      <c r="B4895" s="45"/>
      <c r="C4895" s="45"/>
      <c r="D4895" s="45"/>
      <c r="E4895" s="45"/>
      <c r="F4895" s="45"/>
      <c r="G4895" s="45"/>
      <c r="H4895" s="45"/>
      <c r="I4895" s="45"/>
      <c r="J4895" s="45"/>
      <c r="K4895" s="45"/>
      <c r="L4895" s="45"/>
      <c r="M4895" s="45"/>
      <c r="N4895" s="45"/>
      <c r="O4895" s="45"/>
      <c r="P4895" s="45"/>
      <c r="Q4895" s="45"/>
      <c r="R4895" s="45"/>
      <c r="S4895" s="45"/>
      <c r="T4895" s="45"/>
      <c r="U4895" s="45"/>
      <c r="V4895" s="46" t="e">
        <f t="shared" si="308"/>
        <v>#NUM!</v>
      </c>
      <c r="W4895" s="45" t="e">
        <f>AND(J4895="Evet",OR(#REF!="Evet",#REF!="Evet",L4895="Evet",N4895="Evet",O4895="Evet"))</f>
        <v>#REF!</v>
      </c>
      <c r="X4895" s="47" t="e">
        <f t="shared" si="309"/>
        <v>#NUM!</v>
      </c>
      <c r="Y4895" s="47" t="e">
        <f t="shared" si="310"/>
        <v>#NUM!</v>
      </c>
      <c r="Z4895" s="47" t="e">
        <f t="shared" si="311"/>
        <v>#NUM!</v>
      </c>
      <c r="AA4895" s="45"/>
    </row>
    <row r="4896" spans="1:27" x14ac:dyDescent="0.25">
      <c r="A4896" s="45"/>
      <c r="B4896" s="45"/>
      <c r="C4896" s="45"/>
      <c r="D4896" s="45"/>
      <c r="E4896" s="45"/>
      <c r="F4896" s="45"/>
      <c r="G4896" s="45"/>
      <c r="H4896" s="45"/>
      <c r="I4896" s="45"/>
      <c r="J4896" s="45"/>
      <c r="K4896" s="45"/>
      <c r="L4896" s="45"/>
      <c r="M4896" s="45"/>
      <c r="N4896" s="45"/>
      <c r="O4896" s="45"/>
      <c r="P4896" s="45"/>
      <c r="Q4896" s="45"/>
      <c r="R4896" s="45"/>
      <c r="S4896" s="45"/>
      <c r="T4896" s="45"/>
      <c r="U4896" s="45"/>
      <c r="V4896" s="46" t="e">
        <f t="shared" si="308"/>
        <v>#NUM!</v>
      </c>
      <c r="W4896" s="45" t="e">
        <f>AND(J4896="Evet",OR(#REF!="Evet",#REF!="Evet",L4896="Evet",N4896="Evet",O4896="Evet"))</f>
        <v>#REF!</v>
      </c>
      <c r="X4896" s="47" t="e">
        <f t="shared" si="309"/>
        <v>#NUM!</v>
      </c>
      <c r="Y4896" s="47" t="e">
        <f t="shared" si="310"/>
        <v>#NUM!</v>
      </c>
      <c r="Z4896" s="47" t="e">
        <f t="shared" si="311"/>
        <v>#NUM!</v>
      </c>
      <c r="AA4896" s="45"/>
    </row>
    <row r="4897" spans="1:27" x14ac:dyDescent="0.25">
      <c r="A4897" s="45"/>
      <c r="B4897" s="45"/>
      <c r="C4897" s="45"/>
      <c r="D4897" s="45"/>
      <c r="E4897" s="45"/>
      <c r="F4897" s="45"/>
      <c r="G4897" s="45"/>
      <c r="H4897" s="45"/>
      <c r="I4897" s="45"/>
      <c r="J4897" s="45"/>
      <c r="K4897" s="45"/>
      <c r="L4897" s="45"/>
      <c r="M4897" s="45"/>
      <c r="N4897" s="45"/>
      <c r="O4897" s="45"/>
      <c r="P4897" s="45"/>
      <c r="Q4897" s="45"/>
      <c r="R4897" s="45"/>
      <c r="S4897" s="45"/>
      <c r="T4897" s="45"/>
      <c r="U4897" s="45"/>
      <c r="V4897" s="46" t="e">
        <f t="shared" si="308"/>
        <v>#NUM!</v>
      </c>
      <c r="W4897" s="45" t="e">
        <f>AND(J4897="Evet",OR(#REF!="Evet",#REF!="Evet",L4897="Evet",N4897="Evet",O4897="Evet"))</f>
        <v>#REF!</v>
      </c>
      <c r="X4897" s="47" t="e">
        <f t="shared" si="309"/>
        <v>#NUM!</v>
      </c>
      <c r="Y4897" s="47" t="e">
        <f t="shared" si="310"/>
        <v>#NUM!</v>
      </c>
      <c r="Z4897" s="47" t="e">
        <f t="shared" si="311"/>
        <v>#NUM!</v>
      </c>
      <c r="AA4897" s="45"/>
    </row>
    <row r="4898" spans="1:27" x14ac:dyDescent="0.25">
      <c r="A4898" s="45"/>
      <c r="B4898" s="45"/>
      <c r="C4898" s="45"/>
      <c r="D4898" s="45"/>
      <c r="E4898" s="45"/>
      <c r="F4898" s="45"/>
      <c r="G4898" s="45"/>
      <c r="H4898" s="45"/>
      <c r="I4898" s="45"/>
      <c r="J4898" s="45"/>
      <c r="K4898" s="45"/>
      <c r="L4898" s="45"/>
      <c r="M4898" s="45"/>
      <c r="N4898" s="45"/>
      <c r="O4898" s="45"/>
      <c r="P4898" s="45"/>
      <c r="Q4898" s="45"/>
      <c r="R4898" s="45"/>
      <c r="S4898" s="45"/>
      <c r="T4898" s="45"/>
      <c r="U4898" s="45"/>
      <c r="V4898" s="46" t="e">
        <f t="shared" si="308"/>
        <v>#NUM!</v>
      </c>
      <c r="W4898" s="45" t="e">
        <f>AND(J4898="Evet",OR(#REF!="Evet",#REF!="Evet",L4898="Evet",N4898="Evet",O4898="Evet"))</f>
        <v>#REF!</v>
      </c>
      <c r="X4898" s="47" t="e">
        <f t="shared" si="309"/>
        <v>#NUM!</v>
      </c>
      <c r="Y4898" s="47" t="e">
        <f t="shared" si="310"/>
        <v>#NUM!</v>
      </c>
      <c r="Z4898" s="47" t="e">
        <f t="shared" si="311"/>
        <v>#NUM!</v>
      </c>
      <c r="AA4898" s="45"/>
    </row>
    <row r="4899" spans="1:27" x14ac:dyDescent="0.25">
      <c r="A4899" s="45"/>
      <c r="B4899" s="45"/>
      <c r="C4899" s="45"/>
      <c r="D4899" s="45"/>
      <c r="E4899" s="45"/>
      <c r="F4899" s="45"/>
      <c r="G4899" s="45"/>
      <c r="H4899" s="45"/>
      <c r="I4899" s="45"/>
      <c r="J4899" s="45"/>
      <c r="K4899" s="45"/>
      <c r="L4899" s="45"/>
      <c r="M4899" s="45"/>
      <c r="N4899" s="45"/>
      <c r="O4899" s="45"/>
      <c r="P4899" s="45"/>
      <c r="Q4899" s="45"/>
      <c r="R4899" s="45"/>
      <c r="S4899" s="45"/>
      <c r="T4899" s="45"/>
      <c r="U4899" s="45"/>
      <c r="V4899" s="46" t="e">
        <f t="shared" si="308"/>
        <v>#NUM!</v>
      </c>
      <c r="W4899" s="45" t="e">
        <f>AND(J4899="Evet",OR(#REF!="Evet",#REF!="Evet",L4899="Evet",N4899="Evet",O4899="Evet"))</f>
        <v>#REF!</v>
      </c>
      <c r="X4899" s="47" t="e">
        <f t="shared" si="309"/>
        <v>#NUM!</v>
      </c>
      <c r="Y4899" s="47" t="e">
        <f t="shared" si="310"/>
        <v>#NUM!</v>
      </c>
      <c r="Z4899" s="47" t="e">
        <f t="shared" si="311"/>
        <v>#NUM!</v>
      </c>
      <c r="AA4899" s="45"/>
    </row>
    <row r="4900" spans="1:27" x14ac:dyDescent="0.25">
      <c r="A4900" s="45"/>
      <c r="B4900" s="45"/>
      <c r="C4900" s="45"/>
      <c r="D4900" s="45"/>
      <c r="E4900" s="45"/>
      <c r="F4900" s="45"/>
      <c r="G4900" s="45"/>
      <c r="H4900" s="45"/>
      <c r="I4900" s="45"/>
      <c r="J4900" s="45"/>
      <c r="K4900" s="45"/>
      <c r="L4900" s="45"/>
      <c r="M4900" s="45"/>
      <c r="N4900" s="45"/>
      <c r="O4900" s="45"/>
      <c r="P4900" s="45"/>
      <c r="Q4900" s="45"/>
      <c r="R4900" s="45"/>
      <c r="S4900" s="45"/>
      <c r="T4900" s="45"/>
      <c r="U4900" s="45"/>
      <c r="V4900" s="46" t="e">
        <f t="shared" si="308"/>
        <v>#NUM!</v>
      </c>
      <c r="W4900" s="45" t="e">
        <f>AND(J4900="Evet",OR(#REF!="Evet",#REF!="Evet",L4900="Evet",N4900="Evet",O4900="Evet"))</f>
        <v>#REF!</v>
      </c>
      <c r="X4900" s="47" t="e">
        <f t="shared" si="309"/>
        <v>#NUM!</v>
      </c>
      <c r="Y4900" s="47" t="e">
        <f t="shared" si="310"/>
        <v>#NUM!</v>
      </c>
      <c r="Z4900" s="47" t="e">
        <f t="shared" si="311"/>
        <v>#NUM!</v>
      </c>
      <c r="AA4900" s="45"/>
    </row>
    <row r="4901" spans="1:27" x14ac:dyDescent="0.25">
      <c r="A4901" s="45"/>
      <c r="B4901" s="45"/>
      <c r="C4901" s="45"/>
      <c r="D4901" s="45"/>
      <c r="E4901" s="45"/>
      <c r="F4901" s="45"/>
      <c r="G4901" s="45"/>
      <c r="H4901" s="45"/>
      <c r="I4901" s="45"/>
      <c r="J4901" s="45"/>
      <c r="K4901" s="45"/>
      <c r="L4901" s="45"/>
      <c r="M4901" s="45"/>
      <c r="N4901" s="45"/>
      <c r="O4901" s="45"/>
      <c r="P4901" s="45"/>
      <c r="Q4901" s="45"/>
      <c r="R4901" s="45"/>
      <c r="S4901" s="45"/>
      <c r="T4901" s="45"/>
      <c r="U4901" s="45"/>
      <c r="V4901" s="46" t="e">
        <f t="shared" si="308"/>
        <v>#NUM!</v>
      </c>
      <c r="W4901" s="45" t="e">
        <f>AND(J4901="Evet",OR(#REF!="Evet",#REF!="Evet",L4901="Evet",N4901="Evet",O4901="Evet"))</f>
        <v>#REF!</v>
      </c>
      <c r="X4901" s="47" t="e">
        <f t="shared" si="309"/>
        <v>#NUM!</v>
      </c>
      <c r="Y4901" s="47" t="e">
        <f t="shared" si="310"/>
        <v>#NUM!</v>
      </c>
      <c r="Z4901" s="47" t="e">
        <f t="shared" si="311"/>
        <v>#NUM!</v>
      </c>
      <c r="AA4901" s="45"/>
    </row>
    <row r="4902" spans="1:27" x14ac:dyDescent="0.25">
      <c r="A4902" s="45"/>
      <c r="B4902" s="45"/>
      <c r="C4902" s="45"/>
      <c r="D4902" s="45"/>
      <c r="E4902" s="45"/>
      <c r="F4902" s="45"/>
      <c r="G4902" s="45"/>
      <c r="H4902" s="45"/>
      <c r="I4902" s="45"/>
      <c r="J4902" s="45"/>
      <c r="K4902" s="45"/>
      <c r="L4902" s="45"/>
      <c r="M4902" s="45"/>
      <c r="N4902" s="45"/>
      <c r="O4902" s="45"/>
      <c r="P4902" s="45"/>
      <c r="Q4902" s="45"/>
      <c r="R4902" s="45"/>
      <c r="S4902" s="45"/>
      <c r="T4902" s="45"/>
      <c r="U4902" s="45"/>
      <c r="V4902" s="46" t="e">
        <f t="shared" si="308"/>
        <v>#NUM!</v>
      </c>
      <c r="W4902" s="45" t="e">
        <f>AND(J4902="Evet",OR(#REF!="Evet",#REF!="Evet",L4902="Evet",N4902="Evet",O4902="Evet"))</f>
        <v>#REF!</v>
      </c>
      <c r="X4902" s="47" t="e">
        <f t="shared" si="309"/>
        <v>#NUM!</v>
      </c>
      <c r="Y4902" s="47" t="e">
        <f t="shared" si="310"/>
        <v>#NUM!</v>
      </c>
      <c r="Z4902" s="47" t="e">
        <f t="shared" si="311"/>
        <v>#NUM!</v>
      </c>
      <c r="AA4902" s="45"/>
    </row>
    <row r="4903" spans="1:27" x14ac:dyDescent="0.25">
      <c r="A4903" s="45"/>
      <c r="B4903" s="45"/>
      <c r="C4903" s="45"/>
      <c r="D4903" s="45"/>
      <c r="E4903" s="45"/>
      <c r="F4903" s="45"/>
      <c r="G4903" s="45"/>
      <c r="H4903" s="45"/>
      <c r="I4903" s="45"/>
      <c r="J4903" s="45"/>
      <c r="K4903" s="45"/>
      <c r="L4903" s="45"/>
      <c r="M4903" s="45"/>
      <c r="N4903" s="45"/>
      <c r="O4903" s="45"/>
      <c r="P4903" s="45"/>
      <c r="Q4903" s="45"/>
      <c r="R4903" s="45"/>
      <c r="S4903" s="45"/>
      <c r="T4903" s="45"/>
      <c r="U4903" s="45"/>
      <c r="V4903" s="46" t="e">
        <f t="shared" si="308"/>
        <v>#NUM!</v>
      </c>
      <c r="W4903" s="45" t="e">
        <f>AND(J4903="Evet",OR(#REF!="Evet",#REF!="Evet",L4903="Evet",N4903="Evet",O4903="Evet"))</f>
        <v>#REF!</v>
      </c>
      <c r="X4903" s="47" t="e">
        <f t="shared" si="309"/>
        <v>#NUM!</v>
      </c>
      <c r="Y4903" s="47" t="e">
        <f t="shared" si="310"/>
        <v>#NUM!</v>
      </c>
      <c r="Z4903" s="47" t="e">
        <f t="shared" si="311"/>
        <v>#NUM!</v>
      </c>
      <c r="AA4903" s="45"/>
    </row>
    <row r="4904" spans="1:27" x14ac:dyDescent="0.25">
      <c r="A4904" s="45"/>
      <c r="B4904" s="45"/>
      <c r="C4904" s="45"/>
      <c r="D4904" s="45"/>
      <c r="E4904" s="45"/>
      <c r="F4904" s="45"/>
      <c r="G4904" s="45"/>
      <c r="H4904" s="45"/>
      <c r="I4904" s="45"/>
      <c r="J4904" s="45"/>
      <c r="K4904" s="45"/>
      <c r="L4904" s="45"/>
      <c r="M4904" s="45"/>
      <c r="N4904" s="45"/>
      <c r="O4904" s="45"/>
      <c r="P4904" s="45"/>
      <c r="Q4904" s="45"/>
      <c r="R4904" s="45"/>
      <c r="S4904" s="45"/>
      <c r="T4904" s="45"/>
      <c r="U4904" s="45"/>
      <c r="V4904" s="46" t="e">
        <f t="shared" si="308"/>
        <v>#NUM!</v>
      </c>
      <c r="W4904" s="45" t="e">
        <f>AND(J4904="Evet",OR(#REF!="Evet",#REF!="Evet",L4904="Evet",N4904="Evet",O4904="Evet"))</f>
        <v>#REF!</v>
      </c>
      <c r="X4904" s="47" t="e">
        <f t="shared" si="309"/>
        <v>#NUM!</v>
      </c>
      <c r="Y4904" s="47" t="e">
        <f t="shared" si="310"/>
        <v>#NUM!</v>
      </c>
      <c r="Z4904" s="47" t="e">
        <f t="shared" si="311"/>
        <v>#NUM!</v>
      </c>
      <c r="AA4904" s="45"/>
    </row>
    <row r="4905" spans="1:27" x14ac:dyDescent="0.25">
      <c r="A4905" s="45"/>
      <c r="B4905" s="45"/>
      <c r="C4905" s="45"/>
      <c r="D4905" s="45"/>
      <c r="E4905" s="45"/>
      <c r="F4905" s="45"/>
      <c r="G4905" s="45"/>
      <c r="H4905" s="45"/>
      <c r="I4905" s="45"/>
      <c r="J4905" s="45"/>
      <c r="K4905" s="45"/>
      <c r="L4905" s="45"/>
      <c r="M4905" s="45"/>
      <c r="N4905" s="45"/>
      <c r="O4905" s="45"/>
      <c r="P4905" s="45"/>
      <c r="Q4905" s="45"/>
      <c r="R4905" s="45"/>
      <c r="S4905" s="45"/>
      <c r="T4905" s="45"/>
      <c r="U4905" s="45"/>
      <c r="V4905" s="46" t="e">
        <f t="shared" si="308"/>
        <v>#NUM!</v>
      </c>
      <c r="W4905" s="45" t="e">
        <f>AND(J4905="Evet",OR(#REF!="Evet",#REF!="Evet",L4905="Evet",N4905="Evet",O4905="Evet"))</f>
        <v>#REF!</v>
      </c>
      <c r="X4905" s="47" t="e">
        <f t="shared" si="309"/>
        <v>#NUM!</v>
      </c>
      <c r="Y4905" s="47" t="e">
        <f t="shared" si="310"/>
        <v>#NUM!</v>
      </c>
      <c r="Z4905" s="47" t="e">
        <f t="shared" si="311"/>
        <v>#NUM!</v>
      </c>
      <c r="AA4905" s="45"/>
    </row>
    <row r="4906" spans="1:27" x14ac:dyDescent="0.25">
      <c r="A4906" s="45"/>
      <c r="B4906" s="45"/>
      <c r="C4906" s="45"/>
      <c r="D4906" s="45"/>
      <c r="E4906" s="45"/>
      <c r="F4906" s="45"/>
      <c r="G4906" s="45"/>
      <c r="H4906" s="45"/>
      <c r="I4906" s="45"/>
      <c r="J4906" s="45"/>
      <c r="K4906" s="45"/>
      <c r="L4906" s="45"/>
      <c r="M4906" s="45"/>
      <c r="N4906" s="45"/>
      <c r="O4906" s="45"/>
      <c r="P4906" s="45"/>
      <c r="Q4906" s="45"/>
      <c r="R4906" s="45"/>
      <c r="S4906" s="45"/>
      <c r="T4906" s="45"/>
      <c r="U4906" s="45"/>
      <c r="V4906" s="46" t="e">
        <f t="shared" si="308"/>
        <v>#NUM!</v>
      </c>
      <c r="W4906" s="45" t="e">
        <f>AND(J4906="Evet",OR(#REF!="Evet",#REF!="Evet",L4906="Evet",N4906="Evet",O4906="Evet"))</f>
        <v>#REF!</v>
      </c>
      <c r="X4906" s="47" t="e">
        <f t="shared" si="309"/>
        <v>#NUM!</v>
      </c>
      <c r="Y4906" s="47" t="e">
        <f t="shared" si="310"/>
        <v>#NUM!</v>
      </c>
      <c r="Z4906" s="47" t="e">
        <f t="shared" si="311"/>
        <v>#NUM!</v>
      </c>
      <c r="AA4906" s="45"/>
    </row>
    <row r="4907" spans="1:27" x14ac:dyDescent="0.25">
      <c r="A4907" s="45"/>
      <c r="B4907" s="45"/>
      <c r="C4907" s="45"/>
      <c r="D4907" s="45"/>
      <c r="E4907" s="45"/>
      <c r="F4907" s="45"/>
      <c r="G4907" s="45"/>
      <c r="H4907" s="45"/>
      <c r="I4907" s="45"/>
      <c r="J4907" s="45"/>
      <c r="K4907" s="45"/>
      <c r="L4907" s="45"/>
      <c r="M4907" s="45"/>
      <c r="N4907" s="45"/>
      <c r="O4907" s="45"/>
      <c r="P4907" s="45"/>
      <c r="Q4907" s="45"/>
      <c r="R4907" s="45"/>
      <c r="S4907" s="45"/>
      <c r="T4907" s="45"/>
      <c r="U4907" s="45"/>
      <c r="V4907" s="46" t="e">
        <f t="shared" si="308"/>
        <v>#NUM!</v>
      </c>
      <c r="W4907" s="45" t="e">
        <f>AND(J4907="Evet",OR(#REF!="Evet",#REF!="Evet",L4907="Evet",N4907="Evet",O4907="Evet"))</f>
        <v>#REF!</v>
      </c>
      <c r="X4907" s="47" t="e">
        <f t="shared" si="309"/>
        <v>#NUM!</v>
      </c>
      <c r="Y4907" s="47" t="e">
        <f t="shared" si="310"/>
        <v>#NUM!</v>
      </c>
      <c r="Z4907" s="47" t="e">
        <f t="shared" si="311"/>
        <v>#NUM!</v>
      </c>
      <c r="AA4907" s="45"/>
    </row>
    <row r="4908" spans="1:27" x14ac:dyDescent="0.25">
      <c r="A4908" s="45"/>
      <c r="B4908" s="45"/>
      <c r="C4908" s="45"/>
      <c r="D4908" s="45"/>
      <c r="E4908" s="45"/>
      <c r="F4908" s="45"/>
      <c r="G4908" s="45"/>
      <c r="H4908" s="45"/>
      <c r="I4908" s="45"/>
      <c r="J4908" s="45"/>
      <c r="K4908" s="45"/>
      <c r="L4908" s="45"/>
      <c r="M4908" s="45"/>
      <c r="N4908" s="45"/>
      <c r="O4908" s="45"/>
      <c r="P4908" s="45"/>
      <c r="Q4908" s="45"/>
      <c r="R4908" s="45"/>
      <c r="S4908" s="45"/>
      <c r="T4908" s="45"/>
      <c r="U4908" s="45"/>
      <c r="V4908" s="46" t="e">
        <f t="shared" si="308"/>
        <v>#NUM!</v>
      </c>
      <c r="W4908" s="45" t="e">
        <f>AND(J4908="Evet",OR(#REF!="Evet",#REF!="Evet",L4908="Evet",N4908="Evet",O4908="Evet"))</f>
        <v>#REF!</v>
      </c>
      <c r="X4908" s="47" t="e">
        <f t="shared" si="309"/>
        <v>#NUM!</v>
      </c>
      <c r="Y4908" s="47" t="e">
        <f t="shared" si="310"/>
        <v>#NUM!</v>
      </c>
      <c r="Z4908" s="47" t="e">
        <f t="shared" si="311"/>
        <v>#NUM!</v>
      </c>
      <c r="AA4908" s="45"/>
    </row>
    <row r="4909" spans="1:27" x14ac:dyDescent="0.25">
      <c r="A4909" s="45"/>
      <c r="B4909" s="45"/>
      <c r="C4909" s="45"/>
      <c r="D4909" s="45"/>
      <c r="E4909" s="45"/>
      <c r="F4909" s="45"/>
      <c r="G4909" s="45"/>
      <c r="H4909" s="45"/>
      <c r="I4909" s="45"/>
      <c r="J4909" s="45"/>
      <c r="K4909" s="45"/>
      <c r="L4909" s="45"/>
      <c r="M4909" s="45"/>
      <c r="N4909" s="45"/>
      <c r="O4909" s="45"/>
      <c r="P4909" s="45"/>
      <c r="Q4909" s="45"/>
      <c r="R4909" s="45"/>
      <c r="S4909" s="45"/>
      <c r="T4909" s="45"/>
      <c r="U4909" s="45"/>
      <c r="V4909" s="46" t="e">
        <f t="shared" si="308"/>
        <v>#NUM!</v>
      </c>
      <c r="W4909" s="45" t="e">
        <f>AND(J4909="Evet",OR(#REF!="Evet",#REF!="Evet",L4909="Evet",N4909="Evet",O4909="Evet"))</f>
        <v>#REF!</v>
      </c>
      <c r="X4909" s="47" t="e">
        <f t="shared" si="309"/>
        <v>#NUM!</v>
      </c>
      <c r="Y4909" s="47" t="e">
        <f t="shared" si="310"/>
        <v>#NUM!</v>
      </c>
      <c r="Z4909" s="47" t="e">
        <f t="shared" si="311"/>
        <v>#NUM!</v>
      </c>
      <c r="AA4909" s="45"/>
    </row>
    <row r="4910" spans="1:27" x14ac:dyDescent="0.25">
      <c r="A4910" s="45"/>
      <c r="B4910" s="45"/>
      <c r="C4910" s="45"/>
      <c r="D4910" s="45"/>
      <c r="E4910" s="45"/>
      <c r="F4910" s="45"/>
      <c r="G4910" s="45"/>
      <c r="H4910" s="45"/>
      <c r="I4910" s="45"/>
      <c r="J4910" s="45"/>
      <c r="K4910" s="45"/>
      <c r="L4910" s="45"/>
      <c r="M4910" s="45"/>
      <c r="N4910" s="45"/>
      <c r="O4910" s="45"/>
      <c r="P4910" s="45"/>
      <c r="Q4910" s="45"/>
      <c r="R4910" s="45"/>
      <c r="S4910" s="45"/>
      <c r="T4910" s="45"/>
      <c r="U4910" s="45"/>
      <c r="V4910" s="46" t="e">
        <f t="shared" si="308"/>
        <v>#NUM!</v>
      </c>
      <c r="W4910" s="45" t="e">
        <f>AND(J4910="Evet",OR(#REF!="Evet",#REF!="Evet",L4910="Evet",N4910="Evet",O4910="Evet"))</f>
        <v>#REF!</v>
      </c>
      <c r="X4910" s="47" t="e">
        <f t="shared" si="309"/>
        <v>#NUM!</v>
      </c>
      <c r="Y4910" s="47" t="e">
        <f t="shared" si="310"/>
        <v>#NUM!</v>
      </c>
      <c r="Z4910" s="47" t="e">
        <f t="shared" si="311"/>
        <v>#NUM!</v>
      </c>
      <c r="AA4910" s="45"/>
    </row>
    <row r="4911" spans="1:27" x14ac:dyDescent="0.25">
      <c r="A4911" s="45"/>
      <c r="B4911" s="45"/>
      <c r="C4911" s="45"/>
      <c r="D4911" s="45"/>
      <c r="E4911" s="45"/>
      <c r="F4911" s="45"/>
      <c r="G4911" s="45"/>
      <c r="H4911" s="45"/>
      <c r="I4911" s="45"/>
      <c r="J4911" s="45"/>
      <c r="K4911" s="45"/>
      <c r="L4911" s="45"/>
      <c r="M4911" s="45"/>
      <c r="N4911" s="45"/>
      <c r="O4911" s="45"/>
      <c r="P4911" s="45"/>
      <c r="Q4911" s="45"/>
      <c r="R4911" s="45"/>
      <c r="S4911" s="45"/>
      <c r="T4911" s="45"/>
      <c r="U4911" s="45"/>
      <c r="V4911" s="46" t="e">
        <f t="shared" si="308"/>
        <v>#NUM!</v>
      </c>
      <c r="W4911" s="45" t="e">
        <f>AND(J4911="Evet",OR(#REF!="Evet",#REF!="Evet",L4911="Evet",N4911="Evet",O4911="Evet"))</f>
        <v>#REF!</v>
      </c>
      <c r="X4911" s="47" t="e">
        <f t="shared" si="309"/>
        <v>#NUM!</v>
      </c>
      <c r="Y4911" s="47" t="e">
        <f t="shared" si="310"/>
        <v>#NUM!</v>
      </c>
      <c r="Z4911" s="47" t="e">
        <f t="shared" si="311"/>
        <v>#NUM!</v>
      </c>
      <c r="AA4911" s="45"/>
    </row>
    <row r="4912" spans="1:27" x14ac:dyDescent="0.25">
      <c r="A4912" s="45"/>
      <c r="B4912" s="45"/>
      <c r="C4912" s="45"/>
      <c r="D4912" s="45"/>
      <c r="E4912" s="45"/>
      <c r="F4912" s="45"/>
      <c r="G4912" s="45"/>
      <c r="H4912" s="45"/>
      <c r="I4912" s="45"/>
      <c r="J4912" s="45"/>
      <c r="K4912" s="45"/>
      <c r="L4912" s="45"/>
      <c r="M4912" s="45"/>
      <c r="N4912" s="45"/>
      <c r="O4912" s="45"/>
      <c r="P4912" s="45"/>
      <c r="Q4912" s="45"/>
      <c r="R4912" s="45"/>
      <c r="S4912" s="45"/>
      <c r="T4912" s="45"/>
      <c r="U4912" s="45"/>
      <c r="V4912" s="46" t="e">
        <f t="shared" si="308"/>
        <v>#NUM!</v>
      </c>
      <c r="W4912" s="45" t="e">
        <f>AND(J4912="Evet",OR(#REF!="Evet",#REF!="Evet",L4912="Evet",N4912="Evet",O4912="Evet"))</f>
        <v>#REF!</v>
      </c>
      <c r="X4912" s="47" t="e">
        <f t="shared" si="309"/>
        <v>#NUM!</v>
      </c>
      <c r="Y4912" s="47" t="e">
        <f t="shared" si="310"/>
        <v>#NUM!</v>
      </c>
      <c r="Z4912" s="47" t="e">
        <f t="shared" si="311"/>
        <v>#NUM!</v>
      </c>
      <c r="AA4912" s="45"/>
    </row>
    <row r="4913" spans="1:27" x14ac:dyDescent="0.25">
      <c r="A4913" s="45"/>
      <c r="B4913" s="45"/>
      <c r="C4913" s="45"/>
      <c r="D4913" s="45"/>
      <c r="E4913" s="45"/>
      <c r="F4913" s="45"/>
      <c r="G4913" s="45"/>
      <c r="H4913" s="45"/>
      <c r="I4913" s="45"/>
      <c r="J4913" s="45"/>
      <c r="K4913" s="45"/>
      <c r="L4913" s="45"/>
      <c r="M4913" s="45"/>
      <c r="N4913" s="45"/>
      <c r="O4913" s="45"/>
      <c r="P4913" s="45"/>
      <c r="Q4913" s="45"/>
      <c r="R4913" s="45"/>
      <c r="S4913" s="45"/>
      <c r="T4913" s="45"/>
      <c r="U4913" s="45"/>
      <c r="V4913" s="46" t="e">
        <f t="shared" si="308"/>
        <v>#NUM!</v>
      </c>
      <c r="W4913" s="45" t="e">
        <f>AND(J4913="Evet",OR(#REF!="Evet",#REF!="Evet",L4913="Evet",N4913="Evet",O4913="Evet"))</f>
        <v>#REF!</v>
      </c>
      <c r="X4913" s="47" t="e">
        <f t="shared" si="309"/>
        <v>#NUM!</v>
      </c>
      <c r="Y4913" s="47" t="e">
        <f t="shared" si="310"/>
        <v>#NUM!</v>
      </c>
      <c r="Z4913" s="47" t="e">
        <f t="shared" si="311"/>
        <v>#NUM!</v>
      </c>
      <c r="AA4913" s="45"/>
    </row>
    <row r="4914" spans="1:27" x14ac:dyDescent="0.25">
      <c r="A4914" s="45"/>
      <c r="B4914" s="45"/>
      <c r="C4914" s="45"/>
      <c r="D4914" s="45"/>
      <c r="E4914" s="45"/>
      <c r="F4914" s="45"/>
      <c r="G4914" s="45"/>
      <c r="H4914" s="45"/>
      <c r="I4914" s="45"/>
      <c r="J4914" s="45"/>
      <c r="K4914" s="45"/>
      <c r="L4914" s="45"/>
      <c r="M4914" s="45"/>
      <c r="N4914" s="45"/>
      <c r="O4914" s="45"/>
      <c r="P4914" s="45"/>
      <c r="Q4914" s="45"/>
      <c r="R4914" s="45"/>
      <c r="S4914" s="45"/>
      <c r="T4914" s="45"/>
      <c r="U4914" s="45"/>
      <c r="V4914" s="46" t="e">
        <f t="shared" si="308"/>
        <v>#NUM!</v>
      </c>
      <c r="W4914" s="45" t="e">
        <f>AND(J4914="Evet",OR(#REF!="Evet",#REF!="Evet",L4914="Evet",N4914="Evet",O4914="Evet"))</f>
        <v>#REF!</v>
      </c>
      <c r="X4914" s="47" t="e">
        <f t="shared" si="309"/>
        <v>#NUM!</v>
      </c>
      <c r="Y4914" s="47" t="e">
        <f t="shared" si="310"/>
        <v>#NUM!</v>
      </c>
      <c r="Z4914" s="47" t="e">
        <f t="shared" si="311"/>
        <v>#NUM!</v>
      </c>
      <c r="AA4914" s="45"/>
    </row>
    <row r="4915" spans="1:27" x14ac:dyDescent="0.25">
      <c r="A4915" s="45"/>
      <c r="B4915" s="45"/>
      <c r="C4915" s="45"/>
      <c r="D4915" s="45"/>
      <c r="E4915" s="45"/>
      <c r="F4915" s="45"/>
      <c r="G4915" s="45"/>
      <c r="H4915" s="45"/>
      <c r="I4915" s="45"/>
      <c r="J4915" s="45"/>
      <c r="K4915" s="45"/>
      <c r="L4915" s="45"/>
      <c r="M4915" s="45"/>
      <c r="N4915" s="45"/>
      <c r="O4915" s="45"/>
      <c r="P4915" s="45"/>
      <c r="Q4915" s="45"/>
      <c r="R4915" s="45"/>
      <c r="S4915" s="45"/>
      <c r="T4915" s="45"/>
      <c r="U4915" s="45"/>
      <c r="V4915" s="46" t="e">
        <f t="shared" si="308"/>
        <v>#NUM!</v>
      </c>
      <c r="W4915" s="45" t="e">
        <f>AND(J4915="Evet",OR(#REF!="Evet",#REF!="Evet",L4915="Evet",N4915="Evet",O4915="Evet"))</f>
        <v>#REF!</v>
      </c>
      <c r="X4915" s="47" t="e">
        <f t="shared" si="309"/>
        <v>#NUM!</v>
      </c>
      <c r="Y4915" s="47" t="e">
        <f t="shared" si="310"/>
        <v>#NUM!</v>
      </c>
      <c r="Z4915" s="47" t="e">
        <f t="shared" si="311"/>
        <v>#NUM!</v>
      </c>
      <c r="AA4915" s="45"/>
    </row>
    <row r="4916" spans="1:27" x14ac:dyDescent="0.25">
      <c r="A4916" s="45"/>
      <c r="B4916" s="45"/>
      <c r="C4916" s="45"/>
      <c r="D4916" s="45"/>
      <c r="E4916" s="45"/>
      <c r="F4916" s="45"/>
      <c r="G4916" s="45"/>
      <c r="H4916" s="45"/>
      <c r="I4916" s="45"/>
      <c r="J4916" s="45"/>
      <c r="K4916" s="45"/>
      <c r="L4916" s="45"/>
      <c r="M4916" s="45"/>
      <c r="N4916" s="45"/>
      <c r="O4916" s="45"/>
      <c r="P4916" s="45"/>
      <c r="Q4916" s="45"/>
      <c r="R4916" s="45"/>
      <c r="S4916" s="45"/>
      <c r="T4916" s="45"/>
      <c r="U4916" s="45"/>
      <c r="V4916" s="46" t="e">
        <f t="shared" si="308"/>
        <v>#NUM!</v>
      </c>
      <c r="W4916" s="45" t="e">
        <f>AND(J4916="Evet",OR(#REF!="Evet",#REF!="Evet",L4916="Evet",N4916="Evet",O4916="Evet"))</f>
        <v>#REF!</v>
      </c>
      <c r="X4916" s="47" t="e">
        <f t="shared" si="309"/>
        <v>#NUM!</v>
      </c>
      <c r="Y4916" s="47" t="e">
        <f t="shared" si="310"/>
        <v>#NUM!</v>
      </c>
      <c r="Z4916" s="47" t="e">
        <f t="shared" si="311"/>
        <v>#NUM!</v>
      </c>
      <c r="AA4916" s="45"/>
    </row>
    <row r="4917" spans="1:27" x14ac:dyDescent="0.25">
      <c r="A4917" s="45"/>
      <c r="B4917" s="45"/>
      <c r="C4917" s="45"/>
      <c r="D4917" s="45"/>
      <c r="E4917" s="45"/>
      <c r="F4917" s="45"/>
      <c r="G4917" s="45"/>
      <c r="H4917" s="45"/>
      <c r="I4917" s="45"/>
      <c r="J4917" s="45"/>
      <c r="K4917" s="45"/>
      <c r="L4917" s="45"/>
      <c r="M4917" s="45"/>
      <c r="N4917" s="45"/>
      <c r="O4917" s="45"/>
      <c r="P4917" s="45"/>
      <c r="Q4917" s="45"/>
      <c r="R4917" s="45"/>
      <c r="S4917" s="45"/>
      <c r="T4917" s="45"/>
      <c r="U4917" s="45"/>
      <c r="V4917" s="46" t="e">
        <f t="shared" si="308"/>
        <v>#NUM!</v>
      </c>
      <c r="W4917" s="45" t="e">
        <f>AND(J4917="Evet",OR(#REF!="Evet",#REF!="Evet",L4917="Evet",N4917="Evet",O4917="Evet"))</f>
        <v>#REF!</v>
      </c>
      <c r="X4917" s="47" t="e">
        <f t="shared" si="309"/>
        <v>#NUM!</v>
      </c>
      <c r="Y4917" s="47" t="e">
        <f t="shared" si="310"/>
        <v>#NUM!</v>
      </c>
      <c r="Z4917" s="47" t="e">
        <f t="shared" si="311"/>
        <v>#NUM!</v>
      </c>
      <c r="AA4917" s="45"/>
    </row>
    <row r="4918" spans="1:27" x14ac:dyDescent="0.25">
      <c r="A4918" s="45"/>
      <c r="B4918" s="45"/>
      <c r="C4918" s="45"/>
      <c r="D4918" s="45"/>
      <c r="E4918" s="45"/>
      <c r="F4918" s="45"/>
      <c r="G4918" s="45"/>
      <c r="H4918" s="45"/>
      <c r="I4918" s="45"/>
      <c r="J4918" s="45"/>
      <c r="K4918" s="45"/>
      <c r="L4918" s="45"/>
      <c r="M4918" s="45"/>
      <c r="N4918" s="45"/>
      <c r="O4918" s="45"/>
      <c r="P4918" s="45"/>
      <c r="Q4918" s="45"/>
      <c r="R4918" s="45"/>
      <c r="S4918" s="45"/>
      <c r="T4918" s="45"/>
      <c r="U4918" s="45"/>
      <c r="V4918" s="46" t="e">
        <f t="shared" si="308"/>
        <v>#NUM!</v>
      </c>
      <c r="W4918" s="45" t="e">
        <f>AND(J4918="Evet",OR(#REF!="Evet",#REF!="Evet",L4918="Evet",N4918="Evet",O4918="Evet"))</f>
        <v>#REF!</v>
      </c>
      <c r="X4918" s="47" t="e">
        <f t="shared" si="309"/>
        <v>#NUM!</v>
      </c>
      <c r="Y4918" s="47" t="e">
        <f t="shared" si="310"/>
        <v>#NUM!</v>
      </c>
      <c r="Z4918" s="47" t="e">
        <f t="shared" si="311"/>
        <v>#NUM!</v>
      </c>
      <c r="AA4918" s="45"/>
    </row>
    <row r="4919" spans="1:27" x14ac:dyDescent="0.25">
      <c r="A4919" s="45"/>
      <c r="B4919" s="45"/>
      <c r="C4919" s="45"/>
      <c r="D4919" s="45"/>
      <c r="E4919" s="45"/>
      <c r="F4919" s="45"/>
      <c r="G4919" s="45"/>
      <c r="H4919" s="45"/>
      <c r="I4919" s="45"/>
      <c r="J4919" s="45"/>
      <c r="K4919" s="45"/>
      <c r="L4919" s="45"/>
      <c r="M4919" s="45"/>
      <c r="N4919" s="45"/>
      <c r="O4919" s="45"/>
      <c r="P4919" s="45"/>
      <c r="Q4919" s="45"/>
      <c r="R4919" s="45"/>
      <c r="S4919" s="45"/>
      <c r="T4919" s="45"/>
      <c r="U4919" s="45"/>
      <c r="V4919" s="46" t="e">
        <f t="shared" si="308"/>
        <v>#NUM!</v>
      </c>
      <c r="W4919" s="45" t="e">
        <f>AND(J4919="Evet",OR(#REF!="Evet",#REF!="Evet",L4919="Evet",N4919="Evet",O4919="Evet"))</f>
        <v>#REF!</v>
      </c>
      <c r="X4919" s="47" t="e">
        <f t="shared" si="309"/>
        <v>#NUM!</v>
      </c>
      <c r="Y4919" s="47" t="e">
        <f t="shared" si="310"/>
        <v>#NUM!</v>
      </c>
      <c r="Z4919" s="47" t="e">
        <f t="shared" si="311"/>
        <v>#NUM!</v>
      </c>
      <c r="AA4919" s="45"/>
    </row>
    <row r="4920" spans="1:27" x14ac:dyDescent="0.25">
      <c r="A4920" s="45"/>
      <c r="B4920" s="45"/>
      <c r="C4920" s="45"/>
      <c r="D4920" s="45"/>
      <c r="E4920" s="45"/>
      <c r="F4920" s="45"/>
      <c r="G4920" s="45"/>
      <c r="H4920" s="45"/>
      <c r="I4920" s="45"/>
      <c r="J4920" s="45"/>
      <c r="K4920" s="45"/>
      <c r="L4920" s="45"/>
      <c r="M4920" s="45"/>
      <c r="N4920" s="45"/>
      <c r="O4920" s="45"/>
      <c r="P4920" s="45"/>
      <c r="Q4920" s="45"/>
      <c r="R4920" s="45"/>
      <c r="S4920" s="45"/>
      <c r="T4920" s="45"/>
      <c r="U4920" s="45"/>
      <c r="V4920" s="46" t="e">
        <f t="shared" si="308"/>
        <v>#NUM!</v>
      </c>
      <c r="W4920" s="45" t="e">
        <f>AND(J4920="Evet",OR(#REF!="Evet",#REF!="Evet",L4920="Evet",N4920="Evet",O4920="Evet"))</f>
        <v>#REF!</v>
      </c>
      <c r="X4920" s="47" t="e">
        <f t="shared" si="309"/>
        <v>#NUM!</v>
      </c>
      <c r="Y4920" s="47" t="e">
        <f t="shared" si="310"/>
        <v>#NUM!</v>
      </c>
      <c r="Z4920" s="47" t="e">
        <f t="shared" si="311"/>
        <v>#NUM!</v>
      </c>
      <c r="AA4920" s="45"/>
    </row>
    <row r="4921" spans="1:27" x14ac:dyDescent="0.25">
      <c r="A4921" s="45"/>
      <c r="B4921" s="45"/>
      <c r="C4921" s="45"/>
      <c r="D4921" s="45"/>
      <c r="E4921" s="45"/>
      <c r="F4921" s="45"/>
      <c r="G4921" s="45"/>
      <c r="H4921" s="45"/>
      <c r="I4921" s="45"/>
      <c r="J4921" s="45"/>
      <c r="K4921" s="45"/>
      <c r="L4921" s="45"/>
      <c r="M4921" s="45"/>
      <c r="N4921" s="45"/>
      <c r="O4921" s="45"/>
      <c r="P4921" s="45"/>
      <c r="Q4921" s="45"/>
      <c r="R4921" s="45"/>
      <c r="S4921" s="45"/>
      <c r="T4921" s="45"/>
      <c r="U4921" s="45"/>
      <c r="V4921" s="46" t="e">
        <f t="shared" si="308"/>
        <v>#NUM!</v>
      </c>
      <c r="W4921" s="45" t="e">
        <f>AND(J4921="Evet",OR(#REF!="Evet",#REF!="Evet",L4921="Evet",N4921="Evet",O4921="Evet"))</f>
        <v>#REF!</v>
      </c>
      <c r="X4921" s="47" t="e">
        <f t="shared" si="309"/>
        <v>#NUM!</v>
      </c>
      <c r="Y4921" s="47" t="e">
        <f t="shared" si="310"/>
        <v>#NUM!</v>
      </c>
      <c r="Z4921" s="47" t="e">
        <f t="shared" si="311"/>
        <v>#NUM!</v>
      </c>
      <c r="AA4921" s="45"/>
    </row>
    <row r="4922" spans="1:27" x14ac:dyDescent="0.25">
      <c r="A4922" s="45"/>
      <c r="B4922" s="45"/>
      <c r="C4922" s="45"/>
      <c r="D4922" s="45"/>
      <c r="E4922" s="45"/>
      <c r="F4922" s="45"/>
      <c r="G4922" s="45"/>
      <c r="H4922" s="45"/>
      <c r="I4922" s="45"/>
      <c r="J4922" s="45"/>
      <c r="K4922" s="45"/>
      <c r="L4922" s="45"/>
      <c r="M4922" s="45"/>
      <c r="N4922" s="45"/>
      <c r="O4922" s="45"/>
      <c r="P4922" s="45"/>
      <c r="Q4922" s="45"/>
      <c r="R4922" s="45"/>
      <c r="S4922" s="45"/>
      <c r="T4922" s="45"/>
      <c r="U4922" s="45"/>
      <c r="V4922" s="46" t="e">
        <f t="shared" si="308"/>
        <v>#NUM!</v>
      </c>
      <c r="W4922" s="45" t="e">
        <f>AND(J4922="Evet",OR(#REF!="Evet",#REF!="Evet",L4922="Evet",N4922="Evet",O4922="Evet"))</f>
        <v>#REF!</v>
      </c>
      <c r="X4922" s="47" t="e">
        <f t="shared" si="309"/>
        <v>#NUM!</v>
      </c>
      <c r="Y4922" s="47" t="e">
        <f t="shared" si="310"/>
        <v>#NUM!</v>
      </c>
      <c r="Z4922" s="47" t="e">
        <f t="shared" si="311"/>
        <v>#NUM!</v>
      </c>
      <c r="AA4922" s="45"/>
    </row>
    <row r="4923" spans="1:27" x14ac:dyDescent="0.25">
      <c r="A4923" s="45"/>
      <c r="B4923" s="45"/>
      <c r="C4923" s="45"/>
      <c r="D4923" s="45"/>
      <c r="E4923" s="45"/>
      <c r="F4923" s="45"/>
      <c r="G4923" s="45"/>
      <c r="H4923" s="45"/>
      <c r="I4923" s="45"/>
      <c r="J4923" s="45"/>
      <c r="K4923" s="45"/>
      <c r="L4923" s="45"/>
      <c r="M4923" s="45"/>
      <c r="N4923" s="45"/>
      <c r="O4923" s="45"/>
      <c r="P4923" s="45"/>
      <c r="Q4923" s="45"/>
      <c r="R4923" s="45"/>
      <c r="S4923" s="45"/>
      <c r="T4923" s="45"/>
      <c r="U4923" s="45"/>
      <c r="V4923" s="46" t="e">
        <f t="shared" si="308"/>
        <v>#NUM!</v>
      </c>
      <c r="W4923" s="45" t="e">
        <f>AND(J4923="Evet",OR(#REF!="Evet",#REF!="Evet",L4923="Evet",N4923="Evet",O4923="Evet"))</f>
        <v>#REF!</v>
      </c>
      <c r="X4923" s="47" t="e">
        <f t="shared" si="309"/>
        <v>#NUM!</v>
      </c>
      <c r="Y4923" s="47" t="e">
        <f t="shared" si="310"/>
        <v>#NUM!</v>
      </c>
      <c r="Z4923" s="47" t="e">
        <f t="shared" si="311"/>
        <v>#NUM!</v>
      </c>
      <c r="AA4923" s="45"/>
    </row>
    <row r="4924" spans="1:27" x14ac:dyDescent="0.25">
      <c r="A4924" s="45"/>
      <c r="B4924" s="45"/>
      <c r="C4924" s="45"/>
      <c r="D4924" s="45"/>
      <c r="E4924" s="45"/>
      <c r="F4924" s="45"/>
      <c r="G4924" s="45"/>
      <c r="H4924" s="45"/>
      <c r="I4924" s="45"/>
      <c r="J4924" s="45"/>
      <c r="K4924" s="45"/>
      <c r="L4924" s="45"/>
      <c r="M4924" s="45"/>
      <c r="N4924" s="45"/>
      <c r="O4924" s="45"/>
      <c r="P4924" s="45"/>
      <c r="Q4924" s="45"/>
      <c r="R4924" s="45"/>
      <c r="S4924" s="45"/>
      <c r="T4924" s="45"/>
      <c r="U4924" s="45"/>
      <c r="V4924" s="46" t="e">
        <f t="shared" si="308"/>
        <v>#NUM!</v>
      </c>
      <c r="W4924" s="45" t="e">
        <f>AND(J4924="Evet",OR(#REF!="Evet",#REF!="Evet",L4924="Evet",N4924="Evet",O4924="Evet"))</f>
        <v>#REF!</v>
      </c>
      <c r="X4924" s="47" t="e">
        <f t="shared" si="309"/>
        <v>#NUM!</v>
      </c>
      <c r="Y4924" s="47" t="e">
        <f t="shared" si="310"/>
        <v>#NUM!</v>
      </c>
      <c r="Z4924" s="47" t="e">
        <f t="shared" si="311"/>
        <v>#NUM!</v>
      </c>
      <c r="AA4924" s="45"/>
    </row>
    <row r="4925" spans="1:27" x14ac:dyDescent="0.25">
      <c r="A4925" s="45"/>
      <c r="B4925" s="45"/>
      <c r="C4925" s="45"/>
      <c r="D4925" s="45"/>
      <c r="E4925" s="45"/>
      <c r="F4925" s="45"/>
      <c r="G4925" s="45"/>
      <c r="H4925" s="45"/>
      <c r="I4925" s="45"/>
      <c r="J4925" s="45"/>
      <c r="K4925" s="45"/>
      <c r="L4925" s="45"/>
      <c r="M4925" s="45"/>
      <c r="N4925" s="45"/>
      <c r="O4925" s="45"/>
      <c r="P4925" s="45"/>
      <c r="Q4925" s="45"/>
      <c r="R4925" s="45"/>
      <c r="S4925" s="45"/>
      <c r="T4925" s="45"/>
      <c r="U4925" s="45"/>
      <c r="V4925" s="46" t="e">
        <f t="shared" si="308"/>
        <v>#NUM!</v>
      </c>
      <c r="W4925" s="45" t="e">
        <f>AND(J4925="Evet",OR(#REF!="Evet",#REF!="Evet",L4925="Evet",N4925="Evet",O4925="Evet"))</f>
        <v>#REF!</v>
      </c>
      <c r="X4925" s="47" t="e">
        <f t="shared" si="309"/>
        <v>#NUM!</v>
      </c>
      <c r="Y4925" s="47" t="e">
        <f t="shared" si="310"/>
        <v>#NUM!</v>
      </c>
      <c r="Z4925" s="47" t="e">
        <f t="shared" si="311"/>
        <v>#NUM!</v>
      </c>
      <c r="AA4925" s="45"/>
    </row>
    <row r="4926" spans="1:27" x14ac:dyDescent="0.25">
      <c r="A4926" s="45"/>
      <c r="B4926" s="45"/>
      <c r="C4926" s="45"/>
      <c r="D4926" s="45"/>
      <c r="E4926" s="45"/>
      <c r="F4926" s="45"/>
      <c r="G4926" s="45"/>
      <c r="H4926" s="45"/>
      <c r="I4926" s="45"/>
      <c r="J4926" s="45"/>
      <c r="K4926" s="45"/>
      <c r="L4926" s="45"/>
      <c r="M4926" s="45"/>
      <c r="N4926" s="45"/>
      <c r="O4926" s="45"/>
      <c r="P4926" s="45"/>
      <c r="Q4926" s="45"/>
      <c r="R4926" s="45"/>
      <c r="S4926" s="45"/>
      <c r="T4926" s="45"/>
      <c r="U4926" s="45"/>
      <c r="V4926" s="46" t="e">
        <f t="shared" si="308"/>
        <v>#NUM!</v>
      </c>
      <c r="W4926" s="45" t="e">
        <f>AND(J4926="Evet",OR(#REF!="Evet",#REF!="Evet",L4926="Evet",N4926="Evet",O4926="Evet"))</f>
        <v>#REF!</v>
      </c>
      <c r="X4926" s="47" t="e">
        <f t="shared" si="309"/>
        <v>#NUM!</v>
      </c>
      <c r="Y4926" s="47" t="e">
        <f t="shared" si="310"/>
        <v>#NUM!</v>
      </c>
      <c r="Z4926" s="47" t="e">
        <f t="shared" si="311"/>
        <v>#NUM!</v>
      </c>
      <c r="AA4926" s="45"/>
    </row>
    <row r="4927" spans="1:27" x14ac:dyDescent="0.25">
      <c r="A4927" s="45"/>
      <c r="B4927" s="45"/>
      <c r="C4927" s="45"/>
      <c r="D4927" s="45"/>
      <c r="E4927" s="45"/>
      <c r="F4927" s="45"/>
      <c r="G4927" s="45"/>
      <c r="H4927" s="45"/>
      <c r="I4927" s="45"/>
      <c r="J4927" s="45"/>
      <c r="K4927" s="45"/>
      <c r="L4927" s="45"/>
      <c r="M4927" s="45"/>
      <c r="N4927" s="45"/>
      <c r="O4927" s="45"/>
      <c r="P4927" s="45"/>
      <c r="Q4927" s="45"/>
      <c r="R4927" s="45"/>
      <c r="S4927" s="45"/>
      <c r="T4927" s="45"/>
      <c r="U4927" s="45"/>
      <c r="V4927" s="46" t="e">
        <f t="shared" si="308"/>
        <v>#NUM!</v>
      </c>
      <c r="W4927" s="45" t="e">
        <f>AND(J4927="Evet",OR(#REF!="Evet",#REF!="Evet",L4927="Evet",N4927="Evet",O4927="Evet"))</f>
        <v>#REF!</v>
      </c>
      <c r="X4927" s="47" t="e">
        <f t="shared" si="309"/>
        <v>#NUM!</v>
      </c>
      <c r="Y4927" s="47" t="e">
        <f t="shared" si="310"/>
        <v>#NUM!</v>
      </c>
      <c r="Z4927" s="47" t="e">
        <f t="shared" si="311"/>
        <v>#NUM!</v>
      </c>
      <c r="AA4927" s="45"/>
    </row>
    <row r="4928" spans="1:27" x14ac:dyDescent="0.25">
      <c r="A4928" s="45"/>
      <c r="B4928" s="45"/>
      <c r="C4928" s="45"/>
      <c r="D4928" s="45"/>
      <c r="E4928" s="45"/>
      <c r="F4928" s="45"/>
      <c r="G4928" s="45"/>
      <c r="H4928" s="45"/>
      <c r="I4928" s="45"/>
      <c r="J4928" s="45"/>
      <c r="K4928" s="45"/>
      <c r="L4928" s="45"/>
      <c r="M4928" s="45"/>
      <c r="N4928" s="45"/>
      <c r="O4928" s="45"/>
      <c r="P4928" s="45"/>
      <c r="Q4928" s="45"/>
      <c r="R4928" s="45"/>
      <c r="S4928" s="45"/>
      <c r="T4928" s="45"/>
      <c r="U4928" s="45"/>
      <c r="V4928" s="46" t="e">
        <f t="shared" si="308"/>
        <v>#NUM!</v>
      </c>
      <c r="W4928" s="45" t="e">
        <f>AND(J4928="Evet",OR(#REF!="Evet",#REF!="Evet",L4928="Evet",N4928="Evet",O4928="Evet"))</f>
        <v>#REF!</v>
      </c>
      <c r="X4928" s="47" t="e">
        <f t="shared" si="309"/>
        <v>#NUM!</v>
      </c>
      <c r="Y4928" s="47" t="e">
        <f t="shared" si="310"/>
        <v>#NUM!</v>
      </c>
      <c r="Z4928" s="47" t="e">
        <f t="shared" si="311"/>
        <v>#NUM!</v>
      </c>
      <c r="AA4928" s="45"/>
    </row>
    <row r="4929" spans="1:27" x14ac:dyDescent="0.25">
      <c r="A4929" s="45"/>
      <c r="B4929" s="45"/>
      <c r="C4929" s="45"/>
      <c r="D4929" s="45"/>
      <c r="E4929" s="45"/>
      <c r="F4929" s="45"/>
      <c r="G4929" s="45"/>
      <c r="H4929" s="45"/>
      <c r="I4929" s="45"/>
      <c r="J4929" s="45"/>
      <c r="K4929" s="45"/>
      <c r="L4929" s="45"/>
      <c r="M4929" s="45"/>
      <c r="N4929" s="45"/>
      <c r="O4929" s="45"/>
      <c r="P4929" s="45"/>
      <c r="Q4929" s="45"/>
      <c r="R4929" s="45"/>
      <c r="S4929" s="45"/>
      <c r="T4929" s="45"/>
      <c r="U4929" s="45"/>
      <c r="V4929" s="46" t="e">
        <f t="shared" si="308"/>
        <v>#NUM!</v>
      </c>
      <c r="W4929" s="45" t="e">
        <f>AND(J4929="Evet",OR(#REF!="Evet",#REF!="Evet",L4929="Evet",N4929="Evet",O4929="Evet"))</f>
        <v>#REF!</v>
      </c>
      <c r="X4929" s="47" t="e">
        <f t="shared" si="309"/>
        <v>#NUM!</v>
      </c>
      <c r="Y4929" s="47" t="e">
        <f t="shared" si="310"/>
        <v>#NUM!</v>
      </c>
      <c r="Z4929" s="47" t="e">
        <f t="shared" si="311"/>
        <v>#NUM!</v>
      </c>
      <c r="AA4929" s="45"/>
    </row>
    <row r="4930" spans="1:27" x14ac:dyDescent="0.25">
      <c r="A4930" s="45"/>
      <c r="B4930" s="45"/>
      <c r="C4930" s="45"/>
      <c r="D4930" s="45"/>
      <c r="E4930" s="45"/>
      <c r="F4930" s="45"/>
      <c r="G4930" s="45"/>
      <c r="H4930" s="45"/>
      <c r="I4930" s="45"/>
      <c r="J4930" s="45"/>
      <c r="K4930" s="45"/>
      <c r="L4930" s="45"/>
      <c r="M4930" s="45"/>
      <c r="N4930" s="45"/>
      <c r="O4930" s="45"/>
      <c r="P4930" s="45"/>
      <c r="Q4930" s="45"/>
      <c r="R4930" s="45"/>
      <c r="S4930" s="45"/>
      <c r="T4930" s="45"/>
      <c r="U4930" s="45"/>
      <c r="V4930" s="46" t="e">
        <f t="shared" si="308"/>
        <v>#NUM!</v>
      </c>
      <c r="W4930" s="45" t="e">
        <f>AND(J4930="Evet",OR(#REF!="Evet",#REF!="Evet",L4930="Evet",N4930="Evet",O4930="Evet"))</f>
        <v>#REF!</v>
      </c>
      <c r="X4930" s="47" t="e">
        <f t="shared" si="309"/>
        <v>#NUM!</v>
      </c>
      <c r="Y4930" s="47" t="e">
        <f t="shared" si="310"/>
        <v>#NUM!</v>
      </c>
      <c r="Z4930" s="47" t="e">
        <f t="shared" si="311"/>
        <v>#NUM!</v>
      </c>
      <c r="AA4930" s="45"/>
    </row>
    <row r="4931" spans="1:27" x14ac:dyDescent="0.25">
      <c r="A4931" s="45"/>
      <c r="B4931" s="45"/>
      <c r="C4931" s="45"/>
      <c r="D4931" s="45"/>
      <c r="E4931" s="45"/>
      <c r="F4931" s="45"/>
      <c r="G4931" s="45"/>
      <c r="H4931" s="45"/>
      <c r="I4931" s="45"/>
      <c r="J4931" s="45"/>
      <c r="K4931" s="45"/>
      <c r="L4931" s="45"/>
      <c r="M4931" s="45"/>
      <c r="N4931" s="45"/>
      <c r="O4931" s="45"/>
      <c r="P4931" s="45"/>
      <c r="Q4931" s="45"/>
      <c r="R4931" s="45"/>
      <c r="S4931" s="45"/>
      <c r="T4931" s="45"/>
      <c r="U4931" s="45"/>
      <c r="V4931" s="46" t="e">
        <f t="shared" si="308"/>
        <v>#NUM!</v>
      </c>
      <c r="W4931" s="45" t="e">
        <f>AND(J4931="Evet",OR(#REF!="Evet",#REF!="Evet",L4931="Evet",N4931="Evet",O4931="Evet"))</f>
        <v>#REF!</v>
      </c>
      <c r="X4931" s="47" t="e">
        <f t="shared" si="309"/>
        <v>#NUM!</v>
      </c>
      <c r="Y4931" s="47" t="e">
        <f t="shared" si="310"/>
        <v>#NUM!</v>
      </c>
      <c r="Z4931" s="47" t="e">
        <f t="shared" si="311"/>
        <v>#NUM!</v>
      </c>
      <c r="AA4931" s="45"/>
    </row>
    <row r="4932" spans="1:27" x14ac:dyDescent="0.25">
      <c r="A4932" s="45"/>
      <c r="B4932" s="45"/>
      <c r="C4932" s="45"/>
      <c r="D4932" s="45"/>
      <c r="E4932" s="45"/>
      <c r="F4932" s="45"/>
      <c r="G4932" s="45"/>
      <c r="H4932" s="45"/>
      <c r="I4932" s="45"/>
      <c r="J4932" s="45"/>
      <c r="K4932" s="45"/>
      <c r="L4932" s="45"/>
      <c r="M4932" s="45"/>
      <c r="N4932" s="45"/>
      <c r="O4932" s="45"/>
      <c r="P4932" s="45"/>
      <c r="Q4932" s="45"/>
      <c r="R4932" s="45"/>
      <c r="S4932" s="45"/>
      <c r="T4932" s="45"/>
      <c r="U4932" s="45"/>
      <c r="V4932" s="46" t="e">
        <f t="shared" si="308"/>
        <v>#NUM!</v>
      </c>
      <c r="W4932" s="45" t="e">
        <f>AND(J4932="Evet",OR(#REF!="Evet",#REF!="Evet",L4932="Evet",N4932="Evet",O4932="Evet"))</f>
        <v>#REF!</v>
      </c>
      <c r="X4932" s="47" t="e">
        <f t="shared" si="309"/>
        <v>#NUM!</v>
      </c>
      <c r="Y4932" s="47" t="e">
        <f t="shared" si="310"/>
        <v>#NUM!</v>
      </c>
      <c r="Z4932" s="47" t="e">
        <f t="shared" si="311"/>
        <v>#NUM!</v>
      </c>
      <c r="AA4932" s="45"/>
    </row>
    <row r="4933" spans="1:27" x14ac:dyDescent="0.25">
      <c r="A4933" s="45"/>
      <c r="B4933" s="45"/>
      <c r="C4933" s="45"/>
      <c r="D4933" s="45"/>
      <c r="E4933" s="45"/>
      <c r="F4933" s="45"/>
      <c r="G4933" s="45"/>
      <c r="H4933" s="45"/>
      <c r="I4933" s="45"/>
      <c r="J4933" s="45"/>
      <c r="K4933" s="45"/>
      <c r="L4933" s="45"/>
      <c r="M4933" s="45"/>
      <c r="N4933" s="45"/>
      <c r="O4933" s="45"/>
      <c r="P4933" s="45"/>
      <c r="Q4933" s="45"/>
      <c r="R4933" s="45"/>
      <c r="S4933" s="45"/>
      <c r="T4933" s="45"/>
      <c r="U4933" s="45"/>
      <c r="V4933" s="46" t="e">
        <f t="shared" si="308"/>
        <v>#NUM!</v>
      </c>
      <c r="W4933" s="45" t="e">
        <f>AND(J4933="Evet",OR(#REF!="Evet",#REF!="Evet",L4933="Evet",N4933="Evet",O4933="Evet"))</f>
        <v>#REF!</v>
      </c>
      <c r="X4933" s="47" t="e">
        <f t="shared" si="309"/>
        <v>#NUM!</v>
      </c>
      <c r="Y4933" s="47" t="e">
        <f t="shared" si="310"/>
        <v>#NUM!</v>
      </c>
      <c r="Z4933" s="47" t="e">
        <f t="shared" si="311"/>
        <v>#NUM!</v>
      </c>
      <c r="AA4933" s="45"/>
    </row>
    <row r="4934" spans="1:27" x14ac:dyDescent="0.25">
      <c r="A4934" s="45"/>
      <c r="B4934" s="45"/>
      <c r="C4934" s="45"/>
      <c r="D4934" s="45"/>
      <c r="E4934" s="45"/>
      <c r="F4934" s="45"/>
      <c r="G4934" s="45"/>
      <c r="H4934" s="45"/>
      <c r="I4934" s="45"/>
      <c r="J4934" s="45"/>
      <c r="K4934" s="45"/>
      <c r="L4934" s="45"/>
      <c r="M4934" s="45"/>
      <c r="N4934" s="45"/>
      <c r="O4934" s="45"/>
      <c r="P4934" s="45"/>
      <c r="Q4934" s="45"/>
      <c r="R4934" s="45"/>
      <c r="S4934" s="45"/>
      <c r="T4934" s="45"/>
      <c r="U4934" s="45"/>
      <c r="V4934" s="46" t="e">
        <f t="shared" si="308"/>
        <v>#NUM!</v>
      </c>
      <c r="W4934" s="45" t="e">
        <f>AND(J4934="Evet",OR(#REF!="Evet",#REF!="Evet",L4934="Evet",N4934="Evet",O4934="Evet"))</f>
        <v>#REF!</v>
      </c>
      <c r="X4934" s="47" t="e">
        <f t="shared" si="309"/>
        <v>#NUM!</v>
      </c>
      <c r="Y4934" s="47" t="e">
        <f t="shared" si="310"/>
        <v>#NUM!</v>
      </c>
      <c r="Z4934" s="47" t="e">
        <f t="shared" si="311"/>
        <v>#NUM!</v>
      </c>
      <c r="AA4934" s="45"/>
    </row>
    <row r="4935" spans="1:27" x14ac:dyDescent="0.25">
      <c r="A4935" s="45"/>
      <c r="B4935" s="45"/>
      <c r="C4935" s="45"/>
      <c r="D4935" s="45"/>
      <c r="E4935" s="45"/>
      <c r="F4935" s="45"/>
      <c r="G4935" s="45"/>
      <c r="H4935" s="45"/>
      <c r="I4935" s="45"/>
      <c r="J4935" s="45"/>
      <c r="K4935" s="45"/>
      <c r="L4935" s="45"/>
      <c r="M4935" s="45"/>
      <c r="N4935" s="45"/>
      <c r="O4935" s="45"/>
      <c r="P4935" s="45"/>
      <c r="Q4935" s="45"/>
      <c r="R4935" s="45"/>
      <c r="S4935" s="45"/>
      <c r="T4935" s="45"/>
      <c r="U4935" s="45"/>
      <c r="V4935" s="46" t="e">
        <f t="shared" si="308"/>
        <v>#NUM!</v>
      </c>
      <c r="W4935" s="45" t="e">
        <f>AND(J4935="Evet",OR(#REF!="Evet",#REF!="Evet",L4935="Evet",N4935="Evet",O4935="Evet"))</f>
        <v>#REF!</v>
      </c>
      <c r="X4935" s="47" t="e">
        <f t="shared" si="309"/>
        <v>#NUM!</v>
      </c>
      <c r="Y4935" s="47" t="e">
        <f t="shared" si="310"/>
        <v>#NUM!</v>
      </c>
      <c r="Z4935" s="47" t="e">
        <f t="shared" si="311"/>
        <v>#NUM!</v>
      </c>
      <c r="AA4935" s="45"/>
    </row>
    <row r="4936" spans="1:27" x14ac:dyDescent="0.25">
      <c r="A4936" s="45"/>
      <c r="B4936" s="45"/>
      <c r="C4936" s="45"/>
      <c r="D4936" s="45"/>
      <c r="E4936" s="45"/>
      <c r="F4936" s="45"/>
      <c r="G4936" s="45"/>
      <c r="H4936" s="45"/>
      <c r="I4936" s="45"/>
      <c r="J4936" s="45"/>
      <c r="K4936" s="45"/>
      <c r="L4936" s="45"/>
      <c r="M4936" s="45"/>
      <c r="N4936" s="45"/>
      <c r="O4936" s="45"/>
      <c r="P4936" s="45"/>
      <c r="Q4936" s="45"/>
      <c r="R4936" s="45"/>
      <c r="S4936" s="45"/>
      <c r="T4936" s="45"/>
      <c r="U4936" s="45"/>
      <c r="V4936" s="46" t="e">
        <f t="shared" ref="V4936:V4999" si="312">AND(DATEDIF(DATE(2022,12,31),D4936,"d")&gt;175,DATEDIF(C4936,D4936,"d")&gt;265)</f>
        <v>#NUM!</v>
      </c>
      <c r="W4936" s="45" t="e">
        <f>AND(J4936="Evet",OR(#REF!="Evet",#REF!="Evet",L4936="Evet",N4936="Evet",O4936="Evet"))</f>
        <v>#REF!</v>
      </c>
      <c r="X4936" s="47" t="e">
        <f t="shared" ref="X4936:X4999" si="313">AND(DATEDIF(DATE(2022,12,31),D4936,"d")&gt;85,DATEDIF(C4936,D4936,"d")&gt;175)</f>
        <v>#NUM!</v>
      </c>
      <c r="Y4936" s="47" t="e">
        <f t="shared" ref="Y4936:Y4999" si="314">AND(DATEDIF(DATE(2022,12,31),D4936,"d")&gt;27,DATEDIF(C4936,D4936,"d")&gt;57)</f>
        <v>#NUM!</v>
      </c>
      <c r="Z4936" s="47" t="e">
        <f t="shared" ref="Z4936:Z4999" si="315">AND(DATEDIF(DATE(2022,12,31),D4936,"d")&gt;27,DATEDIF(C4936,D4936,"d")&gt;27)</f>
        <v>#NUM!</v>
      </c>
      <c r="AA4936" s="45"/>
    </row>
    <row r="4937" spans="1:27" x14ac:dyDescent="0.25">
      <c r="A4937" s="45"/>
      <c r="B4937" s="45"/>
      <c r="C4937" s="45"/>
      <c r="D4937" s="45"/>
      <c r="E4937" s="45"/>
      <c r="F4937" s="45"/>
      <c r="G4937" s="45"/>
      <c r="H4937" s="45"/>
      <c r="I4937" s="45"/>
      <c r="J4937" s="45"/>
      <c r="K4937" s="45"/>
      <c r="L4937" s="45"/>
      <c r="M4937" s="45"/>
      <c r="N4937" s="45"/>
      <c r="O4937" s="45"/>
      <c r="P4937" s="45"/>
      <c r="Q4937" s="45"/>
      <c r="R4937" s="45"/>
      <c r="S4937" s="45"/>
      <c r="T4937" s="45"/>
      <c r="U4937" s="45"/>
      <c r="V4937" s="46" t="e">
        <f t="shared" si="312"/>
        <v>#NUM!</v>
      </c>
      <c r="W4937" s="45" t="e">
        <f>AND(J4937="Evet",OR(#REF!="Evet",#REF!="Evet",L4937="Evet",N4937="Evet",O4937="Evet"))</f>
        <v>#REF!</v>
      </c>
      <c r="X4937" s="47" t="e">
        <f t="shared" si="313"/>
        <v>#NUM!</v>
      </c>
      <c r="Y4937" s="47" t="e">
        <f t="shared" si="314"/>
        <v>#NUM!</v>
      </c>
      <c r="Z4937" s="47" t="e">
        <f t="shared" si="315"/>
        <v>#NUM!</v>
      </c>
      <c r="AA4937" s="45"/>
    </row>
    <row r="4938" spans="1:27" x14ac:dyDescent="0.25">
      <c r="A4938" s="45"/>
      <c r="B4938" s="45"/>
      <c r="C4938" s="45"/>
      <c r="D4938" s="45"/>
      <c r="E4938" s="45"/>
      <c r="F4938" s="45"/>
      <c r="G4938" s="45"/>
      <c r="H4938" s="45"/>
      <c r="I4938" s="45"/>
      <c r="J4938" s="45"/>
      <c r="K4938" s="45"/>
      <c r="L4938" s="45"/>
      <c r="M4938" s="45"/>
      <c r="N4938" s="45"/>
      <c r="O4938" s="45"/>
      <c r="P4938" s="45"/>
      <c r="Q4938" s="45"/>
      <c r="R4938" s="45"/>
      <c r="S4938" s="45"/>
      <c r="T4938" s="45"/>
      <c r="U4938" s="45"/>
      <c r="V4938" s="46" t="e">
        <f t="shared" si="312"/>
        <v>#NUM!</v>
      </c>
      <c r="W4938" s="45" t="e">
        <f>AND(J4938="Evet",OR(#REF!="Evet",#REF!="Evet",L4938="Evet",N4938="Evet",O4938="Evet"))</f>
        <v>#REF!</v>
      </c>
      <c r="X4938" s="47" t="e">
        <f t="shared" si="313"/>
        <v>#NUM!</v>
      </c>
      <c r="Y4938" s="47" t="e">
        <f t="shared" si="314"/>
        <v>#NUM!</v>
      </c>
      <c r="Z4938" s="47" t="e">
        <f t="shared" si="315"/>
        <v>#NUM!</v>
      </c>
      <c r="AA4938" s="45"/>
    </row>
    <row r="4939" spans="1:27" x14ac:dyDescent="0.25">
      <c r="A4939" s="45"/>
      <c r="B4939" s="45"/>
      <c r="C4939" s="45"/>
      <c r="D4939" s="45"/>
      <c r="E4939" s="45"/>
      <c r="F4939" s="45"/>
      <c r="G4939" s="45"/>
      <c r="H4939" s="45"/>
      <c r="I4939" s="45"/>
      <c r="J4939" s="45"/>
      <c r="K4939" s="45"/>
      <c r="L4939" s="45"/>
      <c r="M4939" s="45"/>
      <c r="N4939" s="45"/>
      <c r="O4939" s="45"/>
      <c r="P4939" s="45"/>
      <c r="Q4939" s="45"/>
      <c r="R4939" s="45"/>
      <c r="S4939" s="45"/>
      <c r="T4939" s="45"/>
      <c r="U4939" s="45"/>
      <c r="V4939" s="46" t="e">
        <f t="shared" si="312"/>
        <v>#NUM!</v>
      </c>
      <c r="W4939" s="45" t="e">
        <f>AND(J4939="Evet",OR(#REF!="Evet",#REF!="Evet",L4939="Evet",N4939="Evet",O4939="Evet"))</f>
        <v>#REF!</v>
      </c>
      <c r="X4939" s="47" t="e">
        <f t="shared" si="313"/>
        <v>#NUM!</v>
      </c>
      <c r="Y4939" s="47" t="e">
        <f t="shared" si="314"/>
        <v>#NUM!</v>
      </c>
      <c r="Z4939" s="47" t="e">
        <f t="shared" si="315"/>
        <v>#NUM!</v>
      </c>
      <c r="AA4939" s="45"/>
    </row>
    <row r="4940" spans="1:27" x14ac:dyDescent="0.25">
      <c r="A4940" s="45"/>
      <c r="B4940" s="45"/>
      <c r="C4940" s="45"/>
      <c r="D4940" s="45"/>
      <c r="E4940" s="45"/>
      <c r="F4940" s="45"/>
      <c r="G4940" s="45"/>
      <c r="H4940" s="45"/>
      <c r="I4940" s="45"/>
      <c r="J4940" s="45"/>
      <c r="K4940" s="45"/>
      <c r="L4940" s="45"/>
      <c r="M4940" s="45"/>
      <c r="N4940" s="45"/>
      <c r="O4940" s="45"/>
      <c r="P4940" s="45"/>
      <c r="Q4940" s="45"/>
      <c r="R4940" s="45"/>
      <c r="S4940" s="45"/>
      <c r="T4940" s="45"/>
      <c r="U4940" s="45"/>
      <c r="V4940" s="46" t="e">
        <f t="shared" si="312"/>
        <v>#NUM!</v>
      </c>
      <c r="W4940" s="45" t="e">
        <f>AND(J4940="Evet",OR(#REF!="Evet",#REF!="Evet",L4940="Evet",N4940="Evet",O4940="Evet"))</f>
        <v>#REF!</v>
      </c>
      <c r="X4940" s="47" t="e">
        <f t="shared" si="313"/>
        <v>#NUM!</v>
      </c>
      <c r="Y4940" s="47" t="e">
        <f t="shared" si="314"/>
        <v>#NUM!</v>
      </c>
      <c r="Z4940" s="47" t="e">
        <f t="shared" si="315"/>
        <v>#NUM!</v>
      </c>
      <c r="AA4940" s="45"/>
    </row>
    <row r="4941" spans="1:27" x14ac:dyDescent="0.25">
      <c r="A4941" s="45"/>
      <c r="B4941" s="45"/>
      <c r="C4941" s="45"/>
      <c r="D4941" s="45"/>
      <c r="E4941" s="45"/>
      <c r="F4941" s="45"/>
      <c r="G4941" s="45"/>
      <c r="H4941" s="45"/>
      <c r="I4941" s="45"/>
      <c r="J4941" s="45"/>
      <c r="K4941" s="45"/>
      <c r="L4941" s="45"/>
      <c r="M4941" s="45"/>
      <c r="N4941" s="45"/>
      <c r="O4941" s="45"/>
      <c r="P4941" s="45"/>
      <c r="Q4941" s="45"/>
      <c r="R4941" s="45"/>
      <c r="S4941" s="45"/>
      <c r="T4941" s="45"/>
      <c r="U4941" s="45"/>
      <c r="V4941" s="46" t="e">
        <f t="shared" si="312"/>
        <v>#NUM!</v>
      </c>
      <c r="W4941" s="45" t="e">
        <f>AND(J4941="Evet",OR(#REF!="Evet",#REF!="Evet",L4941="Evet",N4941="Evet",O4941="Evet"))</f>
        <v>#REF!</v>
      </c>
      <c r="X4941" s="47" t="e">
        <f t="shared" si="313"/>
        <v>#NUM!</v>
      </c>
      <c r="Y4941" s="47" t="e">
        <f t="shared" si="314"/>
        <v>#NUM!</v>
      </c>
      <c r="Z4941" s="47" t="e">
        <f t="shared" si="315"/>
        <v>#NUM!</v>
      </c>
      <c r="AA4941" s="45"/>
    </row>
    <row r="4942" spans="1:27" x14ac:dyDescent="0.25">
      <c r="A4942" s="45"/>
      <c r="B4942" s="45"/>
      <c r="C4942" s="45"/>
      <c r="D4942" s="45"/>
      <c r="E4942" s="45"/>
      <c r="F4942" s="45"/>
      <c r="G4942" s="45"/>
      <c r="H4942" s="45"/>
      <c r="I4942" s="45"/>
      <c r="J4942" s="45"/>
      <c r="K4942" s="45"/>
      <c r="L4942" s="45"/>
      <c r="M4942" s="45"/>
      <c r="N4942" s="45"/>
      <c r="O4942" s="45"/>
      <c r="P4942" s="45"/>
      <c r="Q4942" s="45"/>
      <c r="R4942" s="45"/>
      <c r="S4942" s="45"/>
      <c r="T4942" s="45"/>
      <c r="U4942" s="45"/>
      <c r="V4942" s="46" t="e">
        <f t="shared" si="312"/>
        <v>#NUM!</v>
      </c>
      <c r="W4942" s="45" t="e">
        <f>AND(J4942="Evet",OR(#REF!="Evet",#REF!="Evet",L4942="Evet",N4942="Evet",O4942="Evet"))</f>
        <v>#REF!</v>
      </c>
      <c r="X4942" s="47" t="e">
        <f t="shared" si="313"/>
        <v>#NUM!</v>
      </c>
      <c r="Y4942" s="47" t="e">
        <f t="shared" si="314"/>
        <v>#NUM!</v>
      </c>
      <c r="Z4942" s="47" t="e">
        <f t="shared" si="315"/>
        <v>#NUM!</v>
      </c>
      <c r="AA4942" s="45"/>
    </row>
    <row r="4943" spans="1:27" x14ac:dyDescent="0.25">
      <c r="A4943" s="45"/>
      <c r="B4943" s="45"/>
      <c r="C4943" s="45"/>
      <c r="D4943" s="45"/>
      <c r="E4943" s="45"/>
      <c r="F4943" s="45"/>
      <c r="G4943" s="45"/>
      <c r="H4943" s="45"/>
      <c r="I4943" s="45"/>
      <c r="J4943" s="45"/>
      <c r="K4943" s="45"/>
      <c r="L4943" s="45"/>
      <c r="M4943" s="45"/>
      <c r="N4943" s="45"/>
      <c r="O4943" s="45"/>
      <c r="P4943" s="45"/>
      <c r="Q4943" s="45"/>
      <c r="R4943" s="45"/>
      <c r="S4943" s="45"/>
      <c r="T4943" s="45"/>
      <c r="U4943" s="45"/>
      <c r="V4943" s="46" t="e">
        <f t="shared" si="312"/>
        <v>#NUM!</v>
      </c>
      <c r="W4943" s="45" t="e">
        <f>AND(J4943="Evet",OR(#REF!="Evet",#REF!="Evet",L4943="Evet",N4943="Evet",O4943="Evet"))</f>
        <v>#REF!</v>
      </c>
      <c r="X4943" s="47" t="e">
        <f t="shared" si="313"/>
        <v>#NUM!</v>
      </c>
      <c r="Y4943" s="47" t="e">
        <f t="shared" si="314"/>
        <v>#NUM!</v>
      </c>
      <c r="Z4943" s="47" t="e">
        <f t="shared" si="315"/>
        <v>#NUM!</v>
      </c>
      <c r="AA4943" s="45"/>
    </row>
    <row r="4944" spans="1:27" x14ac:dyDescent="0.25">
      <c r="A4944" s="45"/>
      <c r="B4944" s="45"/>
      <c r="C4944" s="45"/>
      <c r="D4944" s="45"/>
      <c r="E4944" s="45"/>
      <c r="F4944" s="45"/>
      <c r="G4944" s="45"/>
      <c r="H4944" s="45"/>
      <c r="I4944" s="45"/>
      <c r="J4944" s="45"/>
      <c r="K4944" s="45"/>
      <c r="L4944" s="45"/>
      <c r="M4944" s="45"/>
      <c r="N4944" s="45"/>
      <c r="O4944" s="45"/>
      <c r="P4944" s="45"/>
      <c r="Q4944" s="45"/>
      <c r="R4944" s="45"/>
      <c r="S4944" s="45"/>
      <c r="T4944" s="45"/>
      <c r="U4944" s="45"/>
      <c r="V4944" s="46" t="e">
        <f t="shared" si="312"/>
        <v>#NUM!</v>
      </c>
      <c r="W4944" s="45" t="e">
        <f>AND(J4944="Evet",OR(#REF!="Evet",#REF!="Evet",L4944="Evet",N4944="Evet",O4944="Evet"))</f>
        <v>#REF!</v>
      </c>
      <c r="X4944" s="47" t="e">
        <f t="shared" si="313"/>
        <v>#NUM!</v>
      </c>
      <c r="Y4944" s="47" t="e">
        <f t="shared" si="314"/>
        <v>#NUM!</v>
      </c>
      <c r="Z4944" s="47" t="e">
        <f t="shared" si="315"/>
        <v>#NUM!</v>
      </c>
      <c r="AA4944" s="45"/>
    </row>
    <row r="4945" spans="1:27" x14ac:dyDescent="0.25">
      <c r="A4945" s="45"/>
      <c r="B4945" s="45"/>
      <c r="C4945" s="45"/>
      <c r="D4945" s="45"/>
      <c r="E4945" s="45"/>
      <c r="F4945" s="45"/>
      <c r="G4945" s="45"/>
      <c r="H4945" s="45"/>
      <c r="I4945" s="45"/>
      <c r="J4945" s="45"/>
      <c r="K4945" s="45"/>
      <c r="L4945" s="45"/>
      <c r="M4945" s="45"/>
      <c r="N4945" s="45"/>
      <c r="O4945" s="45"/>
      <c r="P4945" s="45"/>
      <c r="Q4945" s="45"/>
      <c r="R4945" s="45"/>
      <c r="S4945" s="45"/>
      <c r="T4945" s="45"/>
      <c r="U4945" s="45"/>
      <c r="V4945" s="46" t="e">
        <f t="shared" si="312"/>
        <v>#NUM!</v>
      </c>
      <c r="W4945" s="45" t="e">
        <f>AND(J4945="Evet",OR(#REF!="Evet",#REF!="Evet",L4945="Evet",N4945="Evet",O4945="Evet"))</f>
        <v>#REF!</v>
      </c>
      <c r="X4945" s="47" t="e">
        <f t="shared" si="313"/>
        <v>#NUM!</v>
      </c>
      <c r="Y4945" s="47" t="e">
        <f t="shared" si="314"/>
        <v>#NUM!</v>
      </c>
      <c r="Z4945" s="47" t="e">
        <f t="shared" si="315"/>
        <v>#NUM!</v>
      </c>
      <c r="AA4945" s="45"/>
    </row>
    <row r="4946" spans="1:27" x14ac:dyDescent="0.25">
      <c r="A4946" s="45"/>
      <c r="B4946" s="45"/>
      <c r="C4946" s="45"/>
      <c r="D4946" s="45"/>
      <c r="E4946" s="45"/>
      <c r="F4946" s="45"/>
      <c r="G4946" s="45"/>
      <c r="H4946" s="45"/>
      <c r="I4946" s="45"/>
      <c r="J4946" s="45"/>
      <c r="K4946" s="45"/>
      <c r="L4946" s="45"/>
      <c r="M4946" s="45"/>
      <c r="N4946" s="45"/>
      <c r="O4946" s="45"/>
      <c r="P4946" s="45"/>
      <c r="Q4946" s="45"/>
      <c r="R4946" s="45"/>
      <c r="S4946" s="45"/>
      <c r="T4946" s="45"/>
      <c r="U4946" s="45"/>
      <c r="V4946" s="46" t="e">
        <f t="shared" si="312"/>
        <v>#NUM!</v>
      </c>
      <c r="W4946" s="45" t="e">
        <f>AND(J4946="Evet",OR(#REF!="Evet",#REF!="Evet",L4946="Evet",N4946="Evet",O4946="Evet"))</f>
        <v>#REF!</v>
      </c>
      <c r="X4946" s="47" t="e">
        <f t="shared" si="313"/>
        <v>#NUM!</v>
      </c>
      <c r="Y4946" s="47" t="e">
        <f t="shared" si="314"/>
        <v>#NUM!</v>
      </c>
      <c r="Z4946" s="47" t="e">
        <f t="shared" si="315"/>
        <v>#NUM!</v>
      </c>
      <c r="AA4946" s="45"/>
    </row>
    <row r="4947" spans="1:27" x14ac:dyDescent="0.25">
      <c r="A4947" s="45"/>
      <c r="B4947" s="45"/>
      <c r="C4947" s="45"/>
      <c r="D4947" s="45"/>
      <c r="E4947" s="45"/>
      <c r="F4947" s="45"/>
      <c r="G4947" s="45"/>
      <c r="H4947" s="45"/>
      <c r="I4947" s="45"/>
      <c r="J4947" s="45"/>
      <c r="K4947" s="45"/>
      <c r="L4947" s="45"/>
      <c r="M4947" s="45"/>
      <c r="N4947" s="45"/>
      <c r="O4947" s="45"/>
      <c r="P4947" s="45"/>
      <c r="Q4947" s="45"/>
      <c r="R4947" s="45"/>
      <c r="S4947" s="45"/>
      <c r="T4947" s="45"/>
      <c r="U4947" s="45"/>
      <c r="V4947" s="46" t="e">
        <f t="shared" si="312"/>
        <v>#NUM!</v>
      </c>
      <c r="W4947" s="45" t="e">
        <f>AND(J4947="Evet",OR(#REF!="Evet",#REF!="Evet",L4947="Evet",N4947="Evet",O4947="Evet"))</f>
        <v>#REF!</v>
      </c>
      <c r="X4947" s="47" t="e">
        <f t="shared" si="313"/>
        <v>#NUM!</v>
      </c>
      <c r="Y4947" s="47" t="e">
        <f t="shared" si="314"/>
        <v>#NUM!</v>
      </c>
      <c r="Z4947" s="47" t="e">
        <f t="shared" si="315"/>
        <v>#NUM!</v>
      </c>
      <c r="AA4947" s="45"/>
    </row>
    <row r="4948" spans="1:27" x14ac:dyDescent="0.25">
      <c r="A4948" s="45"/>
      <c r="B4948" s="45"/>
      <c r="C4948" s="45"/>
      <c r="D4948" s="45"/>
      <c r="E4948" s="45"/>
      <c r="F4948" s="45"/>
      <c r="G4948" s="45"/>
      <c r="H4948" s="45"/>
      <c r="I4948" s="45"/>
      <c r="J4948" s="45"/>
      <c r="K4948" s="45"/>
      <c r="L4948" s="45"/>
      <c r="M4948" s="45"/>
      <c r="N4948" s="45"/>
      <c r="O4948" s="45"/>
      <c r="P4948" s="45"/>
      <c r="Q4948" s="45"/>
      <c r="R4948" s="45"/>
      <c r="S4948" s="45"/>
      <c r="T4948" s="45"/>
      <c r="U4948" s="45"/>
      <c r="V4948" s="46" t="e">
        <f t="shared" si="312"/>
        <v>#NUM!</v>
      </c>
      <c r="W4948" s="45" t="e">
        <f>AND(J4948="Evet",OR(#REF!="Evet",#REF!="Evet",L4948="Evet",N4948="Evet",O4948="Evet"))</f>
        <v>#REF!</v>
      </c>
      <c r="X4948" s="47" t="e">
        <f t="shared" si="313"/>
        <v>#NUM!</v>
      </c>
      <c r="Y4948" s="47" t="e">
        <f t="shared" si="314"/>
        <v>#NUM!</v>
      </c>
      <c r="Z4948" s="47" t="e">
        <f t="shared" si="315"/>
        <v>#NUM!</v>
      </c>
      <c r="AA4948" s="45"/>
    </row>
    <row r="4949" spans="1:27" x14ac:dyDescent="0.25">
      <c r="A4949" s="45"/>
      <c r="B4949" s="45"/>
      <c r="C4949" s="45"/>
      <c r="D4949" s="45"/>
      <c r="E4949" s="45"/>
      <c r="F4949" s="45"/>
      <c r="G4949" s="45"/>
      <c r="H4949" s="45"/>
      <c r="I4949" s="45"/>
      <c r="J4949" s="45"/>
      <c r="K4949" s="45"/>
      <c r="L4949" s="45"/>
      <c r="M4949" s="45"/>
      <c r="N4949" s="45"/>
      <c r="O4949" s="45"/>
      <c r="P4949" s="45"/>
      <c r="Q4949" s="45"/>
      <c r="R4949" s="45"/>
      <c r="S4949" s="45"/>
      <c r="T4949" s="45"/>
      <c r="U4949" s="45"/>
      <c r="V4949" s="46" t="e">
        <f t="shared" si="312"/>
        <v>#NUM!</v>
      </c>
      <c r="W4949" s="45" t="e">
        <f>AND(J4949="Evet",OR(#REF!="Evet",#REF!="Evet",L4949="Evet",N4949="Evet",O4949="Evet"))</f>
        <v>#REF!</v>
      </c>
      <c r="X4949" s="47" t="e">
        <f t="shared" si="313"/>
        <v>#NUM!</v>
      </c>
      <c r="Y4949" s="47" t="e">
        <f t="shared" si="314"/>
        <v>#NUM!</v>
      </c>
      <c r="Z4949" s="47" t="e">
        <f t="shared" si="315"/>
        <v>#NUM!</v>
      </c>
      <c r="AA4949" s="45"/>
    </row>
    <row r="4950" spans="1:27" x14ac:dyDescent="0.25">
      <c r="A4950" s="45"/>
      <c r="B4950" s="45"/>
      <c r="C4950" s="45"/>
      <c r="D4950" s="45"/>
      <c r="E4950" s="45"/>
      <c r="F4950" s="45"/>
      <c r="G4950" s="45"/>
      <c r="H4950" s="45"/>
      <c r="I4950" s="45"/>
      <c r="J4950" s="45"/>
      <c r="K4950" s="45"/>
      <c r="L4950" s="45"/>
      <c r="M4950" s="45"/>
      <c r="N4950" s="45"/>
      <c r="O4950" s="45"/>
      <c r="P4950" s="45"/>
      <c r="Q4950" s="45"/>
      <c r="R4950" s="45"/>
      <c r="S4950" s="45"/>
      <c r="T4950" s="45"/>
      <c r="U4950" s="45"/>
      <c r="V4950" s="46" t="e">
        <f t="shared" si="312"/>
        <v>#NUM!</v>
      </c>
      <c r="W4950" s="45" t="e">
        <f>AND(J4950="Evet",OR(#REF!="Evet",#REF!="Evet",L4950="Evet",N4950="Evet",O4950="Evet"))</f>
        <v>#REF!</v>
      </c>
      <c r="X4950" s="47" t="e">
        <f t="shared" si="313"/>
        <v>#NUM!</v>
      </c>
      <c r="Y4950" s="47" t="e">
        <f t="shared" si="314"/>
        <v>#NUM!</v>
      </c>
      <c r="Z4950" s="47" t="e">
        <f t="shared" si="315"/>
        <v>#NUM!</v>
      </c>
      <c r="AA4950" s="45"/>
    </row>
    <row r="4951" spans="1:27" x14ac:dyDescent="0.25">
      <c r="A4951" s="45"/>
      <c r="B4951" s="45"/>
      <c r="C4951" s="45"/>
      <c r="D4951" s="45"/>
      <c r="E4951" s="45"/>
      <c r="F4951" s="45"/>
      <c r="G4951" s="45"/>
      <c r="H4951" s="45"/>
      <c r="I4951" s="45"/>
      <c r="J4951" s="45"/>
      <c r="K4951" s="45"/>
      <c r="L4951" s="45"/>
      <c r="M4951" s="45"/>
      <c r="N4951" s="45"/>
      <c r="O4951" s="45"/>
      <c r="P4951" s="45"/>
      <c r="Q4951" s="45"/>
      <c r="R4951" s="45"/>
      <c r="S4951" s="45"/>
      <c r="T4951" s="45"/>
      <c r="U4951" s="45"/>
      <c r="V4951" s="46" t="e">
        <f t="shared" si="312"/>
        <v>#NUM!</v>
      </c>
      <c r="W4951" s="45" t="e">
        <f>AND(J4951="Evet",OR(#REF!="Evet",#REF!="Evet",L4951="Evet",N4951="Evet",O4951="Evet"))</f>
        <v>#REF!</v>
      </c>
      <c r="X4951" s="47" t="e">
        <f t="shared" si="313"/>
        <v>#NUM!</v>
      </c>
      <c r="Y4951" s="47" t="e">
        <f t="shared" si="314"/>
        <v>#NUM!</v>
      </c>
      <c r="Z4951" s="47" t="e">
        <f t="shared" si="315"/>
        <v>#NUM!</v>
      </c>
      <c r="AA4951" s="45"/>
    </row>
    <row r="4952" spans="1:27" x14ac:dyDescent="0.25">
      <c r="A4952" s="45"/>
      <c r="B4952" s="45"/>
      <c r="C4952" s="45"/>
      <c r="D4952" s="45"/>
      <c r="E4952" s="45"/>
      <c r="F4952" s="45"/>
      <c r="G4952" s="45"/>
      <c r="H4952" s="45"/>
      <c r="I4952" s="45"/>
      <c r="J4952" s="45"/>
      <c r="K4952" s="45"/>
      <c r="L4952" s="45"/>
      <c r="M4952" s="45"/>
      <c r="N4952" s="45"/>
      <c r="O4952" s="45"/>
      <c r="P4952" s="45"/>
      <c r="Q4952" s="45"/>
      <c r="R4952" s="45"/>
      <c r="S4952" s="45"/>
      <c r="T4952" s="45"/>
      <c r="U4952" s="45"/>
      <c r="V4952" s="46" t="e">
        <f t="shared" si="312"/>
        <v>#NUM!</v>
      </c>
      <c r="W4952" s="45" t="e">
        <f>AND(J4952="Evet",OR(#REF!="Evet",#REF!="Evet",L4952="Evet",N4952="Evet",O4952="Evet"))</f>
        <v>#REF!</v>
      </c>
      <c r="X4952" s="47" t="e">
        <f t="shared" si="313"/>
        <v>#NUM!</v>
      </c>
      <c r="Y4952" s="47" t="e">
        <f t="shared" si="314"/>
        <v>#NUM!</v>
      </c>
      <c r="Z4952" s="47" t="e">
        <f t="shared" si="315"/>
        <v>#NUM!</v>
      </c>
      <c r="AA4952" s="45"/>
    </row>
    <row r="4953" spans="1:27" x14ac:dyDescent="0.25">
      <c r="A4953" s="45"/>
      <c r="B4953" s="45"/>
      <c r="C4953" s="45"/>
      <c r="D4953" s="45"/>
      <c r="E4953" s="45"/>
      <c r="F4953" s="45"/>
      <c r="G4953" s="45"/>
      <c r="H4953" s="45"/>
      <c r="I4953" s="45"/>
      <c r="J4953" s="45"/>
      <c r="K4953" s="45"/>
      <c r="L4953" s="45"/>
      <c r="M4953" s="45"/>
      <c r="N4953" s="45"/>
      <c r="O4953" s="45"/>
      <c r="P4953" s="45"/>
      <c r="Q4953" s="45"/>
      <c r="R4953" s="45"/>
      <c r="S4953" s="45"/>
      <c r="T4953" s="45"/>
      <c r="U4953" s="45"/>
      <c r="V4953" s="46" t="e">
        <f t="shared" si="312"/>
        <v>#NUM!</v>
      </c>
      <c r="W4953" s="45" t="e">
        <f>AND(J4953="Evet",OR(#REF!="Evet",#REF!="Evet",L4953="Evet",N4953="Evet",O4953="Evet"))</f>
        <v>#REF!</v>
      </c>
      <c r="X4953" s="47" t="e">
        <f t="shared" si="313"/>
        <v>#NUM!</v>
      </c>
      <c r="Y4953" s="47" t="e">
        <f t="shared" si="314"/>
        <v>#NUM!</v>
      </c>
      <c r="Z4953" s="47" t="e">
        <f t="shared" si="315"/>
        <v>#NUM!</v>
      </c>
      <c r="AA4953" s="45"/>
    </row>
    <row r="4954" spans="1:27" x14ac:dyDescent="0.25">
      <c r="A4954" s="45"/>
      <c r="B4954" s="45"/>
      <c r="C4954" s="45"/>
      <c r="D4954" s="45"/>
      <c r="E4954" s="45"/>
      <c r="F4954" s="45"/>
      <c r="G4954" s="45"/>
      <c r="H4954" s="45"/>
      <c r="I4954" s="45"/>
      <c r="J4954" s="45"/>
      <c r="K4954" s="45"/>
      <c r="L4954" s="45"/>
      <c r="M4954" s="45"/>
      <c r="N4954" s="45"/>
      <c r="O4954" s="45"/>
      <c r="P4954" s="45"/>
      <c r="Q4954" s="45"/>
      <c r="R4954" s="45"/>
      <c r="S4954" s="45"/>
      <c r="T4954" s="45"/>
      <c r="U4954" s="45"/>
      <c r="V4954" s="46" t="e">
        <f t="shared" si="312"/>
        <v>#NUM!</v>
      </c>
      <c r="W4954" s="45" t="e">
        <f>AND(J4954="Evet",OR(#REF!="Evet",#REF!="Evet",L4954="Evet",N4954="Evet",O4954="Evet"))</f>
        <v>#REF!</v>
      </c>
      <c r="X4954" s="47" t="e">
        <f t="shared" si="313"/>
        <v>#NUM!</v>
      </c>
      <c r="Y4954" s="47" t="e">
        <f t="shared" si="314"/>
        <v>#NUM!</v>
      </c>
      <c r="Z4954" s="47" t="e">
        <f t="shared" si="315"/>
        <v>#NUM!</v>
      </c>
      <c r="AA4954" s="45"/>
    </row>
    <row r="4955" spans="1:27" x14ac:dyDescent="0.25">
      <c r="A4955" s="45"/>
      <c r="B4955" s="45"/>
      <c r="C4955" s="45"/>
      <c r="D4955" s="45"/>
      <c r="E4955" s="45"/>
      <c r="F4955" s="45"/>
      <c r="G4955" s="45"/>
      <c r="H4955" s="45"/>
      <c r="I4955" s="45"/>
      <c r="J4955" s="45"/>
      <c r="K4955" s="45"/>
      <c r="L4955" s="45"/>
      <c r="M4955" s="45"/>
      <c r="N4955" s="45"/>
      <c r="O4955" s="45"/>
      <c r="P4955" s="45"/>
      <c r="Q4955" s="45"/>
      <c r="R4955" s="45"/>
      <c r="S4955" s="45"/>
      <c r="T4955" s="45"/>
      <c r="U4955" s="45"/>
      <c r="V4955" s="46" t="e">
        <f t="shared" si="312"/>
        <v>#NUM!</v>
      </c>
      <c r="W4955" s="45" t="e">
        <f>AND(J4955="Evet",OR(#REF!="Evet",#REF!="Evet",L4955="Evet",N4955="Evet",O4955="Evet"))</f>
        <v>#REF!</v>
      </c>
      <c r="X4955" s="47" t="e">
        <f t="shared" si="313"/>
        <v>#NUM!</v>
      </c>
      <c r="Y4955" s="47" t="e">
        <f t="shared" si="314"/>
        <v>#NUM!</v>
      </c>
      <c r="Z4955" s="47" t="e">
        <f t="shared" si="315"/>
        <v>#NUM!</v>
      </c>
      <c r="AA4955" s="45"/>
    </row>
    <row r="4956" spans="1:27" x14ac:dyDescent="0.25">
      <c r="A4956" s="45"/>
      <c r="B4956" s="45"/>
      <c r="C4956" s="45"/>
      <c r="D4956" s="45"/>
      <c r="E4956" s="45"/>
      <c r="F4956" s="45"/>
      <c r="G4956" s="45"/>
      <c r="H4956" s="45"/>
      <c r="I4956" s="45"/>
      <c r="J4956" s="45"/>
      <c r="K4956" s="45"/>
      <c r="L4956" s="45"/>
      <c r="M4956" s="45"/>
      <c r="N4956" s="45"/>
      <c r="O4956" s="45"/>
      <c r="P4956" s="45"/>
      <c r="Q4956" s="45"/>
      <c r="R4956" s="45"/>
      <c r="S4956" s="45"/>
      <c r="T4956" s="45"/>
      <c r="U4956" s="45"/>
      <c r="V4956" s="46" t="e">
        <f t="shared" si="312"/>
        <v>#NUM!</v>
      </c>
      <c r="W4956" s="45" t="e">
        <f>AND(J4956="Evet",OR(#REF!="Evet",#REF!="Evet",L4956="Evet",N4956="Evet",O4956="Evet"))</f>
        <v>#REF!</v>
      </c>
      <c r="X4956" s="47" t="e">
        <f t="shared" si="313"/>
        <v>#NUM!</v>
      </c>
      <c r="Y4956" s="47" t="e">
        <f t="shared" si="314"/>
        <v>#NUM!</v>
      </c>
      <c r="Z4956" s="47" t="e">
        <f t="shared" si="315"/>
        <v>#NUM!</v>
      </c>
      <c r="AA4956" s="45"/>
    </row>
    <row r="4957" spans="1:27" x14ac:dyDescent="0.25">
      <c r="A4957" s="45"/>
      <c r="B4957" s="45"/>
      <c r="C4957" s="45"/>
      <c r="D4957" s="45"/>
      <c r="E4957" s="45"/>
      <c r="F4957" s="45"/>
      <c r="G4957" s="45"/>
      <c r="H4957" s="45"/>
      <c r="I4957" s="45"/>
      <c r="J4957" s="45"/>
      <c r="K4957" s="45"/>
      <c r="L4957" s="45"/>
      <c r="M4957" s="45"/>
      <c r="N4957" s="45"/>
      <c r="O4957" s="45"/>
      <c r="P4957" s="45"/>
      <c r="Q4957" s="45"/>
      <c r="R4957" s="45"/>
      <c r="S4957" s="45"/>
      <c r="T4957" s="45"/>
      <c r="U4957" s="45"/>
      <c r="V4957" s="46" t="e">
        <f t="shared" si="312"/>
        <v>#NUM!</v>
      </c>
      <c r="W4957" s="45" t="e">
        <f>AND(J4957="Evet",OR(#REF!="Evet",#REF!="Evet",L4957="Evet",N4957="Evet",O4957="Evet"))</f>
        <v>#REF!</v>
      </c>
      <c r="X4957" s="47" t="e">
        <f t="shared" si="313"/>
        <v>#NUM!</v>
      </c>
      <c r="Y4957" s="47" t="e">
        <f t="shared" si="314"/>
        <v>#NUM!</v>
      </c>
      <c r="Z4957" s="47" t="e">
        <f t="shared" si="315"/>
        <v>#NUM!</v>
      </c>
      <c r="AA4957" s="45"/>
    </row>
    <row r="4958" spans="1:27" x14ac:dyDescent="0.25">
      <c r="A4958" s="45"/>
      <c r="B4958" s="45"/>
      <c r="C4958" s="45"/>
      <c r="D4958" s="45"/>
      <c r="E4958" s="45"/>
      <c r="F4958" s="45"/>
      <c r="G4958" s="45"/>
      <c r="H4958" s="45"/>
      <c r="I4958" s="45"/>
      <c r="J4958" s="45"/>
      <c r="K4958" s="45"/>
      <c r="L4958" s="45"/>
      <c r="M4958" s="45"/>
      <c r="N4958" s="45"/>
      <c r="O4958" s="45"/>
      <c r="P4958" s="45"/>
      <c r="Q4958" s="45"/>
      <c r="R4958" s="45"/>
      <c r="S4958" s="45"/>
      <c r="T4958" s="45"/>
      <c r="U4958" s="45"/>
      <c r="V4958" s="46" t="e">
        <f t="shared" si="312"/>
        <v>#NUM!</v>
      </c>
      <c r="W4958" s="45" t="e">
        <f>AND(J4958="Evet",OR(#REF!="Evet",#REF!="Evet",L4958="Evet",N4958="Evet",O4958="Evet"))</f>
        <v>#REF!</v>
      </c>
      <c r="X4958" s="47" t="e">
        <f t="shared" si="313"/>
        <v>#NUM!</v>
      </c>
      <c r="Y4958" s="47" t="e">
        <f t="shared" si="314"/>
        <v>#NUM!</v>
      </c>
      <c r="Z4958" s="47" t="e">
        <f t="shared" si="315"/>
        <v>#NUM!</v>
      </c>
      <c r="AA4958" s="45"/>
    </row>
    <row r="4959" spans="1:27" x14ac:dyDescent="0.25">
      <c r="A4959" s="45"/>
      <c r="B4959" s="45"/>
      <c r="C4959" s="45"/>
      <c r="D4959" s="45"/>
      <c r="E4959" s="45"/>
      <c r="F4959" s="45"/>
      <c r="G4959" s="45"/>
      <c r="H4959" s="45"/>
      <c r="I4959" s="45"/>
      <c r="J4959" s="45"/>
      <c r="K4959" s="45"/>
      <c r="L4959" s="45"/>
      <c r="M4959" s="45"/>
      <c r="N4959" s="45"/>
      <c r="O4959" s="45"/>
      <c r="P4959" s="45"/>
      <c r="Q4959" s="45"/>
      <c r="R4959" s="45"/>
      <c r="S4959" s="45"/>
      <c r="T4959" s="45"/>
      <c r="U4959" s="45"/>
      <c r="V4959" s="46" t="e">
        <f t="shared" si="312"/>
        <v>#NUM!</v>
      </c>
      <c r="W4959" s="45" t="e">
        <f>AND(J4959="Evet",OR(#REF!="Evet",#REF!="Evet",L4959="Evet",N4959="Evet",O4959="Evet"))</f>
        <v>#REF!</v>
      </c>
      <c r="X4959" s="47" t="e">
        <f t="shared" si="313"/>
        <v>#NUM!</v>
      </c>
      <c r="Y4959" s="47" t="e">
        <f t="shared" si="314"/>
        <v>#NUM!</v>
      </c>
      <c r="Z4959" s="47" t="e">
        <f t="shared" si="315"/>
        <v>#NUM!</v>
      </c>
      <c r="AA4959" s="45"/>
    </row>
    <row r="4960" spans="1:27" x14ac:dyDescent="0.25">
      <c r="A4960" s="45"/>
      <c r="B4960" s="45"/>
      <c r="C4960" s="45"/>
      <c r="D4960" s="45"/>
      <c r="E4960" s="45"/>
      <c r="F4960" s="45"/>
      <c r="G4960" s="45"/>
      <c r="H4960" s="45"/>
      <c r="I4960" s="45"/>
      <c r="J4960" s="45"/>
      <c r="K4960" s="45"/>
      <c r="L4960" s="45"/>
      <c r="M4960" s="45"/>
      <c r="N4960" s="45"/>
      <c r="O4960" s="45"/>
      <c r="P4960" s="45"/>
      <c r="Q4960" s="45"/>
      <c r="R4960" s="45"/>
      <c r="S4960" s="45"/>
      <c r="T4960" s="45"/>
      <c r="U4960" s="45"/>
      <c r="V4960" s="46" t="e">
        <f t="shared" si="312"/>
        <v>#NUM!</v>
      </c>
      <c r="W4960" s="45" t="e">
        <f>AND(J4960="Evet",OR(#REF!="Evet",#REF!="Evet",L4960="Evet",N4960="Evet",O4960="Evet"))</f>
        <v>#REF!</v>
      </c>
      <c r="X4960" s="47" t="e">
        <f t="shared" si="313"/>
        <v>#NUM!</v>
      </c>
      <c r="Y4960" s="47" t="e">
        <f t="shared" si="314"/>
        <v>#NUM!</v>
      </c>
      <c r="Z4960" s="47" t="e">
        <f t="shared" si="315"/>
        <v>#NUM!</v>
      </c>
      <c r="AA4960" s="45"/>
    </row>
    <row r="4961" spans="1:27" x14ac:dyDescent="0.25">
      <c r="A4961" s="45"/>
      <c r="B4961" s="45"/>
      <c r="C4961" s="45"/>
      <c r="D4961" s="45"/>
      <c r="E4961" s="45"/>
      <c r="F4961" s="45"/>
      <c r="G4961" s="45"/>
      <c r="H4961" s="45"/>
      <c r="I4961" s="45"/>
      <c r="J4961" s="45"/>
      <c r="K4961" s="45"/>
      <c r="L4961" s="45"/>
      <c r="M4961" s="45"/>
      <c r="N4961" s="45"/>
      <c r="O4961" s="45"/>
      <c r="P4961" s="45"/>
      <c r="Q4961" s="45"/>
      <c r="R4961" s="45"/>
      <c r="S4961" s="45"/>
      <c r="T4961" s="45"/>
      <c r="U4961" s="45"/>
      <c r="V4961" s="46" t="e">
        <f t="shared" si="312"/>
        <v>#NUM!</v>
      </c>
      <c r="W4961" s="45" t="e">
        <f>AND(J4961="Evet",OR(#REF!="Evet",#REF!="Evet",L4961="Evet",N4961="Evet",O4961="Evet"))</f>
        <v>#REF!</v>
      </c>
      <c r="X4961" s="47" t="e">
        <f t="shared" si="313"/>
        <v>#NUM!</v>
      </c>
      <c r="Y4961" s="47" t="e">
        <f t="shared" si="314"/>
        <v>#NUM!</v>
      </c>
      <c r="Z4961" s="47" t="e">
        <f t="shared" si="315"/>
        <v>#NUM!</v>
      </c>
      <c r="AA4961" s="45"/>
    </row>
    <row r="4962" spans="1:27" x14ac:dyDescent="0.25">
      <c r="A4962" s="45"/>
      <c r="B4962" s="45"/>
      <c r="C4962" s="45"/>
      <c r="D4962" s="45"/>
      <c r="E4962" s="45"/>
      <c r="F4962" s="45"/>
      <c r="G4962" s="45"/>
      <c r="H4962" s="45"/>
      <c r="I4962" s="45"/>
      <c r="J4962" s="45"/>
      <c r="K4962" s="45"/>
      <c r="L4962" s="45"/>
      <c r="M4962" s="45"/>
      <c r="N4962" s="45"/>
      <c r="O4962" s="45"/>
      <c r="P4962" s="45"/>
      <c r="Q4962" s="45"/>
      <c r="R4962" s="45"/>
      <c r="S4962" s="45"/>
      <c r="T4962" s="45"/>
      <c r="U4962" s="45"/>
      <c r="V4962" s="46" t="e">
        <f t="shared" si="312"/>
        <v>#NUM!</v>
      </c>
      <c r="W4962" s="45" t="e">
        <f>AND(J4962="Evet",OR(#REF!="Evet",#REF!="Evet",L4962="Evet",N4962="Evet",O4962="Evet"))</f>
        <v>#REF!</v>
      </c>
      <c r="X4962" s="47" t="e">
        <f t="shared" si="313"/>
        <v>#NUM!</v>
      </c>
      <c r="Y4962" s="47" t="e">
        <f t="shared" si="314"/>
        <v>#NUM!</v>
      </c>
      <c r="Z4962" s="47" t="e">
        <f t="shared" si="315"/>
        <v>#NUM!</v>
      </c>
      <c r="AA4962" s="45"/>
    </row>
    <row r="4963" spans="1:27" x14ac:dyDescent="0.25">
      <c r="A4963" s="45"/>
      <c r="B4963" s="45"/>
      <c r="C4963" s="45"/>
      <c r="D4963" s="45"/>
      <c r="E4963" s="45"/>
      <c r="F4963" s="45"/>
      <c r="G4963" s="45"/>
      <c r="H4963" s="45"/>
      <c r="I4963" s="45"/>
      <c r="J4963" s="45"/>
      <c r="K4963" s="45"/>
      <c r="L4963" s="45"/>
      <c r="M4963" s="45"/>
      <c r="N4963" s="45"/>
      <c r="O4963" s="45"/>
      <c r="P4963" s="45"/>
      <c r="Q4963" s="45"/>
      <c r="R4963" s="45"/>
      <c r="S4963" s="45"/>
      <c r="T4963" s="45"/>
      <c r="U4963" s="45"/>
      <c r="V4963" s="46" t="e">
        <f t="shared" si="312"/>
        <v>#NUM!</v>
      </c>
      <c r="W4963" s="45" t="e">
        <f>AND(J4963="Evet",OR(#REF!="Evet",#REF!="Evet",L4963="Evet",N4963="Evet",O4963="Evet"))</f>
        <v>#REF!</v>
      </c>
      <c r="X4963" s="47" t="e">
        <f t="shared" si="313"/>
        <v>#NUM!</v>
      </c>
      <c r="Y4963" s="47" t="e">
        <f t="shared" si="314"/>
        <v>#NUM!</v>
      </c>
      <c r="Z4963" s="47" t="e">
        <f t="shared" si="315"/>
        <v>#NUM!</v>
      </c>
      <c r="AA4963" s="45"/>
    </row>
    <row r="4964" spans="1:27" x14ac:dyDescent="0.25">
      <c r="A4964" s="45"/>
      <c r="B4964" s="45"/>
      <c r="C4964" s="45"/>
      <c r="D4964" s="45"/>
      <c r="E4964" s="45"/>
      <c r="F4964" s="45"/>
      <c r="G4964" s="45"/>
      <c r="H4964" s="45"/>
      <c r="I4964" s="45"/>
      <c r="J4964" s="45"/>
      <c r="K4964" s="45"/>
      <c r="L4964" s="45"/>
      <c r="M4964" s="45"/>
      <c r="N4964" s="45"/>
      <c r="O4964" s="45"/>
      <c r="P4964" s="45"/>
      <c r="Q4964" s="45"/>
      <c r="R4964" s="45"/>
      <c r="S4964" s="45"/>
      <c r="T4964" s="45"/>
      <c r="U4964" s="45"/>
      <c r="V4964" s="46" t="e">
        <f t="shared" si="312"/>
        <v>#NUM!</v>
      </c>
      <c r="W4964" s="45" t="e">
        <f>AND(J4964="Evet",OR(#REF!="Evet",#REF!="Evet",L4964="Evet",N4964="Evet",O4964="Evet"))</f>
        <v>#REF!</v>
      </c>
      <c r="X4964" s="47" t="e">
        <f t="shared" si="313"/>
        <v>#NUM!</v>
      </c>
      <c r="Y4964" s="47" t="e">
        <f t="shared" si="314"/>
        <v>#NUM!</v>
      </c>
      <c r="Z4964" s="47" t="e">
        <f t="shared" si="315"/>
        <v>#NUM!</v>
      </c>
      <c r="AA4964" s="45"/>
    </row>
    <row r="4965" spans="1:27" x14ac:dyDescent="0.25">
      <c r="A4965" s="45"/>
      <c r="B4965" s="45"/>
      <c r="C4965" s="45"/>
      <c r="D4965" s="45"/>
      <c r="E4965" s="45"/>
      <c r="F4965" s="45"/>
      <c r="G4965" s="45"/>
      <c r="H4965" s="45"/>
      <c r="I4965" s="45"/>
      <c r="J4965" s="45"/>
      <c r="K4965" s="45"/>
      <c r="L4965" s="45"/>
      <c r="M4965" s="45"/>
      <c r="N4965" s="45"/>
      <c r="O4965" s="45"/>
      <c r="P4965" s="45"/>
      <c r="Q4965" s="45"/>
      <c r="R4965" s="45"/>
      <c r="S4965" s="45"/>
      <c r="T4965" s="45"/>
      <c r="U4965" s="45"/>
      <c r="V4965" s="46" t="e">
        <f t="shared" si="312"/>
        <v>#NUM!</v>
      </c>
      <c r="W4965" s="45" t="e">
        <f>AND(J4965="Evet",OR(#REF!="Evet",#REF!="Evet",L4965="Evet",N4965="Evet",O4965="Evet"))</f>
        <v>#REF!</v>
      </c>
      <c r="X4965" s="47" t="e">
        <f t="shared" si="313"/>
        <v>#NUM!</v>
      </c>
      <c r="Y4965" s="47" t="e">
        <f t="shared" si="314"/>
        <v>#NUM!</v>
      </c>
      <c r="Z4965" s="47" t="e">
        <f t="shared" si="315"/>
        <v>#NUM!</v>
      </c>
      <c r="AA4965" s="45"/>
    </row>
    <row r="4966" spans="1:27" x14ac:dyDescent="0.25">
      <c r="A4966" s="45"/>
      <c r="B4966" s="45"/>
      <c r="C4966" s="45"/>
      <c r="D4966" s="45"/>
      <c r="E4966" s="45"/>
      <c r="F4966" s="45"/>
      <c r="G4966" s="45"/>
      <c r="H4966" s="45"/>
      <c r="I4966" s="45"/>
      <c r="J4966" s="45"/>
      <c r="K4966" s="45"/>
      <c r="L4966" s="45"/>
      <c r="M4966" s="45"/>
      <c r="N4966" s="45"/>
      <c r="O4966" s="45"/>
      <c r="P4966" s="45"/>
      <c r="Q4966" s="45"/>
      <c r="R4966" s="45"/>
      <c r="S4966" s="45"/>
      <c r="T4966" s="45"/>
      <c r="U4966" s="45"/>
      <c r="V4966" s="46" t="e">
        <f t="shared" si="312"/>
        <v>#NUM!</v>
      </c>
      <c r="W4966" s="45" t="e">
        <f>AND(J4966="Evet",OR(#REF!="Evet",#REF!="Evet",L4966="Evet",N4966="Evet",O4966="Evet"))</f>
        <v>#REF!</v>
      </c>
      <c r="X4966" s="47" t="e">
        <f t="shared" si="313"/>
        <v>#NUM!</v>
      </c>
      <c r="Y4966" s="47" t="e">
        <f t="shared" si="314"/>
        <v>#NUM!</v>
      </c>
      <c r="Z4966" s="47" t="e">
        <f t="shared" si="315"/>
        <v>#NUM!</v>
      </c>
      <c r="AA4966" s="45"/>
    </row>
    <row r="4967" spans="1:27" x14ac:dyDescent="0.25">
      <c r="A4967" s="45"/>
      <c r="B4967" s="45"/>
      <c r="C4967" s="45"/>
      <c r="D4967" s="45"/>
      <c r="E4967" s="45"/>
      <c r="F4967" s="45"/>
      <c r="G4967" s="45"/>
      <c r="H4967" s="45"/>
      <c r="I4967" s="45"/>
      <c r="J4967" s="45"/>
      <c r="K4967" s="45"/>
      <c r="L4967" s="45"/>
      <c r="M4967" s="45"/>
      <c r="N4967" s="45"/>
      <c r="O4967" s="45"/>
      <c r="P4967" s="45"/>
      <c r="Q4967" s="45"/>
      <c r="R4967" s="45"/>
      <c r="S4967" s="45"/>
      <c r="T4967" s="45"/>
      <c r="U4967" s="45"/>
      <c r="V4967" s="46" t="e">
        <f t="shared" si="312"/>
        <v>#NUM!</v>
      </c>
      <c r="W4967" s="45" t="e">
        <f>AND(J4967="Evet",OR(#REF!="Evet",#REF!="Evet",L4967="Evet",N4967="Evet",O4967="Evet"))</f>
        <v>#REF!</v>
      </c>
      <c r="X4967" s="47" t="e">
        <f t="shared" si="313"/>
        <v>#NUM!</v>
      </c>
      <c r="Y4967" s="47" t="e">
        <f t="shared" si="314"/>
        <v>#NUM!</v>
      </c>
      <c r="Z4967" s="47" t="e">
        <f t="shared" si="315"/>
        <v>#NUM!</v>
      </c>
      <c r="AA4967" s="45"/>
    </row>
    <row r="4968" spans="1:27" x14ac:dyDescent="0.25">
      <c r="A4968" s="45"/>
      <c r="B4968" s="45"/>
      <c r="C4968" s="45"/>
      <c r="D4968" s="45"/>
      <c r="E4968" s="45"/>
      <c r="F4968" s="45"/>
      <c r="G4968" s="45"/>
      <c r="H4968" s="45"/>
      <c r="I4968" s="45"/>
      <c r="J4968" s="45"/>
      <c r="K4968" s="45"/>
      <c r="L4968" s="45"/>
      <c r="M4968" s="45"/>
      <c r="N4968" s="45"/>
      <c r="O4968" s="45"/>
      <c r="P4968" s="45"/>
      <c r="Q4968" s="45"/>
      <c r="R4968" s="45"/>
      <c r="S4968" s="45"/>
      <c r="T4968" s="45"/>
      <c r="U4968" s="45"/>
      <c r="V4968" s="46" t="e">
        <f t="shared" si="312"/>
        <v>#NUM!</v>
      </c>
      <c r="W4968" s="45" t="e">
        <f>AND(J4968="Evet",OR(#REF!="Evet",#REF!="Evet",L4968="Evet",N4968="Evet",O4968="Evet"))</f>
        <v>#REF!</v>
      </c>
      <c r="X4968" s="47" t="e">
        <f t="shared" si="313"/>
        <v>#NUM!</v>
      </c>
      <c r="Y4968" s="47" t="e">
        <f t="shared" si="314"/>
        <v>#NUM!</v>
      </c>
      <c r="Z4968" s="47" t="e">
        <f t="shared" si="315"/>
        <v>#NUM!</v>
      </c>
      <c r="AA4968" s="45"/>
    </row>
    <row r="4969" spans="1:27" x14ac:dyDescent="0.25">
      <c r="A4969" s="45"/>
      <c r="B4969" s="45"/>
      <c r="C4969" s="45"/>
      <c r="D4969" s="45"/>
      <c r="E4969" s="45"/>
      <c r="F4969" s="45"/>
      <c r="G4969" s="45"/>
      <c r="H4969" s="45"/>
      <c r="I4969" s="45"/>
      <c r="J4969" s="45"/>
      <c r="K4969" s="45"/>
      <c r="L4969" s="45"/>
      <c r="M4969" s="45"/>
      <c r="N4969" s="45"/>
      <c r="O4969" s="45"/>
      <c r="P4969" s="45"/>
      <c r="Q4969" s="45"/>
      <c r="R4969" s="45"/>
      <c r="S4969" s="45"/>
      <c r="T4969" s="45"/>
      <c r="U4969" s="45"/>
      <c r="V4969" s="46" t="e">
        <f t="shared" si="312"/>
        <v>#NUM!</v>
      </c>
      <c r="W4969" s="45" t="e">
        <f>AND(J4969="Evet",OR(#REF!="Evet",#REF!="Evet",L4969="Evet",N4969="Evet",O4969="Evet"))</f>
        <v>#REF!</v>
      </c>
      <c r="X4969" s="47" t="e">
        <f t="shared" si="313"/>
        <v>#NUM!</v>
      </c>
      <c r="Y4969" s="47" t="e">
        <f t="shared" si="314"/>
        <v>#NUM!</v>
      </c>
      <c r="Z4969" s="47" t="e">
        <f t="shared" si="315"/>
        <v>#NUM!</v>
      </c>
      <c r="AA4969" s="45"/>
    </row>
    <row r="4970" spans="1:27" x14ac:dyDescent="0.25">
      <c r="A4970" s="45"/>
      <c r="B4970" s="45"/>
      <c r="C4970" s="45"/>
      <c r="D4970" s="45"/>
      <c r="E4970" s="45"/>
      <c r="F4970" s="45"/>
      <c r="G4970" s="45"/>
      <c r="H4970" s="45"/>
      <c r="I4970" s="45"/>
      <c r="J4970" s="45"/>
      <c r="K4970" s="45"/>
      <c r="L4970" s="45"/>
      <c r="M4970" s="45"/>
      <c r="N4970" s="45"/>
      <c r="O4970" s="45"/>
      <c r="P4970" s="45"/>
      <c r="Q4970" s="45"/>
      <c r="R4970" s="45"/>
      <c r="S4970" s="45"/>
      <c r="T4970" s="45"/>
      <c r="U4970" s="45"/>
      <c r="V4970" s="46" t="e">
        <f t="shared" si="312"/>
        <v>#NUM!</v>
      </c>
      <c r="W4970" s="45" t="e">
        <f>AND(J4970="Evet",OR(#REF!="Evet",#REF!="Evet",L4970="Evet",N4970="Evet",O4970="Evet"))</f>
        <v>#REF!</v>
      </c>
      <c r="X4970" s="47" t="e">
        <f t="shared" si="313"/>
        <v>#NUM!</v>
      </c>
      <c r="Y4970" s="47" t="e">
        <f t="shared" si="314"/>
        <v>#NUM!</v>
      </c>
      <c r="Z4970" s="47" t="e">
        <f t="shared" si="315"/>
        <v>#NUM!</v>
      </c>
      <c r="AA4970" s="45"/>
    </row>
    <row r="4971" spans="1:27" x14ac:dyDescent="0.25">
      <c r="A4971" s="45"/>
      <c r="B4971" s="45"/>
      <c r="C4971" s="45"/>
      <c r="D4971" s="45"/>
      <c r="E4971" s="45"/>
      <c r="F4971" s="45"/>
      <c r="G4971" s="45"/>
      <c r="H4971" s="45"/>
      <c r="I4971" s="45"/>
      <c r="J4971" s="45"/>
      <c r="K4971" s="45"/>
      <c r="L4971" s="45"/>
      <c r="M4971" s="45"/>
      <c r="N4971" s="45"/>
      <c r="O4971" s="45"/>
      <c r="P4971" s="45"/>
      <c r="Q4971" s="45"/>
      <c r="R4971" s="45"/>
      <c r="S4971" s="45"/>
      <c r="T4971" s="45"/>
      <c r="U4971" s="45"/>
      <c r="V4971" s="46" t="e">
        <f t="shared" si="312"/>
        <v>#NUM!</v>
      </c>
      <c r="W4971" s="45" t="e">
        <f>AND(J4971="Evet",OR(#REF!="Evet",#REF!="Evet",L4971="Evet",N4971="Evet",O4971="Evet"))</f>
        <v>#REF!</v>
      </c>
      <c r="X4971" s="47" t="e">
        <f t="shared" si="313"/>
        <v>#NUM!</v>
      </c>
      <c r="Y4971" s="47" t="e">
        <f t="shared" si="314"/>
        <v>#NUM!</v>
      </c>
      <c r="Z4971" s="47" t="e">
        <f t="shared" si="315"/>
        <v>#NUM!</v>
      </c>
      <c r="AA4971" s="45"/>
    </row>
    <row r="4972" spans="1:27" x14ac:dyDescent="0.25">
      <c r="A4972" s="45"/>
      <c r="B4972" s="45"/>
      <c r="C4972" s="45"/>
      <c r="D4972" s="45"/>
      <c r="E4972" s="45"/>
      <c r="F4972" s="45"/>
      <c r="G4972" s="45"/>
      <c r="H4972" s="45"/>
      <c r="I4972" s="45"/>
      <c r="J4972" s="45"/>
      <c r="K4972" s="45"/>
      <c r="L4972" s="45"/>
      <c r="M4972" s="45"/>
      <c r="N4972" s="45"/>
      <c r="O4972" s="45"/>
      <c r="P4972" s="45"/>
      <c r="Q4972" s="45"/>
      <c r="R4972" s="45"/>
      <c r="S4972" s="45"/>
      <c r="T4972" s="45"/>
      <c r="U4972" s="45"/>
      <c r="V4972" s="46" t="e">
        <f t="shared" si="312"/>
        <v>#NUM!</v>
      </c>
      <c r="W4972" s="45" t="e">
        <f>AND(J4972="Evet",OR(#REF!="Evet",#REF!="Evet",L4972="Evet",N4972="Evet",O4972="Evet"))</f>
        <v>#REF!</v>
      </c>
      <c r="X4972" s="47" t="e">
        <f t="shared" si="313"/>
        <v>#NUM!</v>
      </c>
      <c r="Y4972" s="47" t="e">
        <f t="shared" si="314"/>
        <v>#NUM!</v>
      </c>
      <c r="Z4972" s="47" t="e">
        <f t="shared" si="315"/>
        <v>#NUM!</v>
      </c>
      <c r="AA4972" s="45"/>
    </row>
    <row r="4973" spans="1:27" x14ac:dyDescent="0.25">
      <c r="A4973" s="45"/>
      <c r="B4973" s="45"/>
      <c r="C4973" s="45"/>
      <c r="D4973" s="45"/>
      <c r="E4973" s="45"/>
      <c r="F4973" s="45"/>
      <c r="G4973" s="45"/>
      <c r="H4973" s="45"/>
      <c r="I4973" s="45"/>
      <c r="J4973" s="45"/>
      <c r="K4973" s="45"/>
      <c r="L4973" s="45"/>
      <c r="M4973" s="45"/>
      <c r="N4973" s="45"/>
      <c r="O4973" s="45"/>
      <c r="P4973" s="45"/>
      <c r="Q4973" s="45"/>
      <c r="R4973" s="45"/>
      <c r="S4973" s="45"/>
      <c r="T4973" s="45"/>
      <c r="U4973" s="45"/>
      <c r="V4973" s="46" t="e">
        <f t="shared" si="312"/>
        <v>#NUM!</v>
      </c>
      <c r="W4973" s="45" t="e">
        <f>AND(J4973="Evet",OR(#REF!="Evet",#REF!="Evet",L4973="Evet",N4973="Evet",O4973="Evet"))</f>
        <v>#REF!</v>
      </c>
      <c r="X4973" s="47" t="e">
        <f t="shared" si="313"/>
        <v>#NUM!</v>
      </c>
      <c r="Y4973" s="47" t="e">
        <f t="shared" si="314"/>
        <v>#NUM!</v>
      </c>
      <c r="Z4973" s="47" t="e">
        <f t="shared" si="315"/>
        <v>#NUM!</v>
      </c>
      <c r="AA4973" s="45"/>
    </row>
    <row r="4974" spans="1:27" x14ac:dyDescent="0.25">
      <c r="A4974" s="45"/>
      <c r="B4974" s="45"/>
      <c r="C4974" s="45"/>
      <c r="D4974" s="45"/>
      <c r="E4974" s="45"/>
      <c r="F4974" s="45"/>
      <c r="G4974" s="45"/>
      <c r="H4974" s="45"/>
      <c r="I4974" s="45"/>
      <c r="J4974" s="45"/>
      <c r="K4974" s="45"/>
      <c r="L4974" s="45"/>
      <c r="M4974" s="45"/>
      <c r="N4974" s="45"/>
      <c r="O4974" s="45"/>
      <c r="P4974" s="45"/>
      <c r="Q4974" s="45"/>
      <c r="R4974" s="45"/>
      <c r="S4974" s="45"/>
      <c r="T4974" s="45"/>
      <c r="U4974" s="45"/>
      <c r="V4974" s="46" t="e">
        <f t="shared" si="312"/>
        <v>#NUM!</v>
      </c>
      <c r="W4974" s="45" t="e">
        <f>AND(J4974="Evet",OR(#REF!="Evet",#REF!="Evet",L4974="Evet",N4974="Evet",O4974="Evet"))</f>
        <v>#REF!</v>
      </c>
      <c r="X4974" s="47" t="e">
        <f t="shared" si="313"/>
        <v>#NUM!</v>
      </c>
      <c r="Y4974" s="47" t="e">
        <f t="shared" si="314"/>
        <v>#NUM!</v>
      </c>
      <c r="Z4974" s="47" t="e">
        <f t="shared" si="315"/>
        <v>#NUM!</v>
      </c>
      <c r="AA4974" s="45"/>
    </row>
    <row r="4975" spans="1:27" x14ac:dyDescent="0.25">
      <c r="A4975" s="45"/>
      <c r="B4975" s="45"/>
      <c r="C4975" s="45"/>
      <c r="D4975" s="45"/>
      <c r="E4975" s="45"/>
      <c r="F4975" s="45"/>
      <c r="G4975" s="45"/>
      <c r="H4975" s="45"/>
      <c r="I4975" s="45"/>
      <c r="J4975" s="45"/>
      <c r="K4975" s="45"/>
      <c r="L4975" s="45"/>
      <c r="M4975" s="45"/>
      <c r="N4975" s="45"/>
      <c r="O4975" s="45"/>
      <c r="P4975" s="45"/>
      <c r="Q4975" s="45"/>
      <c r="R4975" s="45"/>
      <c r="S4975" s="45"/>
      <c r="T4975" s="45"/>
      <c r="U4975" s="45"/>
      <c r="V4975" s="46" t="e">
        <f t="shared" si="312"/>
        <v>#NUM!</v>
      </c>
      <c r="W4975" s="45" t="e">
        <f>AND(J4975="Evet",OR(#REF!="Evet",#REF!="Evet",L4975="Evet",N4975="Evet",O4975="Evet"))</f>
        <v>#REF!</v>
      </c>
      <c r="X4975" s="47" t="e">
        <f t="shared" si="313"/>
        <v>#NUM!</v>
      </c>
      <c r="Y4975" s="47" t="e">
        <f t="shared" si="314"/>
        <v>#NUM!</v>
      </c>
      <c r="Z4975" s="47" t="e">
        <f t="shared" si="315"/>
        <v>#NUM!</v>
      </c>
      <c r="AA4975" s="45"/>
    </row>
    <row r="4976" spans="1:27" x14ac:dyDescent="0.25">
      <c r="A4976" s="45"/>
      <c r="B4976" s="45"/>
      <c r="C4976" s="45"/>
      <c r="D4976" s="45"/>
      <c r="E4976" s="45"/>
      <c r="F4976" s="45"/>
      <c r="G4976" s="45"/>
      <c r="H4976" s="45"/>
      <c r="I4976" s="45"/>
      <c r="J4976" s="45"/>
      <c r="K4976" s="45"/>
      <c r="L4976" s="45"/>
      <c r="M4976" s="45"/>
      <c r="N4976" s="45"/>
      <c r="O4976" s="45"/>
      <c r="P4976" s="45"/>
      <c r="Q4976" s="45"/>
      <c r="R4976" s="45"/>
      <c r="S4976" s="45"/>
      <c r="T4976" s="45"/>
      <c r="U4976" s="45"/>
      <c r="V4976" s="46" t="e">
        <f t="shared" si="312"/>
        <v>#NUM!</v>
      </c>
      <c r="W4976" s="45" t="e">
        <f>AND(J4976="Evet",OR(#REF!="Evet",#REF!="Evet",L4976="Evet",N4976="Evet",O4976="Evet"))</f>
        <v>#REF!</v>
      </c>
      <c r="X4976" s="47" t="e">
        <f t="shared" si="313"/>
        <v>#NUM!</v>
      </c>
      <c r="Y4976" s="47" t="e">
        <f t="shared" si="314"/>
        <v>#NUM!</v>
      </c>
      <c r="Z4976" s="47" t="e">
        <f t="shared" si="315"/>
        <v>#NUM!</v>
      </c>
      <c r="AA4976" s="45"/>
    </row>
    <row r="4977" spans="1:27" x14ac:dyDescent="0.25">
      <c r="A4977" s="45"/>
      <c r="B4977" s="45"/>
      <c r="C4977" s="45"/>
      <c r="D4977" s="45"/>
      <c r="E4977" s="45"/>
      <c r="F4977" s="45"/>
      <c r="G4977" s="45"/>
      <c r="H4977" s="45"/>
      <c r="I4977" s="45"/>
      <c r="J4977" s="45"/>
      <c r="K4977" s="45"/>
      <c r="L4977" s="45"/>
      <c r="M4977" s="45"/>
      <c r="N4977" s="45"/>
      <c r="O4977" s="45"/>
      <c r="P4977" s="45"/>
      <c r="Q4977" s="45"/>
      <c r="R4977" s="45"/>
      <c r="S4977" s="45"/>
      <c r="T4977" s="45"/>
      <c r="U4977" s="45"/>
      <c r="V4977" s="46" t="e">
        <f t="shared" si="312"/>
        <v>#NUM!</v>
      </c>
      <c r="W4977" s="45" t="e">
        <f>AND(J4977="Evet",OR(#REF!="Evet",#REF!="Evet",L4977="Evet",N4977="Evet",O4977="Evet"))</f>
        <v>#REF!</v>
      </c>
      <c r="X4977" s="47" t="e">
        <f t="shared" si="313"/>
        <v>#NUM!</v>
      </c>
      <c r="Y4977" s="47" t="e">
        <f t="shared" si="314"/>
        <v>#NUM!</v>
      </c>
      <c r="Z4977" s="47" t="e">
        <f t="shared" si="315"/>
        <v>#NUM!</v>
      </c>
      <c r="AA4977" s="45"/>
    </row>
    <row r="4978" spans="1:27" x14ac:dyDescent="0.25">
      <c r="A4978" s="45"/>
      <c r="B4978" s="45"/>
      <c r="C4978" s="45"/>
      <c r="D4978" s="45"/>
      <c r="E4978" s="45"/>
      <c r="F4978" s="45"/>
      <c r="G4978" s="45"/>
      <c r="H4978" s="45"/>
      <c r="I4978" s="45"/>
      <c r="J4978" s="45"/>
      <c r="K4978" s="45"/>
      <c r="L4978" s="45"/>
      <c r="M4978" s="45"/>
      <c r="N4978" s="45"/>
      <c r="O4978" s="45"/>
      <c r="P4978" s="45"/>
      <c r="Q4978" s="45"/>
      <c r="R4978" s="45"/>
      <c r="S4978" s="45"/>
      <c r="T4978" s="45"/>
      <c r="U4978" s="45"/>
      <c r="V4978" s="46" t="e">
        <f t="shared" si="312"/>
        <v>#NUM!</v>
      </c>
      <c r="W4978" s="45" t="e">
        <f>AND(J4978="Evet",OR(#REF!="Evet",#REF!="Evet",L4978="Evet",N4978="Evet",O4978="Evet"))</f>
        <v>#REF!</v>
      </c>
      <c r="X4978" s="47" t="e">
        <f t="shared" si="313"/>
        <v>#NUM!</v>
      </c>
      <c r="Y4978" s="47" t="e">
        <f t="shared" si="314"/>
        <v>#NUM!</v>
      </c>
      <c r="Z4978" s="47" t="e">
        <f t="shared" si="315"/>
        <v>#NUM!</v>
      </c>
      <c r="AA4978" s="45"/>
    </row>
    <row r="4979" spans="1:27" x14ac:dyDescent="0.25">
      <c r="A4979" s="45"/>
      <c r="B4979" s="45"/>
      <c r="C4979" s="45"/>
      <c r="D4979" s="45"/>
      <c r="E4979" s="45"/>
      <c r="F4979" s="45"/>
      <c r="G4979" s="45"/>
      <c r="H4979" s="45"/>
      <c r="I4979" s="45"/>
      <c r="J4979" s="45"/>
      <c r="K4979" s="45"/>
      <c r="L4979" s="45"/>
      <c r="M4979" s="45"/>
      <c r="N4979" s="45"/>
      <c r="O4979" s="45"/>
      <c r="P4979" s="45"/>
      <c r="Q4979" s="45"/>
      <c r="R4979" s="45"/>
      <c r="S4979" s="45"/>
      <c r="T4979" s="45"/>
      <c r="U4979" s="45"/>
      <c r="V4979" s="46" t="e">
        <f t="shared" si="312"/>
        <v>#NUM!</v>
      </c>
      <c r="W4979" s="45" t="e">
        <f>AND(J4979="Evet",OR(#REF!="Evet",#REF!="Evet",L4979="Evet",N4979="Evet",O4979="Evet"))</f>
        <v>#REF!</v>
      </c>
      <c r="X4979" s="47" t="e">
        <f t="shared" si="313"/>
        <v>#NUM!</v>
      </c>
      <c r="Y4979" s="47" t="e">
        <f t="shared" si="314"/>
        <v>#NUM!</v>
      </c>
      <c r="Z4979" s="47" t="e">
        <f t="shared" si="315"/>
        <v>#NUM!</v>
      </c>
      <c r="AA4979" s="45"/>
    </row>
    <row r="4980" spans="1:27" x14ac:dyDescent="0.25">
      <c r="A4980" s="45"/>
      <c r="B4980" s="45"/>
      <c r="C4980" s="45"/>
      <c r="D4980" s="45"/>
      <c r="E4980" s="45"/>
      <c r="F4980" s="45"/>
      <c r="G4980" s="45"/>
      <c r="H4980" s="45"/>
      <c r="I4980" s="45"/>
      <c r="J4980" s="45"/>
      <c r="K4980" s="45"/>
      <c r="L4980" s="45"/>
      <c r="M4980" s="45"/>
      <c r="N4980" s="45"/>
      <c r="O4980" s="45"/>
      <c r="P4980" s="45"/>
      <c r="Q4980" s="45"/>
      <c r="R4980" s="45"/>
      <c r="S4980" s="45"/>
      <c r="T4980" s="45"/>
      <c r="U4980" s="45"/>
      <c r="V4980" s="46" t="e">
        <f t="shared" si="312"/>
        <v>#NUM!</v>
      </c>
      <c r="W4980" s="45" t="e">
        <f>AND(J4980="Evet",OR(#REF!="Evet",#REF!="Evet",L4980="Evet",N4980="Evet",O4980="Evet"))</f>
        <v>#REF!</v>
      </c>
      <c r="X4980" s="47" t="e">
        <f t="shared" si="313"/>
        <v>#NUM!</v>
      </c>
      <c r="Y4980" s="47" t="e">
        <f t="shared" si="314"/>
        <v>#NUM!</v>
      </c>
      <c r="Z4980" s="47" t="e">
        <f t="shared" si="315"/>
        <v>#NUM!</v>
      </c>
      <c r="AA4980" s="45"/>
    </row>
    <row r="4981" spans="1:27" x14ac:dyDescent="0.25">
      <c r="A4981" s="45"/>
      <c r="B4981" s="45"/>
      <c r="C4981" s="45"/>
      <c r="D4981" s="45"/>
      <c r="E4981" s="45"/>
      <c r="F4981" s="45"/>
      <c r="G4981" s="45"/>
      <c r="H4981" s="45"/>
      <c r="I4981" s="45"/>
      <c r="J4981" s="45"/>
      <c r="K4981" s="45"/>
      <c r="L4981" s="45"/>
      <c r="M4981" s="45"/>
      <c r="N4981" s="45"/>
      <c r="O4981" s="45"/>
      <c r="P4981" s="45"/>
      <c r="Q4981" s="45"/>
      <c r="R4981" s="45"/>
      <c r="S4981" s="45"/>
      <c r="T4981" s="45"/>
      <c r="U4981" s="45"/>
      <c r="V4981" s="46" t="e">
        <f t="shared" si="312"/>
        <v>#NUM!</v>
      </c>
      <c r="W4981" s="45" t="e">
        <f>AND(J4981="Evet",OR(#REF!="Evet",#REF!="Evet",L4981="Evet",N4981="Evet",O4981="Evet"))</f>
        <v>#REF!</v>
      </c>
      <c r="X4981" s="47" t="e">
        <f t="shared" si="313"/>
        <v>#NUM!</v>
      </c>
      <c r="Y4981" s="47" t="e">
        <f t="shared" si="314"/>
        <v>#NUM!</v>
      </c>
      <c r="Z4981" s="47" t="e">
        <f t="shared" si="315"/>
        <v>#NUM!</v>
      </c>
      <c r="AA4981" s="45"/>
    </row>
    <row r="4982" spans="1:27" x14ac:dyDescent="0.25">
      <c r="A4982" s="45"/>
      <c r="B4982" s="45"/>
      <c r="C4982" s="45"/>
      <c r="D4982" s="45"/>
      <c r="E4982" s="45"/>
      <c r="F4982" s="45"/>
      <c r="G4982" s="45"/>
      <c r="H4982" s="45"/>
      <c r="I4982" s="45"/>
      <c r="J4982" s="45"/>
      <c r="K4982" s="45"/>
      <c r="L4982" s="45"/>
      <c r="M4982" s="45"/>
      <c r="N4982" s="45"/>
      <c r="O4982" s="45"/>
      <c r="P4982" s="45"/>
      <c r="Q4982" s="45"/>
      <c r="R4982" s="45"/>
      <c r="S4982" s="45"/>
      <c r="T4982" s="45"/>
      <c r="U4982" s="45"/>
      <c r="V4982" s="46" t="e">
        <f t="shared" si="312"/>
        <v>#NUM!</v>
      </c>
      <c r="W4982" s="45" t="e">
        <f>AND(J4982="Evet",OR(#REF!="Evet",#REF!="Evet",L4982="Evet",N4982="Evet",O4982="Evet"))</f>
        <v>#REF!</v>
      </c>
      <c r="X4982" s="47" t="e">
        <f t="shared" si="313"/>
        <v>#NUM!</v>
      </c>
      <c r="Y4982" s="47" t="e">
        <f t="shared" si="314"/>
        <v>#NUM!</v>
      </c>
      <c r="Z4982" s="47" t="e">
        <f t="shared" si="315"/>
        <v>#NUM!</v>
      </c>
      <c r="AA4982" s="45"/>
    </row>
    <row r="4983" spans="1:27" x14ac:dyDescent="0.25">
      <c r="A4983" s="45"/>
      <c r="B4983" s="45"/>
      <c r="C4983" s="45"/>
      <c r="D4983" s="45"/>
      <c r="E4983" s="45"/>
      <c r="F4983" s="45"/>
      <c r="G4983" s="45"/>
      <c r="H4983" s="45"/>
      <c r="I4983" s="45"/>
      <c r="J4983" s="45"/>
      <c r="K4983" s="45"/>
      <c r="L4983" s="45"/>
      <c r="M4983" s="45"/>
      <c r="N4983" s="45"/>
      <c r="O4983" s="45"/>
      <c r="P4983" s="45"/>
      <c r="Q4983" s="45"/>
      <c r="R4983" s="45"/>
      <c r="S4983" s="45"/>
      <c r="T4983" s="45"/>
      <c r="U4983" s="45"/>
      <c r="V4983" s="46" t="e">
        <f t="shared" si="312"/>
        <v>#NUM!</v>
      </c>
      <c r="W4983" s="45" t="e">
        <f>AND(J4983="Evet",OR(#REF!="Evet",#REF!="Evet",L4983="Evet",N4983="Evet",O4983="Evet"))</f>
        <v>#REF!</v>
      </c>
      <c r="X4983" s="47" t="e">
        <f t="shared" si="313"/>
        <v>#NUM!</v>
      </c>
      <c r="Y4983" s="47" t="e">
        <f t="shared" si="314"/>
        <v>#NUM!</v>
      </c>
      <c r="Z4983" s="47" t="e">
        <f t="shared" si="315"/>
        <v>#NUM!</v>
      </c>
      <c r="AA4983" s="45"/>
    </row>
    <row r="4984" spans="1:27" x14ac:dyDescent="0.25">
      <c r="A4984" s="45"/>
      <c r="B4984" s="45"/>
      <c r="C4984" s="45"/>
      <c r="D4984" s="45"/>
      <c r="E4984" s="45"/>
      <c r="F4984" s="45"/>
      <c r="G4984" s="45"/>
      <c r="H4984" s="45"/>
      <c r="I4984" s="45"/>
      <c r="J4984" s="45"/>
      <c r="K4984" s="45"/>
      <c r="L4984" s="45"/>
      <c r="M4984" s="45"/>
      <c r="N4984" s="45"/>
      <c r="O4984" s="45"/>
      <c r="P4984" s="45"/>
      <c r="Q4984" s="45"/>
      <c r="R4984" s="45"/>
      <c r="S4984" s="45"/>
      <c r="T4984" s="45"/>
      <c r="U4984" s="45"/>
      <c r="V4984" s="46" t="e">
        <f t="shared" si="312"/>
        <v>#NUM!</v>
      </c>
      <c r="W4984" s="45" t="e">
        <f>AND(J4984="Evet",OR(#REF!="Evet",#REF!="Evet",L4984="Evet",N4984="Evet",O4984="Evet"))</f>
        <v>#REF!</v>
      </c>
      <c r="X4984" s="47" t="e">
        <f t="shared" si="313"/>
        <v>#NUM!</v>
      </c>
      <c r="Y4984" s="47" t="e">
        <f t="shared" si="314"/>
        <v>#NUM!</v>
      </c>
      <c r="Z4984" s="47" t="e">
        <f t="shared" si="315"/>
        <v>#NUM!</v>
      </c>
      <c r="AA4984" s="45"/>
    </row>
    <row r="4985" spans="1:27" x14ac:dyDescent="0.25">
      <c r="A4985" s="45"/>
      <c r="B4985" s="45"/>
      <c r="C4985" s="45"/>
      <c r="D4985" s="45"/>
      <c r="E4985" s="45"/>
      <c r="F4985" s="45"/>
      <c r="G4985" s="45"/>
      <c r="H4985" s="45"/>
      <c r="I4985" s="45"/>
      <c r="J4985" s="45"/>
      <c r="K4985" s="45"/>
      <c r="L4985" s="45"/>
      <c r="M4985" s="45"/>
      <c r="N4985" s="45"/>
      <c r="O4985" s="45"/>
      <c r="P4985" s="45"/>
      <c r="Q4985" s="45"/>
      <c r="R4985" s="45"/>
      <c r="S4985" s="45"/>
      <c r="T4985" s="45"/>
      <c r="U4985" s="45"/>
      <c r="V4985" s="46" t="e">
        <f t="shared" si="312"/>
        <v>#NUM!</v>
      </c>
      <c r="W4985" s="45" t="e">
        <f>AND(J4985="Evet",OR(#REF!="Evet",#REF!="Evet",L4985="Evet",N4985="Evet",O4985="Evet"))</f>
        <v>#REF!</v>
      </c>
      <c r="X4985" s="47" t="e">
        <f t="shared" si="313"/>
        <v>#NUM!</v>
      </c>
      <c r="Y4985" s="47" t="e">
        <f t="shared" si="314"/>
        <v>#NUM!</v>
      </c>
      <c r="Z4985" s="47" t="e">
        <f t="shared" si="315"/>
        <v>#NUM!</v>
      </c>
      <c r="AA4985" s="45"/>
    </row>
    <row r="4986" spans="1:27" x14ac:dyDescent="0.25">
      <c r="A4986" s="45"/>
      <c r="B4986" s="45"/>
      <c r="C4986" s="45"/>
      <c r="D4986" s="45"/>
      <c r="E4986" s="45"/>
      <c r="F4986" s="45"/>
      <c r="G4986" s="45"/>
      <c r="H4986" s="45"/>
      <c r="I4986" s="45"/>
      <c r="J4986" s="45"/>
      <c r="K4986" s="45"/>
      <c r="L4986" s="45"/>
      <c r="M4986" s="45"/>
      <c r="N4986" s="45"/>
      <c r="O4986" s="45"/>
      <c r="P4986" s="45"/>
      <c r="Q4986" s="45"/>
      <c r="R4986" s="45"/>
      <c r="S4986" s="45"/>
      <c r="T4986" s="45"/>
      <c r="U4986" s="45"/>
      <c r="V4986" s="46" t="e">
        <f t="shared" si="312"/>
        <v>#NUM!</v>
      </c>
      <c r="W4986" s="45" t="e">
        <f>AND(J4986="Evet",OR(#REF!="Evet",#REF!="Evet",L4986="Evet",N4986="Evet",O4986="Evet"))</f>
        <v>#REF!</v>
      </c>
      <c r="X4986" s="47" t="e">
        <f t="shared" si="313"/>
        <v>#NUM!</v>
      </c>
      <c r="Y4986" s="47" t="e">
        <f t="shared" si="314"/>
        <v>#NUM!</v>
      </c>
      <c r="Z4986" s="47" t="e">
        <f t="shared" si="315"/>
        <v>#NUM!</v>
      </c>
      <c r="AA4986" s="45"/>
    </row>
    <row r="4987" spans="1:27" x14ac:dyDescent="0.25">
      <c r="A4987" s="45"/>
      <c r="B4987" s="45"/>
      <c r="C4987" s="45"/>
      <c r="D4987" s="45"/>
      <c r="E4987" s="45"/>
      <c r="F4987" s="45"/>
      <c r="G4987" s="45"/>
      <c r="H4987" s="45"/>
      <c r="I4987" s="45"/>
      <c r="J4987" s="45"/>
      <c r="K4987" s="45"/>
      <c r="L4987" s="45"/>
      <c r="M4987" s="45"/>
      <c r="N4987" s="45"/>
      <c r="O4987" s="45"/>
      <c r="P4987" s="45"/>
      <c r="Q4987" s="45"/>
      <c r="R4987" s="45"/>
      <c r="S4987" s="45"/>
      <c r="T4987" s="45"/>
      <c r="U4987" s="45"/>
      <c r="V4987" s="46" t="e">
        <f t="shared" si="312"/>
        <v>#NUM!</v>
      </c>
      <c r="W4987" s="45" t="e">
        <f>AND(J4987="Evet",OR(#REF!="Evet",#REF!="Evet",L4987="Evet",N4987="Evet",O4987="Evet"))</f>
        <v>#REF!</v>
      </c>
      <c r="X4987" s="47" t="e">
        <f t="shared" si="313"/>
        <v>#NUM!</v>
      </c>
      <c r="Y4987" s="47" t="e">
        <f t="shared" si="314"/>
        <v>#NUM!</v>
      </c>
      <c r="Z4987" s="47" t="e">
        <f t="shared" si="315"/>
        <v>#NUM!</v>
      </c>
      <c r="AA4987" s="45"/>
    </row>
    <row r="4988" spans="1:27" x14ac:dyDescent="0.25">
      <c r="A4988" s="45"/>
      <c r="B4988" s="45"/>
      <c r="C4988" s="45"/>
      <c r="D4988" s="45"/>
      <c r="E4988" s="45"/>
      <c r="F4988" s="45"/>
      <c r="G4988" s="45"/>
      <c r="H4988" s="45"/>
      <c r="I4988" s="45"/>
      <c r="J4988" s="45"/>
      <c r="K4988" s="45"/>
      <c r="L4988" s="45"/>
      <c r="M4988" s="45"/>
      <c r="N4988" s="45"/>
      <c r="O4988" s="45"/>
      <c r="P4988" s="45"/>
      <c r="Q4988" s="45"/>
      <c r="R4988" s="45"/>
      <c r="S4988" s="45"/>
      <c r="T4988" s="45"/>
      <c r="U4988" s="45"/>
      <c r="V4988" s="46" t="e">
        <f t="shared" si="312"/>
        <v>#NUM!</v>
      </c>
      <c r="W4988" s="45" t="e">
        <f>AND(J4988="Evet",OR(#REF!="Evet",#REF!="Evet",L4988="Evet",N4988="Evet",O4988="Evet"))</f>
        <v>#REF!</v>
      </c>
      <c r="X4988" s="47" t="e">
        <f t="shared" si="313"/>
        <v>#NUM!</v>
      </c>
      <c r="Y4988" s="47" t="e">
        <f t="shared" si="314"/>
        <v>#NUM!</v>
      </c>
      <c r="Z4988" s="47" t="e">
        <f t="shared" si="315"/>
        <v>#NUM!</v>
      </c>
      <c r="AA4988" s="45"/>
    </row>
    <row r="4989" spans="1:27" x14ac:dyDescent="0.25">
      <c r="A4989" s="45"/>
      <c r="B4989" s="45"/>
      <c r="C4989" s="45"/>
      <c r="D4989" s="45"/>
      <c r="E4989" s="45"/>
      <c r="F4989" s="45"/>
      <c r="G4989" s="45"/>
      <c r="H4989" s="45"/>
      <c r="I4989" s="45"/>
      <c r="J4989" s="45"/>
      <c r="K4989" s="45"/>
      <c r="L4989" s="45"/>
      <c r="M4989" s="45"/>
      <c r="N4989" s="45"/>
      <c r="O4989" s="45"/>
      <c r="P4989" s="45"/>
      <c r="Q4989" s="45"/>
      <c r="R4989" s="45"/>
      <c r="S4989" s="45"/>
      <c r="T4989" s="45"/>
      <c r="U4989" s="45"/>
      <c r="V4989" s="46" t="e">
        <f t="shared" si="312"/>
        <v>#NUM!</v>
      </c>
      <c r="W4989" s="45" t="e">
        <f>AND(J4989="Evet",OR(#REF!="Evet",#REF!="Evet",L4989="Evet",N4989="Evet",O4989="Evet"))</f>
        <v>#REF!</v>
      </c>
      <c r="X4989" s="47" t="e">
        <f t="shared" si="313"/>
        <v>#NUM!</v>
      </c>
      <c r="Y4989" s="47" t="e">
        <f t="shared" si="314"/>
        <v>#NUM!</v>
      </c>
      <c r="Z4989" s="47" t="e">
        <f t="shared" si="315"/>
        <v>#NUM!</v>
      </c>
      <c r="AA4989" s="45"/>
    </row>
    <row r="4990" spans="1:27" x14ac:dyDescent="0.25">
      <c r="A4990" s="45"/>
      <c r="B4990" s="45"/>
      <c r="C4990" s="45"/>
      <c r="D4990" s="45"/>
      <c r="E4990" s="45"/>
      <c r="F4990" s="45"/>
      <c r="G4990" s="45"/>
      <c r="H4990" s="45"/>
      <c r="I4990" s="45"/>
      <c r="J4990" s="45"/>
      <c r="K4990" s="45"/>
      <c r="L4990" s="45"/>
      <c r="M4990" s="45"/>
      <c r="N4990" s="45"/>
      <c r="O4990" s="45"/>
      <c r="P4990" s="45"/>
      <c r="Q4990" s="45"/>
      <c r="R4990" s="45"/>
      <c r="S4990" s="45"/>
      <c r="T4990" s="45"/>
      <c r="U4990" s="45"/>
      <c r="V4990" s="46" t="e">
        <f t="shared" si="312"/>
        <v>#NUM!</v>
      </c>
      <c r="W4990" s="45" t="e">
        <f>AND(J4990="Evet",OR(#REF!="Evet",#REF!="Evet",L4990="Evet",N4990="Evet",O4990="Evet"))</f>
        <v>#REF!</v>
      </c>
      <c r="X4990" s="47" t="e">
        <f t="shared" si="313"/>
        <v>#NUM!</v>
      </c>
      <c r="Y4990" s="47" t="e">
        <f t="shared" si="314"/>
        <v>#NUM!</v>
      </c>
      <c r="Z4990" s="47" t="e">
        <f t="shared" si="315"/>
        <v>#NUM!</v>
      </c>
      <c r="AA4990" s="45"/>
    </row>
    <row r="4991" spans="1:27" x14ac:dyDescent="0.25">
      <c r="A4991" s="45"/>
      <c r="B4991" s="45"/>
      <c r="C4991" s="45"/>
      <c r="D4991" s="45"/>
      <c r="E4991" s="45"/>
      <c r="F4991" s="45"/>
      <c r="G4991" s="45"/>
      <c r="H4991" s="45"/>
      <c r="I4991" s="45"/>
      <c r="J4991" s="45"/>
      <c r="K4991" s="45"/>
      <c r="L4991" s="45"/>
      <c r="M4991" s="45"/>
      <c r="N4991" s="45"/>
      <c r="O4991" s="45"/>
      <c r="P4991" s="45"/>
      <c r="Q4991" s="45"/>
      <c r="R4991" s="45"/>
      <c r="S4991" s="45"/>
      <c r="T4991" s="45"/>
      <c r="U4991" s="45"/>
      <c r="V4991" s="46" t="e">
        <f t="shared" si="312"/>
        <v>#NUM!</v>
      </c>
      <c r="W4991" s="45" t="e">
        <f>AND(J4991="Evet",OR(#REF!="Evet",#REF!="Evet",L4991="Evet",N4991="Evet",O4991="Evet"))</f>
        <v>#REF!</v>
      </c>
      <c r="X4991" s="47" t="e">
        <f t="shared" si="313"/>
        <v>#NUM!</v>
      </c>
      <c r="Y4991" s="47" t="e">
        <f t="shared" si="314"/>
        <v>#NUM!</v>
      </c>
      <c r="Z4991" s="47" t="e">
        <f t="shared" si="315"/>
        <v>#NUM!</v>
      </c>
      <c r="AA4991" s="45"/>
    </row>
    <row r="4992" spans="1:27" x14ac:dyDescent="0.25">
      <c r="A4992" s="45"/>
      <c r="B4992" s="45"/>
      <c r="C4992" s="45"/>
      <c r="D4992" s="45"/>
      <c r="E4992" s="45"/>
      <c r="F4992" s="45"/>
      <c r="G4992" s="45"/>
      <c r="H4992" s="45"/>
      <c r="I4992" s="45"/>
      <c r="J4992" s="45"/>
      <c r="K4992" s="45"/>
      <c r="L4992" s="45"/>
      <c r="M4992" s="45"/>
      <c r="N4992" s="45"/>
      <c r="O4992" s="45"/>
      <c r="P4992" s="45"/>
      <c r="Q4992" s="45"/>
      <c r="R4992" s="45"/>
      <c r="S4992" s="45"/>
      <c r="T4992" s="45"/>
      <c r="U4992" s="45"/>
      <c r="V4992" s="46" t="e">
        <f t="shared" si="312"/>
        <v>#NUM!</v>
      </c>
      <c r="W4992" s="45" t="e">
        <f>AND(J4992="Evet",OR(#REF!="Evet",#REF!="Evet",L4992="Evet",N4992="Evet",O4992="Evet"))</f>
        <v>#REF!</v>
      </c>
      <c r="X4992" s="47" t="e">
        <f t="shared" si="313"/>
        <v>#NUM!</v>
      </c>
      <c r="Y4992" s="47" t="e">
        <f t="shared" si="314"/>
        <v>#NUM!</v>
      </c>
      <c r="Z4992" s="47" t="e">
        <f t="shared" si="315"/>
        <v>#NUM!</v>
      </c>
      <c r="AA4992" s="45"/>
    </row>
    <row r="4993" spans="1:27" x14ac:dyDescent="0.25">
      <c r="A4993" s="45"/>
      <c r="B4993" s="45"/>
      <c r="C4993" s="45"/>
      <c r="D4993" s="45"/>
      <c r="E4993" s="45"/>
      <c r="F4993" s="45"/>
      <c r="G4993" s="45"/>
      <c r="H4993" s="45"/>
      <c r="I4993" s="45"/>
      <c r="J4993" s="45"/>
      <c r="K4993" s="45"/>
      <c r="L4993" s="45"/>
      <c r="M4993" s="45"/>
      <c r="N4993" s="45"/>
      <c r="O4993" s="45"/>
      <c r="P4993" s="45"/>
      <c r="Q4993" s="45"/>
      <c r="R4993" s="45"/>
      <c r="S4993" s="45"/>
      <c r="T4993" s="45"/>
      <c r="U4993" s="45"/>
      <c r="V4993" s="46" t="e">
        <f t="shared" si="312"/>
        <v>#NUM!</v>
      </c>
      <c r="W4993" s="45" t="e">
        <f>AND(J4993="Evet",OR(#REF!="Evet",#REF!="Evet",L4993="Evet",N4993="Evet",O4993="Evet"))</f>
        <v>#REF!</v>
      </c>
      <c r="X4993" s="47" t="e">
        <f t="shared" si="313"/>
        <v>#NUM!</v>
      </c>
      <c r="Y4993" s="47" t="e">
        <f t="shared" si="314"/>
        <v>#NUM!</v>
      </c>
      <c r="Z4993" s="47" t="e">
        <f t="shared" si="315"/>
        <v>#NUM!</v>
      </c>
      <c r="AA4993" s="45"/>
    </row>
    <row r="4994" spans="1:27" x14ac:dyDescent="0.25">
      <c r="A4994" s="45"/>
      <c r="B4994" s="45"/>
      <c r="C4994" s="45"/>
      <c r="D4994" s="45"/>
      <c r="E4994" s="45"/>
      <c r="F4994" s="45"/>
      <c r="G4994" s="45"/>
      <c r="H4994" s="45"/>
      <c r="I4994" s="45"/>
      <c r="J4994" s="45"/>
      <c r="K4994" s="45"/>
      <c r="L4994" s="45"/>
      <c r="M4994" s="45"/>
      <c r="N4994" s="45"/>
      <c r="O4994" s="45"/>
      <c r="P4994" s="45"/>
      <c r="Q4994" s="45"/>
      <c r="R4994" s="45"/>
      <c r="S4994" s="45"/>
      <c r="T4994" s="45"/>
      <c r="U4994" s="45"/>
      <c r="V4994" s="46" t="e">
        <f t="shared" si="312"/>
        <v>#NUM!</v>
      </c>
      <c r="W4994" s="45" t="e">
        <f>AND(J4994="Evet",OR(#REF!="Evet",#REF!="Evet",L4994="Evet",N4994="Evet",O4994="Evet"))</f>
        <v>#REF!</v>
      </c>
      <c r="X4994" s="47" t="e">
        <f t="shared" si="313"/>
        <v>#NUM!</v>
      </c>
      <c r="Y4994" s="47" t="e">
        <f t="shared" si="314"/>
        <v>#NUM!</v>
      </c>
      <c r="Z4994" s="47" t="e">
        <f t="shared" si="315"/>
        <v>#NUM!</v>
      </c>
      <c r="AA4994" s="45"/>
    </row>
    <row r="4995" spans="1:27" x14ac:dyDescent="0.25">
      <c r="A4995" s="45"/>
      <c r="B4995" s="45"/>
      <c r="C4995" s="45"/>
      <c r="D4995" s="45"/>
      <c r="E4995" s="45"/>
      <c r="F4995" s="45"/>
      <c r="G4995" s="45"/>
      <c r="H4995" s="45"/>
      <c r="I4995" s="45"/>
      <c r="J4995" s="45"/>
      <c r="K4995" s="45"/>
      <c r="L4995" s="45"/>
      <c r="M4995" s="45"/>
      <c r="N4995" s="45"/>
      <c r="O4995" s="45"/>
      <c r="P4995" s="45"/>
      <c r="Q4995" s="45"/>
      <c r="R4995" s="45"/>
      <c r="S4995" s="45"/>
      <c r="T4995" s="45"/>
      <c r="U4995" s="45"/>
      <c r="V4995" s="46" t="e">
        <f t="shared" si="312"/>
        <v>#NUM!</v>
      </c>
      <c r="W4995" s="45" t="e">
        <f>AND(J4995="Evet",OR(#REF!="Evet",#REF!="Evet",L4995="Evet",N4995="Evet",O4995="Evet"))</f>
        <v>#REF!</v>
      </c>
      <c r="X4995" s="47" t="e">
        <f t="shared" si="313"/>
        <v>#NUM!</v>
      </c>
      <c r="Y4995" s="47" t="e">
        <f t="shared" si="314"/>
        <v>#NUM!</v>
      </c>
      <c r="Z4995" s="47" t="e">
        <f t="shared" si="315"/>
        <v>#NUM!</v>
      </c>
      <c r="AA4995" s="45"/>
    </row>
    <row r="4996" spans="1:27" x14ac:dyDescent="0.25">
      <c r="A4996" s="45"/>
      <c r="B4996" s="45"/>
      <c r="C4996" s="45"/>
      <c r="D4996" s="45"/>
      <c r="E4996" s="45"/>
      <c r="F4996" s="45"/>
      <c r="G4996" s="45"/>
      <c r="H4996" s="45"/>
      <c r="I4996" s="45"/>
      <c r="J4996" s="45"/>
      <c r="K4996" s="45"/>
      <c r="L4996" s="45"/>
      <c r="M4996" s="45"/>
      <c r="N4996" s="45"/>
      <c r="O4996" s="45"/>
      <c r="P4996" s="45"/>
      <c r="Q4996" s="45"/>
      <c r="R4996" s="45"/>
      <c r="S4996" s="45"/>
      <c r="T4996" s="45"/>
      <c r="U4996" s="45"/>
      <c r="V4996" s="46" t="e">
        <f t="shared" si="312"/>
        <v>#NUM!</v>
      </c>
      <c r="W4996" s="45" t="e">
        <f>AND(J4996="Evet",OR(#REF!="Evet",#REF!="Evet",L4996="Evet",N4996="Evet",O4996="Evet"))</f>
        <v>#REF!</v>
      </c>
      <c r="X4996" s="47" t="e">
        <f t="shared" si="313"/>
        <v>#NUM!</v>
      </c>
      <c r="Y4996" s="47" t="e">
        <f t="shared" si="314"/>
        <v>#NUM!</v>
      </c>
      <c r="Z4996" s="47" t="e">
        <f t="shared" si="315"/>
        <v>#NUM!</v>
      </c>
      <c r="AA4996" s="45"/>
    </row>
    <row r="4997" spans="1:27" x14ac:dyDescent="0.25">
      <c r="A4997" s="45"/>
      <c r="B4997" s="45"/>
      <c r="C4997" s="45"/>
      <c r="D4997" s="45"/>
      <c r="E4997" s="45"/>
      <c r="F4997" s="45"/>
      <c r="G4997" s="45"/>
      <c r="H4997" s="45"/>
      <c r="I4997" s="45"/>
      <c r="J4997" s="45"/>
      <c r="K4997" s="45"/>
      <c r="L4997" s="45"/>
      <c r="M4997" s="45"/>
      <c r="N4997" s="45"/>
      <c r="O4997" s="45"/>
      <c r="P4997" s="45"/>
      <c r="Q4997" s="45"/>
      <c r="R4997" s="45"/>
      <c r="S4997" s="45"/>
      <c r="T4997" s="45"/>
      <c r="U4997" s="45"/>
      <c r="V4997" s="46" t="e">
        <f t="shared" si="312"/>
        <v>#NUM!</v>
      </c>
      <c r="W4997" s="45" t="e">
        <f>AND(J4997="Evet",OR(#REF!="Evet",#REF!="Evet",L4997="Evet",N4997="Evet",O4997="Evet"))</f>
        <v>#REF!</v>
      </c>
      <c r="X4997" s="47" t="e">
        <f t="shared" si="313"/>
        <v>#NUM!</v>
      </c>
      <c r="Y4997" s="47" t="e">
        <f t="shared" si="314"/>
        <v>#NUM!</v>
      </c>
      <c r="Z4997" s="47" t="e">
        <f t="shared" si="315"/>
        <v>#NUM!</v>
      </c>
      <c r="AA4997" s="45"/>
    </row>
    <row r="4998" spans="1:27" x14ac:dyDescent="0.25">
      <c r="A4998" s="45"/>
      <c r="B4998" s="45"/>
      <c r="C4998" s="45"/>
      <c r="D4998" s="45"/>
      <c r="E4998" s="45"/>
      <c r="F4998" s="45"/>
      <c r="G4998" s="45"/>
      <c r="H4998" s="45"/>
      <c r="I4998" s="45"/>
      <c r="J4998" s="45"/>
      <c r="K4998" s="45"/>
      <c r="L4998" s="45"/>
      <c r="M4998" s="45"/>
      <c r="N4998" s="45"/>
      <c r="O4998" s="45"/>
      <c r="P4998" s="45"/>
      <c r="Q4998" s="45"/>
      <c r="R4998" s="45"/>
      <c r="S4998" s="45"/>
      <c r="T4998" s="45"/>
      <c r="U4998" s="45"/>
      <c r="V4998" s="46" t="e">
        <f t="shared" si="312"/>
        <v>#NUM!</v>
      </c>
      <c r="W4998" s="45" t="e">
        <f>AND(J4998="Evet",OR(#REF!="Evet",#REF!="Evet",L4998="Evet",N4998="Evet",O4998="Evet"))</f>
        <v>#REF!</v>
      </c>
      <c r="X4998" s="47" t="e">
        <f t="shared" si="313"/>
        <v>#NUM!</v>
      </c>
      <c r="Y4998" s="47" t="e">
        <f t="shared" si="314"/>
        <v>#NUM!</v>
      </c>
      <c r="Z4998" s="47" t="e">
        <f t="shared" si="315"/>
        <v>#NUM!</v>
      </c>
      <c r="AA4998" s="45"/>
    </row>
    <row r="4999" spans="1:27" x14ac:dyDescent="0.25">
      <c r="A4999" s="45"/>
      <c r="B4999" s="45"/>
      <c r="C4999" s="45"/>
      <c r="D4999" s="45"/>
      <c r="E4999" s="45"/>
      <c r="F4999" s="45"/>
      <c r="G4999" s="45"/>
      <c r="H4999" s="45"/>
      <c r="I4999" s="45"/>
      <c r="J4999" s="45"/>
      <c r="K4999" s="45"/>
      <c r="L4999" s="45"/>
      <c r="M4999" s="45"/>
      <c r="N4999" s="45"/>
      <c r="O4999" s="45"/>
      <c r="P4999" s="45"/>
      <c r="Q4999" s="45"/>
      <c r="R4999" s="45"/>
      <c r="S4999" s="45"/>
      <c r="T4999" s="45"/>
      <c r="U4999" s="45"/>
      <c r="V4999" s="46" t="e">
        <f t="shared" si="312"/>
        <v>#NUM!</v>
      </c>
      <c r="W4999" s="45" t="e">
        <f>AND(J4999="Evet",OR(#REF!="Evet",#REF!="Evet",L4999="Evet",N4999="Evet",O4999="Evet"))</f>
        <v>#REF!</v>
      </c>
      <c r="X4999" s="47" t="e">
        <f t="shared" si="313"/>
        <v>#NUM!</v>
      </c>
      <c r="Y4999" s="47" t="e">
        <f t="shared" si="314"/>
        <v>#NUM!</v>
      </c>
      <c r="Z4999" s="47" t="e">
        <f t="shared" si="315"/>
        <v>#NUM!</v>
      </c>
      <c r="AA4999" s="45"/>
    </row>
    <row r="5000" spans="1:27" x14ac:dyDescent="0.25">
      <c r="A5000" s="45"/>
      <c r="B5000" s="45"/>
      <c r="C5000" s="45"/>
      <c r="D5000" s="45"/>
      <c r="E5000" s="45"/>
      <c r="F5000" s="45"/>
      <c r="G5000" s="45"/>
      <c r="H5000" s="45"/>
      <c r="I5000" s="45"/>
      <c r="J5000" s="45"/>
      <c r="K5000" s="45"/>
      <c r="L5000" s="45"/>
      <c r="M5000" s="45"/>
      <c r="N5000" s="45"/>
      <c r="O5000" s="45"/>
      <c r="P5000" s="45"/>
      <c r="Q5000" s="45"/>
      <c r="R5000" s="45"/>
      <c r="S5000" s="45"/>
      <c r="T5000" s="45"/>
      <c r="U5000" s="45"/>
      <c r="V5000" s="46" t="e">
        <f t="shared" ref="V5000:V5063" si="316">AND(DATEDIF(DATE(2022,12,31),D5000,"d")&gt;175,DATEDIF(C5000,D5000,"d")&gt;265)</f>
        <v>#NUM!</v>
      </c>
      <c r="W5000" s="45" t="e">
        <f>AND(J5000="Evet",OR(#REF!="Evet",#REF!="Evet",L5000="Evet",N5000="Evet",O5000="Evet"))</f>
        <v>#REF!</v>
      </c>
      <c r="X5000" s="47" t="e">
        <f t="shared" ref="X5000:X5063" si="317">AND(DATEDIF(DATE(2022,12,31),D5000,"d")&gt;85,DATEDIF(C5000,D5000,"d")&gt;175)</f>
        <v>#NUM!</v>
      </c>
      <c r="Y5000" s="47" t="e">
        <f t="shared" ref="Y5000:Y5063" si="318">AND(DATEDIF(DATE(2022,12,31),D5000,"d")&gt;27,DATEDIF(C5000,D5000,"d")&gt;57)</f>
        <v>#NUM!</v>
      </c>
      <c r="Z5000" s="47" t="e">
        <f t="shared" ref="Z5000:Z5063" si="319">AND(DATEDIF(DATE(2022,12,31),D5000,"d")&gt;27,DATEDIF(C5000,D5000,"d")&gt;27)</f>
        <v>#NUM!</v>
      </c>
      <c r="AA5000" s="45"/>
    </row>
    <row r="5001" spans="1:27" x14ac:dyDescent="0.25">
      <c r="A5001" s="45"/>
      <c r="B5001" s="45"/>
      <c r="C5001" s="45"/>
      <c r="D5001" s="45"/>
      <c r="E5001" s="45"/>
      <c r="F5001" s="45"/>
      <c r="G5001" s="45"/>
      <c r="H5001" s="45"/>
      <c r="I5001" s="45"/>
      <c r="J5001" s="45"/>
      <c r="K5001" s="45"/>
      <c r="L5001" s="45"/>
      <c r="M5001" s="45"/>
      <c r="N5001" s="45"/>
      <c r="O5001" s="45"/>
      <c r="P5001" s="45"/>
      <c r="Q5001" s="45"/>
      <c r="R5001" s="45"/>
      <c r="S5001" s="45"/>
      <c r="T5001" s="45"/>
      <c r="U5001" s="45"/>
      <c r="V5001" s="46" t="e">
        <f t="shared" si="316"/>
        <v>#NUM!</v>
      </c>
      <c r="W5001" s="45" t="e">
        <f>AND(J5001="Evet",OR(#REF!="Evet",#REF!="Evet",L5001="Evet",N5001="Evet",O5001="Evet"))</f>
        <v>#REF!</v>
      </c>
      <c r="X5001" s="47" t="e">
        <f t="shared" si="317"/>
        <v>#NUM!</v>
      </c>
      <c r="Y5001" s="47" t="e">
        <f t="shared" si="318"/>
        <v>#NUM!</v>
      </c>
      <c r="Z5001" s="47" t="e">
        <f t="shared" si="319"/>
        <v>#NUM!</v>
      </c>
      <c r="AA5001" s="45"/>
    </row>
    <row r="5002" spans="1:27" x14ac:dyDescent="0.25">
      <c r="A5002" s="45"/>
      <c r="B5002" s="45"/>
      <c r="C5002" s="45"/>
      <c r="D5002" s="45"/>
      <c r="E5002" s="45"/>
      <c r="F5002" s="45"/>
      <c r="G5002" s="45"/>
      <c r="H5002" s="45"/>
      <c r="I5002" s="45"/>
      <c r="J5002" s="45"/>
      <c r="K5002" s="45"/>
      <c r="L5002" s="45"/>
      <c r="M5002" s="45"/>
      <c r="N5002" s="45"/>
      <c r="O5002" s="45"/>
      <c r="P5002" s="45"/>
      <c r="Q5002" s="45"/>
      <c r="R5002" s="45"/>
      <c r="S5002" s="45"/>
      <c r="T5002" s="45"/>
      <c r="U5002" s="45"/>
      <c r="V5002" s="46" t="e">
        <f t="shared" si="316"/>
        <v>#NUM!</v>
      </c>
      <c r="W5002" s="45" t="e">
        <f>AND(J5002="Evet",OR(#REF!="Evet",#REF!="Evet",L5002="Evet",N5002="Evet",O5002="Evet"))</f>
        <v>#REF!</v>
      </c>
      <c r="X5002" s="47" t="e">
        <f t="shared" si="317"/>
        <v>#NUM!</v>
      </c>
      <c r="Y5002" s="47" t="e">
        <f t="shared" si="318"/>
        <v>#NUM!</v>
      </c>
      <c r="Z5002" s="47" t="e">
        <f t="shared" si="319"/>
        <v>#NUM!</v>
      </c>
      <c r="AA5002" s="45"/>
    </row>
    <row r="5003" spans="1:27" x14ac:dyDescent="0.25">
      <c r="A5003" s="45"/>
      <c r="B5003" s="45"/>
      <c r="C5003" s="45"/>
      <c r="D5003" s="45"/>
      <c r="E5003" s="45"/>
      <c r="F5003" s="45"/>
      <c r="G5003" s="45"/>
      <c r="H5003" s="45"/>
      <c r="I5003" s="45"/>
      <c r="J5003" s="45"/>
      <c r="K5003" s="45"/>
      <c r="L5003" s="45"/>
      <c r="M5003" s="45"/>
      <c r="N5003" s="45"/>
      <c r="O5003" s="45"/>
      <c r="P5003" s="45"/>
      <c r="Q5003" s="45"/>
      <c r="R5003" s="45"/>
      <c r="S5003" s="45"/>
      <c r="T5003" s="45"/>
      <c r="U5003" s="45"/>
      <c r="V5003" s="46" t="e">
        <f t="shared" si="316"/>
        <v>#NUM!</v>
      </c>
      <c r="W5003" s="45" t="e">
        <f>AND(J5003="Evet",OR(#REF!="Evet",#REF!="Evet",L5003="Evet",N5003="Evet",O5003="Evet"))</f>
        <v>#REF!</v>
      </c>
      <c r="X5003" s="47" t="e">
        <f t="shared" si="317"/>
        <v>#NUM!</v>
      </c>
      <c r="Y5003" s="47" t="e">
        <f t="shared" si="318"/>
        <v>#NUM!</v>
      </c>
      <c r="Z5003" s="47" t="e">
        <f t="shared" si="319"/>
        <v>#NUM!</v>
      </c>
      <c r="AA5003" s="45"/>
    </row>
    <row r="5004" spans="1:27" x14ac:dyDescent="0.25">
      <c r="A5004" s="45"/>
      <c r="B5004" s="45"/>
      <c r="C5004" s="45"/>
      <c r="D5004" s="45"/>
      <c r="E5004" s="45"/>
      <c r="F5004" s="45"/>
      <c r="G5004" s="45"/>
      <c r="H5004" s="45"/>
      <c r="I5004" s="45"/>
      <c r="J5004" s="45"/>
      <c r="K5004" s="45"/>
      <c r="L5004" s="45"/>
      <c r="M5004" s="45"/>
      <c r="N5004" s="45"/>
      <c r="O5004" s="45"/>
      <c r="P5004" s="45"/>
      <c r="Q5004" s="45"/>
      <c r="R5004" s="45"/>
      <c r="S5004" s="45"/>
      <c r="T5004" s="45"/>
      <c r="U5004" s="45"/>
      <c r="V5004" s="46" t="e">
        <f t="shared" si="316"/>
        <v>#NUM!</v>
      </c>
      <c r="W5004" s="45" t="e">
        <f>AND(J5004="Evet",OR(#REF!="Evet",#REF!="Evet",L5004="Evet",N5004="Evet",O5004="Evet"))</f>
        <v>#REF!</v>
      </c>
      <c r="X5004" s="47" t="e">
        <f t="shared" si="317"/>
        <v>#NUM!</v>
      </c>
      <c r="Y5004" s="47" t="e">
        <f t="shared" si="318"/>
        <v>#NUM!</v>
      </c>
      <c r="Z5004" s="47" t="e">
        <f t="shared" si="319"/>
        <v>#NUM!</v>
      </c>
      <c r="AA5004" s="45"/>
    </row>
    <row r="5005" spans="1:27" x14ac:dyDescent="0.25">
      <c r="A5005" s="45"/>
      <c r="B5005" s="45"/>
      <c r="C5005" s="45"/>
      <c r="D5005" s="45"/>
      <c r="E5005" s="45"/>
      <c r="F5005" s="45"/>
      <c r="G5005" s="45"/>
      <c r="H5005" s="45"/>
      <c r="I5005" s="45"/>
      <c r="J5005" s="45"/>
      <c r="K5005" s="45"/>
      <c r="L5005" s="45"/>
      <c r="M5005" s="45"/>
      <c r="N5005" s="45"/>
      <c r="O5005" s="45"/>
      <c r="P5005" s="45"/>
      <c r="Q5005" s="45"/>
      <c r="R5005" s="45"/>
      <c r="S5005" s="45"/>
      <c r="T5005" s="45"/>
      <c r="U5005" s="45"/>
      <c r="V5005" s="46" t="e">
        <f t="shared" si="316"/>
        <v>#NUM!</v>
      </c>
      <c r="W5005" s="45" t="e">
        <f>AND(J5005="Evet",OR(#REF!="Evet",#REF!="Evet",L5005="Evet",N5005="Evet",O5005="Evet"))</f>
        <v>#REF!</v>
      </c>
      <c r="X5005" s="47" t="e">
        <f t="shared" si="317"/>
        <v>#NUM!</v>
      </c>
      <c r="Y5005" s="47" t="e">
        <f t="shared" si="318"/>
        <v>#NUM!</v>
      </c>
      <c r="Z5005" s="47" t="e">
        <f t="shared" si="319"/>
        <v>#NUM!</v>
      </c>
      <c r="AA5005" s="45"/>
    </row>
    <row r="5006" spans="1:27" x14ac:dyDescent="0.25">
      <c r="A5006" s="45"/>
      <c r="B5006" s="45"/>
      <c r="C5006" s="45"/>
      <c r="D5006" s="45"/>
      <c r="E5006" s="45"/>
      <c r="F5006" s="45"/>
      <c r="G5006" s="45"/>
      <c r="H5006" s="45"/>
      <c r="I5006" s="45"/>
      <c r="J5006" s="45"/>
      <c r="K5006" s="45"/>
      <c r="L5006" s="45"/>
      <c r="M5006" s="45"/>
      <c r="N5006" s="45"/>
      <c r="O5006" s="45"/>
      <c r="P5006" s="45"/>
      <c r="Q5006" s="45"/>
      <c r="R5006" s="45"/>
      <c r="S5006" s="45"/>
      <c r="T5006" s="45"/>
      <c r="U5006" s="45"/>
      <c r="V5006" s="46" t="e">
        <f t="shared" si="316"/>
        <v>#NUM!</v>
      </c>
      <c r="W5006" s="45" t="e">
        <f>AND(J5006="Evet",OR(#REF!="Evet",#REF!="Evet",L5006="Evet",N5006="Evet",O5006="Evet"))</f>
        <v>#REF!</v>
      </c>
      <c r="X5006" s="47" t="e">
        <f t="shared" si="317"/>
        <v>#NUM!</v>
      </c>
      <c r="Y5006" s="47" t="e">
        <f t="shared" si="318"/>
        <v>#NUM!</v>
      </c>
      <c r="Z5006" s="47" t="e">
        <f t="shared" si="319"/>
        <v>#NUM!</v>
      </c>
      <c r="AA5006" s="45"/>
    </row>
    <row r="5007" spans="1:27" x14ac:dyDescent="0.25">
      <c r="A5007" s="45"/>
      <c r="B5007" s="45"/>
      <c r="C5007" s="45"/>
      <c r="D5007" s="45"/>
      <c r="E5007" s="45"/>
      <c r="F5007" s="45"/>
      <c r="G5007" s="45"/>
      <c r="H5007" s="45"/>
      <c r="I5007" s="45"/>
      <c r="J5007" s="45"/>
      <c r="K5007" s="45"/>
      <c r="L5007" s="45"/>
      <c r="M5007" s="45"/>
      <c r="N5007" s="45"/>
      <c r="O5007" s="45"/>
      <c r="P5007" s="45"/>
      <c r="Q5007" s="45"/>
      <c r="R5007" s="45"/>
      <c r="S5007" s="45"/>
      <c r="T5007" s="45"/>
      <c r="U5007" s="45"/>
      <c r="V5007" s="46" t="e">
        <f t="shared" si="316"/>
        <v>#NUM!</v>
      </c>
      <c r="W5007" s="45" t="e">
        <f>AND(J5007="Evet",OR(#REF!="Evet",#REF!="Evet",L5007="Evet",N5007="Evet",O5007="Evet"))</f>
        <v>#REF!</v>
      </c>
      <c r="X5007" s="47" t="e">
        <f t="shared" si="317"/>
        <v>#NUM!</v>
      </c>
      <c r="Y5007" s="47" t="e">
        <f t="shared" si="318"/>
        <v>#NUM!</v>
      </c>
      <c r="Z5007" s="47" t="e">
        <f t="shared" si="319"/>
        <v>#NUM!</v>
      </c>
      <c r="AA5007" s="45"/>
    </row>
    <row r="5008" spans="1:27" x14ac:dyDescent="0.25">
      <c r="A5008" s="45"/>
      <c r="B5008" s="45"/>
      <c r="C5008" s="45"/>
      <c r="D5008" s="45"/>
      <c r="E5008" s="45"/>
      <c r="F5008" s="45"/>
      <c r="G5008" s="45"/>
      <c r="H5008" s="45"/>
      <c r="I5008" s="45"/>
      <c r="J5008" s="45"/>
      <c r="K5008" s="45"/>
      <c r="L5008" s="45"/>
      <c r="M5008" s="45"/>
      <c r="N5008" s="45"/>
      <c r="O5008" s="45"/>
      <c r="P5008" s="45"/>
      <c r="Q5008" s="45"/>
      <c r="R5008" s="45"/>
      <c r="S5008" s="45"/>
      <c r="T5008" s="45"/>
      <c r="U5008" s="45"/>
      <c r="V5008" s="46" t="e">
        <f t="shared" si="316"/>
        <v>#NUM!</v>
      </c>
      <c r="W5008" s="45" t="e">
        <f>AND(J5008="Evet",OR(#REF!="Evet",#REF!="Evet",L5008="Evet",N5008="Evet",O5008="Evet"))</f>
        <v>#REF!</v>
      </c>
      <c r="X5008" s="47" t="e">
        <f t="shared" si="317"/>
        <v>#NUM!</v>
      </c>
      <c r="Y5008" s="47" t="e">
        <f t="shared" si="318"/>
        <v>#NUM!</v>
      </c>
      <c r="Z5008" s="47" t="e">
        <f t="shared" si="319"/>
        <v>#NUM!</v>
      </c>
      <c r="AA5008" s="45"/>
    </row>
    <row r="5009" spans="1:27" x14ac:dyDescent="0.25">
      <c r="A5009" s="45"/>
      <c r="B5009" s="45"/>
      <c r="C5009" s="45"/>
      <c r="D5009" s="45"/>
      <c r="E5009" s="45"/>
      <c r="F5009" s="45"/>
      <c r="G5009" s="45"/>
      <c r="H5009" s="45"/>
      <c r="I5009" s="45"/>
      <c r="J5009" s="45"/>
      <c r="K5009" s="45"/>
      <c r="L5009" s="45"/>
      <c r="M5009" s="45"/>
      <c r="N5009" s="45"/>
      <c r="O5009" s="45"/>
      <c r="P5009" s="45"/>
      <c r="Q5009" s="45"/>
      <c r="R5009" s="45"/>
      <c r="S5009" s="45"/>
      <c r="T5009" s="45"/>
      <c r="U5009" s="45"/>
      <c r="V5009" s="46" t="e">
        <f t="shared" si="316"/>
        <v>#NUM!</v>
      </c>
      <c r="W5009" s="45" t="e">
        <f>AND(J5009="Evet",OR(#REF!="Evet",#REF!="Evet",L5009="Evet",N5009="Evet",O5009="Evet"))</f>
        <v>#REF!</v>
      </c>
      <c r="X5009" s="47" t="e">
        <f t="shared" si="317"/>
        <v>#NUM!</v>
      </c>
      <c r="Y5009" s="47" t="e">
        <f t="shared" si="318"/>
        <v>#NUM!</v>
      </c>
      <c r="Z5009" s="47" t="e">
        <f t="shared" si="319"/>
        <v>#NUM!</v>
      </c>
      <c r="AA5009" s="45"/>
    </row>
    <row r="5010" spans="1:27" x14ac:dyDescent="0.25">
      <c r="A5010" s="45"/>
      <c r="B5010" s="45"/>
      <c r="C5010" s="45"/>
      <c r="D5010" s="45"/>
      <c r="E5010" s="45"/>
      <c r="F5010" s="45"/>
      <c r="G5010" s="45"/>
      <c r="H5010" s="45"/>
      <c r="I5010" s="45"/>
      <c r="J5010" s="45"/>
      <c r="K5010" s="45"/>
      <c r="L5010" s="45"/>
      <c r="M5010" s="45"/>
      <c r="N5010" s="45"/>
      <c r="O5010" s="45"/>
      <c r="P5010" s="45"/>
      <c r="Q5010" s="45"/>
      <c r="R5010" s="45"/>
      <c r="S5010" s="45"/>
      <c r="T5010" s="45"/>
      <c r="U5010" s="45"/>
      <c r="V5010" s="46" t="e">
        <f t="shared" si="316"/>
        <v>#NUM!</v>
      </c>
      <c r="W5010" s="45" t="e">
        <f>AND(J5010="Evet",OR(#REF!="Evet",#REF!="Evet",L5010="Evet",N5010="Evet",O5010="Evet"))</f>
        <v>#REF!</v>
      </c>
      <c r="X5010" s="47" t="e">
        <f t="shared" si="317"/>
        <v>#NUM!</v>
      </c>
      <c r="Y5010" s="47" t="e">
        <f t="shared" si="318"/>
        <v>#NUM!</v>
      </c>
      <c r="Z5010" s="47" t="e">
        <f t="shared" si="319"/>
        <v>#NUM!</v>
      </c>
      <c r="AA5010" s="45"/>
    </row>
    <row r="5011" spans="1:27" x14ac:dyDescent="0.25">
      <c r="A5011" s="45"/>
      <c r="B5011" s="45"/>
      <c r="C5011" s="45"/>
      <c r="D5011" s="45"/>
      <c r="E5011" s="45"/>
      <c r="F5011" s="45"/>
      <c r="G5011" s="45"/>
      <c r="H5011" s="45"/>
      <c r="I5011" s="45"/>
      <c r="J5011" s="45"/>
      <c r="K5011" s="45"/>
      <c r="L5011" s="45"/>
      <c r="M5011" s="45"/>
      <c r="N5011" s="45"/>
      <c r="O5011" s="45"/>
      <c r="P5011" s="45"/>
      <c r="Q5011" s="45"/>
      <c r="R5011" s="45"/>
      <c r="S5011" s="45"/>
      <c r="T5011" s="45"/>
      <c r="U5011" s="45"/>
      <c r="V5011" s="46" t="e">
        <f t="shared" si="316"/>
        <v>#NUM!</v>
      </c>
      <c r="W5011" s="45" t="e">
        <f>AND(J5011="Evet",OR(#REF!="Evet",#REF!="Evet",L5011="Evet",N5011="Evet",O5011="Evet"))</f>
        <v>#REF!</v>
      </c>
      <c r="X5011" s="47" t="e">
        <f t="shared" si="317"/>
        <v>#NUM!</v>
      </c>
      <c r="Y5011" s="47" t="e">
        <f t="shared" si="318"/>
        <v>#NUM!</v>
      </c>
      <c r="Z5011" s="47" t="e">
        <f t="shared" si="319"/>
        <v>#NUM!</v>
      </c>
      <c r="AA5011" s="45"/>
    </row>
    <row r="5012" spans="1:27" x14ac:dyDescent="0.25">
      <c r="A5012" s="45"/>
      <c r="B5012" s="45"/>
      <c r="C5012" s="45"/>
      <c r="D5012" s="45"/>
      <c r="E5012" s="45"/>
      <c r="F5012" s="45"/>
      <c r="G5012" s="45"/>
      <c r="H5012" s="45"/>
      <c r="I5012" s="45"/>
      <c r="J5012" s="45"/>
      <c r="K5012" s="45"/>
      <c r="L5012" s="45"/>
      <c r="M5012" s="45"/>
      <c r="N5012" s="45"/>
      <c r="O5012" s="45"/>
      <c r="P5012" s="45"/>
      <c r="Q5012" s="45"/>
      <c r="R5012" s="45"/>
      <c r="S5012" s="45"/>
      <c r="T5012" s="45"/>
      <c r="U5012" s="45"/>
      <c r="V5012" s="46" t="e">
        <f t="shared" si="316"/>
        <v>#NUM!</v>
      </c>
      <c r="W5012" s="45" t="e">
        <f>AND(J5012="Evet",OR(#REF!="Evet",#REF!="Evet",L5012="Evet",N5012="Evet",O5012="Evet"))</f>
        <v>#REF!</v>
      </c>
      <c r="X5012" s="47" t="e">
        <f t="shared" si="317"/>
        <v>#NUM!</v>
      </c>
      <c r="Y5012" s="47" t="e">
        <f t="shared" si="318"/>
        <v>#NUM!</v>
      </c>
      <c r="Z5012" s="47" t="e">
        <f t="shared" si="319"/>
        <v>#NUM!</v>
      </c>
      <c r="AA5012" s="45"/>
    </row>
    <row r="5013" spans="1:27" x14ac:dyDescent="0.25">
      <c r="A5013" s="45"/>
      <c r="B5013" s="45"/>
      <c r="C5013" s="45"/>
      <c r="D5013" s="45"/>
      <c r="E5013" s="45"/>
      <c r="F5013" s="45"/>
      <c r="G5013" s="45"/>
      <c r="H5013" s="45"/>
      <c r="I5013" s="45"/>
      <c r="J5013" s="45"/>
      <c r="K5013" s="45"/>
      <c r="L5013" s="45"/>
      <c r="M5013" s="45"/>
      <c r="N5013" s="45"/>
      <c r="O5013" s="45"/>
      <c r="P5013" s="45"/>
      <c r="Q5013" s="45"/>
      <c r="R5013" s="45"/>
      <c r="S5013" s="45"/>
      <c r="T5013" s="45"/>
      <c r="U5013" s="45"/>
      <c r="V5013" s="46" t="e">
        <f t="shared" si="316"/>
        <v>#NUM!</v>
      </c>
      <c r="W5013" s="45" t="e">
        <f>AND(J5013="Evet",OR(#REF!="Evet",#REF!="Evet",L5013="Evet",N5013="Evet",O5013="Evet"))</f>
        <v>#REF!</v>
      </c>
      <c r="X5013" s="47" t="e">
        <f t="shared" si="317"/>
        <v>#NUM!</v>
      </c>
      <c r="Y5013" s="47" t="e">
        <f t="shared" si="318"/>
        <v>#NUM!</v>
      </c>
      <c r="Z5013" s="47" t="e">
        <f t="shared" si="319"/>
        <v>#NUM!</v>
      </c>
      <c r="AA5013" s="45"/>
    </row>
    <row r="5014" spans="1:27" x14ac:dyDescent="0.25">
      <c r="A5014" s="45"/>
      <c r="B5014" s="45"/>
      <c r="C5014" s="45"/>
      <c r="D5014" s="45"/>
      <c r="E5014" s="45"/>
      <c r="F5014" s="45"/>
      <c r="G5014" s="45"/>
      <c r="H5014" s="45"/>
      <c r="I5014" s="45"/>
      <c r="J5014" s="45"/>
      <c r="K5014" s="45"/>
      <c r="L5014" s="45"/>
      <c r="M5014" s="45"/>
      <c r="N5014" s="45"/>
      <c r="O5014" s="45"/>
      <c r="P5014" s="45"/>
      <c r="Q5014" s="45"/>
      <c r="R5014" s="45"/>
      <c r="S5014" s="45"/>
      <c r="T5014" s="45"/>
      <c r="U5014" s="45"/>
      <c r="V5014" s="46" t="e">
        <f t="shared" si="316"/>
        <v>#NUM!</v>
      </c>
      <c r="W5014" s="45" t="e">
        <f>AND(J5014="Evet",OR(#REF!="Evet",#REF!="Evet",L5014="Evet",N5014="Evet",O5014="Evet"))</f>
        <v>#REF!</v>
      </c>
      <c r="X5014" s="47" t="e">
        <f t="shared" si="317"/>
        <v>#NUM!</v>
      </c>
      <c r="Y5014" s="47" t="e">
        <f t="shared" si="318"/>
        <v>#NUM!</v>
      </c>
      <c r="Z5014" s="47" t="e">
        <f t="shared" si="319"/>
        <v>#NUM!</v>
      </c>
      <c r="AA5014" s="45"/>
    </row>
    <row r="5015" spans="1:27" x14ac:dyDescent="0.25">
      <c r="A5015" s="45"/>
      <c r="B5015" s="45"/>
      <c r="C5015" s="45"/>
      <c r="D5015" s="45"/>
      <c r="E5015" s="45"/>
      <c r="F5015" s="45"/>
      <c r="G5015" s="45"/>
      <c r="H5015" s="45"/>
      <c r="I5015" s="45"/>
      <c r="J5015" s="45"/>
      <c r="K5015" s="45"/>
      <c r="L5015" s="45"/>
      <c r="M5015" s="45"/>
      <c r="N5015" s="45"/>
      <c r="O5015" s="45"/>
      <c r="P5015" s="45"/>
      <c r="Q5015" s="45"/>
      <c r="R5015" s="45"/>
      <c r="S5015" s="45"/>
      <c r="T5015" s="45"/>
      <c r="U5015" s="45"/>
      <c r="V5015" s="46" t="e">
        <f t="shared" si="316"/>
        <v>#NUM!</v>
      </c>
      <c r="W5015" s="45" t="e">
        <f>AND(J5015="Evet",OR(#REF!="Evet",#REF!="Evet",L5015="Evet",N5015="Evet",O5015="Evet"))</f>
        <v>#REF!</v>
      </c>
      <c r="X5015" s="47" t="e">
        <f t="shared" si="317"/>
        <v>#NUM!</v>
      </c>
      <c r="Y5015" s="47" t="e">
        <f t="shared" si="318"/>
        <v>#NUM!</v>
      </c>
      <c r="Z5015" s="47" t="e">
        <f t="shared" si="319"/>
        <v>#NUM!</v>
      </c>
      <c r="AA5015" s="45"/>
    </row>
    <row r="5016" spans="1:27" x14ac:dyDescent="0.25">
      <c r="A5016" s="45"/>
      <c r="B5016" s="45"/>
      <c r="C5016" s="45"/>
      <c r="D5016" s="45"/>
      <c r="E5016" s="45"/>
      <c r="F5016" s="45"/>
      <c r="G5016" s="45"/>
      <c r="H5016" s="45"/>
      <c r="I5016" s="45"/>
      <c r="J5016" s="45"/>
      <c r="K5016" s="45"/>
      <c r="L5016" s="45"/>
      <c r="M5016" s="45"/>
      <c r="N5016" s="45"/>
      <c r="O5016" s="45"/>
      <c r="P5016" s="45"/>
      <c r="Q5016" s="45"/>
      <c r="R5016" s="45"/>
      <c r="S5016" s="45"/>
      <c r="T5016" s="45"/>
      <c r="U5016" s="45"/>
      <c r="V5016" s="46" t="e">
        <f t="shared" si="316"/>
        <v>#NUM!</v>
      </c>
      <c r="W5016" s="45" t="e">
        <f>AND(J5016="Evet",OR(#REF!="Evet",#REF!="Evet",L5016="Evet",N5016="Evet",O5016="Evet"))</f>
        <v>#REF!</v>
      </c>
      <c r="X5016" s="47" t="e">
        <f t="shared" si="317"/>
        <v>#NUM!</v>
      </c>
      <c r="Y5016" s="47" t="e">
        <f t="shared" si="318"/>
        <v>#NUM!</v>
      </c>
      <c r="Z5016" s="47" t="e">
        <f t="shared" si="319"/>
        <v>#NUM!</v>
      </c>
      <c r="AA5016" s="45"/>
    </row>
    <row r="5017" spans="1:27" x14ac:dyDescent="0.25">
      <c r="A5017" s="45"/>
      <c r="B5017" s="45"/>
      <c r="C5017" s="45"/>
      <c r="D5017" s="45"/>
      <c r="E5017" s="45"/>
      <c r="F5017" s="45"/>
      <c r="G5017" s="45"/>
      <c r="H5017" s="45"/>
      <c r="I5017" s="45"/>
      <c r="J5017" s="45"/>
      <c r="K5017" s="45"/>
      <c r="L5017" s="45"/>
      <c r="M5017" s="45"/>
      <c r="N5017" s="45"/>
      <c r="O5017" s="45"/>
      <c r="P5017" s="45"/>
      <c r="Q5017" s="45"/>
      <c r="R5017" s="45"/>
      <c r="S5017" s="45"/>
      <c r="T5017" s="45"/>
      <c r="U5017" s="45"/>
      <c r="V5017" s="46" t="e">
        <f t="shared" si="316"/>
        <v>#NUM!</v>
      </c>
      <c r="W5017" s="45" t="e">
        <f>AND(J5017="Evet",OR(#REF!="Evet",#REF!="Evet",L5017="Evet",N5017="Evet",O5017="Evet"))</f>
        <v>#REF!</v>
      </c>
      <c r="X5017" s="47" t="e">
        <f t="shared" si="317"/>
        <v>#NUM!</v>
      </c>
      <c r="Y5017" s="47" t="e">
        <f t="shared" si="318"/>
        <v>#NUM!</v>
      </c>
      <c r="Z5017" s="47" t="e">
        <f t="shared" si="319"/>
        <v>#NUM!</v>
      </c>
      <c r="AA5017" s="45"/>
    </row>
    <row r="5018" spans="1:27" x14ac:dyDescent="0.25">
      <c r="A5018" s="45"/>
      <c r="B5018" s="45"/>
      <c r="C5018" s="45"/>
      <c r="D5018" s="45"/>
      <c r="E5018" s="45"/>
      <c r="F5018" s="45"/>
      <c r="G5018" s="45"/>
      <c r="H5018" s="45"/>
      <c r="I5018" s="45"/>
      <c r="J5018" s="45"/>
      <c r="K5018" s="45"/>
      <c r="L5018" s="45"/>
      <c r="M5018" s="45"/>
      <c r="N5018" s="45"/>
      <c r="O5018" s="45"/>
      <c r="P5018" s="45"/>
      <c r="Q5018" s="45"/>
      <c r="R5018" s="45"/>
      <c r="S5018" s="45"/>
      <c r="T5018" s="45"/>
      <c r="U5018" s="45"/>
      <c r="V5018" s="46" t="e">
        <f t="shared" si="316"/>
        <v>#NUM!</v>
      </c>
      <c r="W5018" s="45" t="e">
        <f>AND(J5018="Evet",OR(#REF!="Evet",#REF!="Evet",L5018="Evet",N5018="Evet",O5018="Evet"))</f>
        <v>#REF!</v>
      </c>
      <c r="X5018" s="47" t="e">
        <f t="shared" si="317"/>
        <v>#NUM!</v>
      </c>
      <c r="Y5018" s="47" t="e">
        <f t="shared" si="318"/>
        <v>#NUM!</v>
      </c>
      <c r="Z5018" s="47" t="e">
        <f t="shared" si="319"/>
        <v>#NUM!</v>
      </c>
      <c r="AA5018" s="45"/>
    </row>
    <row r="5019" spans="1:27" x14ac:dyDescent="0.25">
      <c r="A5019" s="45"/>
      <c r="B5019" s="45"/>
      <c r="C5019" s="45"/>
      <c r="D5019" s="45"/>
      <c r="E5019" s="45"/>
      <c r="F5019" s="45"/>
      <c r="G5019" s="45"/>
      <c r="H5019" s="45"/>
      <c r="I5019" s="45"/>
      <c r="J5019" s="45"/>
      <c r="K5019" s="45"/>
      <c r="L5019" s="45"/>
      <c r="M5019" s="45"/>
      <c r="N5019" s="45"/>
      <c r="O5019" s="45"/>
      <c r="P5019" s="45"/>
      <c r="Q5019" s="45"/>
      <c r="R5019" s="45"/>
      <c r="S5019" s="45"/>
      <c r="T5019" s="45"/>
      <c r="U5019" s="45"/>
      <c r="V5019" s="46" t="e">
        <f t="shared" si="316"/>
        <v>#NUM!</v>
      </c>
      <c r="W5019" s="45" t="e">
        <f>AND(J5019="Evet",OR(#REF!="Evet",#REF!="Evet",L5019="Evet",N5019="Evet",O5019="Evet"))</f>
        <v>#REF!</v>
      </c>
      <c r="X5019" s="47" t="e">
        <f t="shared" si="317"/>
        <v>#NUM!</v>
      </c>
      <c r="Y5019" s="47" t="e">
        <f t="shared" si="318"/>
        <v>#NUM!</v>
      </c>
      <c r="Z5019" s="47" t="e">
        <f t="shared" si="319"/>
        <v>#NUM!</v>
      </c>
      <c r="AA5019" s="45"/>
    </row>
    <row r="5020" spans="1:27" x14ac:dyDescent="0.25">
      <c r="A5020" s="45"/>
      <c r="B5020" s="45"/>
      <c r="C5020" s="45"/>
      <c r="D5020" s="45"/>
      <c r="E5020" s="45"/>
      <c r="F5020" s="45"/>
      <c r="G5020" s="45"/>
      <c r="H5020" s="45"/>
      <c r="I5020" s="45"/>
      <c r="J5020" s="45"/>
      <c r="K5020" s="45"/>
      <c r="L5020" s="45"/>
      <c r="M5020" s="45"/>
      <c r="N5020" s="45"/>
      <c r="O5020" s="45"/>
      <c r="P5020" s="45"/>
      <c r="Q5020" s="45"/>
      <c r="R5020" s="45"/>
      <c r="S5020" s="45"/>
      <c r="T5020" s="45"/>
      <c r="U5020" s="45"/>
      <c r="V5020" s="46" t="e">
        <f t="shared" si="316"/>
        <v>#NUM!</v>
      </c>
      <c r="W5020" s="45" t="e">
        <f>AND(J5020="Evet",OR(#REF!="Evet",#REF!="Evet",L5020="Evet",N5020="Evet",O5020="Evet"))</f>
        <v>#REF!</v>
      </c>
      <c r="X5020" s="47" t="e">
        <f t="shared" si="317"/>
        <v>#NUM!</v>
      </c>
      <c r="Y5020" s="47" t="e">
        <f t="shared" si="318"/>
        <v>#NUM!</v>
      </c>
      <c r="Z5020" s="47" t="e">
        <f t="shared" si="319"/>
        <v>#NUM!</v>
      </c>
      <c r="AA5020" s="45"/>
    </row>
    <row r="5021" spans="1:27" x14ac:dyDescent="0.25">
      <c r="A5021" s="45"/>
      <c r="B5021" s="45"/>
      <c r="C5021" s="45"/>
      <c r="D5021" s="45"/>
      <c r="E5021" s="45"/>
      <c r="F5021" s="45"/>
      <c r="G5021" s="45"/>
      <c r="H5021" s="45"/>
      <c r="I5021" s="45"/>
      <c r="J5021" s="45"/>
      <c r="K5021" s="45"/>
      <c r="L5021" s="45"/>
      <c r="M5021" s="45"/>
      <c r="N5021" s="45"/>
      <c r="O5021" s="45"/>
      <c r="P5021" s="45"/>
      <c r="Q5021" s="45"/>
      <c r="R5021" s="45"/>
      <c r="S5021" s="45"/>
      <c r="T5021" s="45"/>
      <c r="U5021" s="45"/>
      <c r="V5021" s="46" t="e">
        <f t="shared" si="316"/>
        <v>#NUM!</v>
      </c>
      <c r="W5021" s="45" t="e">
        <f>AND(J5021="Evet",OR(#REF!="Evet",#REF!="Evet",L5021="Evet",N5021="Evet",O5021="Evet"))</f>
        <v>#REF!</v>
      </c>
      <c r="X5021" s="47" t="e">
        <f t="shared" si="317"/>
        <v>#NUM!</v>
      </c>
      <c r="Y5021" s="47" t="e">
        <f t="shared" si="318"/>
        <v>#NUM!</v>
      </c>
      <c r="Z5021" s="47" t="e">
        <f t="shared" si="319"/>
        <v>#NUM!</v>
      </c>
      <c r="AA5021" s="45"/>
    </row>
    <row r="5022" spans="1:27" x14ac:dyDescent="0.25">
      <c r="A5022" s="45"/>
      <c r="B5022" s="45"/>
      <c r="C5022" s="45"/>
      <c r="D5022" s="45"/>
      <c r="E5022" s="45"/>
      <c r="F5022" s="45"/>
      <c r="G5022" s="45"/>
      <c r="H5022" s="45"/>
      <c r="I5022" s="45"/>
      <c r="J5022" s="45"/>
      <c r="K5022" s="45"/>
      <c r="L5022" s="45"/>
      <c r="M5022" s="45"/>
      <c r="N5022" s="45"/>
      <c r="O5022" s="45"/>
      <c r="P5022" s="45"/>
      <c r="Q5022" s="45"/>
      <c r="R5022" s="45"/>
      <c r="S5022" s="45"/>
      <c r="T5022" s="45"/>
      <c r="U5022" s="45"/>
      <c r="V5022" s="46" t="e">
        <f t="shared" si="316"/>
        <v>#NUM!</v>
      </c>
      <c r="W5022" s="45" t="e">
        <f>AND(J5022="Evet",OR(#REF!="Evet",#REF!="Evet",L5022="Evet",N5022="Evet",O5022="Evet"))</f>
        <v>#REF!</v>
      </c>
      <c r="X5022" s="47" t="e">
        <f t="shared" si="317"/>
        <v>#NUM!</v>
      </c>
      <c r="Y5022" s="47" t="e">
        <f t="shared" si="318"/>
        <v>#NUM!</v>
      </c>
      <c r="Z5022" s="47" t="e">
        <f t="shared" si="319"/>
        <v>#NUM!</v>
      </c>
      <c r="AA5022" s="45"/>
    </row>
    <row r="5023" spans="1:27" x14ac:dyDescent="0.25">
      <c r="A5023" s="45"/>
      <c r="B5023" s="45"/>
      <c r="C5023" s="45"/>
      <c r="D5023" s="45"/>
      <c r="E5023" s="45"/>
      <c r="F5023" s="45"/>
      <c r="G5023" s="45"/>
      <c r="H5023" s="45"/>
      <c r="I5023" s="45"/>
      <c r="J5023" s="45"/>
      <c r="K5023" s="45"/>
      <c r="L5023" s="45"/>
      <c r="M5023" s="45"/>
      <c r="N5023" s="45"/>
      <c r="O5023" s="45"/>
      <c r="P5023" s="45"/>
      <c r="Q5023" s="45"/>
      <c r="R5023" s="45"/>
      <c r="S5023" s="45"/>
      <c r="T5023" s="45"/>
      <c r="U5023" s="45"/>
      <c r="V5023" s="46" t="e">
        <f t="shared" si="316"/>
        <v>#NUM!</v>
      </c>
      <c r="W5023" s="45" t="e">
        <f>AND(J5023="Evet",OR(#REF!="Evet",#REF!="Evet",L5023="Evet",N5023="Evet",O5023="Evet"))</f>
        <v>#REF!</v>
      </c>
      <c r="X5023" s="47" t="e">
        <f t="shared" si="317"/>
        <v>#NUM!</v>
      </c>
      <c r="Y5023" s="47" t="e">
        <f t="shared" si="318"/>
        <v>#NUM!</v>
      </c>
      <c r="Z5023" s="47" t="e">
        <f t="shared" si="319"/>
        <v>#NUM!</v>
      </c>
      <c r="AA5023" s="45"/>
    </row>
    <row r="5024" spans="1:27" x14ac:dyDescent="0.25">
      <c r="A5024" s="45"/>
      <c r="B5024" s="45"/>
      <c r="C5024" s="45"/>
      <c r="D5024" s="45"/>
      <c r="E5024" s="45"/>
      <c r="F5024" s="45"/>
      <c r="G5024" s="45"/>
      <c r="H5024" s="45"/>
      <c r="I5024" s="45"/>
      <c r="J5024" s="45"/>
      <c r="K5024" s="45"/>
      <c r="L5024" s="45"/>
      <c r="M5024" s="45"/>
      <c r="N5024" s="45"/>
      <c r="O5024" s="45"/>
      <c r="P5024" s="45"/>
      <c r="Q5024" s="45"/>
      <c r="R5024" s="45"/>
      <c r="S5024" s="45"/>
      <c r="T5024" s="45"/>
      <c r="U5024" s="45"/>
      <c r="V5024" s="46" t="e">
        <f t="shared" si="316"/>
        <v>#NUM!</v>
      </c>
      <c r="W5024" s="45" t="e">
        <f>AND(J5024="Evet",OR(#REF!="Evet",#REF!="Evet",L5024="Evet",N5024="Evet",O5024="Evet"))</f>
        <v>#REF!</v>
      </c>
      <c r="X5024" s="47" t="e">
        <f t="shared" si="317"/>
        <v>#NUM!</v>
      </c>
      <c r="Y5024" s="47" t="e">
        <f t="shared" si="318"/>
        <v>#NUM!</v>
      </c>
      <c r="Z5024" s="47" t="e">
        <f t="shared" si="319"/>
        <v>#NUM!</v>
      </c>
      <c r="AA5024" s="45"/>
    </row>
    <row r="5025" spans="1:27" x14ac:dyDescent="0.25">
      <c r="A5025" s="45"/>
      <c r="B5025" s="45"/>
      <c r="C5025" s="45"/>
      <c r="D5025" s="45"/>
      <c r="E5025" s="45"/>
      <c r="F5025" s="45"/>
      <c r="G5025" s="45"/>
      <c r="H5025" s="45"/>
      <c r="I5025" s="45"/>
      <c r="J5025" s="45"/>
      <c r="K5025" s="45"/>
      <c r="L5025" s="45"/>
      <c r="M5025" s="45"/>
      <c r="N5025" s="45"/>
      <c r="O5025" s="45"/>
      <c r="P5025" s="45"/>
      <c r="Q5025" s="45"/>
      <c r="R5025" s="45"/>
      <c r="S5025" s="45"/>
      <c r="T5025" s="45"/>
      <c r="U5025" s="45"/>
      <c r="V5025" s="46" t="e">
        <f t="shared" si="316"/>
        <v>#NUM!</v>
      </c>
      <c r="W5025" s="45" t="e">
        <f>AND(J5025="Evet",OR(#REF!="Evet",#REF!="Evet",L5025="Evet",N5025="Evet",O5025="Evet"))</f>
        <v>#REF!</v>
      </c>
      <c r="X5025" s="47" t="e">
        <f t="shared" si="317"/>
        <v>#NUM!</v>
      </c>
      <c r="Y5025" s="47" t="e">
        <f t="shared" si="318"/>
        <v>#NUM!</v>
      </c>
      <c r="Z5025" s="47" t="e">
        <f t="shared" si="319"/>
        <v>#NUM!</v>
      </c>
      <c r="AA5025" s="45"/>
    </row>
    <row r="5026" spans="1:27" x14ac:dyDescent="0.25">
      <c r="A5026" s="45"/>
      <c r="B5026" s="45"/>
      <c r="C5026" s="45"/>
      <c r="D5026" s="45"/>
      <c r="E5026" s="45"/>
      <c r="F5026" s="45"/>
      <c r="G5026" s="45"/>
      <c r="H5026" s="45"/>
      <c r="I5026" s="45"/>
      <c r="J5026" s="45"/>
      <c r="K5026" s="45"/>
      <c r="L5026" s="45"/>
      <c r="M5026" s="45"/>
      <c r="N5026" s="45"/>
      <c r="O5026" s="45"/>
      <c r="P5026" s="45"/>
      <c r="Q5026" s="45"/>
      <c r="R5026" s="45"/>
      <c r="S5026" s="45"/>
      <c r="T5026" s="45"/>
      <c r="U5026" s="45"/>
      <c r="V5026" s="46" t="e">
        <f t="shared" si="316"/>
        <v>#NUM!</v>
      </c>
      <c r="W5026" s="45" t="e">
        <f>AND(J5026="Evet",OR(#REF!="Evet",#REF!="Evet",L5026="Evet",N5026="Evet",O5026="Evet"))</f>
        <v>#REF!</v>
      </c>
      <c r="X5026" s="47" t="e">
        <f t="shared" si="317"/>
        <v>#NUM!</v>
      </c>
      <c r="Y5026" s="47" t="e">
        <f t="shared" si="318"/>
        <v>#NUM!</v>
      </c>
      <c r="Z5026" s="47" t="e">
        <f t="shared" si="319"/>
        <v>#NUM!</v>
      </c>
      <c r="AA5026" s="45"/>
    </row>
    <row r="5027" spans="1:27" x14ac:dyDescent="0.25">
      <c r="A5027" s="45"/>
      <c r="B5027" s="45"/>
      <c r="C5027" s="45"/>
      <c r="D5027" s="45"/>
      <c r="E5027" s="45"/>
      <c r="F5027" s="45"/>
      <c r="G5027" s="45"/>
      <c r="H5027" s="45"/>
      <c r="I5027" s="45"/>
      <c r="J5027" s="45"/>
      <c r="K5027" s="45"/>
      <c r="L5027" s="45"/>
      <c r="M5027" s="45"/>
      <c r="N5027" s="45"/>
      <c r="O5027" s="45"/>
      <c r="P5027" s="45"/>
      <c r="Q5027" s="45"/>
      <c r="R5027" s="45"/>
      <c r="S5027" s="45"/>
      <c r="T5027" s="45"/>
      <c r="U5027" s="45"/>
      <c r="V5027" s="46" t="e">
        <f t="shared" si="316"/>
        <v>#NUM!</v>
      </c>
      <c r="W5027" s="45" t="e">
        <f>AND(J5027="Evet",OR(#REF!="Evet",#REF!="Evet",L5027="Evet",N5027="Evet",O5027="Evet"))</f>
        <v>#REF!</v>
      </c>
      <c r="X5027" s="47" t="e">
        <f t="shared" si="317"/>
        <v>#NUM!</v>
      </c>
      <c r="Y5027" s="47" t="e">
        <f t="shared" si="318"/>
        <v>#NUM!</v>
      </c>
      <c r="Z5027" s="47" t="e">
        <f t="shared" si="319"/>
        <v>#NUM!</v>
      </c>
      <c r="AA5027" s="45"/>
    </row>
    <row r="5028" spans="1:27" x14ac:dyDescent="0.25">
      <c r="A5028" s="45"/>
      <c r="B5028" s="45"/>
      <c r="C5028" s="45"/>
      <c r="D5028" s="45"/>
      <c r="E5028" s="45"/>
      <c r="F5028" s="45"/>
      <c r="G5028" s="45"/>
      <c r="H5028" s="45"/>
      <c r="I5028" s="45"/>
      <c r="J5028" s="45"/>
      <c r="K5028" s="45"/>
      <c r="L5028" s="45"/>
      <c r="M5028" s="45"/>
      <c r="N5028" s="45"/>
      <c r="O5028" s="45"/>
      <c r="P5028" s="45"/>
      <c r="Q5028" s="45"/>
      <c r="R5028" s="45"/>
      <c r="S5028" s="45"/>
      <c r="T5028" s="45"/>
      <c r="U5028" s="45"/>
      <c r="V5028" s="46" t="e">
        <f t="shared" si="316"/>
        <v>#NUM!</v>
      </c>
      <c r="W5028" s="45" t="e">
        <f>AND(J5028="Evet",OR(#REF!="Evet",#REF!="Evet",L5028="Evet",N5028="Evet",O5028="Evet"))</f>
        <v>#REF!</v>
      </c>
      <c r="X5028" s="47" t="e">
        <f t="shared" si="317"/>
        <v>#NUM!</v>
      </c>
      <c r="Y5028" s="47" t="e">
        <f t="shared" si="318"/>
        <v>#NUM!</v>
      </c>
      <c r="Z5028" s="47" t="e">
        <f t="shared" si="319"/>
        <v>#NUM!</v>
      </c>
      <c r="AA5028" s="45"/>
    </row>
    <row r="5029" spans="1:27" x14ac:dyDescent="0.25">
      <c r="A5029" s="45"/>
      <c r="B5029" s="45"/>
      <c r="C5029" s="45"/>
      <c r="D5029" s="45"/>
      <c r="E5029" s="45"/>
      <c r="F5029" s="45"/>
      <c r="G5029" s="45"/>
      <c r="H5029" s="45"/>
      <c r="I5029" s="45"/>
      <c r="J5029" s="45"/>
      <c r="K5029" s="45"/>
      <c r="L5029" s="45"/>
      <c r="M5029" s="45"/>
      <c r="N5029" s="45"/>
      <c r="O5029" s="45"/>
      <c r="P5029" s="45"/>
      <c r="Q5029" s="45"/>
      <c r="R5029" s="45"/>
      <c r="S5029" s="45"/>
      <c r="T5029" s="45"/>
      <c r="U5029" s="45"/>
      <c r="V5029" s="46" t="e">
        <f t="shared" si="316"/>
        <v>#NUM!</v>
      </c>
      <c r="W5029" s="45" t="e">
        <f>AND(J5029="Evet",OR(#REF!="Evet",#REF!="Evet",L5029="Evet",N5029="Evet",O5029="Evet"))</f>
        <v>#REF!</v>
      </c>
      <c r="X5029" s="47" t="e">
        <f t="shared" si="317"/>
        <v>#NUM!</v>
      </c>
      <c r="Y5029" s="47" t="e">
        <f t="shared" si="318"/>
        <v>#NUM!</v>
      </c>
      <c r="Z5029" s="47" t="e">
        <f t="shared" si="319"/>
        <v>#NUM!</v>
      </c>
      <c r="AA5029" s="45"/>
    </row>
    <row r="5030" spans="1:27" x14ac:dyDescent="0.25">
      <c r="A5030" s="45"/>
      <c r="B5030" s="45"/>
      <c r="C5030" s="45"/>
      <c r="D5030" s="45"/>
      <c r="E5030" s="45"/>
      <c r="F5030" s="45"/>
      <c r="G5030" s="45"/>
      <c r="H5030" s="45"/>
      <c r="I5030" s="45"/>
      <c r="J5030" s="45"/>
      <c r="K5030" s="45"/>
      <c r="L5030" s="45"/>
      <c r="M5030" s="45"/>
      <c r="N5030" s="45"/>
      <c r="O5030" s="45"/>
      <c r="P5030" s="45"/>
      <c r="Q5030" s="45"/>
      <c r="R5030" s="45"/>
      <c r="S5030" s="45"/>
      <c r="T5030" s="45"/>
      <c r="U5030" s="45"/>
      <c r="V5030" s="46" t="e">
        <f t="shared" si="316"/>
        <v>#NUM!</v>
      </c>
      <c r="W5030" s="45" t="e">
        <f>AND(J5030="Evet",OR(#REF!="Evet",#REF!="Evet",L5030="Evet",N5030="Evet",O5030="Evet"))</f>
        <v>#REF!</v>
      </c>
      <c r="X5030" s="47" t="e">
        <f t="shared" si="317"/>
        <v>#NUM!</v>
      </c>
      <c r="Y5030" s="47" t="e">
        <f t="shared" si="318"/>
        <v>#NUM!</v>
      </c>
      <c r="Z5030" s="47" t="e">
        <f t="shared" si="319"/>
        <v>#NUM!</v>
      </c>
      <c r="AA5030" s="45"/>
    </row>
    <row r="5031" spans="1:27" x14ac:dyDescent="0.25">
      <c r="A5031" s="45"/>
      <c r="B5031" s="45"/>
      <c r="C5031" s="45"/>
      <c r="D5031" s="45"/>
      <c r="E5031" s="45"/>
      <c r="F5031" s="45"/>
      <c r="G5031" s="45"/>
      <c r="H5031" s="45"/>
      <c r="I5031" s="45"/>
      <c r="J5031" s="45"/>
      <c r="K5031" s="45"/>
      <c r="L5031" s="45"/>
      <c r="M5031" s="45"/>
      <c r="N5031" s="45"/>
      <c r="O5031" s="45"/>
      <c r="P5031" s="45"/>
      <c r="Q5031" s="45"/>
      <c r="R5031" s="45"/>
      <c r="S5031" s="45"/>
      <c r="T5031" s="45"/>
      <c r="U5031" s="45"/>
      <c r="V5031" s="46" t="e">
        <f t="shared" si="316"/>
        <v>#NUM!</v>
      </c>
      <c r="W5031" s="45" t="e">
        <f>AND(J5031="Evet",OR(#REF!="Evet",#REF!="Evet",L5031="Evet",N5031="Evet",O5031="Evet"))</f>
        <v>#REF!</v>
      </c>
      <c r="X5031" s="47" t="e">
        <f t="shared" si="317"/>
        <v>#NUM!</v>
      </c>
      <c r="Y5031" s="47" t="e">
        <f t="shared" si="318"/>
        <v>#NUM!</v>
      </c>
      <c r="Z5031" s="47" t="e">
        <f t="shared" si="319"/>
        <v>#NUM!</v>
      </c>
      <c r="AA5031" s="45"/>
    </row>
    <row r="5032" spans="1:27" x14ac:dyDescent="0.25">
      <c r="A5032" s="45"/>
      <c r="B5032" s="45"/>
      <c r="C5032" s="45"/>
      <c r="D5032" s="45"/>
      <c r="E5032" s="45"/>
      <c r="F5032" s="45"/>
      <c r="G5032" s="45"/>
      <c r="H5032" s="45"/>
      <c r="I5032" s="45"/>
      <c r="J5032" s="45"/>
      <c r="K5032" s="45"/>
      <c r="L5032" s="45"/>
      <c r="M5032" s="45"/>
      <c r="N5032" s="45"/>
      <c r="O5032" s="45"/>
      <c r="P5032" s="45"/>
      <c r="Q5032" s="45"/>
      <c r="R5032" s="45"/>
      <c r="S5032" s="45"/>
      <c r="T5032" s="45"/>
      <c r="U5032" s="45"/>
      <c r="V5032" s="46" t="e">
        <f t="shared" si="316"/>
        <v>#NUM!</v>
      </c>
      <c r="W5032" s="45" t="e">
        <f>AND(J5032="Evet",OR(#REF!="Evet",#REF!="Evet",L5032="Evet",N5032="Evet",O5032="Evet"))</f>
        <v>#REF!</v>
      </c>
      <c r="X5032" s="47" t="e">
        <f t="shared" si="317"/>
        <v>#NUM!</v>
      </c>
      <c r="Y5032" s="47" t="e">
        <f t="shared" si="318"/>
        <v>#NUM!</v>
      </c>
      <c r="Z5032" s="47" t="e">
        <f t="shared" si="319"/>
        <v>#NUM!</v>
      </c>
      <c r="AA5032" s="45"/>
    </row>
    <row r="5033" spans="1:27" x14ac:dyDescent="0.25">
      <c r="A5033" s="45"/>
      <c r="B5033" s="45"/>
      <c r="C5033" s="45"/>
      <c r="D5033" s="45"/>
      <c r="E5033" s="45"/>
      <c r="F5033" s="45"/>
      <c r="G5033" s="45"/>
      <c r="H5033" s="45"/>
      <c r="I5033" s="45"/>
      <c r="J5033" s="45"/>
      <c r="K5033" s="45"/>
      <c r="L5033" s="45"/>
      <c r="M5033" s="45"/>
      <c r="N5033" s="45"/>
      <c r="O5033" s="45"/>
      <c r="P5033" s="45"/>
      <c r="Q5033" s="45"/>
      <c r="R5033" s="45"/>
      <c r="S5033" s="45"/>
      <c r="T5033" s="45"/>
      <c r="U5033" s="45"/>
      <c r="V5033" s="46" t="e">
        <f t="shared" si="316"/>
        <v>#NUM!</v>
      </c>
      <c r="W5033" s="45" t="e">
        <f>AND(J5033="Evet",OR(#REF!="Evet",#REF!="Evet",L5033="Evet",N5033="Evet",O5033="Evet"))</f>
        <v>#REF!</v>
      </c>
      <c r="X5033" s="47" t="e">
        <f t="shared" si="317"/>
        <v>#NUM!</v>
      </c>
      <c r="Y5033" s="47" t="e">
        <f t="shared" si="318"/>
        <v>#NUM!</v>
      </c>
      <c r="Z5033" s="47" t="e">
        <f t="shared" si="319"/>
        <v>#NUM!</v>
      </c>
      <c r="AA5033" s="45"/>
    </row>
    <row r="5034" spans="1:27" x14ac:dyDescent="0.25">
      <c r="A5034" s="45"/>
      <c r="B5034" s="45"/>
      <c r="C5034" s="45"/>
      <c r="D5034" s="45"/>
      <c r="E5034" s="45"/>
      <c r="F5034" s="45"/>
      <c r="G5034" s="45"/>
      <c r="H5034" s="45"/>
      <c r="I5034" s="45"/>
      <c r="J5034" s="45"/>
      <c r="K5034" s="45"/>
      <c r="L5034" s="45"/>
      <c r="M5034" s="45"/>
      <c r="N5034" s="45"/>
      <c r="O5034" s="45"/>
      <c r="P5034" s="45"/>
      <c r="Q5034" s="45"/>
      <c r="R5034" s="45"/>
      <c r="S5034" s="45"/>
      <c r="T5034" s="45"/>
      <c r="U5034" s="45"/>
      <c r="V5034" s="46" t="e">
        <f t="shared" si="316"/>
        <v>#NUM!</v>
      </c>
      <c r="W5034" s="45" t="e">
        <f>AND(J5034="Evet",OR(#REF!="Evet",#REF!="Evet",L5034="Evet",N5034="Evet",O5034="Evet"))</f>
        <v>#REF!</v>
      </c>
      <c r="X5034" s="47" t="e">
        <f t="shared" si="317"/>
        <v>#NUM!</v>
      </c>
      <c r="Y5034" s="47" t="e">
        <f t="shared" si="318"/>
        <v>#NUM!</v>
      </c>
      <c r="Z5034" s="47" t="e">
        <f t="shared" si="319"/>
        <v>#NUM!</v>
      </c>
      <c r="AA5034" s="45"/>
    </row>
    <row r="5035" spans="1:27" x14ac:dyDescent="0.25">
      <c r="A5035" s="45"/>
      <c r="B5035" s="45"/>
      <c r="C5035" s="45"/>
      <c r="D5035" s="45"/>
      <c r="E5035" s="45"/>
      <c r="F5035" s="45"/>
      <c r="G5035" s="45"/>
      <c r="H5035" s="45"/>
      <c r="I5035" s="45"/>
      <c r="J5035" s="45"/>
      <c r="K5035" s="45"/>
      <c r="L5035" s="45"/>
      <c r="M5035" s="45"/>
      <c r="N5035" s="45"/>
      <c r="O5035" s="45"/>
      <c r="P5035" s="45"/>
      <c r="Q5035" s="45"/>
      <c r="R5035" s="45"/>
      <c r="S5035" s="45"/>
      <c r="T5035" s="45"/>
      <c r="U5035" s="45"/>
      <c r="V5035" s="46" t="e">
        <f t="shared" si="316"/>
        <v>#NUM!</v>
      </c>
      <c r="W5035" s="45" t="e">
        <f>AND(J5035="Evet",OR(#REF!="Evet",#REF!="Evet",L5035="Evet",N5035="Evet",O5035="Evet"))</f>
        <v>#REF!</v>
      </c>
      <c r="X5035" s="47" t="e">
        <f t="shared" si="317"/>
        <v>#NUM!</v>
      </c>
      <c r="Y5035" s="47" t="e">
        <f t="shared" si="318"/>
        <v>#NUM!</v>
      </c>
      <c r="Z5035" s="47" t="e">
        <f t="shared" si="319"/>
        <v>#NUM!</v>
      </c>
      <c r="AA5035" s="45"/>
    </row>
    <row r="5036" spans="1:27" x14ac:dyDescent="0.25">
      <c r="A5036" s="45"/>
      <c r="B5036" s="45"/>
      <c r="C5036" s="45"/>
      <c r="D5036" s="45"/>
      <c r="E5036" s="45"/>
      <c r="F5036" s="45"/>
      <c r="G5036" s="45"/>
      <c r="H5036" s="45"/>
      <c r="I5036" s="45"/>
      <c r="J5036" s="45"/>
      <c r="K5036" s="45"/>
      <c r="L5036" s="45"/>
      <c r="M5036" s="45"/>
      <c r="N5036" s="45"/>
      <c r="O5036" s="45"/>
      <c r="P5036" s="45"/>
      <c r="Q5036" s="45"/>
      <c r="R5036" s="45"/>
      <c r="S5036" s="45"/>
      <c r="T5036" s="45"/>
      <c r="U5036" s="45"/>
      <c r="V5036" s="46" t="e">
        <f t="shared" si="316"/>
        <v>#NUM!</v>
      </c>
      <c r="W5036" s="45" t="e">
        <f>AND(J5036="Evet",OR(#REF!="Evet",#REF!="Evet",L5036="Evet",N5036="Evet",O5036="Evet"))</f>
        <v>#REF!</v>
      </c>
      <c r="X5036" s="47" t="e">
        <f t="shared" si="317"/>
        <v>#NUM!</v>
      </c>
      <c r="Y5036" s="47" t="e">
        <f t="shared" si="318"/>
        <v>#NUM!</v>
      </c>
      <c r="Z5036" s="47" t="e">
        <f t="shared" si="319"/>
        <v>#NUM!</v>
      </c>
      <c r="AA5036" s="45"/>
    </row>
    <row r="5037" spans="1:27" x14ac:dyDescent="0.25">
      <c r="A5037" s="45"/>
      <c r="B5037" s="45"/>
      <c r="C5037" s="45"/>
      <c r="D5037" s="45"/>
      <c r="E5037" s="45"/>
      <c r="F5037" s="45"/>
      <c r="G5037" s="45"/>
      <c r="H5037" s="45"/>
      <c r="I5037" s="45"/>
      <c r="J5037" s="45"/>
      <c r="K5037" s="45"/>
      <c r="L5037" s="45"/>
      <c r="M5037" s="45"/>
      <c r="N5037" s="45"/>
      <c r="O5037" s="45"/>
      <c r="P5037" s="45"/>
      <c r="Q5037" s="45"/>
      <c r="R5037" s="45"/>
      <c r="S5037" s="45"/>
      <c r="T5037" s="45"/>
      <c r="U5037" s="45"/>
      <c r="V5037" s="46" t="e">
        <f t="shared" si="316"/>
        <v>#NUM!</v>
      </c>
      <c r="W5037" s="45" t="e">
        <f>AND(J5037="Evet",OR(#REF!="Evet",#REF!="Evet",L5037="Evet",N5037="Evet",O5037="Evet"))</f>
        <v>#REF!</v>
      </c>
      <c r="X5037" s="47" t="e">
        <f t="shared" si="317"/>
        <v>#NUM!</v>
      </c>
      <c r="Y5037" s="47" t="e">
        <f t="shared" si="318"/>
        <v>#NUM!</v>
      </c>
      <c r="Z5037" s="47" t="e">
        <f t="shared" si="319"/>
        <v>#NUM!</v>
      </c>
      <c r="AA5037" s="45"/>
    </row>
    <row r="5038" spans="1:27" x14ac:dyDescent="0.25">
      <c r="A5038" s="45"/>
      <c r="B5038" s="45"/>
      <c r="C5038" s="45"/>
      <c r="D5038" s="45"/>
      <c r="E5038" s="45"/>
      <c r="F5038" s="45"/>
      <c r="G5038" s="45"/>
      <c r="H5038" s="45"/>
      <c r="I5038" s="45"/>
      <c r="J5038" s="45"/>
      <c r="K5038" s="45"/>
      <c r="L5038" s="45"/>
      <c r="M5038" s="45"/>
      <c r="N5038" s="45"/>
      <c r="O5038" s="45"/>
      <c r="P5038" s="45"/>
      <c r="Q5038" s="45"/>
      <c r="R5038" s="45"/>
      <c r="S5038" s="45"/>
      <c r="T5038" s="45"/>
      <c r="U5038" s="45"/>
      <c r="V5038" s="46" t="e">
        <f t="shared" si="316"/>
        <v>#NUM!</v>
      </c>
      <c r="W5038" s="45" t="e">
        <f>AND(J5038="Evet",OR(#REF!="Evet",#REF!="Evet",L5038="Evet",N5038="Evet",O5038="Evet"))</f>
        <v>#REF!</v>
      </c>
      <c r="X5038" s="47" t="e">
        <f t="shared" si="317"/>
        <v>#NUM!</v>
      </c>
      <c r="Y5038" s="47" t="e">
        <f t="shared" si="318"/>
        <v>#NUM!</v>
      </c>
      <c r="Z5038" s="47" t="e">
        <f t="shared" si="319"/>
        <v>#NUM!</v>
      </c>
      <c r="AA5038" s="45"/>
    </row>
    <row r="5039" spans="1:27" x14ac:dyDescent="0.25">
      <c r="A5039" s="45"/>
      <c r="B5039" s="45"/>
      <c r="C5039" s="45"/>
      <c r="D5039" s="45"/>
      <c r="E5039" s="45"/>
      <c r="F5039" s="45"/>
      <c r="G5039" s="45"/>
      <c r="H5039" s="45"/>
      <c r="I5039" s="45"/>
      <c r="J5039" s="45"/>
      <c r="K5039" s="45"/>
      <c r="L5039" s="45"/>
      <c r="M5039" s="45"/>
      <c r="N5039" s="45"/>
      <c r="O5039" s="45"/>
      <c r="P5039" s="45"/>
      <c r="Q5039" s="45"/>
      <c r="R5039" s="45"/>
      <c r="S5039" s="45"/>
      <c r="T5039" s="45"/>
      <c r="U5039" s="45"/>
      <c r="V5039" s="46" t="e">
        <f t="shared" si="316"/>
        <v>#NUM!</v>
      </c>
      <c r="W5039" s="45" t="e">
        <f>AND(J5039="Evet",OR(#REF!="Evet",#REF!="Evet",L5039="Evet",N5039="Evet",O5039="Evet"))</f>
        <v>#REF!</v>
      </c>
      <c r="X5039" s="47" t="e">
        <f t="shared" si="317"/>
        <v>#NUM!</v>
      </c>
      <c r="Y5039" s="47" t="e">
        <f t="shared" si="318"/>
        <v>#NUM!</v>
      </c>
      <c r="Z5039" s="47" t="e">
        <f t="shared" si="319"/>
        <v>#NUM!</v>
      </c>
      <c r="AA5039" s="45"/>
    </row>
    <row r="5040" spans="1:27" x14ac:dyDescent="0.25">
      <c r="A5040" s="45"/>
      <c r="B5040" s="45"/>
      <c r="C5040" s="45"/>
      <c r="D5040" s="45"/>
      <c r="E5040" s="45"/>
      <c r="F5040" s="45"/>
      <c r="G5040" s="45"/>
      <c r="H5040" s="45"/>
      <c r="I5040" s="45"/>
      <c r="J5040" s="45"/>
      <c r="K5040" s="45"/>
      <c r="L5040" s="45"/>
      <c r="M5040" s="45"/>
      <c r="N5040" s="45"/>
      <c r="O5040" s="45"/>
      <c r="P5040" s="45"/>
      <c r="Q5040" s="45"/>
      <c r="R5040" s="45"/>
      <c r="S5040" s="45"/>
      <c r="T5040" s="45"/>
      <c r="U5040" s="45"/>
      <c r="V5040" s="46" t="e">
        <f t="shared" si="316"/>
        <v>#NUM!</v>
      </c>
      <c r="W5040" s="45" t="e">
        <f>AND(J5040="Evet",OR(#REF!="Evet",#REF!="Evet",L5040="Evet",N5040="Evet",O5040="Evet"))</f>
        <v>#REF!</v>
      </c>
      <c r="X5040" s="47" t="e">
        <f t="shared" si="317"/>
        <v>#NUM!</v>
      </c>
      <c r="Y5040" s="47" t="e">
        <f t="shared" si="318"/>
        <v>#NUM!</v>
      </c>
      <c r="Z5040" s="47" t="e">
        <f t="shared" si="319"/>
        <v>#NUM!</v>
      </c>
      <c r="AA5040" s="45"/>
    </row>
    <row r="5041" spans="1:27" x14ac:dyDescent="0.25">
      <c r="A5041" s="45"/>
      <c r="B5041" s="45"/>
      <c r="C5041" s="45"/>
      <c r="D5041" s="45"/>
      <c r="E5041" s="45"/>
      <c r="F5041" s="45"/>
      <c r="G5041" s="45"/>
      <c r="H5041" s="45"/>
      <c r="I5041" s="45"/>
      <c r="J5041" s="45"/>
      <c r="K5041" s="45"/>
      <c r="L5041" s="45"/>
      <c r="M5041" s="45"/>
      <c r="N5041" s="45"/>
      <c r="O5041" s="45"/>
      <c r="P5041" s="45"/>
      <c r="Q5041" s="45"/>
      <c r="R5041" s="45"/>
      <c r="S5041" s="45"/>
      <c r="T5041" s="45"/>
      <c r="U5041" s="45"/>
      <c r="V5041" s="46" t="e">
        <f t="shared" si="316"/>
        <v>#NUM!</v>
      </c>
      <c r="W5041" s="45" t="e">
        <f>AND(J5041="Evet",OR(#REF!="Evet",#REF!="Evet",L5041="Evet",N5041="Evet",O5041="Evet"))</f>
        <v>#REF!</v>
      </c>
      <c r="X5041" s="47" t="e">
        <f t="shared" si="317"/>
        <v>#NUM!</v>
      </c>
      <c r="Y5041" s="47" t="e">
        <f t="shared" si="318"/>
        <v>#NUM!</v>
      </c>
      <c r="Z5041" s="47" t="e">
        <f t="shared" si="319"/>
        <v>#NUM!</v>
      </c>
      <c r="AA5041" s="45"/>
    </row>
    <row r="5042" spans="1:27" x14ac:dyDescent="0.25">
      <c r="A5042" s="45"/>
      <c r="B5042" s="45"/>
      <c r="C5042" s="45"/>
      <c r="D5042" s="45"/>
      <c r="E5042" s="45"/>
      <c r="F5042" s="45"/>
      <c r="G5042" s="45"/>
      <c r="H5042" s="45"/>
      <c r="I5042" s="45"/>
      <c r="J5042" s="45"/>
      <c r="K5042" s="45"/>
      <c r="L5042" s="45"/>
      <c r="M5042" s="45"/>
      <c r="N5042" s="45"/>
      <c r="O5042" s="45"/>
      <c r="P5042" s="45"/>
      <c r="Q5042" s="45"/>
      <c r="R5042" s="45"/>
      <c r="S5042" s="45"/>
      <c r="T5042" s="45"/>
      <c r="U5042" s="45"/>
      <c r="V5042" s="46" t="e">
        <f t="shared" si="316"/>
        <v>#NUM!</v>
      </c>
      <c r="W5042" s="45" t="e">
        <f>AND(J5042="Evet",OR(#REF!="Evet",#REF!="Evet",L5042="Evet",N5042="Evet",O5042="Evet"))</f>
        <v>#REF!</v>
      </c>
      <c r="X5042" s="47" t="e">
        <f t="shared" si="317"/>
        <v>#NUM!</v>
      </c>
      <c r="Y5042" s="47" t="e">
        <f t="shared" si="318"/>
        <v>#NUM!</v>
      </c>
      <c r="Z5042" s="47" t="e">
        <f t="shared" si="319"/>
        <v>#NUM!</v>
      </c>
      <c r="AA5042" s="45"/>
    </row>
    <row r="5043" spans="1:27" x14ac:dyDescent="0.25">
      <c r="A5043" s="45"/>
      <c r="B5043" s="45"/>
      <c r="C5043" s="45"/>
      <c r="D5043" s="45"/>
      <c r="E5043" s="45"/>
      <c r="F5043" s="45"/>
      <c r="G5043" s="45"/>
      <c r="H5043" s="45"/>
      <c r="I5043" s="45"/>
      <c r="J5043" s="45"/>
      <c r="K5043" s="45"/>
      <c r="L5043" s="45"/>
      <c r="M5043" s="45"/>
      <c r="N5043" s="45"/>
      <c r="O5043" s="45"/>
      <c r="P5043" s="45"/>
      <c r="Q5043" s="45"/>
      <c r="R5043" s="45"/>
      <c r="S5043" s="45"/>
      <c r="T5043" s="45"/>
      <c r="U5043" s="45"/>
      <c r="V5043" s="46" t="e">
        <f t="shared" si="316"/>
        <v>#NUM!</v>
      </c>
      <c r="W5043" s="45" t="e">
        <f>AND(J5043="Evet",OR(#REF!="Evet",#REF!="Evet",L5043="Evet",N5043="Evet",O5043="Evet"))</f>
        <v>#REF!</v>
      </c>
      <c r="X5043" s="47" t="e">
        <f t="shared" si="317"/>
        <v>#NUM!</v>
      </c>
      <c r="Y5043" s="47" t="e">
        <f t="shared" si="318"/>
        <v>#NUM!</v>
      </c>
      <c r="Z5043" s="47" t="e">
        <f t="shared" si="319"/>
        <v>#NUM!</v>
      </c>
      <c r="AA5043" s="45"/>
    </row>
    <row r="5044" spans="1:27" x14ac:dyDescent="0.25">
      <c r="A5044" s="45"/>
      <c r="B5044" s="45"/>
      <c r="C5044" s="45"/>
      <c r="D5044" s="45"/>
      <c r="E5044" s="45"/>
      <c r="F5044" s="45"/>
      <c r="G5044" s="45"/>
      <c r="H5044" s="45"/>
      <c r="I5044" s="45"/>
      <c r="J5044" s="45"/>
      <c r="K5044" s="45"/>
      <c r="L5044" s="45"/>
      <c r="M5044" s="45"/>
      <c r="N5044" s="45"/>
      <c r="O5044" s="45"/>
      <c r="P5044" s="45"/>
      <c r="Q5044" s="45"/>
      <c r="R5044" s="45"/>
      <c r="S5044" s="45"/>
      <c r="T5044" s="45"/>
      <c r="U5044" s="45"/>
      <c r="V5044" s="46" t="e">
        <f t="shared" si="316"/>
        <v>#NUM!</v>
      </c>
      <c r="W5044" s="45" t="e">
        <f>AND(J5044="Evet",OR(#REF!="Evet",#REF!="Evet",L5044="Evet",N5044="Evet",O5044="Evet"))</f>
        <v>#REF!</v>
      </c>
      <c r="X5044" s="47" t="e">
        <f t="shared" si="317"/>
        <v>#NUM!</v>
      </c>
      <c r="Y5044" s="47" t="e">
        <f t="shared" si="318"/>
        <v>#NUM!</v>
      </c>
      <c r="Z5044" s="47" t="e">
        <f t="shared" si="319"/>
        <v>#NUM!</v>
      </c>
      <c r="AA5044" s="45"/>
    </row>
    <row r="5045" spans="1:27" x14ac:dyDescent="0.25">
      <c r="A5045" s="45"/>
      <c r="B5045" s="45"/>
      <c r="C5045" s="45"/>
      <c r="D5045" s="45"/>
      <c r="E5045" s="45"/>
      <c r="F5045" s="45"/>
      <c r="G5045" s="45"/>
      <c r="H5045" s="45"/>
      <c r="I5045" s="45"/>
      <c r="J5045" s="45"/>
      <c r="K5045" s="45"/>
      <c r="L5045" s="45"/>
      <c r="M5045" s="45"/>
      <c r="N5045" s="45"/>
      <c r="O5045" s="45"/>
      <c r="P5045" s="45"/>
      <c r="Q5045" s="45"/>
      <c r="R5045" s="45"/>
      <c r="S5045" s="45"/>
      <c r="T5045" s="45"/>
      <c r="U5045" s="45"/>
      <c r="V5045" s="46" t="e">
        <f t="shared" si="316"/>
        <v>#NUM!</v>
      </c>
      <c r="W5045" s="45" t="e">
        <f>AND(J5045="Evet",OR(#REF!="Evet",#REF!="Evet",L5045="Evet",N5045="Evet",O5045="Evet"))</f>
        <v>#REF!</v>
      </c>
      <c r="X5045" s="47" t="e">
        <f t="shared" si="317"/>
        <v>#NUM!</v>
      </c>
      <c r="Y5045" s="47" t="e">
        <f t="shared" si="318"/>
        <v>#NUM!</v>
      </c>
      <c r="Z5045" s="47" t="e">
        <f t="shared" si="319"/>
        <v>#NUM!</v>
      </c>
      <c r="AA5045" s="45"/>
    </row>
    <row r="5046" spans="1:27" x14ac:dyDescent="0.25">
      <c r="A5046" s="45"/>
      <c r="B5046" s="45"/>
      <c r="C5046" s="45"/>
      <c r="D5046" s="45"/>
      <c r="E5046" s="45"/>
      <c r="F5046" s="45"/>
      <c r="G5046" s="45"/>
      <c r="H5046" s="45"/>
      <c r="I5046" s="45"/>
      <c r="J5046" s="45"/>
      <c r="K5046" s="45"/>
      <c r="L5046" s="45"/>
      <c r="M5046" s="45"/>
      <c r="N5046" s="45"/>
      <c r="O5046" s="45"/>
      <c r="P5046" s="45"/>
      <c r="Q5046" s="45"/>
      <c r="R5046" s="45"/>
      <c r="S5046" s="45"/>
      <c r="T5046" s="45"/>
      <c r="U5046" s="45"/>
      <c r="V5046" s="46" t="e">
        <f t="shared" si="316"/>
        <v>#NUM!</v>
      </c>
      <c r="W5046" s="45" t="e">
        <f>AND(J5046="Evet",OR(#REF!="Evet",#REF!="Evet",L5046="Evet",N5046="Evet",O5046="Evet"))</f>
        <v>#REF!</v>
      </c>
      <c r="X5046" s="47" t="e">
        <f t="shared" si="317"/>
        <v>#NUM!</v>
      </c>
      <c r="Y5046" s="47" t="e">
        <f t="shared" si="318"/>
        <v>#NUM!</v>
      </c>
      <c r="Z5046" s="47" t="e">
        <f t="shared" si="319"/>
        <v>#NUM!</v>
      </c>
      <c r="AA5046" s="45"/>
    </row>
    <row r="5047" spans="1:27" x14ac:dyDescent="0.25">
      <c r="A5047" s="45"/>
      <c r="B5047" s="45"/>
      <c r="C5047" s="45"/>
      <c r="D5047" s="45"/>
      <c r="E5047" s="45"/>
      <c r="F5047" s="45"/>
      <c r="G5047" s="45"/>
      <c r="H5047" s="45"/>
      <c r="I5047" s="45"/>
      <c r="J5047" s="45"/>
      <c r="K5047" s="45"/>
      <c r="L5047" s="45"/>
      <c r="M5047" s="45"/>
      <c r="N5047" s="45"/>
      <c r="O5047" s="45"/>
      <c r="P5047" s="45"/>
      <c r="Q5047" s="45"/>
      <c r="R5047" s="45"/>
      <c r="S5047" s="45"/>
      <c r="T5047" s="45"/>
      <c r="U5047" s="45"/>
      <c r="V5047" s="46" t="e">
        <f t="shared" si="316"/>
        <v>#NUM!</v>
      </c>
      <c r="W5047" s="45" t="e">
        <f>AND(J5047="Evet",OR(#REF!="Evet",#REF!="Evet",L5047="Evet",N5047="Evet",O5047="Evet"))</f>
        <v>#REF!</v>
      </c>
      <c r="X5047" s="47" t="e">
        <f t="shared" si="317"/>
        <v>#NUM!</v>
      </c>
      <c r="Y5047" s="47" t="e">
        <f t="shared" si="318"/>
        <v>#NUM!</v>
      </c>
      <c r="Z5047" s="47" t="e">
        <f t="shared" si="319"/>
        <v>#NUM!</v>
      </c>
      <c r="AA5047" s="45"/>
    </row>
    <row r="5048" spans="1:27" x14ac:dyDescent="0.25">
      <c r="A5048" s="45"/>
      <c r="B5048" s="45"/>
      <c r="C5048" s="45"/>
      <c r="D5048" s="45"/>
      <c r="E5048" s="45"/>
      <c r="F5048" s="45"/>
      <c r="G5048" s="45"/>
      <c r="H5048" s="45"/>
      <c r="I5048" s="45"/>
      <c r="J5048" s="45"/>
      <c r="K5048" s="45"/>
      <c r="L5048" s="45"/>
      <c r="M5048" s="45"/>
      <c r="N5048" s="45"/>
      <c r="O5048" s="45"/>
      <c r="P5048" s="45"/>
      <c r="Q5048" s="45"/>
      <c r="R5048" s="45"/>
      <c r="S5048" s="45"/>
      <c r="T5048" s="45"/>
      <c r="U5048" s="45"/>
      <c r="V5048" s="46" t="e">
        <f t="shared" si="316"/>
        <v>#NUM!</v>
      </c>
      <c r="W5048" s="45" t="e">
        <f>AND(J5048="Evet",OR(#REF!="Evet",#REF!="Evet",L5048="Evet",N5048="Evet",O5048="Evet"))</f>
        <v>#REF!</v>
      </c>
      <c r="X5048" s="47" t="e">
        <f t="shared" si="317"/>
        <v>#NUM!</v>
      </c>
      <c r="Y5048" s="47" t="e">
        <f t="shared" si="318"/>
        <v>#NUM!</v>
      </c>
      <c r="Z5048" s="47" t="e">
        <f t="shared" si="319"/>
        <v>#NUM!</v>
      </c>
      <c r="AA5048" s="45"/>
    </row>
    <row r="5049" spans="1:27" x14ac:dyDescent="0.25">
      <c r="A5049" s="45"/>
      <c r="B5049" s="45"/>
      <c r="C5049" s="45"/>
      <c r="D5049" s="45"/>
      <c r="E5049" s="45"/>
      <c r="F5049" s="45"/>
      <c r="G5049" s="45"/>
      <c r="H5049" s="45"/>
      <c r="I5049" s="45"/>
      <c r="J5049" s="45"/>
      <c r="K5049" s="45"/>
      <c r="L5049" s="45"/>
      <c r="M5049" s="45"/>
      <c r="N5049" s="45"/>
      <c r="O5049" s="45"/>
      <c r="P5049" s="45"/>
      <c r="Q5049" s="45"/>
      <c r="R5049" s="45"/>
      <c r="S5049" s="45"/>
      <c r="T5049" s="45"/>
      <c r="U5049" s="45"/>
      <c r="V5049" s="46" t="e">
        <f t="shared" si="316"/>
        <v>#NUM!</v>
      </c>
      <c r="W5049" s="45" t="e">
        <f>AND(J5049="Evet",OR(#REF!="Evet",#REF!="Evet",L5049="Evet",N5049="Evet",O5049="Evet"))</f>
        <v>#REF!</v>
      </c>
      <c r="X5049" s="47" t="e">
        <f t="shared" si="317"/>
        <v>#NUM!</v>
      </c>
      <c r="Y5049" s="47" t="e">
        <f t="shared" si="318"/>
        <v>#NUM!</v>
      </c>
      <c r="Z5049" s="47" t="e">
        <f t="shared" si="319"/>
        <v>#NUM!</v>
      </c>
      <c r="AA5049" s="45"/>
    </row>
    <row r="5050" spans="1:27" x14ac:dyDescent="0.25">
      <c r="A5050" s="45"/>
      <c r="B5050" s="45"/>
      <c r="C5050" s="45"/>
      <c r="D5050" s="45"/>
      <c r="E5050" s="45"/>
      <c r="F5050" s="45"/>
      <c r="G5050" s="45"/>
      <c r="H5050" s="45"/>
      <c r="I5050" s="45"/>
      <c r="J5050" s="45"/>
      <c r="K5050" s="45"/>
      <c r="L5050" s="45"/>
      <c r="M5050" s="45"/>
      <c r="N5050" s="45"/>
      <c r="O5050" s="45"/>
      <c r="P5050" s="45"/>
      <c r="Q5050" s="45"/>
      <c r="R5050" s="45"/>
      <c r="S5050" s="45"/>
      <c r="T5050" s="45"/>
      <c r="U5050" s="45"/>
      <c r="V5050" s="46" t="e">
        <f t="shared" si="316"/>
        <v>#NUM!</v>
      </c>
      <c r="W5050" s="45" t="e">
        <f>AND(J5050="Evet",OR(#REF!="Evet",#REF!="Evet",L5050="Evet",N5050="Evet",O5050="Evet"))</f>
        <v>#REF!</v>
      </c>
      <c r="X5050" s="47" t="e">
        <f t="shared" si="317"/>
        <v>#NUM!</v>
      </c>
      <c r="Y5050" s="47" t="e">
        <f t="shared" si="318"/>
        <v>#NUM!</v>
      </c>
      <c r="Z5050" s="47" t="e">
        <f t="shared" si="319"/>
        <v>#NUM!</v>
      </c>
      <c r="AA5050" s="45"/>
    </row>
    <row r="5051" spans="1:27" x14ac:dyDescent="0.25">
      <c r="A5051" s="45"/>
      <c r="B5051" s="45"/>
      <c r="C5051" s="45"/>
      <c r="D5051" s="45"/>
      <c r="E5051" s="45"/>
      <c r="F5051" s="45"/>
      <c r="G5051" s="45"/>
      <c r="H5051" s="45"/>
      <c r="I5051" s="45"/>
      <c r="J5051" s="45"/>
      <c r="K5051" s="45"/>
      <c r="L5051" s="45"/>
      <c r="M5051" s="45"/>
      <c r="N5051" s="45"/>
      <c r="O5051" s="45"/>
      <c r="P5051" s="45"/>
      <c r="Q5051" s="45"/>
      <c r="R5051" s="45"/>
      <c r="S5051" s="45"/>
      <c r="T5051" s="45"/>
      <c r="U5051" s="45"/>
      <c r="V5051" s="46" t="e">
        <f t="shared" si="316"/>
        <v>#NUM!</v>
      </c>
      <c r="W5051" s="45" t="e">
        <f>AND(J5051="Evet",OR(#REF!="Evet",#REF!="Evet",L5051="Evet",N5051="Evet",O5051="Evet"))</f>
        <v>#REF!</v>
      </c>
      <c r="X5051" s="47" t="e">
        <f t="shared" si="317"/>
        <v>#NUM!</v>
      </c>
      <c r="Y5051" s="47" t="e">
        <f t="shared" si="318"/>
        <v>#NUM!</v>
      </c>
      <c r="Z5051" s="47" t="e">
        <f t="shared" si="319"/>
        <v>#NUM!</v>
      </c>
      <c r="AA5051" s="45"/>
    </row>
    <row r="5052" spans="1:27" x14ac:dyDescent="0.25">
      <c r="A5052" s="45"/>
      <c r="B5052" s="45"/>
      <c r="C5052" s="45"/>
      <c r="D5052" s="45"/>
      <c r="E5052" s="45"/>
      <c r="F5052" s="45"/>
      <c r="G5052" s="45"/>
      <c r="H5052" s="45"/>
      <c r="I5052" s="45"/>
      <c r="J5052" s="45"/>
      <c r="K5052" s="45"/>
      <c r="L5052" s="45"/>
      <c r="M5052" s="45"/>
      <c r="N5052" s="45"/>
      <c r="O5052" s="45"/>
      <c r="P5052" s="45"/>
      <c r="Q5052" s="45"/>
      <c r="R5052" s="45"/>
      <c r="S5052" s="45"/>
      <c r="T5052" s="45"/>
      <c r="U5052" s="45"/>
      <c r="V5052" s="46" t="e">
        <f t="shared" si="316"/>
        <v>#NUM!</v>
      </c>
      <c r="W5052" s="45" t="e">
        <f>AND(J5052="Evet",OR(#REF!="Evet",#REF!="Evet",L5052="Evet",N5052="Evet",O5052="Evet"))</f>
        <v>#REF!</v>
      </c>
      <c r="X5052" s="47" t="e">
        <f t="shared" si="317"/>
        <v>#NUM!</v>
      </c>
      <c r="Y5052" s="47" t="e">
        <f t="shared" si="318"/>
        <v>#NUM!</v>
      </c>
      <c r="Z5052" s="47" t="e">
        <f t="shared" si="319"/>
        <v>#NUM!</v>
      </c>
      <c r="AA5052" s="45"/>
    </row>
    <row r="5053" spans="1:27" x14ac:dyDescent="0.25">
      <c r="A5053" s="45"/>
      <c r="B5053" s="45"/>
      <c r="C5053" s="45"/>
      <c r="D5053" s="45"/>
      <c r="E5053" s="45"/>
      <c r="F5053" s="45"/>
      <c r="G5053" s="45"/>
      <c r="H5053" s="45"/>
      <c r="I5053" s="45"/>
      <c r="J5053" s="45"/>
      <c r="K5053" s="45"/>
      <c r="L5053" s="45"/>
      <c r="M5053" s="45"/>
      <c r="N5053" s="45"/>
      <c r="O5053" s="45"/>
      <c r="P5053" s="45"/>
      <c r="Q5053" s="45"/>
      <c r="R5053" s="45"/>
      <c r="S5053" s="45"/>
      <c r="T5053" s="45"/>
      <c r="U5053" s="45"/>
      <c r="V5053" s="46" t="e">
        <f t="shared" si="316"/>
        <v>#NUM!</v>
      </c>
      <c r="W5053" s="45" t="e">
        <f>AND(J5053="Evet",OR(#REF!="Evet",#REF!="Evet",L5053="Evet",N5053="Evet",O5053="Evet"))</f>
        <v>#REF!</v>
      </c>
      <c r="X5053" s="47" t="e">
        <f t="shared" si="317"/>
        <v>#NUM!</v>
      </c>
      <c r="Y5053" s="47" t="e">
        <f t="shared" si="318"/>
        <v>#NUM!</v>
      </c>
      <c r="Z5053" s="47" t="e">
        <f t="shared" si="319"/>
        <v>#NUM!</v>
      </c>
      <c r="AA5053" s="45"/>
    </row>
    <row r="5054" spans="1:27" x14ac:dyDescent="0.25">
      <c r="A5054" s="45"/>
      <c r="B5054" s="45"/>
      <c r="C5054" s="45"/>
      <c r="D5054" s="45"/>
      <c r="E5054" s="45"/>
      <c r="F5054" s="45"/>
      <c r="G5054" s="45"/>
      <c r="H5054" s="45"/>
      <c r="I5054" s="45"/>
      <c r="J5054" s="45"/>
      <c r="K5054" s="45"/>
      <c r="L5054" s="45"/>
      <c r="M5054" s="45"/>
      <c r="N5054" s="45"/>
      <c r="O5054" s="45"/>
      <c r="P5054" s="45"/>
      <c r="Q5054" s="45"/>
      <c r="R5054" s="45"/>
      <c r="S5054" s="45"/>
      <c r="T5054" s="45"/>
      <c r="U5054" s="45"/>
      <c r="V5054" s="46" t="e">
        <f t="shared" si="316"/>
        <v>#NUM!</v>
      </c>
      <c r="W5054" s="45" t="e">
        <f>AND(J5054="Evet",OR(#REF!="Evet",#REF!="Evet",L5054="Evet",N5054="Evet",O5054="Evet"))</f>
        <v>#REF!</v>
      </c>
      <c r="X5054" s="47" t="e">
        <f t="shared" si="317"/>
        <v>#NUM!</v>
      </c>
      <c r="Y5054" s="47" t="e">
        <f t="shared" si="318"/>
        <v>#NUM!</v>
      </c>
      <c r="Z5054" s="47" t="e">
        <f t="shared" si="319"/>
        <v>#NUM!</v>
      </c>
      <c r="AA5054" s="45"/>
    </row>
    <row r="5055" spans="1:27" x14ac:dyDescent="0.25">
      <c r="A5055" s="45"/>
      <c r="B5055" s="45"/>
      <c r="C5055" s="45"/>
      <c r="D5055" s="45"/>
      <c r="E5055" s="45"/>
      <c r="F5055" s="45"/>
      <c r="G5055" s="45"/>
      <c r="H5055" s="45"/>
      <c r="I5055" s="45"/>
      <c r="J5055" s="45"/>
      <c r="K5055" s="45"/>
      <c r="L5055" s="45"/>
      <c r="M5055" s="45"/>
      <c r="N5055" s="45"/>
      <c r="O5055" s="45"/>
      <c r="P5055" s="45"/>
      <c r="Q5055" s="45"/>
      <c r="R5055" s="45"/>
      <c r="S5055" s="45"/>
      <c r="T5055" s="45"/>
      <c r="U5055" s="45"/>
      <c r="V5055" s="46" t="e">
        <f t="shared" si="316"/>
        <v>#NUM!</v>
      </c>
      <c r="W5055" s="45" t="e">
        <f>AND(J5055="Evet",OR(#REF!="Evet",#REF!="Evet",L5055="Evet",N5055="Evet",O5055="Evet"))</f>
        <v>#REF!</v>
      </c>
      <c r="X5055" s="47" t="e">
        <f t="shared" si="317"/>
        <v>#NUM!</v>
      </c>
      <c r="Y5055" s="47" t="e">
        <f t="shared" si="318"/>
        <v>#NUM!</v>
      </c>
      <c r="Z5055" s="47" t="e">
        <f t="shared" si="319"/>
        <v>#NUM!</v>
      </c>
      <c r="AA5055" s="45"/>
    </row>
    <row r="5056" spans="1:27" x14ac:dyDescent="0.25">
      <c r="A5056" s="45"/>
      <c r="B5056" s="45"/>
      <c r="C5056" s="45"/>
      <c r="D5056" s="45"/>
      <c r="E5056" s="45"/>
      <c r="F5056" s="45"/>
      <c r="G5056" s="45"/>
      <c r="H5056" s="45"/>
      <c r="I5056" s="45"/>
      <c r="J5056" s="45"/>
      <c r="K5056" s="45"/>
      <c r="L5056" s="45"/>
      <c r="M5056" s="45"/>
      <c r="N5056" s="45"/>
      <c r="O5056" s="45"/>
      <c r="P5056" s="45"/>
      <c r="Q5056" s="45"/>
      <c r="R5056" s="45"/>
      <c r="S5056" s="45"/>
      <c r="T5056" s="45"/>
      <c r="U5056" s="45"/>
      <c r="V5056" s="46" t="e">
        <f t="shared" si="316"/>
        <v>#NUM!</v>
      </c>
      <c r="W5056" s="45" t="e">
        <f>AND(J5056="Evet",OR(#REF!="Evet",#REF!="Evet",L5056="Evet",N5056="Evet",O5056="Evet"))</f>
        <v>#REF!</v>
      </c>
      <c r="X5056" s="47" t="e">
        <f t="shared" si="317"/>
        <v>#NUM!</v>
      </c>
      <c r="Y5056" s="47" t="e">
        <f t="shared" si="318"/>
        <v>#NUM!</v>
      </c>
      <c r="Z5056" s="47" t="e">
        <f t="shared" si="319"/>
        <v>#NUM!</v>
      </c>
      <c r="AA5056" s="45"/>
    </row>
    <row r="5057" spans="1:27" x14ac:dyDescent="0.25">
      <c r="A5057" s="45"/>
      <c r="B5057" s="45"/>
      <c r="C5057" s="45"/>
      <c r="D5057" s="45"/>
      <c r="E5057" s="45"/>
      <c r="F5057" s="45"/>
      <c r="G5057" s="45"/>
      <c r="H5057" s="45"/>
      <c r="I5057" s="45"/>
      <c r="J5057" s="45"/>
      <c r="K5057" s="45"/>
      <c r="L5057" s="45"/>
      <c r="M5057" s="45"/>
      <c r="N5057" s="45"/>
      <c r="O5057" s="45"/>
      <c r="P5057" s="45"/>
      <c r="Q5057" s="45"/>
      <c r="R5057" s="45"/>
      <c r="S5057" s="45"/>
      <c r="T5057" s="45"/>
      <c r="U5057" s="45"/>
      <c r="V5057" s="46" t="e">
        <f t="shared" si="316"/>
        <v>#NUM!</v>
      </c>
      <c r="W5057" s="45" t="e">
        <f>AND(J5057="Evet",OR(#REF!="Evet",#REF!="Evet",L5057="Evet",N5057="Evet",O5057="Evet"))</f>
        <v>#REF!</v>
      </c>
      <c r="X5057" s="47" t="e">
        <f t="shared" si="317"/>
        <v>#NUM!</v>
      </c>
      <c r="Y5057" s="47" t="e">
        <f t="shared" si="318"/>
        <v>#NUM!</v>
      </c>
      <c r="Z5057" s="47" t="e">
        <f t="shared" si="319"/>
        <v>#NUM!</v>
      </c>
      <c r="AA5057" s="45"/>
    </row>
    <row r="5058" spans="1:27" x14ac:dyDescent="0.25">
      <c r="A5058" s="45"/>
      <c r="B5058" s="45"/>
      <c r="C5058" s="45"/>
      <c r="D5058" s="45"/>
      <c r="E5058" s="45"/>
      <c r="F5058" s="45"/>
      <c r="G5058" s="45"/>
      <c r="H5058" s="45"/>
      <c r="I5058" s="45"/>
      <c r="J5058" s="45"/>
      <c r="K5058" s="45"/>
      <c r="L5058" s="45"/>
      <c r="M5058" s="45"/>
      <c r="N5058" s="45"/>
      <c r="O5058" s="45"/>
      <c r="P5058" s="45"/>
      <c r="Q5058" s="45"/>
      <c r="R5058" s="45"/>
      <c r="S5058" s="45"/>
      <c r="T5058" s="45"/>
      <c r="U5058" s="45"/>
      <c r="V5058" s="46" t="e">
        <f t="shared" si="316"/>
        <v>#NUM!</v>
      </c>
      <c r="W5058" s="45" t="e">
        <f>AND(J5058="Evet",OR(#REF!="Evet",#REF!="Evet",L5058="Evet",N5058="Evet",O5058="Evet"))</f>
        <v>#REF!</v>
      </c>
      <c r="X5058" s="47" t="e">
        <f t="shared" si="317"/>
        <v>#NUM!</v>
      </c>
      <c r="Y5058" s="47" t="e">
        <f t="shared" si="318"/>
        <v>#NUM!</v>
      </c>
      <c r="Z5058" s="47" t="e">
        <f t="shared" si="319"/>
        <v>#NUM!</v>
      </c>
      <c r="AA5058" s="45"/>
    </row>
    <row r="5059" spans="1:27" x14ac:dyDescent="0.25">
      <c r="A5059" s="45"/>
      <c r="B5059" s="45"/>
      <c r="C5059" s="45"/>
      <c r="D5059" s="45"/>
      <c r="E5059" s="45"/>
      <c r="F5059" s="45"/>
      <c r="G5059" s="45"/>
      <c r="H5059" s="45"/>
      <c r="I5059" s="45"/>
      <c r="J5059" s="45"/>
      <c r="K5059" s="45"/>
      <c r="L5059" s="45"/>
      <c r="M5059" s="45"/>
      <c r="N5059" s="45"/>
      <c r="O5059" s="45"/>
      <c r="P5059" s="45"/>
      <c r="Q5059" s="45"/>
      <c r="R5059" s="45"/>
      <c r="S5059" s="45"/>
      <c r="T5059" s="45"/>
      <c r="U5059" s="45"/>
      <c r="V5059" s="46" t="e">
        <f t="shared" si="316"/>
        <v>#NUM!</v>
      </c>
      <c r="W5059" s="45" t="e">
        <f>AND(J5059="Evet",OR(#REF!="Evet",#REF!="Evet",L5059="Evet",N5059="Evet",O5059="Evet"))</f>
        <v>#REF!</v>
      </c>
      <c r="X5059" s="47" t="e">
        <f t="shared" si="317"/>
        <v>#NUM!</v>
      </c>
      <c r="Y5059" s="47" t="e">
        <f t="shared" si="318"/>
        <v>#NUM!</v>
      </c>
      <c r="Z5059" s="47" t="e">
        <f t="shared" si="319"/>
        <v>#NUM!</v>
      </c>
      <c r="AA5059" s="45"/>
    </row>
    <row r="5060" spans="1:27" x14ac:dyDescent="0.25">
      <c r="A5060" s="45"/>
      <c r="B5060" s="45"/>
      <c r="C5060" s="45"/>
      <c r="D5060" s="45"/>
      <c r="E5060" s="45"/>
      <c r="F5060" s="45"/>
      <c r="G5060" s="45"/>
      <c r="H5060" s="45"/>
      <c r="I5060" s="45"/>
      <c r="J5060" s="45"/>
      <c r="K5060" s="45"/>
      <c r="L5060" s="45"/>
      <c r="M5060" s="45"/>
      <c r="N5060" s="45"/>
      <c r="O5060" s="45"/>
      <c r="P5060" s="45"/>
      <c r="Q5060" s="45"/>
      <c r="R5060" s="45"/>
      <c r="S5060" s="45"/>
      <c r="T5060" s="45"/>
      <c r="U5060" s="45"/>
      <c r="V5060" s="46" t="e">
        <f t="shared" si="316"/>
        <v>#NUM!</v>
      </c>
      <c r="W5060" s="45" t="e">
        <f>AND(J5060="Evet",OR(#REF!="Evet",#REF!="Evet",L5060="Evet",N5060="Evet",O5060="Evet"))</f>
        <v>#REF!</v>
      </c>
      <c r="X5060" s="47" t="e">
        <f t="shared" si="317"/>
        <v>#NUM!</v>
      </c>
      <c r="Y5060" s="47" t="e">
        <f t="shared" si="318"/>
        <v>#NUM!</v>
      </c>
      <c r="Z5060" s="47" t="e">
        <f t="shared" si="319"/>
        <v>#NUM!</v>
      </c>
      <c r="AA5060" s="45"/>
    </row>
    <row r="5061" spans="1:27" x14ac:dyDescent="0.25">
      <c r="A5061" s="45"/>
      <c r="B5061" s="45"/>
      <c r="C5061" s="45"/>
      <c r="D5061" s="45"/>
      <c r="E5061" s="45"/>
      <c r="F5061" s="45"/>
      <c r="G5061" s="45"/>
      <c r="H5061" s="45"/>
      <c r="I5061" s="45"/>
      <c r="J5061" s="45"/>
      <c r="K5061" s="45"/>
      <c r="L5061" s="45"/>
      <c r="M5061" s="45"/>
      <c r="N5061" s="45"/>
      <c r="O5061" s="45"/>
      <c r="P5061" s="45"/>
      <c r="Q5061" s="45"/>
      <c r="R5061" s="45"/>
      <c r="S5061" s="45"/>
      <c r="T5061" s="45"/>
      <c r="U5061" s="45"/>
      <c r="V5061" s="46" t="e">
        <f t="shared" si="316"/>
        <v>#NUM!</v>
      </c>
      <c r="W5061" s="45" t="e">
        <f>AND(J5061="Evet",OR(#REF!="Evet",#REF!="Evet",L5061="Evet",N5061="Evet",O5061="Evet"))</f>
        <v>#REF!</v>
      </c>
      <c r="X5061" s="47" t="e">
        <f t="shared" si="317"/>
        <v>#NUM!</v>
      </c>
      <c r="Y5061" s="47" t="e">
        <f t="shared" si="318"/>
        <v>#NUM!</v>
      </c>
      <c r="Z5061" s="47" t="e">
        <f t="shared" si="319"/>
        <v>#NUM!</v>
      </c>
      <c r="AA5061" s="45"/>
    </row>
    <row r="5062" spans="1:27" x14ac:dyDescent="0.25">
      <c r="A5062" s="45"/>
      <c r="B5062" s="45"/>
      <c r="C5062" s="45"/>
      <c r="D5062" s="45"/>
      <c r="E5062" s="45"/>
      <c r="F5062" s="45"/>
      <c r="G5062" s="45"/>
      <c r="H5062" s="45"/>
      <c r="I5062" s="45"/>
      <c r="J5062" s="45"/>
      <c r="K5062" s="45"/>
      <c r="L5062" s="45"/>
      <c r="M5062" s="45"/>
      <c r="N5062" s="45"/>
      <c r="O5062" s="45"/>
      <c r="P5062" s="45"/>
      <c r="Q5062" s="45"/>
      <c r="R5062" s="45"/>
      <c r="S5062" s="45"/>
      <c r="T5062" s="45"/>
      <c r="U5062" s="45"/>
      <c r="V5062" s="46" t="e">
        <f t="shared" si="316"/>
        <v>#NUM!</v>
      </c>
      <c r="W5062" s="45" t="e">
        <f>AND(J5062="Evet",OR(#REF!="Evet",#REF!="Evet",L5062="Evet",N5062="Evet",O5062="Evet"))</f>
        <v>#REF!</v>
      </c>
      <c r="X5062" s="47" t="e">
        <f t="shared" si="317"/>
        <v>#NUM!</v>
      </c>
      <c r="Y5062" s="47" t="e">
        <f t="shared" si="318"/>
        <v>#NUM!</v>
      </c>
      <c r="Z5062" s="47" t="e">
        <f t="shared" si="319"/>
        <v>#NUM!</v>
      </c>
      <c r="AA5062" s="45"/>
    </row>
    <row r="5063" spans="1:27" x14ac:dyDescent="0.25">
      <c r="A5063" s="45"/>
      <c r="B5063" s="45"/>
      <c r="C5063" s="45"/>
      <c r="D5063" s="45"/>
      <c r="E5063" s="45"/>
      <c r="F5063" s="45"/>
      <c r="G5063" s="45"/>
      <c r="H5063" s="45"/>
      <c r="I5063" s="45"/>
      <c r="J5063" s="45"/>
      <c r="K5063" s="45"/>
      <c r="L5063" s="45"/>
      <c r="M5063" s="45"/>
      <c r="N5063" s="45"/>
      <c r="O5063" s="45"/>
      <c r="P5063" s="45"/>
      <c r="Q5063" s="45"/>
      <c r="R5063" s="45"/>
      <c r="S5063" s="45"/>
      <c r="T5063" s="45"/>
      <c r="U5063" s="45"/>
      <c r="V5063" s="46" t="e">
        <f t="shared" si="316"/>
        <v>#NUM!</v>
      </c>
      <c r="W5063" s="45" t="e">
        <f>AND(J5063="Evet",OR(#REF!="Evet",#REF!="Evet",L5063="Evet",N5063="Evet",O5063="Evet"))</f>
        <v>#REF!</v>
      </c>
      <c r="X5063" s="47" t="e">
        <f t="shared" si="317"/>
        <v>#NUM!</v>
      </c>
      <c r="Y5063" s="47" t="e">
        <f t="shared" si="318"/>
        <v>#NUM!</v>
      </c>
      <c r="Z5063" s="47" t="e">
        <f t="shared" si="319"/>
        <v>#NUM!</v>
      </c>
      <c r="AA5063" s="45"/>
    </row>
    <row r="5064" spans="1:27" x14ac:dyDescent="0.25">
      <c r="A5064" s="45"/>
      <c r="B5064" s="45"/>
      <c r="C5064" s="45"/>
      <c r="D5064" s="45"/>
      <c r="E5064" s="45"/>
      <c r="F5064" s="45"/>
      <c r="G5064" s="45"/>
      <c r="H5064" s="45"/>
      <c r="I5064" s="45"/>
      <c r="J5064" s="45"/>
      <c r="K5064" s="45"/>
      <c r="L5064" s="45"/>
      <c r="M5064" s="45"/>
      <c r="N5064" s="45"/>
      <c r="O5064" s="45"/>
      <c r="P5064" s="45"/>
      <c r="Q5064" s="45"/>
      <c r="R5064" s="45"/>
      <c r="S5064" s="45"/>
      <c r="T5064" s="45"/>
      <c r="U5064" s="45"/>
      <c r="V5064" s="46" t="e">
        <f t="shared" ref="V5064:V5127" si="320">AND(DATEDIF(DATE(2022,12,31),D5064,"d")&gt;175,DATEDIF(C5064,D5064,"d")&gt;265)</f>
        <v>#NUM!</v>
      </c>
      <c r="W5064" s="45" t="e">
        <f>AND(J5064="Evet",OR(#REF!="Evet",#REF!="Evet",L5064="Evet",N5064="Evet",O5064="Evet"))</f>
        <v>#REF!</v>
      </c>
      <c r="X5064" s="47" t="e">
        <f t="shared" ref="X5064:X5127" si="321">AND(DATEDIF(DATE(2022,12,31),D5064,"d")&gt;85,DATEDIF(C5064,D5064,"d")&gt;175)</f>
        <v>#NUM!</v>
      </c>
      <c r="Y5064" s="47" t="e">
        <f t="shared" ref="Y5064:Y5127" si="322">AND(DATEDIF(DATE(2022,12,31),D5064,"d")&gt;27,DATEDIF(C5064,D5064,"d")&gt;57)</f>
        <v>#NUM!</v>
      </c>
      <c r="Z5064" s="47" t="e">
        <f t="shared" ref="Z5064:Z5127" si="323">AND(DATEDIF(DATE(2022,12,31),D5064,"d")&gt;27,DATEDIF(C5064,D5064,"d")&gt;27)</f>
        <v>#NUM!</v>
      </c>
      <c r="AA5064" s="45"/>
    </row>
    <row r="5065" spans="1:27" x14ac:dyDescent="0.25">
      <c r="A5065" s="45"/>
      <c r="B5065" s="45"/>
      <c r="C5065" s="45"/>
      <c r="D5065" s="45"/>
      <c r="E5065" s="45"/>
      <c r="F5065" s="45"/>
      <c r="G5065" s="45"/>
      <c r="H5065" s="45"/>
      <c r="I5065" s="45"/>
      <c r="J5065" s="45"/>
      <c r="K5065" s="45"/>
      <c r="L5065" s="45"/>
      <c r="M5065" s="45"/>
      <c r="N5065" s="45"/>
      <c r="O5065" s="45"/>
      <c r="P5065" s="45"/>
      <c r="Q5065" s="45"/>
      <c r="R5065" s="45"/>
      <c r="S5065" s="45"/>
      <c r="T5065" s="45"/>
      <c r="U5065" s="45"/>
      <c r="V5065" s="46" t="e">
        <f t="shared" si="320"/>
        <v>#NUM!</v>
      </c>
      <c r="W5065" s="45" t="e">
        <f>AND(J5065="Evet",OR(#REF!="Evet",#REF!="Evet",L5065="Evet",N5065="Evet",O5065="Evet"))</f>
        <v>#REF!</v>
      </c>
      <c r="X5065" s="47" t="e">
        <f t="shared" si="321"/>
        <v>#NUM!</v>
      </c>
      <c r="Y5065" s="47" t="e">
        <f t="shared" si="322"/>
        <v>#NUM!</v>
      </c>
      <c r="Z5065" s="47" t="e">
        <f t="shared" si="323"/>
        <v>#NUM!</v>
      </c>
      <c r="AA5065" s="45"/>
    </row>
    <row r="5066" spans="1:27" x14ac:dyDescent="0.25">
      <c r="A5066" s="45"/>
      <c r="B5066" s="45"/>
      <c r="C5066" s="45"/>
      <c r="D5066" s="45"/>
      <c r="E5066" s="45"/>
      <c r="F5066" s="45"/>
      <c r="G5066" s="45"/>
      <c r="H5066" s="45"/>
      <c r="I5066" s="45"/>
      <c r="J5066" s="45"/>
      <c r="K5066" s="45"/>
      <c r="L5066" s="45"/>
      <c r="M5066" s="45"/>
      <c r="N5066" s="45"/>
      <c r="O5066" s="45"/>
      <c r="P5066" s="45"/>
      <c r="Q5066" s="45"/>
      <c r="R5066" s="45"/>
      <c r="S5066" s="45"/>
      <c r="T5066" s="45"/>
      <c r="U5066" s="45"/>
      <c r="V5066" s="46" t="e">
        <f t="shared" si="320"/>
        <v>#NUM!</v>
      </c>
      <c r="W5066" s="45" t="e">
        <f>AND(J5066="Evet",OR(#REF!="Evet",#REF!="Evet",L5066="Evet",N5066="Evet",O5066="Evet"))</f>
        <v>#REF!</v>
      </c>
      <c r="X5066" s="47" t="e">
        <f t="shared" si="321"/>
        <v>#NUM!</v>
      </c>
      <c r="Y5066" s="47" t="e">
        <f t="shared" si="322"/>
        <v>#NUM!</v>
      </c>
      <c r="Z5066" s="47" t="e">
        <f t="shared" si="323"/>
        <v>#NUM!</v>
      </c>
      <c r="AA5066" s="45"/>
    </row>
    <row r="5067" spans="1:27" x14ac:dyDescent="0.25">
      <c r="A5067" s="45"/>
      <c r="B5067" s="45"/>
      <c r="C5067" s="45"/>
      <c r="D5067" s="45"/>
      <c r="E5067" s="45"/>
      <c r="F5067" s="45"/>
      <c r="G5067" s="45"/>
      <c r="H5067" s="45"/>
      <c r="I5067" s="45"/>
      <c r="J5067" s="45"/>
      <c r="K5067" s="45"/>
      <c r="L5067" s="45"/>
      <c r="M5067" s="45"/>
      <c r="N5067" s="45"/>
      <c r="O5067" s="45"/>
      <c r="P5067" s="45"/>
      <c r="Q5067" s="45"/>
      <c r="R5067" s="45"/>
      <c r="S5067" s="45"/>
      <c r="T5067" s="45"/>
      <c r="U5067" s="45"/>
      <c r="V5067" s="46" t="e">
        <f t="shared" si="320"/>
        <v>#NUM!</v>
      </c>
      <c r="W5067" s="45" t="e">
        <f>AND(J5067="Evet",OR(#REF!="Evet",#REF!="Evet",L5067="Evet",N5067="Evet",O5067="Evet"))</f>
        <v>#REF!</v>
      </c>
      <c r="X5067" s="47" t="e">
        <f t="shared" si="321"/>
        <v>#NUM!</v>
      </c>
      <c r="Y5067" s="47" t="e">
        <f t="shared" si="322"/>
        <v>#NUM!</v>
      </c>
      <c r="Z5067" s="47" t="e">
        <f t="shared" si="323"/>
        <v>#NUM!</v>
      </c>
      <c r="AA5067" s="45"/>
    </row>
    <row r="5068" spans="1:27" x14ac:dyDescent="0.25">
      <c r="A5068" s="45"/>
      <c r="B5068" s="45"/>
      <c r="C5068" s="45"/>
      <c r="D5068" s="45"/>
      <c r="E5068" s="45"/>
      <c r="F5068" s="45"/>
      <c r="G5068" s="45"/>
      <c r="H5068" s="45"/>
      <c r="I5068" s="45"/>
      <c r="J5068" s="45"/>
      <c r="K5068" s="45"/>
      <c r="L5068" s="45"/>
      <c r="M5068" s="45"/>
      <c r="N5068" s="45"/>
      <c r="O5068" s="45"/>
      <c r="P5068" s="45"/>
      <c r="Q5068" s="45"/>
      <c r="R5068" s="45"/>
      <c r="S5068" s="45"/>
      <c r="T5068" s="45"/>
      <c r="U5068" s="45"/>
      <c r="V5068" s="46" t="e">
        <f t="shared" si="320"/>
        <v>#NUM!</v>
      </c>
      <c r="W5068" s="45" t="e">
        <f>AND(J5068="Evet",OR(#REF!="Evet",#REF!="Evet",L5068="Evet",N5068="Evet",O5068="Evet"))</f>
        <v>#REF!</v>
      </c>
      <c r="X5068" s="47" t="e">
        <f t="shared" si="321"/>
        <v>#NUM!</v>
      </c>
      <c r="Y5068" s="47" t="e">
        <f t="shared" si="322"/>
        <v>#NUM!</v>
      </c>
      <c r="Z5068" s="47" t="e">
        <f t="shared" si="323"/>
        <v>#NUM!</v>
      </c>
      <c r="AA5068" s="45"/>
    </row>
    <row r="5069" spans="1:27" x14ac:dyDescent="0.25">
      <c r="A5069" s="45"/>
      <c r="B5069" s="45"/>
      <c r="C5069" s="45"/>
      <c r="D5069" s="45"/>
      <c r="E5069" s="45"/>
      <c r="F5069" s="45"/>
      <c r="G5069" s="45"/>
      <c r="H5069" s="45"/>
      <c r="I5069" s="45"/>
      <c r="J5069" s="45"/>
      <c r="K5069" s="45"/>
      <c r="L5069" s="45"/>
      <c r="M5069" s="45"/>
      <c r="N5069" s="45"/>
      <c r="O5069" s="45"/>
      <c r="P5069" s="45"/>
      <c r="Q5069" s="45"/>
      <c r="R5069" s="45"/>
      <c r="S5069" s="45"/>
      <c r="T5069" s="45"/>
      <c r="U5069" s="45"/>
      <c r="V5069" s="46" t="e">
        <f t="shared" si="320"/>
        <v>#NUM!</v>
      </c>
      <c r="W5069" s="45" t="e">
        <f>AND(J5069="Evet",OR(#REF!="Evet",#REF!="Evet",L5069="Evet",N5069="Evet",O5069="Evet"))</f>
        <v>#REF!</v>
      </c>
      <c r="X5069" s="47" t="e">
        <f t="shared" si="321"/>
        <v>#NUM!</v>
      </c>
      <c r="Y5069" s="47" t="e">
        <f t="shared" si="322"/>
        <v>#NUM!</v>
      </c>
      <c r="Z5069" s="47" t="e">
        <f t="shared" si="323"/>
        <v>#NUM!</v>
      </c>
      <c r="AA5069" s="45"/>
    </row>
    <row r="5070" spans="1:27" x14ac:dyDescent="0.25">
      <c r="A5070" s="45"/>
      <c r="B5070" s="45"/>
      <c r="C5070" s="45"/>
      <c r="D5070" s="45"/>
      <c r="E5070" s="45"/>
      <c r="F5070" s="45"/>
      <c r="G5070" s="45"/>
      <c r="H5070" s="45"/>
      <c r="I5070" s="45"/>
      <c r="J5070" s="45"/>
      <c r="K5070" s="45"/>
      <c r="L5070" s="45"/>
      <c r="M5070" s="45"/>
      <c r="N5070" s="45"/>
      <c r="O5070" s="45"/>
      <c r="P5070" s="45"/>
      <c r="Q5070" s="45"/>
      <c r="R5070" s="45"/>
      <c r="S5070" s="45"/>
      <c r="T5070" s="45"/>
      <c r="U5070" s="45"/>
      <c r="V5070" s="46" t="e">
        <f t="shared" si="320"/>
        <v>#NUM!</v>
      </c>
      <c r="W5070" s="45" t="e">
        <f>AND(J5070="Evet",OR(#REF!="Evet",#REF!="Evet",L5070="Evet",N5070="Evet",O5070="Evet"))</f>
        <v>#REF!</v>
      </c>
      <c r="X5070" s="47" t="e">
        <f t="shared" si="321"/>
        <v>#NUM!</v>
      </c>
      <c r="Y5070" s="47" t="e">
        <f t="shared" si="322"/>
        <v>#NUM!</v>
      </c>
      <c r="Z5070" s="47" t="e">
        <f t="shared" si="323"/>
        <v>#NUM!</v>
      </c>
      <c r="AA5070" s="45"/>
    </row>
    <row r="5071" spans="1:27" x14ac:dyDescent="0.25">
      <c r="A5071" s="45"/>
      <c r="B5071" s="45"/>
      <c r="C5071" s="45"/>
      <c r="D5071" s="45"/>
      <c r="E5071" s="45"/>
      <c r="F5071" s="45"/>
      <c r="G5071" s="45"/>
      <c r="H5071" s="45"/>
      <c r="I5071" s="45"/>
      <c r="J5071" s="45"/>
      <c r="K5071" s="45"/>
      <c r="L5071" s="45"/>
      <c r="M5071" s="45"/>
      <c r="N5071" s="45"/>
      <c r="O5071" s="45"/>
      <c r="P5071" s="45"/>
      <c r="Q5071" s="45"/>
      <c r="R5071" s="45"/>
      <c r="S5071" s="45"/>
      <c r="T5071" s="45"/>
      <c r="U5071" s="45"/>
      <c r="V5071" s="46" t="e">
        <f t="shared" si="320"/>
        <v>#NUM!</v>
      </c>
      <c r="W5071" s="45" t="e">
        <f>AND(J5071="Evet",OR(#REF!="Evet",#REF!="Evet",L5071="Evet",N5071="Evet",O5071="Evet"))</f>
        <v>#REF!</v>
      </c>
      <c r="X5071" s="47" t="e">
        <f t="shared" si="321"/>
        <v>#NUM!</v>
      </c>
      <c r="Y5071" s="47" t="e">
        <f t="shared" si="322"/>
        <v>#NUM!</v>
      </c>
      <c r="Z5071" s="47" t="e">
        <f t="shared" si="323"/>
        <v>#NUM!</v>
      </c>
      <c r="AA5071" s="45"/>
    </row>
    <row r="5072" spans="1:27" x14ac:dyDescent="0.25">
      <c r="A5072" s="45"/>
      <c r="B5072" s="45"/>
      <c r="C5072" s="45"/>
      <c r="D5072" s="45"/>
      <c r="E5072" s="45"/>
      <c r="F5072" s="45"/>
      <c r="G5072" s="45"/>
      <c r="H5072" s="45"/>
      <c r="I5072" s="45"/>
      <c r="J5072" s="45"/>
      <c r="K5072" s="45"/>
      <c r="L5072" s="45"/>
      <c r="M5072" s="45"/>
      <c r="N5072" s="45"/>
      <c r="O5072" s="45"/>
      <c r="P5072" s="45"/>
      <c r="Q5072" s="45"/>
      <c r="R5072" s="45"/>
      <c r="S5072" s="45"/>
      <c r="T5072" s="45"/>
      <c r="U5072" s="45"/>
      <c r="V5072" s="46" t="e">
        <f t="shared" si="320"/>
        <v>#NUM!</v>
      </c>
      <c r="W5072" s="45" t="e">
        <f>AND(J5072="Evet",OR(#REF!="Evet",#REF!="Evet",L5072="Evet",N5072="Evet",O5072="Evet"))</f>
        <v>#REF!</v>
      </c>
      <c r="X5072" s="47" t="e">
        <f t="shared" si="321"/>
        <v>#NUM!</v>
      </c>
      <c r="Y5072" s="47" t="e">
        <f t="shared" si="322"/>
        <v>#NUM!</v>
      </c>
      <c r="Z5072" s="47" t="e">
        <f t="shared" si="323"/>
        <v>#NUM!</v>
      </c>
      <c r="AA5072" s="45"/>
    </row>
    <row r="5073" spans="1:27" x14ac:dyDescent="0.25">
      <c r="A5073" s="45"/>
      <c r="B5073" s="45"/>
      <c r="C5073" s="45"/>
      <c r="D5073" s="45"/>
      <c r="E5073" s="45"/>
      <c r="F5073" s="45"/>
      <c r="G5073" s="45"/>
      <c r="H5073" s="45"/>
      <c r="I5073" s="45"/>
      <c r="J5073" s="45"/>
      <c r="K5073" s="45"/>
      <c r="L5073" s="45"/>
      <c r="M5073" s="45"/>
      <c r="N5073" s="45"/>
      <c r="O5073" s="45"/>
      <c r="P5073" s="45"/>
      <c r="Q5073" s="45"/>
      <c r="R5073" s="45"/>
      <c r="S5073" s="45"/>
      <c r="T5073" s="45"/>
      <c r="U5073" s="45"/>
      <c r="V5073" s="46" t="e">
        <f t="shared" si="320"/>
        <v>#NUM!</v>
      </c>
      <c r="W5073" s="45" t="e">
        <f>AND(J5073="Evet",OR(#REF!="Evet",#REF!="Evet",L5073="Evet",N5073="Evet",O5073="Evet"))</f>
        <v>#REF!</v>
      </c>
      <c r="X5073" s="47" t="e">
        <f t="shared" si="321"/>
        <v>#NUM!</v>
      </c>
      <c r="Y5073" s="47" t="e">
        <f t="shared" si="322"/>
        <v>#NUM!</v>
      </c>
      <c r="Z5073" s="47" t="e">
        <f t="shared" si="323"/>
        <v>#NUM!</v>
      </c>
      <c r="AA5073" s="45"/>
    </row>
    <row r="5074" spans="1:27" x14ac:dyDescent="0.25">
      <c r="A5074" s="45"/>
      <c r="B5074" s="45"/>
      <c r="C5074" s="45"/>
      <c r="D5074" s="45"/>
      <c r="E5074" s="45"/>
      <c r="F5074" s="45"/>
      <c r="G5074" s="45"/>
      <c r="H5074" s="45"/>
      <c r="I5074" s="45"/>
      <c r="J5074" s="45"/>
      <c r="K5074" s="45"/>
      <c r="L5074" s="45"/>
      <c r="M5074" s="45"/>
      <c r="N5074" s="45"/>
      <c r="O5074" s="45"/>
      <c r="P5074" s="45"/>
      <c r="Q5074" s="45"/>
      <c r="R5074" s="45"/>
      <c r="S5074" s="45"/>
      <c r="T5074" s="45"/>
      <c r="U5074" s="45"/>
      <c r="V5074" s="46" t="e">
        <f t="shared" si="320"/>
        <v>#NUM!</v>
      </c>
      <c r="W5074" s="45" t="e">
        <f>AND(J5074="Evet",OR(#REF!="Evet",#REF!="Evet",L5074="Evet",N5074="Evet",O5074="Evet"))</f>
        <v>#REF!</v>
      </c>
      <c r="X5074" s="47" t="e">
        <f t="shared" si="321"/>
        <v>#NUM!</v>
      </c>
      <c r="Y5074" s="47" t="e">
        <f t="shared" si="322"/>
        <v>#NUM!</v>
      </c>
      <c r="Z5074" s="47" t="e">
        <f t="shared" si="323"/>
        <v>#NUM!</v>
      </c>
      <c r="AA5074" s="45"/>
    </row>
    <row r="5075" spans="1:27" x14ac:dyDescent="0.25">
      <c r="A5075" s="45"/>
      <c r="B5075" s="45"/>
      <c r="C5075" s="45"/>
      <c r="D5075" s="45"/>
      <c r="E5075" s="45"/>
      <c r="F5075" s="45"/>
      <c r="G5075" s="45"/>
      <c r="H5075" s="45"/>
      <c r="I5075" s="45"/>
      <c r="J5075" s="45"/>
      <c r="K5075" s="45"/>
      <c r="L5075" s="45"/>
      <c r="M5075" s="45"/>
      <c r="N5075" s="45"/>
      <c r="O5075" s="45"/>
      <c r="P5075" s="45"/>
      <c r="Q5075" s="45"/>
      <c r="R5075" s="45"/>
      <c r="S5075" s="45"/>
      <c r="T5075" s="45"/>
      <c r="U5075" s="45"/>
      <c r="V5075" s="46" t="e">
        <f t="shared" si="320"/>
        <v>#NUM!</v>
      </c>
      <c r="W5075" s="45" t="e">
        <f>AND(J5075="Evet",OR(#REF!="Evet",#REF!="Evet",L5075="Evet",N5075="Evet",O5075="Evet"))</f>
        <v>#REF!</v>
      </c>
      <c r="X5075" s="47" t="e">
        <f t="shared" si="321"/>
        <v>#NUM!</v>
      </c>
      <c r="Y5075" s="47" t="e">
        <f t="shared" si="322"/>
        <v>#NUM!</v>
      </c>
      <c r="Z5075" s="47" t="e">
        <f t="shared" si="323"/>
        <v>#NUM!</v>
      </c>
      <c r="AA5075" s="45"/>
    </row>
    <row r="5076" spans="1:27" x14ac:dyDescent="0.25">
      <c r="A5076" s="45"/>
      <c r="B5076" s="45"/>
      <c r="C5076" s="45"/>
      <c r="D5076" s="45"/>
      <c r="E5076" s="45"/>
      <c r="F5076" s="45"/>
      <c r="G5076" s="45"/>
      <c r="H5076" s="45"/>
      <c r="I5076" s="45"/>
      <c r="J5076" s="45"/>
      <c r="K5076" s="45"/>
      <c r="L5076" s="45"/>
      <c r="M5076" s="45"/>
      <c r="N5076" s="45"/>
      <c r="O5076" s="45"/>
      <c r="P5076" s="45"/>
      <c r="Q5076" s="45"/>
      <c r="R5076" s="45"/>
      <c r="S5076" s="45"/>
      <c r="T5076" s="45"/>
      <c r="U5076" s="45"/>
      <c r="V5076" s="46" t="e">
        <f t="shared" si="320"/>
        <v>#NUM!</v>
      </c>
      <c r="W5076" s="45" t="e">
        <f>AND(J5076="Evet",OR(#REF!="Evet",#REF!="Evet",L5076="Evet",N5076="Evet",O5076="Evet"))</f>
        <v>#REF!</v>
      </c>
      <c r="X5076" s="47" t="e">
        <f t="shared" si="321"/>
        <v>#NUM!</v>
      </c>
      <c r="Y5076" s="47" t="e">
        <f t="shared" si="322"/>
        <v>#NUM!</v>
      </c>
      <c r="Z5076" s="47" t="e">
        <f t="shared" si="323"/>
        <v>#NUM!</v>
      </c>
      <c r="AA5076" s="45"/>
    </row>
    <row r="5077" spans="1:27" x14ac:dyDescent="0.25">
      <c r="A5077" s="45"/>
      <c r="B5077" s="45"/>
      <c r="C5077" s="45"/>
      <c r="D5077" s="45"/>
      <c r="E5077" s="45"/>
      <c r="F5077" s="45"/>
      <c r="G5077" s="45"/>
      <c r="H5077" s="45"/>
      <c r="I5077" s="45"/>
      <c r="J5077" s="45"/>
      <c r="K5077" s="45"/>
      <c r="L5077" s="45"/>
      <c r="M5077" s="45"/>
      <c r="N5077" s="45"/>
      <c r="O5077" s="45"/>
      <c r="P5077" s="45"/>
      <c r="Q5077" s="45"/>
      <c r="R5077" s="45"/>
      <c r="S5077" s="45"/>
      <c r="T5077" s="45"/>
      <c r="U5077" s="45"/>
      <c r="V5077" s="46" t="e">
        <f t="shared" si="320"/>
        <v>#NUM!</v>
      </c>
      <c r="W5077" s="45" t="e">
        <f>AND(J5077="Evet",OR(#REF!="Evet",#REF!="Evet",L5077="Evet",N5077="Evet",O5077="Evet"))</f>
        <v>#REF!</v>
      </c>
      <c r="X5077" s="47" t="e">
        <f t="shared" si="321"/>
        <v>#NUM!</v>
      </c>
      <c r="Y5077" s="47" t="e">
        <f t="shared" si="322"/>
        <v>#NUM!</v>
      </c>
      <c r="Z5077" s="47" t="e">
        <f t="shared" si="323"/>
        <v>#NUM!</v>
      </c>
      <c r="AA5077" s="45"/>
    </row>
    <row r="5078" spans="1:27" x14ac:dyDescent="0.25">
      <c r="A5078" s="45"/>
      <c r="B5078" s="45"/>
      <c r="C5078" s="45"/>
      <c r="D5078" s="45"/>
      <c r="E5078" s="45"/>
      <c r="F5078" s="45"/>
      <c r="G5078" s="45"/>
      <c r="H5078" s="45"/>
      <c r="I5078" s="45"/>
      <c r="J5078" s="45"/>
      <c r="K5078" s="45"/>
      <c r="L5078" s="45"/>
      <c r="M5078" s="45"/>
      <c r="N5078" s="45"/>
      <c r="O5078" s="45"/>
      <c r="P5078" s="45"/>
      <c r="Q5078" s="45"/>
      <c r="R5078" s="45"/>
      <c r="S5078" s="45"/>
      <c r="T5078" s="45"/>
      <c r="U5078" s="45"/>
      <c r="V5078" s="46" t="e">
        <f t="shared" si="320"/>
        <v>#NUM!</v>
      </c>
      <c r="W5078" s="45" t="e">
        <f>AND(J5078="Evet",OR(#REF!="Evet",#REF!="Evet",L5078="Evet",N5078="Evet",O5078="Evet"))</f>
        <v>#REF!</v>
      </c>
      <c r="X5078" s="47" t="e">
        <f t="shared" si="321"/>
        <v>#NUM!</v>
      </c>
      <c r="Y5078" s="47" t="e">
        <f t="shared" si="322"/>
        <v>#NUM!</v>
      </c>
      <c r="Z5078" s="47" t="e">
        <f t="shared" si="323"/>
        <v>#NUM!</v>
      </c>
      <c r="AA5078" s="45"/>
    </row>
    <row r="5079" spans="1:27" x14ac:dyDescent="0.25">
      <c r="A5079" s="45"/>
      <c r="B5079" s="45"/>
      <c r="C5079" s="45"/>
      <c r="D5079" s="45"/>
      <c r="E5079" s="45"/>
      <c r="F5079" s="45"/>
      <c r="G5079" s="45"/>
      <c r="H5079" s="45"/>
      <c r="I5079" s="45"/>
      <c r="J5079" s="45"/>
      <c r="K5079" s="45"/>
      <c r="L5079" s="45"/>
      <c r="M5079" s="45"/>
      <c r="N5079" s="45"/>
      <c r="O5079" s="45"/>
      <c r="P5079" s="45"/>
      <c r="Q5079" s="45"/>
      <c r="R5079" s="45"/>
      <c r="S5079" s="45"/>
      <c r="T5079" s="45"/>
      <c r="U5079" s="45"/>
      <c r="V5079" s="46" t="e">
        <f t="shared" si="320"/>
        <v>#NUM!</v>
      </c>
      <c r="W5079" s="45" t="e">
        <f>AND(J5079="Evet",OR(#REF!="Evet",#REF!="Evet",L5079="Evet",N5079="Evet",O5079="Evet"))</f>
        <v>#REF!</v>
      </c>
      <c r="X5079" s="47" t="e">
        <f t="shared" si="321"/>
        <v>#NUM!</v>
      </c>
      <c r="Y5079" s="47" t="e">
        <f t="shared" si="322"/>
        <v>#NUM!</v>
      </c>
      <c r="Z5079" s="47" t="e">
        <f t="shared" si="323"/>
        <v>#NUM!</v>
      </c>
      <c r="AA5079" s="45"/>
    </row>
    <row r="5080" spans="1:27" x14ac:dyDescent="0.25">
      <c r="A5080" s="45"/>
      <c r="B5080" s="45"/>
      <c r="C5080" s="45"/>
      <c r="D5080" s="45"/>
      <c r="E5080" s="45"/>
      <c r="F5080" s="45"/>
      <c r="G5080" s="45"/>
      <c r="H5080" s="45"/>
      <c r="I5080" s="45"/>
      <c r="J5080" s="45"/>
      <c r="K5080" s="45"/>
      <c r="L5080" s="45"/>
      <c r="M5080" s="45"/>
      <c r="N5080" s="45"/>
      <c r="O5080" s="45"/>
      <c r="P5080" s="45"/>
      <c r="Q5080" s="45"/>
      <c r="R5080" s="45"/>
      <c r="S5080" s="45"/>
      <c r="T5080" s="45"/>
      <c r="U5080" s="45"/>
      <c r="V5080" s="46" t="e">
        <f t="shared" si="320"/>
        <v>#NUM!</v>
      </c>
      <c r="W5080" s="45" t="e">
        <f>AND(J5080="Evet",OR(#REF!="Evet",#REF!="Evet",L5080="Evet",N5080="Evet",O5080="Evet"))</f>
        <v>#REF!</v>
      </c>
      <c r="X5080" s="47" t="e">
        <f t="shared" si="321"/>
        <v>#NUM!</v>
      </c>
      <c r="Y5080" s="47" t="e">
        <f t="shared" si="322"/>
        <v>#NUM!</v>
      </c>
      <c r="Z5080" s="47" t="e">
        <f t="shared" si="323"/>
        <v>#NUM!</v>
      </c>
      <c r="AA5080" s="45"/>
    </row>
    <row r="5081" spans="1:27" x14ac:dyDescent="0.25">
      <c r="A5081" s="45"/>
      <c r="B5081" s="45"/>
      <c r="C5081" s="45"/>
      <c r="D5081" s="45"/>
      <c r="E5081" s="45"/>
      <c r="F5081" s="45"/>
      <c r="G5081" s="45"/>
      <c r="H5081" s="45"/>
      <c r="I5081" s="45"/>
      <c r="J5081" s="45"/>
      <c r="K5081" s="45"/>
      <c r="L5081" s="45"/>
      <c r="M5081" s="45"/>
      <c r="N5081" s="45"/>
      <c r="O5081" s="45"/>
      <c r="P5081" s="45"/>
      <c r="Q5081" s="45"/>
      <c r="R5081" s="45"/>
      <c r="S5081" s="45"/>
      <c r="T5081" s="45"/>
      <c r="U5081" s="45"/>
      <c r="V5081" s="46" t="e">
        <f t="shared" si="320"/>
        <v>#NUM!</v>
      </c>
      <c r="W5081" s="45" t="e">
        <f>AND(J5081="Evet",OR(#REF!="Evet",#REF!="Evet",L5081="Evet",N5081="Evet",O5081="Evet"))</f>
        <v>#REF!</v>
      </c>
      <c r="X5081" s="47" t="e">
        <f t="shared" si="321"/>
        <v>#NUM!</v>
      </c>
      <c r="Y5081" s="47" t="e">
        <f t="shared" si="322"/>
        <v>#NUM!</v>
      </c>
      <c r="Z5081" s="47" t="e">
        <f t="shared" si="323"/>
        <v>#NUM!</v>
      </c>
      <c r="AA5081" s="45"/>
    </row>
    <row r="5082" spans="1:27" x14ac:dyDescent="0.25">
      <c r="A5082" s="45"/>
      <c r="B5082" s="45"/>
      <c r="C5082" s="45"/>
      <c r="D5082" s="45"/>
      <c r="E5082" s="45"/>
      <c r="F5082" s="45"/>
      <c r="G5082" s="45"/>
      <c r="H5082" s="45"/>
      <c r="I5082" s="45"/>
      <c r="J5082" s="45"/>
      <c r="K5082" s="45"/>
      <c r="L5082" s="45"/>
      <c r="M5082" s="45"/>
      <c r="N5082" s="45"/>
      <c r="O5082" s="45"/>
      <c r="P5082" s="45"/>
      <c r="Q5082" s="45"/>
      <c r="R5082" s="45"/>
      <c r="S5082" s="45"/>
      <c r="T5082" s="45"/>
      <c r="U5082" s="45"/>
      <c r="V5082" s="46" t="e">
        <f t="shared" si="320"/>
        <v>#NUM!</v>
      </c>
      <c r="W5082" s="45" t="e">
        <f>AND(J5082="Evet",OR(#REF!="Evet",#REF!="Evet",L5082="Evet",N5082="Evet",O5082="Evet"))</f>
        <v>#REF!</v>
      </c>
      <c r="X5082" s="47" t="e">
        <f t="shared" si="321"/>
        <v>#NUM!</v>
      </c>
      <c r="Y5082" s="47" t="e">
        <f t="shared" si="322"/>
        <v>#NUM!</v>
      </c>
      <c r="Z5082" s="47" t="e">
        <f t="shared" si="323"/>
        <v>#NUM!</v>
      </c>
      <c r="AA5082" s="45"/>
    </row>
    <row r="5083" spans="1:27" x14ac:dyDescent="0.25">
      <c r="A5083" s="45"/>
      <c r="B5083" s="45"/>
      <c r="C5083" s="45"/>
      <c r="D5083" s="45"/>
      <c r="E5083" s="45"/>
      <c r="F5083" s="45"/>
      <c r="G5083" s="45"/>
      <c r="H5083" s="45"/>
      <c r="I5083" s="45"/>
      <c r="J5083" s="45"/>
      <c r="K5083" s="45"/>
      <c r="L5083" s="45"/>
      <c r="M5083" s="45"/>
      <c r="N5083" s="45"/>
      <c r="O5083" s="45"/>
      <c r="P5083" s="45"/>
      <c r="Q5083" s="45"/>
      <c r="R5083" s="45"/>
      <c r="S5083" s="45"/>
      <c r="T5083" s="45"/>
      <c r="U5083" s="45"/>
      <c r="V5083" s="46" t="e">
        <f t="shared" si="320"/>
        <v>#NUM!</v>
      </c>
      <c r="W5083" s="45" t="e">
        <f>AND(J5083="Evet",OR(#REF!="Evet",#REF!="Evet",L5083="Evet",N5083="Evet",O5083="Evet"))</f>
        <v>#REF!</v>
      </c>
      <c r="X5083" s="47" t="e">
        <f t="shared" si="321"/>
        <v>#NUM!</v>
      </c>
      <c r="Y5083" s="47" t="e">
        <f t="shared" si="322"/>
        <v>#NUM!</v>
      </c>
      <c r="Z5083" s="47" t="e">
        <f t="shared" si="323"/>
        <v>#NUM!</v>
      </c>
      <c r="AA5083" s="45"/>
    </row>
    <row r="5084" spans="1:27" x14ac:dyDescent="0.25">
      <c r="A5084" s="45"/>
      <c r="B5084" s="45"/>
      <c r="C5084" s="45"/>
      <c r="D5084" s="45"/>
      <c r="E5084" s="45"/>
      <c r="F5084" s="45"/>
      <c r="G5084" s="45"/>
      <c r="H5084" s="45"/>
      <c r="I5084" s="45"/>
      <c r="J5084" s="45"/>
      <c r="K5084" s="45"/>
      <c r="L5084" s="45"/>
      <c r="M5084" s="45"/>
      <c r="N5084" s="45"/>
      <c r="O5084" s="45"/>
      <c r="P5084" s="45"/>
      <c r="Q5084" s="45"/>
      <c r="R5084" s="45"/>
      <c r="S5084" s="45"/>
      <c r="T5084" s="45"/>
      <c r="U5084" s="45"/>
      <c r="V5084" s="46" t="e">
        <f t="shared" si="320"/>
        <v>#NUM!</v>
      </c>
      <c r="W5084" s="45" t="e">
        <f>AND(J5084="Evet",OR(#REF!="Evet",#REF!="Evet",L5084="Evet",N5084="Evet",O5084="Evet"))</f>
        <v>#REF!</v>
      </c>
      <c r="X5084" s="47" t="e">
        <f t="shared" si="321"/>
        <v>#NUM!</v>
      </c>
      <c r="Y5084" s="47" t="e">
        <f t="shared" si="322"/>
        <v>#NUM!</v>
      </c>
      <c r="Z5084" s="47" t="e">
        <f t="shared" si="323"/>
        <v>#NUM!</v>
      </c>
      <c r="AA5084" s="45"/>
    </row>
    <row r="5085" spans="1:27" x14ac:dyDescent="0.25">
      <c r="A5085" s="45"/>
      <c r="B5085" s="45"/>
      <c r="C5085" s="45"/>
      <c r="D5085" s="45"/>
      <c r="E5085" s="45"/>
      <c r="F5085" s="45"/>
      <c r="G5085" s="45"/>
      <c r="H5085" s="45"/>
      <c r="I5085" s="45"/>
      <c r="J5085" s="45"/>
      <c r="K5085" s="45"/>
      <c r="L5085" s="45"/>
      <c r="M5085" s="45"/>
      <c r="N5085" s="45"/>
      <c r="O5085" s="45"/>
      <c r="P5085" s="45"/>
      <c r="Q5085" s="45"/>
      <c r="R5085" s="45"/>
      <c r="S5085" s="45"/>
      <c r="T5085" s="45"/>
      <c r="U5085" s="45"/>
      <c r="V5085" s="46" t="e">
        <f t="shared" si="320"/>
        <v>#NUM!</v>
      </c>
      <c r="W5085" s="45" t="e">
        <f>AND(J5085="Evet",OR(#REF!="Evet",#REF!="Evet",L5085="Evet",N5085="Evet",O5085="Evet"))</f>
        <v>#REF!</v>
      </c>
      <c r="X5085" s="47" t="e">
        <f t="shared" si="321"/>
        <v>#NUM!</v>
      </c>
      <c r="Y5085" s="47" t="e">
        <f t="shared" si="322"/>
        <v>#NUM!</v>
      </c>
      <c r="Z5085" s="47" t="e">
        <f t="shared" si="323"/>
        <v>#NUM!</v>
      </c>
      <c r="AA5085" s="45"/>
    </row>
    <row r="5086" spans="1:27" x14ac:dyDescent="0.25">
      <c r="A5086" s="45"/>
      <c r="B5086" s="45"/>
      <c r="C5086" s="45"/>
      <c r="D5086" s="45"/>
      <c r="E5086" s="45"/>
      <c r="F5086" s="45"/>
      <c r="G5086" s="45"/>
      <c r="H5086" s="45"/>
      <c r="I5086" s="45"/>
      <c r="J5086" s="45"/>
      <c r="K5086" s="45"/>
      <c r="L5086" s="45"/>
      <c r="M5086" s="45"/>
      <c r="N5086" s="45"/>
      <c r="O5086" s="45"/>
      <c r="P5086" s="45"/>
      <c r="Q5086" s="45"/>
      <c r="R5086" s="45"/>
      <c r="S5086" s="45"/>
      <c r="T5086" s="45"/>
      <c r="U5086" s="45"/>
      <c r="V5086" s="46" t="e">
        <f t="shared" si="320"/>
        <v>#NUM!</v>
      </c>
      <c r="W5086" s="45" t="e">
        <f>AND(J5086="Evet",OR(#REF!="Evet",#REF!="Evet",L5086="Evet",N5086="Evet",O5086="Evet"))</f>
        <v>#REF!</v>
      </c>
      <c r="X5086" s="47" t="e">
        <f t="shared" si="321"/>
        <v>#NUM!</v>
      </c>
      <c r="Y5086" s="47" t="e">
        <f t="shared" si="322"/>
        <v>#NUM!</v>
      </c>
      <c r="Z5086" s="47" t="e">
        <f t="shared" si="323"/>
        <v>#NUM!</v>
      </c>
      <c r="AA5086" s="45"/>
    </row>
    <row r="5087" spans="1:27" x14ac:dyDescent="0.25">
      <c r="A5087" s="45"/>
      <c r="B5087" s="45"/>
      <c r="C5087" s="45"/>
      <c r="D5087" s="45"/>
      <c r="E5087" s="45"/>
      <c r="F5087" s="45"/>
      <c r="G5087" s="45"/>
      <c r="H5087" s="45"/>
      <c r="I5087" s="45"/>
      <c r="J5087" s="45"/>
      <c r="K5087" s="45"/>
      <c r="L5087" s="45"/>
      <c r="M5087" s="45"/>
      <c r="N5087" s="45"/>
      <c r="O5087" s="45"/>
      <c r="P5087" s="45"/>
      <c r="Q5087" s="45"/>
      <c r="R5087" s="45"/>
      <c r="S5087" s="45"/>
      <c r="T5087" s="45"/>
      <c r="U5087" s="45"/>
      <c r="V5087" s="46" t="e">
        <f t="shared" si="320"/>
        <v>#NUM!</v>
      </c>
      <c r="W5087" s="45" t="e">
        <f>AND(J5087="Evet",OR(#REF!="Evet",#REF!="Evet",L5087="Evet",N5087="Evet",O5087="Evet"))</f>
        <v>#REF!</v>
      </c>
      <c r="X5087" s="47" t="e">
        <f t="shared" si="321"/>
        <v>#NUM!</v>
      </c>
      <c r="Y5087" s="47" t="e">
        <f t="shared" si="322"/>
        <v>#NUM!</v>
      </c>
      <c r="Z5087" s="47" t="e">
        <f t="shared" si="323"/>
        <v>#NUM!</v>
      </c>
      <c r="AA5087" s="45"/>
    </row>
    <row r="5088" spans="1:27" x14ac:dyDescent="0.25">
      <c r="A5088" s="45"/>
      <c r="B5088" s="45"/>
      <c r="C5088" s="45"/>
      <c r="D5088" s="45"/>
      <c r="E5088" s="45"/>
      <c r="F5088" s="45"/>
      <c r="G5088" s="45"/>
      <c r="H5088" s="45"/>
      <c r="I5088" s="45"/>
      <c r="J5088" s="45"/>
      <c r="K5088" s="45"/>
      <c r="L5088" s="45"/>
      <c r="M5088" s="45"/>
      <c r="N5088" s="45"/>
      <c r="O5088" s="45"/>
      <c r="P5088" s="45"/>
      <c r="Q5088" s="45"/>
      <c r="R5088" s="45"/>
      <c r="S5088" s="45"/>
      <c r="T5088" s="45"/>
      <c r="U5088" s="45"/>
      <c r="V5088" s="46" t="e">
        <f t="shared" si="320"/>
        <v>#NUM!</v>
      </c>
      <c r="W5088" s="45" t="e">
        <f>AND(J5088="Evet",OR(#REF!="Evet",#REF!="Evet",L5088="Evet",N5088="Evet",O5088="Evet"))</f>
        <v>#REF!</v>
      </c>
      <c r="X5088" s="47" t="e">
        <f t="shared" si="321"/>
        <v>#NUM!</v>
      </c>
      <c r="Y5088" s="47" t="e">
        <f t="shared" si="322"/>
        <v>#NUM!</v>
      </c>
      <c r="Z5088" s="47" t="e">
        <f t="shared" si="323"/>
        <v>#NUM!</v>
      </c>
      <c r="AA5088" s="45"/>
    </row>
    <row r="5089" spans="1:27" x14ac:dyDescent="0.25">
      <c r="A5089" s="45"/>
      <c r="B5089" s="45"/>
      <c r="C5089" s="45"/>
      <c r="D5089" s="45"/>
      <c r="E5089" s="45"/>
      <c r="F5089" s="45"/>
      <c r="G5089" s="45"/>
      <c r="H5089" s="45"/>
      <c r="I5089" s="45"/>
      <c r="J5089" s="45"/>
      <c r="K5089" s="45"/>
      <c r="L5089" s="45"/>
      <c r="M5089" s="45"/>
      <c r="N5089" s="45"/>
      <c r="O5089" s="45"/>
      <c r="P5089" s="45"/>
      <c r="Q5089" s="45"/>
      <c r="R5089" s="45"/>
      <c r="S5089" s="45"/>
      <c r="T5089" s="45"/>
      <c r="U5089" s="45"/>
      <c r="V5089" s="46" t="e">
        <f t="shared" si="320"/>
        <v>#NUM!</v>
      </c>
      <c r="W5089" s="45" t="e">
        <f>AND(J5089="Evet",OR(#REF!="Evet",#REF!="Evet",L5089="Evet",N5089="Evet",O5089="Evet"))</f>
        <v>#REF!</v>
      </c>
      <c r="X5089" s="47" t="e">
        <f t="shared" si="321"/>
        <v>#NUM!</v>
      </c>
      <c r="Y5089" s="47" t="e">
        <f t="shared" si="322"/>
        <v>#NUM!</v>
      </c>
      <c r="Z5089" s="47" t="e">
        <f t="shared" si="323"/>
        <v>#NUM!</v>
      </c>
      <c r="AA5089" s="45"/>
    </row>
    <row r="5090" spans="1:27" x14ac:dyDescent="0.25">
      <c r="A5090" s="45"/>
      <c r="B5090" s="45"/>
      <c r="C5090" s="45"/>
      <c r="D5090" s="45"/>
      <c r="E5090" s="45"/>
      <c r="F5090" s="45"/>
      <c r="G5090" s="45"/>
      <c r="H5090" s="45"/>
      <c r="I5090" s="45"/>
      <c r="J5090" s="45"/>
      <c r="K5090" s="45"/>
      <c r="L5090" s="45"/>
      <c r="M5090" s="45"/>
      <c r="N5090" s="45"/>
      <c r="O5090" s="45"/>
      <c r="P5090" s="45"/>
      <c r="Q5090" s="45"/>
      <c r="R5090" s="45"/>
      <c r="S5090" s="45"/>
      <c r="T5090" s="45"/>
      <c r="U5090" s="45"/>
      <c r="V5090" s="46" t="e">
        <f t="shared" si="320"/>
        <v>#NUM!</v>
      </c>
      <c r="W5090" s="45" t="e">
        <f>AND(J5090="Evet",OR(#REF!="Evet",#REF!="Evet",L5090="Evet",N5090="Evet",O5090="Evet"))</f>
        <v>#REF!</v>
      </c>
      <c r="X5090" s="47" t="e">
        <f t="shared" si="321"/>
        <v>#NUM!</v>
      </c>
      <c r="Y5090" s="47" t="e">
        <f t="shared" si="322"/>
        <v>#NUM!</v>
      </c>
      <c r="Z5090" s="47" t="e">
        <f t="shared" si="323"/>
        <v>#NUM!</v>
      </c>
      <c r="AA5090" s="45"/>
    </row>
    <row r="5091" spans="1:27" x14ac:dyDescent="0.25">
      <c r="A5091" s="45"/>
      <c r="B5091" s="45"/>
      <c r="C5091" s="45"/>
      <c r="D5091" s="45"/>
      <c r="E5091" s="45"/>
      <c r="F5091" s="45"/>
      <c r="G5091" s="45"/>
      <c r="H5091" s="45"/>
      <c r="I5091" s="45"/>
      <c r="J5091" s="45"/>
      <c r="K5091" s="45"/>
      <c r="L5091" s="45"/>
      <c r="M5091" s="45"/>
      <c r="N5091" s="45"/>
      <c r="O5091" s="45"/>
      <c r="P5091" s="45"/>
      <c r="Q5091" s="45"/>
      <c r="R5091" s="45"/>
      <c r="S5091" s="45"/>
      <c r="T5091" s="45"/>
      <c r="U5091" s="45"/>
      <c r="V5091" s="46" t="e">
        <f t="shared" si="320"/>
        <v>#NUM!</v>
      </c>
      <c r="W5091" s="45" t="e">
        <f>AND(J5091="Evet",OR(#REF!="Evet",#REF!="Evet",L5091="Evet",N5091="Evet",O5091="Evet"))</f>
        <v>#REF!</v>
      </c>
      <c r="X5091" s="47" t="e">
        <f t="shared" si="321"/>
        <v>#NUM!</v>
      </c>
      <c r="Y5091" s="47" t="e">
        <f t="shared" si="322"/>
        <v>#NUM!</v>
      </c>
      <c r="Z5091" s="47" t="e">
        <f t="shared" si="323"/>
        <v>#NUM!</v>
      </c>
      <c r="AA5091" s="45"/>
    </row>
    <row r="5092" spans="1:27" x14ac:dyDescent="0.25">
      <c r="A5092" s="45"/>
      <c r="B5092" s="45"/>
      <c r="C5092" s="45"/>
      <c r="D5092" s="45"/>
      <c r="E5092" s="45"/>
      <c r="F5092" s="45"/>
      <c r="G5092" s="45"/>
      <c r="H5092" s="45"/>
      <c r="I5092" s="45"/>
      <c r="J5092" s="45"/>
      <c r="K5092" s="45"/>
      <c r="L5092" s="45"/>
      <c r="M5092" s="45"/>
      <c r="N5092" s="45"/>
      <c r="O5092" s="45"/>
      <c r="P5092" s="45"/>
      <c r="Q5092" s="45"/>
      <c r="R5092" s="45"/>
      <c r="S5092" s="45"/>
      <c r="T5092" s="45"/>
      <c r="U5092" s="45"/>
      <c r="V5092" s="46" t="e">
        <f t="shared" si="320"/>
        <v>#NUM!</v>
      </c>
      <c r="W5092" s="45" t="e">
        <f>AND(J5092="Evet",OR(#REF!="Evet",#REF!="Evet",L5092="Evet",N5092="Evet",O5092="Evet"))</f>
        <v>#REF!</v>
      </c>
      <c r="X5092" s="47" t="e">
        <f t="shared" si="321"/>
        <v>#NUM!</v>
      </c>
      <c r="Y5092" s="47" t="e">
        <f t="shared" si="322"/>
        <v>#NUM!</v>
      </c>
      <c r="Z5092" s="47" t="e">
        <f t="shared" si="323"/>
        <v>#NUM!</v>
      </c>
      <c r="AA5092" s="45"/>
    </row>
    <row r="5093" spans="1:27" x14ac:dyDescent="0.25">
      <c r="A5093" s="45"/>
      <c r="B5093" s="45"/>
      <c r="C5093" s="45"/>
      <c r="D5093" s="45"/>
      <c r="E5093" s="45"/>
      <c r="F5093" s="45"/>
      <c r="G5093" s="45"/>
      <c r="H5093" s="45"/>
      <c r="I5093" s="45"/>
      <c r="J5093" s="45"/>
      <c r="K5093" s="45"/>
      <c r="L5093" s="45"/>
      <c r="M5093" s="45"/>
      <c r="N5093" s="45"/>
      <c r="O5093" s="45"/>
      <c r="P5093" s="45"/>
      <c r="Q5093" s="45"/>
      <c r="R5093" s="45"/>
      <c r="S5093" s="45"/>
      <c r="T5093" s="45"/>
      <c r="U5093" s="45"/>
      <c r="V5093" s="46" t="e">
        <f t="shared" si="320"/>
        <v>#NUM!</v>
      </c>
      <c r="W5093" s="45" t="e">
        <f>AND(J5093="Evet",OR(#REF!="Evet",#REF!="Evet",L5093="Evet",N5093="Evet",O5093="Evet"))</f>
        <v>#REF!</v>
      </c>
      <c r="X5093" s="47" t="e">
        <f t="shared" si="321"/>
        <v>#NUM!</v>
      </c>
      <c r="Y5093" s="47" t="e">
        <f t="shared" si="322"/>
        <v>#NUM!</v>
      </c>
      <c r="Z5093" s="47" t="e">
        <f t="shared" si="323"/>
        <v>#NUM!</v>
      </c>
      <c r="AA5093" s="45"/>
    </row>
    <row r="5094" spans="1:27" x14ac:dyDescent="0.25">
      <c r="A5094" s="45"/>
      <c r="B5094" s="45"/>
      <c r="C5094" s="45"/>
      <c r="D5094" s="45"/>
      <c r="E5094" s="45"/>
      <c r="F5094" s="45"/>
      <c r="G5094" s="45"/>
      <c r="H5094" s="45"/>
      <c r="I5094" s="45"/>
      <c r="J5094" s="45"/>
      <c r="K5094" s="45"/>
      <c r="L5094" s="45"/>
      <c r="M5094" s="45"/>
      <c r="N5094" s="45"/>
      <c r="O5094" s="45"/>
      <c r="P5094" s="45"/>
      <c r="Q5094" s="45"/>
      <c r="R5094" s="45"/>
      <c r="S5094" s="45"/>
      <c r="T5094" s="45"/>
      <c r="U5094" s="45"/>
      <c r="V5094" s="46" t="e">
        <f t="shared" si="320"/>
        <v>#NUM!</v>
      </c>
      <c r="W5094" s="45" t="e">
        <f>AND(J5094="Evet",OR(#REF!="Evet",#REF!="Evet",L5094="Evet",N5094="Evet",O5094="Evet"))</f>
        <v>#REF!</v>
      </c>
      <c r="X5094" s="47" t="e">
        <f t="shared" si="321"/>
        <v>#NUM!</v>
      </c>
      <c r="Y5094" s="47" t="e">
        <f t="shared" si="322"/>
        <v>#NUM!</v>
      </c>
      <c r="Z5094" s="47" t="e">
        <f t="shared" si="323"/>
        <v>#NUM!</v>
      </c>
      <c r="AA5094" s="45"/>
    </row>
    <row r="5095" spans="1:27" x14ac:dyDescent="0.25">
      <c r="A5095" s="45"/>
      <c r="B5095" s="45"/>
      <c r="C5095" s="45"/>
      <c r="D5095" s="45"/>
      <c r="E5095" s="45"/>
      <c r="F5095" s="45"/>
      <c r="G5095" s="45"/>
      <c r="H5095" s="45"/>
      <c r="I5095" s="45"/>
      <c r="J5095" s="45"/>
      <c r="K5095" s="45"/>
      <c r="L5095" s="45"/>
      <c r="M5095" s="45"/>
      <c r="N5095" s="45"/>
      <c r="O5095" s="45"/>
      <c r="P5095" s="45"/>
      <c r="Q5095" s="45"/>
      <c r="R5095" s="45"/>
      <c r="S5095" s="45"/>
      <c r="T5095" s="45"/>
      <c r="U5095" s="45"/>
      <c r="V5095" s="46" t="e">
        <f t="shared" si="320"/>
        <v>#NUM!</v>
      </c>
      <c r="W5095" s="45" t="e">
        <f>AND(J5095="Evet",OR(#REF!="Evet",#REF!="Evet",L5095="Evet",N5095="Evet",O5095="Evet"))</f>
        <v>#REF!</v>
      </c>
      <c r="X5095" s="47" t="e">
        <f t="shared" si="321"/>
        <v>#NUM!</v>
      </c>
      <c r="Y5095" s="47" t="e">
        <f t="shared" si="322"/>
        <v>#NUM!</v>
      </c>
      <c r="Z5095" s="47" t="e">
        <f t="shared" si="323"/>
        <v>#NUM!</v>
      </c>
      <c r="AA5095" s="45"/>
    </row>
    <row r="5096" spans="1:27" x14ac:dyDescent="0.25">
      <c r="A5096" s="45"/>
      <c r="B5096" s="45"/>
      <c r="C5096" s="45"/>
      <c r="D5096" s="45"/>
      <c r="E5096" s="45"/>
      <c r="F5096" s="45"/>
      <c r="G5096" s="45"/>
      <c r="H5096" s="45"/>
      <c r="I5096" s="45"/>
      <c r="J5096" s="45"/>
      <c r="K5096" s="45"/>
      <c r="L5096" s="45"/>
      <c r="M5096" s="45"/>
      <c r="N5096" s="45"/>
      <c r="O5096" s="45"/>
      <c r="P5096" s="45"/>
      <c r="Q5096" s="45"/>
      <c r="R5096" s="45"/>
      <c r="S5096" s="45"/>
      <c r="T5096" s="45"/>
      <c r="U5096" s="45"/>
      <c r="V5096" s="46" t="e">
        <f t="shared" si="320"/>
        <v>#NUM!</v>
      </c>
      <c r="W5096" s="45" t="e">
        <f>AND(J5096="Evet",OR(#REF!="Evet",#REF!="Evet",L5096="Evet",N5096="Evet",O5096="Evet"))</f>
        <v>#REF!</v>
      </c>
      <c r="X5096" s="47" t="e">
        <f t="shared" si="321"/>
        <v>#NUM!</v>
      </c>
      <c r="Y5096" s="47" t="e">
        <f t="shared" si="322"/>
        <v>#NUM!</v>
      </c>
      <c r="Z5096" s="47" t="e">
        <f t="shared" si="323"/>
        <v>#NUM!</v>
      </c>
      <c r="AA5096" s="45"/>
    </row>
    <row r="5097" spans="1:27" x14ac:dyDescent="0.25">
      <c r="A5097" s="45"/>
      <c r="B5097" s="45"/>
      <c r="C5097" s="45"/>
      <c r="D5097" s="45"/>
      <c r="E5097" s="45"/>
      <c r="F5097" s="45"/>
      <c r="G5097" s="45"/>
      <c r="H5097" s="45"/>
      <c r="I5097" s="45"/>
      <c r="J5097" s="45"/>
      <c r="K5097" s="45"/>
      <c r="L5097" s="45"/>
      <c r="M5097" s="45"/>
      <c r="N5097" s="45"/>
      <c r="O5097" s="45"/>
      <c r="P5097" s="45"/>
      <c r="Q5097" s="45"/>
      <c r="R5097" s="45"/>
      <c r="S5097" s="45"/>
      <c r="T5097" s="45"/>
      <c r="U5097" s="45"/>
      <c r="V5097" s="46" t="e">
        <f t="shared" si="320"/>
        <v>#NUM!</v>
      </c>
      <c r="W5097" s="45" t="e">
        <f>AND(J5097="Evet",OR(#REF!="Evet",#REF!="Evet",L5097="Evet",N5097="Evet",O5097="Evet"))</f>
        <v>#REF!</v>
      </c>
      <c r="X5097" s="47" t="e">
        <f t="shared" si="321"/>
        <v>#NUM!</v>
      </c>
      <c r="Y5097" s="47" t="e">
        <f t="shared" si="322"/>
        <v>#NUM!</v>
      </c>
      <c r="Z5097" s="47" t="e">
        <f t="shared" si="323"/>
        <v>#NUM!</v>
      </c>
      <c r="AA5097" s="45"/>
    </row>
    <row r="5098" spans="1:27" x14ac:dyDescent="0.25">
      <c r="A5098" s="45"/>
      <c r="B5098" s="45"/>
      <c r="C5098" s="45"/>
      <c r="D5098" s="45"/>
      <c r="E5098" s="45"/>
      <c r="F5098" s="45"/>
      <c r="G5098" s="45"/>
      <c r="H5098" s="45"/>
      <c r="I5098" s="45"/>
      <c r="J5098" s="45"/>
      <c r="K5098" s="45"/>
      <c r="L5098" s="45"/>
      <c r="M5098" s="45"/>
      <c r="N5098" s="45"/>
      <c r="O5098" s="45"/>
      <c r="P5098" s="45"/>
      <c r="Q5098" s="45"/>
      <c r="R5098" s="45"/>
      <c r="S5098" s="45"/>
      <c r="T5098" s="45"/>
      <c r="U5098" s="45"/>
      <c r="V5098" s="46" t="e">
        <f t="shared" si="320"/>
        <v>#NUM!</v>
      </c>
      <c r="W5098" s="45" t="e">
        <f>AND(J5098="Evet",OR(#REF!="Evet",#REF!="Evet",L5098="Evet",N5098="Evet",O5098="Evet"))</f>
        <v>#REF!</v>
      </c>
      <c r="X5098" s="47" t="e">
        <f t="shared" si="321"/>
        <v>#NUM!</v>
      </c>
      <c r="Y5098" s="47" t="e">
        <f t="shared" si="322"/>
        <v>#NUM!</v>
      </c>
      <c r="Z5098" s="47" t="e">
        <f t="shared" si="323"/>
        <v>#NUM!</v>
      </c>
      <c r="AA5098" s="45"/>
    </row>
    <row r="5099" spans="1:27" x14ac:dyDescent="0.25">
      <c r="A5099" s="45"/>
      <c r="B5099" s="45"/>
      <c r="C5099" s="45"/>
      <c r="D5099" s="45"/>
      <c r="E5099" s="45"/>
      <c r="F5099" s="45"/>
      <c r="G5099" s="45"/>
      <c r="H5099" s="45"/>
      <c r="I5099" s="45"/>
      <c r="J5099" s="45"/>
      <c r="K5099" s="45"/>
      <c r="L5099" s="45"/>
      <c r="M5099" s="45"/>
      <c r="N5099" s="45"/>
      <c r="O5099" s="45"/>
      <c r="P5099" s="45"/>
      <c r="Q5099" s="45"/>
      <c r="R5099" s="45"/>
      <c r="S5099" s="45"/>
      <c r="T5099" s="45"/>
      <c r="U5099" s="45"/>
      <c r="V5099" s="46" t="e">
        <f t="shared" si="320"/>
        <v>#NUM!</v>
      </c>
      <c r="W5099" s="45" t="e">
        <f>AND(J5099="Evet",OR(#REF!="Evet",#REF!="Evet",L5099="Evet",N5099="Evet",O5099="Evet"))</f>
        <v>#REF!</v>
      </c>
      <c r="X5099" s="47" t="e">
        <f t="shared" si="321"/>
        <v>#NUM!</v>
      </c>
      <c r="Y5099" s="47" t="e">
        <f t="shared" si="322"/>
        <v>#NUM!</v>
      </c>
      <c r="Z5099" s="47" t="e">
        <f t="shared" si="323"/>
        <v>#NUM!</v>
      </c>
      <c r="AA5099" s="45"/>
    </row>
    <row r="5100" spans="1:27" x14ac:dyDescent="0.25">
      <c r="A5100" s="45"/>
      <c r="B5100" s="45"/>
      <c r="C5100" s="45"/>
      <c r="D5100" s="45"/>
      <c r="E5100" s="45"/>
      <c r="F5100" s="45"/>
      <c r="G5100" s="45"/>
      <c r="H5100" s="45"/>
      <c r="I5100" s="45"/>
      <c r="J5100" s="45"/>
      <c r="K5100" s="45"/>
      <c r="L5100" s="45"/>
      <c r="M5100" s="45"/>
      <c r="N5100" s="45"/>
      <c r="O5100" s="45"/>
      <c r="P5100" s="45"/>
      <c r="Q5100" s="45"/>
      <c r="R5100" s="45"/>
      <c r="S5100" s="45"/>
      <c r="T5100" s="45"/>
      <c r="U5100" s="45"/>
      <c r="V5100" s="46" t="e">
        <f t="shared" si="320"/>
        <v>#NUM!</v>
      </c>
      <c r="W5100" s="45" t="e">
        <f>AND(J5100="Evet",OR(#REF!="Evet",#REF!="Evet",L5100="Evet",N5100="Evet",O5100="Evet"))</f>
        <v>#REF!</v>
      </c>
      <c r="X5100" s="47" t="e">
        <f t="shared" si="321"/>
        <v>#NUM!</v>
      </c>
      <c r="Y5100" s="47" t="e">
        <f t="shared" si="322"/>
        <v>#NUM!</v>
      </c>
      <c r="Z5100" s="47" t="e">
        <f t="shared" si="323"/>
        <v>#NUM!</v>
      </c>
      <c r="AA5100" s="45"/>
    </row>
    <row r="5101" spans="1:27" x14ac:dyDescent="0.25">
      <c r="A5101" s="45"/>
      <c r="B5101" s="45"/>
      <c r="C5101" s="45"/>
      <c r="D5101" s="45"/>
      <c r="E5101" s="45"/>
      <c r="F5101" s="45"/>
      <c r="G5101" s="45"/>
      <c r="H5101" s="45"/>
      <c r="I5101" s="45"/>
      <c r="J5101" s="45"/>
      <c r="K5101" s="45"/>
      <c r="L5101" s="45"/>
      <c r="M5101" s="45"/>
      <c r="N5101" s="45"/>
      <c r="O5101" s="45"/>
      <c r="P5101" s="45"/>
      <c r="Q5101" s="45"/>
      <c r="R5101" s="45"/>
      <c r="S5101" s="45"/>
      <c r="T5101" s="45"/>
      <c r="U5101" s="45"/>
      <c r="V5101" s="46" t="e">
        <f t="shared" si="320"/>
        <v>#NUM!</v>
      </c>
      <c r="W5101" s="45" t="e">
        <f>AND(J5101="Evet",OR(#REF!="Evet",#REF!="Evet",L5101="Evet",N5101="Evet",O5101="Evet"))</f>
        <v>#REF!</v>
      </c>
      <c r="X5101" s="47" t="e">
        <f t="shared" si="321"/>
        <v>#NUM!</v>
      </c>
      <c r="Y5101" s="47" t="e">
        <f t="shared" si="322"/>
        <v>#NUM!</v>
      </c>
      <c r="Z5101" s="47" t="e">
        <f t="shared" si="323"/>
        <v>#NUM!</v>
      </c>
      <c r="AA5101" s="45"/>
    </row>
    <row r="5102" spans="1:27" x14ac:dyDescent="0.25">
      <c r="A5102" s="45"/>
      <c r="B5102" s="45"/>
      <c r="C5102" s="45"/>
      <c r="D5102" s="45"/>
      <c r="E5102" s="45"/>
      <c r="F5102" s="45"/>
      <c r="G5102" s="45"/>
      <c r="H5102" s="45"/>
      <c r="I5102" s="45"/>
      <c r="J5102" s="45"/>
      <c r="K5102" s="45"/>
      <c r="L5102" s="45"/>
      <c r="M5102" s="45"/>
      <c r="N5102" s="45"/>
      <c r="O5102" s="45"/>
      <c r="P5102" s="45"/>
      <c r="Q5102" s="45"/>
      <c r="R5102" s="45"/>
      <c r="S5102" s="45"/>
      <c r="T5102" s="45"/>
      <c r="U5102" s="45"/>
      <c r="V5102" s="46" t="e">
        <f t="shared" si="320"/>
        <v>#NUM!</v>
      </c>
      <c r="W5102" s="45" t="e">
        <f>AND(J5102="Evet",OR(#REF!="Evet",#REF!="Evet",L5102="Evet",N5102="Evet",O5102="Evet"))</f>
        <v>#REF!</v>
      </c>
      <c r="X5102" s="47" t="e">
        <f t="shared" si="321"/>
        <v>#NUM!</v>
      </c>
      <c r="Y5102" s="47" t="e">
        <f t="shared" si="322"/>
        <v>#NUM!</v>
      </c>
      <c r="Z5102" s="47" t="e">
        <f t="shared" si="323"/>
        <v>#NUM!</v>
      </c>
      <c r="AA5102" s="45"/>
    </row>
    <row r="5103" spans="1:27" x14ac:dyDescent="0.25">
      <c r="A5103" s="45"/>
      <c r="B5103" s="45"/>
      <c r="C5103" s="45"/>
      <c r="D5103" s="45"/>
      <c r="E5103" s="45"/>
      <c r="F5103" s="45"/>
      <c r="G5103" s="45"/>
      <c r="H5103" s="45"/>
      <c r="I5103" s="45"/>
      <c r="J5103" s="45"/>
      <c r="K5103" s="45"/>
      <c r="L5103" s="45"/>
      <c r="M5103" s="45"/>
      <c r="N5103" s="45"/>
      <c r="O5103" s="45"/>
      <c r="P5103" s="45"/>
      <c r="Q5103" s="45"/>
      <c r="R5103" s="45"/>
      <c r="S5103" s="45"/>
      <c r="T5103" s="45"/>
      <c r="U5103" s="45"/>
      <c r="V5103" s="46" t="e">
        <f t="shared" si="320"/>
        <v>#NUM!</v>
      </c>
      <c r="W5103" s="45" t="e">
        <f>AND(J5103="Evet",OR(#REF!="Evet",#REF!="Evet",L5103="Evet",N5103="Evet",O5103="Evet"))</f>
        <v>#REF!</v>
      </c>
      <c r="X5103" s="47" t="e">
        <f t="shared" si="321"/>
        <v>#NUM!</v>
      </c>
      <c r="Y5103" s="47" t="e">
        <f t="shared" si="322"/>
        <v>#NUM!</v>
      </c>
      <c r="Z5103" s="47" t="e">
        <f t="shared" si="323"/>
        <v>#NUM!</v>
      </c>
      <c r="AA5103" s="45"/>
    </row>
    <row r="5104" spans="1:27" x14ac:dyDescent="0.25">
      <c r="A5104" s="45"/>
      <c r="B5104" s="45"/>
      <c r="C5104" s="45"/>
      <c r="D5104" s="45"/>
      <c r="E5104" s="45"/>
      <c r="F5104" s="45"/>
      <c r="G5104" s="45"/>
      <c r="H5104" s="45"/>
      <c r="I5104" s="45"/>
      <c r="J5104" s="45"/>
      <c r="K5104" s="45"/>
      <c r="L5104" s="45"/>
      <c r="M5104" s="45"/>
      <c r="N5104" s="45"/>
      <c r="O5104" s="45"/>
      <c r="P5104" s="45"/>
      <c r="Q5104" s="45"/>
      <c r="R5104" s="45"/>
      <c r="S5104" s="45"/>
      <c r="T5104" s="45"/>
      <c r="U5104" s="45"/>
      <c r="V5104" s="46" t="e">
        <f t="shared" si="320"/>
        <v>#NUM!</v>
      </c>
      <c r="W5104" s="45" t="e">
        <f>AND(J5104="Evet",OR(#REF!="Evet",#REF!="Evet",L5104="Evet",N5104="Evet",O5104="Evet"))</f>
        <v>#REF!</v>
      </c>
      <c r="X5104" s="47" t="e">
        <f t="shared" si="321"/>
        <v>#NUM!</v>
      </c>
      <c r="Y5104" s="47" t="e">
        <f t="shared" si="322"/>
        <v>#NUM!</v>
      </c>
      <c r="Z5104" s="47" t="e">
        <f t="shared" si="323"/>
        <v>#NUM!</v>
      </c>
      <c r="AA5104" s="45"/>
    </row>
    <row r="5105" spans="1:27" x14ac:dyDescent="0.25">
      <c r="A5105" s="45"/>
      <c r="B5105" s="45"/>
      <c r="C5105" s="45"/>
      <c r="D5105" s="45"/>
      <c r="E5105" s="45"/>
      <c r="F5105" s="45"/>
      <c r="G5105" s="45"/>
      <c r="H5105" s="45"/>
      <c r="I5105" s="45"/>
      <c r="J5105" s="45"/>
      <c r="K5105" s="45"/>
      <c r="L5105" s="45"/>
      <c r="M5105" s="45"/>
      <c r="N5105" s="45"/>
      <c r="O5105" s="45"/>
      <c r="P5105" s="45"/>
      <c r="Q5105" s="45"/>
      <c r="R5105" s="45"/>
      <c r="S5105" s="45"/>
      <c r="T5105" s="45"/>
      <c r="U5105" s="45"/>
      <c r="V5105" s="46" t="e">
        <f t="shared" si="320"/>
        <v>#NUM!</v>
      </c>
      <c r="W5105" s="45" t="e">
        <f>AND(J5105="Evet",OR(#REF!="Evet",#REF!="Evet",L5105="Evet",N5105="Evet",O5105="Evet"))</f>
        <v>#REF!</v>
      </c>
      <c r="X5105" s="47" t="e">
        <f t="shared" si="321"/>
        <v>#NUM!</v>
      </c>
      <c r="Y5105" s="47" t="e">
        <f t="shared" si="322"/>
        <v>#NUM!</v>
      </c>
      <c r="Z5105" s="47" t="e">
        <f t="shared" si="323"/>
        <v>#NUM!</v>
      </c>
      <c r="AA5105" s="45"/>
    </row>
    <row r="5106" spans="1:27" x14ac:dyDescent="0.25">
      <c r="A5106" s="45"/>
      <c r="B5106" s="45"/>
      <c r="C5106" s="45"/>
      <c r="D5106" s="45"/>
      <c r="E5106" s="45"/>
      <c r="F5106" s="45"/>
      <c r="G5106" s="45"/>
      <c r="H5106" s="45"/>
      <c r="I5106" s="45"/>
      <c r="J5106" s="45"/>
      <c r="K5106" s="45"/>
      <c r="L5106" s="45"/>
      <c r="M5106" s="45"/>
      <c r="N5106" s="45"/>
      <c r="O5106" s="45"/>
      <c r="P5106" s="45"/>
      <c r="Q5106" s="45"/>
      <c r="R5106" s="45"/>
      <c r="S5106" s="45"/>
      <c r="T5106" s="45"/>
      <c r="U5106" s="45"/>
      <c r="V5106" s="46" t="e">
        <f t="shared" si="320"/>
        <v>#NUM!</v>
      </c>
      <c r="W5106" s="45" t="e">
        <f>AND(J5106="Evet",OR(#REF!="Evet",#REF!="Evet",L5106="Evet",N5106="Evet",O5106="Evet"))</f>
        <v>#REF!</v>
      </c>
      <c r="X5106" s="47" t="e">
        <f t="shared" si="321"/>
        <v>#NUM!</v>
      </c>
      <c r="Y5106" s="47" t="e">
        <f t="shared" si="322"/>
        <v>#NUM!</v>
      </c>
      <c r="Z5106" s="47" t="e">
        <f t="shared" si="323"/>
        <v>#NUM!</v>
      </c>
      <c r="AA5106" s="45"/>
    </row>
    <row r="5107" spans="1:27" x14ac:dyDescent="0.25">
      <c r="A5107" s="45"/>
      <c r="B5107" s="45"/>
      <c r="C5107" s="45"/>
      <c r="D5107" s="45"/>
      <c r="E5107" s="45"/>
      <c r="F5107" s="45"/>
      <c r="G5107" s="45"/>
      <c r="H5107" s="45"/>
      <c r="I5107" s="45"/>
      <c r="J5107" s="45"/>
      <c r="K5107" s="45"/>
      <c r="L5107" s="45"/>
      <c r="M5107" s="45"/>
      <c r="N5107" s="45"/>
      <c r="O5107" s="45"/>
      <c r="P5107" s="45"/>
      <c r="Q5107" s="45"/>
      <c r="R5107" s="45"/>
      <c r="S5107" s="45"/>
      <c r="T5107" s="45"/>
      <c r="U5107" s="45"/>
      <c r="V5107" s="46" t="e">
        <f t="shared" si="320"/>
        <v>#NUM!</v>
      </c>
      <c r="W5107" s="45" t="e">
        <f>AND(J5107="Evet",OR(#REF!="Evet",#REF!="Evet",L5107="Evet",N5107="Evet",O5107="Evet"))</f>
        <v>#REF!</v>
      </c>
      <c r="X5107" s="47" t="e">
        <f t="shared" si="321"/>
        <v>#NUM!</v>
      </c>
      <c r="Y5107" s="47" t="e">
        <f t="shared" si="322"/>
        <v>#NUM!</v>
      </c>
      <c r="Z5107" s="47" t="e">
        <f t="shared" si="323"/>
        <v>#NUM!</v>
      </c>
      <c r="AA5107" s="45"/>
    </row>
    <row r="5108" spans="1:27" x14ac:dyDescent="0.25">
      <c r="A5108" s="45"/>
      <c r="B5108" s="45"/>
      <c r="C5108" s="45"/>
      <c r="D5108" s="45"/>
      <c r="E5108" s="45"/>
      <c r="F5108" s="45"/>
      <c r="G5108" s="45"/>
      <c r="H5108" s="45"/>
      <c r="I5108" s="45"/>
      <c r="J5108" s="45"/>
      <c r="K5108" s="45"/>
      <c r="L5108" s="45"/>
      <c r="M5108" s="45"/>
      <c r="N5108" s="45"/>
      <c r="O5108" s="45"/>
      <c r="P5108" s="45"/>
      <c r="Q5108" s="45"/>
      <c r="R5108" s="45"/>
      <c r="S5108" s="45"/>
      <c r="T5108" s="45"/>
      <c r="U5108" s="45"/>
      <c r="V5108" s="46" t="e">
        <f t="shared" si="320"/>
        <v>#NUM!</v>
      </c>
      <c r="W5108" s="45" t="e">
        <f>AND(J5108="Evet",OR(#REF!="Evet",#REF!="Evet",L5108="Evet",N5108="Evet",O5108="Evet"))</f>
        <v>#REF!</v>
      </c>
      <c r="X5108" s="47" t="e">
        <f t="shared" si="321"/>
        <v>#NUM!</v>
      </c>
      <c r="Y5108" s="47" t="e">
        <f t="shared" si="322"/>
        <v>#NUM!</v>
      </c>
      <c r="Z5108" s="47" t="e">
        <f t="shared" si="323"/>
        <v>#NUM!</v>
      </c>
      <c r="AA5108" s="45"/>
    </row>
    <row r="5109" spans="1:27" x14ac:dyDescent="0.25">
      <c r="A5109" s="45"/>
      <c r="B5109" s="45"/>
      <c r="C5109" s="45"/>
      <c r="D5109" s="45"/>
      <c r="E5109" s="45"/>
      <c r="F5109" s="45"/>
      <c r="G5109" s="45"/>
      <c r="H5109" s="45"/>
      <c r="I5109" s="45"/>
      <c r="J5109" s="45"/>
      <c r="K5109" s="45"/>
      <c r="L5109" s="45"/>
      <c r="M5109" s="45"/>
      <c r="N5109" s="45"/>
      <c r="O5109" s="45"/>
      <c r="P5109" s="45"/>
      <c r="Q5109" s="45"/>
      <c r="R5109" s="45"/>
      <c r="S5109" s="45"/>
      <c r="T5109" s="45"/>
      <c r="U5109" s="45"/>
      <c r="V5109" s="46" t="e">
        <f t="shared" si="320"/>
        <v>#NUM!</v>
      </c>
      <c r="W5109" s="45" t="e">
        <f>AND(J5109="Evet",OR(#REF!="Evet",#REF!="Evet",L5109="Evet",N5109="Evet",O5109="Evet"))</f>
        <v>#REF!</v>
      </c>
      <c r="X5109" s="47" t="e">
        <f t="shared" si="321"/>
        <v>#NUM!</v>
      </c>
      <c r="Y5109" s="47" t="e">
        <f t="shared" si="322"/>
        <v>#NUM!</v>
      </c>
      <c r="Z5109" s="47" t="e">
        <f t="shared" si="323"/>
        <v>#NUM!</v>
      </c>
      <c r="AA5109" s="45"/>
    </row>
    <row r="5110" spans="1:27" x14ac:dyDescent="0.25">
      <c r="A5110" s="45"/>
      <c r="B5110" s="45"/>
      <c r="C5110" s="45"/>
      <c r="D5110" s="45"/>
      <c r="E5110" s="45"/>
      <c r="F5110" s="45"/>
      <c r="G5110" s="45"/>
      <c r="H5110" s="45"/>
      <c r="I5110" s="45"/>
      <c r="J5110" s="45"/>
      <c r="K5110" s="45"/>
      <c r="L5110" s="45"/>
      <c r="M5110" s="45"/>
      <c r="N5110" s="45"/>
      <c r="O5110" s="45"/>
      <c r="P5110" s="45"/>
      <c r="Q5110" s="45"/>
      <c r="R5110" s="45"/>
      <c r="S5110" s="45"/>
      <c r="T5110" s="45"/>
      <c r="U5110" s="45"/>
      <c r="V5110" s="46" t="e">
        <f t="shared" si="320"/>
        <v>#NUM!</v>
      </c>
      <c r="W5110" s="45" t="e">
        <f>AND(J5110="Evet",OR(#REF!="Evet",#REF!="Evet",L5110="Evet",N5110="Evet",O5110="Evet"))</f>
        <v>#REF!</v>
      </c>
      <c r="X5110" s="47" t="e">
        <f t="shared" si="321"/>
        <v>#NUM!</v>
      </c>
      <c r="Y5110" s="47" t="e">
        <f t="shared" si="322"/>
        <v>#NUM!</v>
      </c>
      <c r="Z5110" s="47" t="e">
        <f t="shared" si="323"/>
        <v>#NUM!</v>
      </c>
      <c r="AA5110" s="45"/>
    </row>
    <row r="5111" spans="1:27" x14ac:dyDescent="0.25">
      <c r="A5111" s="45"/>
      <c r="B5111" s="45"/>
      <c r="C5111" s="45"/>
      <c r="D5111" s="45"/>
      <c r="E5111" s="45"/>
      <c r="F5111" s="45"/>
      <c r="G5111" s="45"/>
      <c r="H5111" s="45"/>
      <c r="I5111" s="45"/>
      <c r="J5111" s="45"/>
      <c r="K5111" s="45"/>
      <c r="L5111" s="45"/>
      <c r="M5111" s="45"/>
      <c r="N5111" s="45"/>
      <c r="O5111" s="45"/>
      <c r="P5111" s="45"/>
      <c r="Q5111" s="45"/>
      <c r="R5111" s="45"/>
      <c r="S5111" s="45"/>
      <c r="T5111" s="45"/>
      <c r="U5111" s="45"/>
      <c r="V5111" s="46" t="e">
        <f t="shared" si="320"/>
        <v>#NUM!</v>
      </c>
      <c r="W5111" s="45" t="e">
        <f>AND(J5111="Evet",OR(#REF!="Evet",#REF!="Evet",L5111="Evet",N5111="Evet",O5111="Evet"))</f>
        <v>#REF!</v>
      </c>
      <c r="X5111" s="47" t="e">
        <f t="shared" si="321"/>
        <v>#NUM!</v>
      </c>
      <c r="Y5111" s="47" t="e">
        <f t="shared" si="322"/>
        <v>#NUM!</v>
      </c>
      <c r="Z5111" s="47" t="e">
        <f t="shared" si="323"/>
        <v>#NUM!</v>
      </c>
      <c r="AA5111" s="45"/>
    </row>
    <row r="5112" spans="1:27" x14ac:dyDescent="0.25">
      <c r="A5112" s="45"/>
      <c r="B5112" s="45"/>
      <c r="C5112" s="45"/>
      <c r="D5112" s="45"/>
      <c r="E5112" s="45"/>
      <c r="F5112" s="45"/>
      <c r="G5112" s="45"/>
      <c r="H5112" s="45"/>
      <c r="I5112" s="45"/>
      <c r="J5112" s="45"/>
      <c r="K5112" s="45"/>
      <c r="L5112" s="45"/>
      <c r="M5112" s="45"/>
      <c r="N5112" s="45"/>
      <c r="O5112" s="45"/>
      <c r="P5112" s="45"/>
      <c r="Q5112" s="45"/>
      <c r="R5112" s="45"/>
      <c r="S5112" s="45"/>
      <c r="T5112" s="45"/>
      <c r="U5112" s="45"/>
      <c r="V5112" s="46" t="e">
        <f t="shared" si="320"/>
        <v>#NUM!</v>
      </c>
      <c r="W5112" s="45" t="e">
        <f>AND(J5112="Evet",OR(#REF!="Evet",#REF!="Evet",L5112="Evet",N5112="Evet",O5112="Evet"))</f>
        <v>#REF!</v>
      </c>
      <c r="X5112" s="47" t="e">
        <f t="shared" si="321"/>
        <v>#NUM!</v>
      </c>
      <c r="Y5112" s="47" t="e">
        <f t="shared" si="322"/>
        <v>#NUM!</v>
      </c>
      <c r="Z5112" s="47" t="e">
        <f t="shared" si="323"/>
        <v>#NUM!</v>
      </c>
      <c r="AA5112" s="45"/>
    </row>
    <row r="5113" spans="1:27" x14ac:dyDescent="0.25">
      <c r="A5113" s="45"/>
      <c r="B5113" s="45"/>
      <c r="C5113" s="45"/>
      <c r="D5113" s="45"/>
      <c r="E5113" s="45"/>
      <c r="F5113" s="45"/>
      <c r="G5113" s="45"/>
      <c r="H5113" s="45"/>
      <c r="I5113" s="45"/>
      <c r="J5113" s="45"/>
      <c r="K5113" s="45"/>
      <c r="L5113" s="45"/>
      <c r="M5113" s="45"/>
      <c r="N5113" s="45"/>
      <c r="O5113" s="45"/>
      <c r="P5113" s="45"/>
      <c r="Q5113" s="45"/>
      <c r="R5113" s="45"/>
      <c r="S5113" s="45"/>
      <c r="T5113" s="45"/>
      <c r="U5113" s="45"/>
      <c r="V5113" s="46" t="e">
        <f t="shared" si="320"/>
        <v>#NUM!</v>
      </c>
      <c r="W5113" s="45" t="e">
        <f>AND(J5113="Evet",OR(#REF!="Evet",#REF!="Evet",L5113="Evet",N5113="Evet",O5113="Evet"))</f>
        <v>#REF!</v>
      </c>
      <c r="X5113" s="47" t="e">
        <f t="shared" si="321"/>
        <v>#NUM!</v>
      </c>
      <c r="Y5113" s="47" t="e">
        <f t="shared" si="322"/>
        <v>#NUM!</v>
      </c>
      <c r="Z5113" s="47" t="e">
        <f t="shared" si="323"/>
        <v>#NUM!</v>
      </c>
      <c r="AA5113" s="45"/>
    </row>
    <row r="5114" spans="1:27" x14ac:dyDescent="0.25">
      <c r="A5114" s="45"/>
      <c r="B5114" s="45"/>
      <c r="C5114" s="45"/>
      <c r="D5114" s="45"/>
      <c r="E5114" s="45"/>
      <c r="F5114" s="45"/>
      <c r="G5114" s="45"/>
      <c r="H5114" s="45"/>
      <c r="I5114" s="45"/>
      <c r="J5114" s="45"/>
      <c r="K5114" s="45"/>
      <c r="L5114" s="45"/>
      <c r="M5114" s="45"/>
      <c r="N5114" s="45"/>
      <c r="O5114" s="45"/>
      <c r="P5114" s="45"/>
      <c r="Q5114" s="45"/>
      <c r="R5114" s="45"/>
      <c r="S5114" s="45"/>
      <c r="T5114" s="45"/>
      <c r="U5114" s="45"/>
      <c r="V5114" s="46" t="e">
        <f t="shared" si="320"/>
        <v>#NUM!</v>
      </c>
      <c r="W5114" s="45" t="e">
        <f>AND(J5114="Evet",OR(#REF!="Evet",#REF!="Evet",L5114="Evet",N5114="Evet",O5114="Evet"))</f>
        <v>#REF!</v>
      </c>
      <c r="X5114" s="47" t="e">
        <f t="shared" si="321"/>
        <v>#NUM!</v>
      </c>
      <c r="Y5114" s="47" t="e">
        <f t="shared" si="322"/>
        <v>#NUM!</v>
      </c>
      <c r="Z5114" s="47" t="e">
        <f t="shared" si="323"/>
        <v>#NUM!</v>
      </c>
      <c r="AA5114" s="45"/>
    </row>
    <row r="5115" spans="1:27" x14ac:dyDescent="0.25">
      <c r="A5115" s="45"/>
      <c r="B5115" s="45"/>
      <c r="C5115" s="45"/>
      <c r="D5115" s="45"/>
      <c r="E5115" s="45"/>
      <c r="F5115" s="45"/>
      <c r="G5115" s="45"/>
      <c r="H5115" s="45"/>
      <c r="I5115" s="45"/>
      <c r="J5115" s="45"/>
      <c r="K5115" s="45"/>
      <c r="L5115" s="45"/>
      <c r="M5115" s="45"/>
      <c r="N5115" s="45"/>
      <c r="O5115" s="45"/>
      <c r="P5115" s="45"/>
      <c r="Q5115" s="45"/>
      <c r="R5115" s="45"/>
      <c r="S5115" s="45"/>
      <c r="T5115" s="45"/>
      <c r="U5115" s="45"/>
      <c r="V5115" s="46" t="e">
        <f t="shared" si="320"/>
        <v>#NUM!</v>
      </c>
      <c r="W5115" s="45" t="e">
        <f>AND(J5115="Evet",OR(#REF!="Evet",#REF!="Evet",L5115="Evet",N5115="Evet",O5115="Evet"))</f>
        <v>#REF!</v>
      </c>
      <c r="X5115" s="47" t="e">
        <f t="shared" si="321"/>
        <v>#NUM!</v>
      </c>
      <c r="Y5115" s="47" t="e">
        <f t="shared" si="322"/>
        <v>#NUM!</v>
      </c>
      <c r="Z5115" s="47" t="e">
        <f t="shared" si="323"/>
        <v>#NUM!</v>
      </c>
      <c r="AA5115" s="45"/>
    </row>
    <row r="5116" spans="1:27" x14ac:dyDescent="0.25">
      <c r="A5116" s="45"/>
      <c r="B5116" s="45"/>
      <c r="C5116" s="45"/>
      <c r="D5116" s="45"/>
      <c r="E5116" s="45"/>
      <c r="F5116" s="45"/>
      <c r="G5116" s="45"/>
      <c r="H5116" s="45"/>
      <c r="I5116" s="45"/>
      <c r="J5116" s="45"/>
      <c r="K5116" s="45"/>
      <c r="L5116" s="45"/>
      <c r="M5116" s="45"/>
      <c r="N5116" s="45"/>
      <c r="O5116" s="45"/>
      <c r="P5116" s="45"/>
      <c r="Q5116" s="45"/>
      <c r="R5116" s="45"/>
      <c r="S5116" s="45"/>
      <c r="T5116" s="45"/>
      <c r="U5116" s="45"/>
      <c r="V5116" s="46" t="e">
        <f t="shared" si="320"/>
        <v>#NUM!</v>
      </c>
      <c r="W5116" s="45" t="e">
        <f>AND(J5116="Evet",OR(#REF!="Evet",#REF!="Evet",L5116="Evet",N5116="Evet",O5116="Evet"))</f>
        <v>#REF!</v>
      </c>
      <c r="X5116" s="47" t="e">
        <f t="shared" si="321"/>
        <v>#NUM!</v>
      </c>
      <c r="Y5116" s="47" t="e">
        <f t="shared" si="322"/>
        <v>#NUM!</v>
      </c>
      <c r="Z5116" s="47" t="e">
        <f t="shared" si="323"/>
        <v>#NUM!</v>
      </c>
      <c r="AA5116" s="45"/>
    </row>
    <row r="5117" spans="1:27" x14ac:dyDescent="0.25">
      <c r="A5117" s="45"/>
      <c r="B5117" s="45"/>
      <c r="C5117" s="45"/>
      <c r="D5117" s="45"/>
      <c r="E5117" s="45"/>
      <c r="F5117" s="45"/>
      <c r="G5117" s="45"/>
      <c r="H5117" s="45"/>
      <c r="I5117" s="45"/>
      <c r="J5117" s="45"/>
      <c r="K5117" s="45"/>
      <c r="L5117" s="45"/>
      <c r="M5117" s="45"/>
      <c r="N5117" s="45"/>
      <c r="O5117" s="45"/>
      <c r="P5117" s="45"/>
      <c r="Q5117" s="45"/>
      <c r="R5117" s="45"/>
      <c r="S5117" s="45"/>
      <c r="T5117" s="45"/>
      <c r="U5117" s="45"/>
      <c r="V5117" s="46" t="e">
        <f t="shared" si="320"/>
        <v>#NUM!</v>
      </c>
      <c r="W5117" s="45" t="e">
        <f>AND(J5117="Evet",OR(#REF!="Evet",#REF!="Evet",L5117="Evet",N5117="Evet",O5117="Evet"))</f>
        <v>#REF!</v>
      </c>
      <c r="X5117" s="47" t="e">
        <f t="shared" si="321"/>
        <v>#NUM!</v>
      </c>
      <c r="Y5117" s="47" t="e">
        <f t="shared" si="322"/>
        <v>#NUM!</v>
      </c>
      <c r="Z5117" s="47" t="e">
        <f t="shared" si="323"/>
        <v>#NUM!</v>
      </c>
      <c r="AA5117" s="45"/>
    </row>
    <row r="5118" spans="1:27" x14ac:dyDescent="0.25">
      <c r="A5118" s="45"/>
      <c r="B5118" s="45"/>
      <c r="C5118" s="45"/>
      <c r="D5118" s="45"/>
      <c r="E5118" s="45"/>
      <c r="F5118" s="45"/>
      <c r="G5118" s="45"/>
      <c r="H5118" s="45"/>
      <c r="I5118" s="45"/>
      <c r="J5118" s="45"/>
      <c r="K5118" s="45"/>
      <c r="L5118" s="45"/>
      <c r="M5118" s="45"/>
      <c r="N5118" s="45"/>
      <c r="O5118" s="45"/>
      <c r="P5118" s="45"/>
      <c r="Q5118" s="45"/>
      <c r="R5118" s="45"/>
      <c r="S5118" s="45"/>
      <c r="T5118" s="45"/>
      <c r="U5118" s="45"/>
      <c r="V5118" s="46" t="e">
        <f t="shared" si="320"/>
        <v>#NUM!</v>
      </c>
      <c r="W5118" s="45" t="e">
        <f>AND(J5118="Evet",OR(#REF!="Evet",#REF!="Evet",L5118="Evet",N5118="Evet",O5118="Evet"))</f>
        <v>#REF!</v>
      </c>
      <c r="X5118" s="47" t="e">
        <f t="shared" si="321"/>
        <v>#NUM!</v>
      </c>
      <c r="Y5118" s="47" t="e">
        <f t="shared" si="322"/>
        <v>#NUM!</v>
      </c>
      <c r="Z5118" s="47" t="e">
        <f t="shared" si="323"/>
        <v>#NUM!</v>
      </c>
      <c r="AA5118" s="45"/>
    </row>
    <row r="5119" spans="1:27" x14ac:dyDescent="0.25">
      <c r="A5119" s="45"/>
      <c r="B5119" s="45"/>
      <c r="C5119" s="45"/>
      <c r="D5119" s="45"/>
      <c r="E5119" s="45"/>
      <c r="F5119" s="45"/>
      <c r="G5119" s="45"/>
      <c r="H5119" s="45"/>
      <c r="I5119" s="45"/>
      <c r="J5119" s="45"/>
      <c r="K5119" s="45"/>
      <c r="L5119" s="45"/>
      <c r="M5119" s="45"/>
      <c r="N5119" s="45"/>
      <c r="O5119" s="45"/>
      <c r="P5119" s="45"/>
      <c r="Q5119" s="45"/>
      <c r="R5119" s="45"/>
      <c r="S5119" s="45"/>
      <c r="T5119" s="45"/>
      <c r="U5119" s="45"/>
      <c r="V5119" s="46" t="e">
        <f t="shared" si="320"/>
        <v>#NUM!</v>
      </c>
      <c r="W5119" s="45" t="e">
        <f>AND(J5119="Evet",OR(#REF!="Evet",#REF!="Evet",L5119="Evet",N5119="Evet",O5119="Evet"))</f>
        <v>#REF!</v>
      </c>
      <c r="X5119" s="47" t="e">
        <f t="shared" si="321"/>
        <v>#NUM!</v>
      </c>
      <c r="Y5119" s="47" t="e">
        <f t="shared" si="322"/>
        <v>#NUM!</v>
      </c>
      <c r="Z5119" s="47" t="e">
        <f t="shared" si="323"/>
        <v>#NUM!</v>
      </c>
      <c r="AA5119" s="45"/>
    </row>
    <row r="5120" spans="1:27" x14ac:dyDescent="0.25">
      <c r="A5120" s="45"/>
      <c r="B5120" s="45"/>
      <c r="C5120" s="45"/>
      <c r="D5120" s="45"/>
      <c r="E5120" s="45"/>
      <c r="F5120" s="45"/>
      <c r="G5120" s="45"/>
      <c r="H5120" s="45"/>
      <c r="I5120" s="45"/>
      <c r="J5120" s="45"/>
      <c r="K5120" s="45"/>
      <c r="L5120" s="45"/>
      <c r="M5120" s="45"/>
      <c r="N5120" s="45"/>
      <c r="O5120" s="45"/>
      <c r="P5120" s="45"/>
      <c r="Q5120" s="45"/>
      <c r="R5120" s="45"/>
      <c r="S5120" s="45"/>
      <c r="T5120" s="45"/>
      <c r="U5120" s="45"/>
      <c r="V5120" s="46" t="e">
        <f t="shared" si="320"/>
        <v>#NUM!</v>
      </c>
      <c r="W5120" s="45" t="e">
        <f>AND(J5120="Evet",OR(#REF!="Evet",#REF!="Evet",L5120="Evet",N5120="Evet",O5120="Evet"))</f>
        <v>#REF!</v>
      </c>
      <c r="X5120" s="47" t="e">
        <f t="shared" si="321"/>
        <v>#NUM!</v>
      </c>
      <c r="Y5120" s="47" t="e">
        <f t="shared" si="322"/>
        <v>#NUM!</v>
      </c>
      <c r="Z5120" s="47" t="e">
        <f t="shared" si="323"/>
        <v>#NUM!</v>
      </c>
      <c r="AA5120" s="45"/>
    </row>
    <row r="5121" spans="1:27" x14ac:dyDescent="0.25">
      <c r="A5121" s="45"/>
      <c r="B5121" s="45"/>
      <c r="C5121" s="45"/>
      <c r="D5121" s="45"/>
      <c r="E5121" s="45"/>
      <c r="F5121" s="45"/>
      <c r="G5121" s="45"/>
      <c r="H5121" s="45"/>
      <c r="I5121" s="45"/>
      <c r="J5121" s="45"/>
      <c r="K5121" s="45"/>
      <c r="L5121" s="45"/>
      <c r="M5121" s="45"/>
      <c r="N5121" s="45"/>
      <c r="O5121" s="45"/>
      <c r="P5121" s="45"/>
      <c r="Q5121" s="45"/>
      <c r="R5121" s="45"/>
      <c r="S5121" s="45"/>
      <c r="T5121" s="45"/>
      <c r="U5121" s="45"/>
      <c r="V5121" s="46" t="e">
        <f t="shared" si="320"/>
        <v>#NUM!</v>
      </c>
      <c r="W5121" s="45" t="e">
        <f>AND(J5121="Evet",OR(#REF!="Evet",#REF!="Evet",L5121="Evet",N5121="Evet",O5121="Evet"))</f>
        <v>#REF!</v>
      </c>
      <c r="X5121" s="47" t="e">
        <f t="shared" si="321"/>
        <v>#NUM!</v>
      </c>
      <c r="Y5121" s="47" t="e">
        <f t="shared" si="322"/>
        <v>#NUM!</v>
      </c>
      <c r="Z5121" s="47" t="e">
        <f t="shared" si="323"/>
        <v>#NUM!</v>
      </c>
      <c r="AA5121" s="45"/>
    </row>
    <row r="5122" spans="1:27" x14ac:dyDescent="0.25">
      <c r="A5122" s="45"/>
      <c r="B5122" s="45"/>
      <c r="C5122" s="45"/>
      <c r="D5122" s="45"/>
      <c r="E5122" s="45"/>
      <c r="F5122" s="45"/>
      <c r="G5122" s="45"/>
      <c r="H5122" s="45"/>
      <c r="I5122" s="45"/>
      <c r="J5122" s="45"/>
      <c r="K5122" s="45"/>
      <c r="L5122" s="45"/>
      <c r="M5122" s="45"/>
      <c r="N5122" s="45"/>
      <c r="O5122" s="45"/>
      <c r="P5122" s="45"/>
      <c r="Q5122" s="45"/>
      <c r="R5122" s="45"/>
      <c r="S5122" s="45"/>
      <c r="T5122" s="45"/>
      <c r="U5122" s="45"/>
      <c r="V5122" s="46" t="e">
        <f t="shared" si="320"/>
        <v>#NUM!</v>
      </c>
      <c r="W5122" s="45" t="e">
        <f>AND(J5122="Evet",OR(#REF!="Evet",#REF!="Evet",L5122="Evet",N5122="Evet",O5122="Evet"))</f>
        <v>#REF!</v>
      </c>
      <c r="X5122" s="47" t="e">
        <f t="shared" si="321"/>
        <v>#NUM!</v>
      </c>
      <c r="Y5122" s="47" t="e">
        <f t="shared" si="322"/>
        <v>#NUM!</v>
      </c>
      <c r="Z5122" s="47" t="e">
        <f t="shared" si="323"/>
        <v>#NUM!</v>
      </c>
      <c r="AA5122" s="45"/>
    </row>
    <row r="5123" spans="1:27" x14ac:dyDescent="0.25">
      <c r="A5123" s="45"/>
      <c r="B5123" s="45"/>
      <c r="C5123" s="45"/>
      <c r="D5123" s="45"/>
      <c r="E5123" s="45"/>
      <c r="F5123" s="45"/>
      <c r="G5123" s="45"/>
      <c r="H5123" s="45"/>
      <c r="I5123" s="45"/>
      <c r="J5123" s="45"/>
      <c r="K5123" s="45"/>
      <c r="L5123" s="45"/>
      <c r="M5123" s="45"/>
      <c r="N5123" s="45"/>
      <c r="O5123" s="45"/>
      <c r="P5123" s="45"/>
      <c r="Q5123" s="45"/>
      <c r="R5123" s="45"/>
      <c r="S5123" s="45"/>
      <c r="T5123" s="45"/>
      <c r="U5123" s="45"/>
      <c r="V5123" s="46" t="e">
        <f t="shared" si="320"/>
        <v>#NUM!</v>
      </c>
      <c r="W5123" s="45" t="e">
        <f>AND(J5123="Evet",OR(#REF!="Evet",#REF!="Evet",L5123="Evet",N5123="Evet",O5123="Evet"))</f>
        <v>#REF!</v>
      </c>
      <c r="X5123" s="47" t="e">
        <f t="shared" si="321"/>
        <v>#NUM!</v>
      </c>
      <c r="Y5123" s="47" t="e">
        <f t="shared" si="322"/>
        <v>#NUM!</v>
      </c>
      <c r="Z5123" s="47" t="e">
        <f t="shared" si="323"/>
        <v>#NUM!</v>
      </c>
      <c r="AA5123" s="45"/>
    </row>
    <row r="5124" spans="1:27" x14ac:dyDescent="0.25">
      <c r="A5124" s="45"/>
      <c r="B5124" s="45"/>
      <c r="C5124" s="45"/>
      <c r="D5124" s="45"/>
      <c r="E5124" s="45"/>
      <c r="F5124" s="45"/>
      <c r="G5124" s="45"/>
      <c r="H5124" s="45"/>
      <c r="I5124" s="45"/>
      <c r="J5124" s="45"/>
      <c r="K5124" s="45"/>
      <c r="L5124" s="45"/>
      <c r="M5124" s="45"/>
      <c r="N5124" s="45"/>
      <c r="O5124" s="45"/>
      <c r="P5124" s="45"/>
      <c r="Q5124" s="45"/>
      <c r="R5124" s="45"/>
      <c r="S5124" s="45"/>
      <c r="T5124" s="45"/>
      <c r="U5124" s="45"/>
      <c r="V5124" s="46" t="e">
        <f t="shared" si="320"/>
        <v>#NUM!</v>
      </c>
      <c r="W5124" s="45" t="e">
        <f>AND(J5124="Evet",OR(#REF!="Evet",#REF!="Evet",L5124="Evet",N5124="Evet",O5124="Evet"))</f>
        <v>#REF!</v>
      </c>
      <c r="X5124" s="47" t="e">
        <f t="shared" si="321"/>
        <v>#NUM!</v>
      </c>
      <c r="Y5124" s="47" t="e">
        <f t="shared" si="322"/>
        <v>#NUM!</v>
      </c>
      <c r="Z5124" s="47" t="e">
        <f t="shared" si="323"/>
        <v>#NUM!</v>
      </c>
      <c r="AA5124" s="45"/>
    </row>
    <row r="5125" spans="1:27" x14ac:dyDescent="0.25">
      <c r="A5125" s="45"/>
      <c r="B5125" s="45"/>
      <c r="C5125" s="45"/>
      <c r="D5125" s="45"/>
      <c r="E5125" s="45"/>
      <c r="F5125" s="45"/>
      <c r="G5125" s="45"/>
      <c r="H5125" s="45"/>
      <c r="I5125" s="45"/>
      <c r="J5125" s="45"/>
      <c r="K5125" s="45"/>
      <c r="L5125" s="45"/>
      <c r="M5125" s="45"/>
      <c r="N5125" s="45"/>
      <c r="O5125" s="45"/>
      <c r="P5125" s="45"/>
      <c r="Q5125" s="45"/>
      <c r="R5125" s="45"/>
      <c r="S5125" s="45"/>
      <c r="T5125" s="45"/>
      <c r="U5125" s="45"/>
      <c r="V5125" s="46" t="e">
        <f t="shared" si="320"/>
        <v>#NUM!</v>
      </c>
      <c r="W5125" s="45" t="e">
        <f>AND(J5125="Evet",OR(#REF!="Evet",#REF!="Evet",L5125="Evet",N5125="Evet",O5125="Evet"))</f>
        <v>#REF!</v>
      </c>
      <c r="X5125" s="47" t="e">
        <f t="shared" si="321"/>
        <v>#NUM!</v>
      </c>
      <c r="Y5125" s="47" t="e">
        <f t="shared" si="322"/>
        <v>#NUM!</v>
      </c>
      <c r="Z5125" s="47" t="e">
        <f t="shared" si="323"/>
        <v>#NUM!</v>
      </c>
      <c r="AA5125" s="45"/>
    </row>
    <row r="5126" spans="1:27" x14ac:dyDescent="0.25">
      <c r="A5126" s="45"/>
      <c r="B5126" s="45"/>
      <c r="C5126" s="45"/>
      <c r="D5126" s="45"/>
      <c r="E5126" s="45"/>
      <c r="F5126" s="45"/>
      <c r="G5126" s="45"/>
      <c r="H5126" s="45"/>
      <c r="I5126" s="45"/>
      <c r="J5126" s="45"/>
      <c r="K5126" s="45"/>
      <c r="L5126" s="45"/>
      <c r="M5126" s="45"/>
      <c r="N5126" s="45"/>
      <c r="O5126" s="45"/>
      <c r="P5126" s="45"/>
      <c r="Q5126" s="45"/>
      <c r="R5126" s="45"/>
      <c r="S5126" s="45"/>
      <c r="T5126" s="45"/>
      <c r="U5126" s="45"/>
      <c r="V5126" s="46" t="e">
        <f t="shared" si="320"/>
        <v>#NUM!</v>
      </c>
      <c r="W5126" s="45" t="e">
        <f>AND(J5126="Evet",OR(#REF!="Evet",#REF!="Evet",L5126="Evet",N5126="Evet",O5126="Evet"))</f>
        <v>#REF!</v>
      </c>
      <c r="X5126" s="47" t="e">
        <f t="shared" si="321"/>
        <v>#NUM!</v>
      </c>
      <c r="Y5126" s="47" t="e">
        <f t="shared" si="322"/>
        <v>#NUM!</v>
      </c>
      <c r="Z5126" s="47" t="e">
        <f t="shared" si="323"/>
        <v>#NUM!</v>
      </c>
      <c r="AA5126" s="45"/>
    </row>
    <row r="5127" spans="1:27" x14ac:dyDescent="0.25">
      <c r="A5127" s="45"/>
      <c r="B5127" s="45"/>
      <c r="C5127" s="45"/>
      <c r="D5127" s="45"/>
      <c r="E5127" s="45"/>
      <c r="F5127" s="45"/>
      <c r="G5127" s="45"/>
      <c r="H5127" s="45"/>
      <c r="I5127" s="45"/>
      <c r="J5127" s="45"/>
      <c r="K5127" s="45"/>
      <c r="L5127" s="45"/>
      <c r="M5127" s="45"/>
      <c r="N5127" s="45"/>
      <c r="O5127" s="45"/>
      <c r="P5127" s="45"/>
      <c r="Q5127" s="45"/>
      <c r="R5127" s="45"/>
      <c r="S5127" s="45"/>
      <c r="T5127" s="45"/>
      <c r="U5127" s="45"/>
      <c r="V5127" s="46" t="e">
        <f t="shared" si="320"/>
        <v>#NUM!</v>
      </c>
      <c r="W5127" s="45" t="e">
        <f>AND(J5127="Evet",OR(#REF!="Evet",#REF!="Evet",L5127="Evet",N5127="Evet",O5127="Evet"))</f>
        <v>#REF!</v>
      </c>
      <c r="X5127" s="47" t="e">
        <f t="shared" si="321"/>
        <v>#NUM!</v>
      </c>
      <c r="Y5127" s="47" t="e">
        <f t="shared" si="322"/>
        <v>#NUM!</v>
      </c>
      <c r="Z5127" s="47" t="e">
        <f t="shared" si="323"/>
        <v>#NUM!</v>
      </c>
      <c r="AA5127" s="45"/>
    </row>
    <row r="5128" spans="1:27" x14ac:dyDescent="0.25">
      <c r="A5128" s="45"/>
      <c r="B5128" s="45"/>
      <c r="C5128" s="45"/>
      <c r="D5128" s="45"/>
      <c r="E5128" s="45"/>
      <c r="F5128" s="45"/>
      <c r="G5128" s="45"/>
      <c r="H5128" s="45"/>
      <c r="I5128" s="45"/>
      <c r="J5128" s="45"/>
      <c r="K5128" s="45"/>
      <c r="L5128" s="45"/>
      <c r="M5128" s="45"/>
      <c r="N5128" s="45"/>
      <c r="O5128" s="45"/>
      <c r="P5128" s="45"/>
      <c r="Q5128" s="45"/>
      <c r="R5128" s="45"/>
      <c r="S5128" s="45"/>
      <c r="T5128" s="45"/>
      <c r="U5128" s="45"/>
      <c r="V5128" s="46" t="e">
        <f t="shared" ref="V5128:V5191" si="324">AND(DATEDIF(DATE(2022,12,31),D5128,"d")&gt;175,DATEDIF(C5128,D5128,"d")&gt;265)</f>
        <v>#NUM!</v>
      </c>
      <c r="W5128" s="45" t="e">
        <f>AND(J5128="Evet",OR(#REF!="Evet",#REF!="Evet",L5128="Evet",N5128="Evet",O5128="Evet"))</f>
        <v>#REF!</v>
      </c>
      <c r="X5128" s="47" t="e">
        <f t="shared" ref="X5128:X5191" si="325">AND(DATEDIF(DATE(2022,12,31),D5128,"d")&gt;85,DATEDIF(C5128,D5128,"d")&gt;175)</f>
        <v>#NUM!</v>
      </c>
      <c r="Y5128" s="47" t="e">
        <f t="shared" ref="Y5128:Y5191" si="326">AND(DATEDIF(DATE(2022,12,31),D5128,"d")&gt;27,DATEDIF(C5128,D5128,"d")&gt;57)</f>
        <v>#NUM!</v>
      </c>
      <c r="Z5128" s="47" t="e">
        <f t="shared" ref="Z5128:Z5191" si="327">AND(DATEDIF(DATE(2022,12,31),D5128,"d")&gt;27,DATEDIF(C5128,D5128,"d")&gt;27)</f>
        <v>#NUM!</v>
      </c>
      <c r="AA5128" s="45"/>
    </row>
    <row r="5129" spans="1:27" x14ac:dyDescent="0.25">
      <c r="A5129" s="45"/>
      <c r="B5129" s="45"/>
      <c r="C5129" s="45"/>
      <c r="D5129" s="45"/>
      <c r="E5129" s="45"/>
      <c r="F5129" s="45"/>
      <c r="G5129" s="45"/>
      <c r="H5129" s="45"/>
      <c r="I5129" s="45"/>
      <c r="J5129" s="45"/>
      <c r="K5129" s="45"/>
      <c r="L5129" s="45"/>
      <c r="M5129" s="45"/>
      <c r="N5129" s="45"/>
      <c r="O5129" s="45"/>
      <c r="P5129" s="45"/>
      <c r="Q5129" s="45"/>
      <c r="R5129" s="45"/>
      <c r="S5129" s="45"/>
      <c r="T5129" s="45"/>
      <c r="U5129" s="45"/>
      <c r="V5129" s="46" t="e">
        <f t="shared" si="324"/>
        <v>#NUM!</v>
      </c>
      <c r="W5129" s="45" t="e">
        <f>AND(J5129="Evet",OR(#REF!="Evet",#REF!="Evet",L5129="Evet",N5129="Evet",O5129="Evet"))</f>
        <v>#REF!</v>
      </c>
      <c r="X5129" s="47" t="e">
        <f t="shared" si="325"/>
        <v>#NUM!</v>
      </c>
      <c r="Y5129" s="47" t="e">
        <f t="shared" si="326"/>
        <v>#NUM!</v>
      </c>
      <c r="Z5129" s="47" t="e">
        <f t="shared" si="327"/>
        <v>#NUM!</v>
      </c>
      <c r="AA5129" s="45"/>
    </row>
    <row r="5130" spans="1:27" x14ac:dyDescent="0.25">
      <c r="A5130" s="45"/>
      <c r="B5130" s="45"/>
      <c r="C5130" s="45"/>
      <c r="D5130" s="45"/>
      <c r="E5130" s="45"/>
      <c r="F5130" s="45"/>
      <c r="G5130" s="45"/>
      <c r="H5130" s="45"/>
      <c r="I5130" s="45"/>
      <c r="J5130" s="45"/>
      <c r="K5130" s="45"/>
      <c r="L5130" s="45"/>
      <c r="M5130" s="45"/>
      <c r="N5130" s="45"/>
      <c r="O5130" s="45"/>
      <c r="P5130" s="45"/>
      <c r="Q5130" s="45"/>
      <c r="R5130" s="45"/>
      <c r="S5130" s="45"/>
      <c r="T5130" s="45"/>
      <c r="U5130" s="45"/>
      <c r="V5130" s="46" t="e">
        <f t="shared" si="324"/>
        <v>#NUM!</v>
      </c>
      <c r="W5130" s="45" t="e">
        <f>AND(J5130="Evet",OR(#REF!="Evet",#REF!="Evet",L5130="Evet",N5130="Evet",O5130="Evet"))</f>
        <v>#REF!</v>
      </c>
      <c r="X5130" s="47" t="e">
        <f t="shared" si="325"/>
        <v>#NUM!</v>
      </c>
      <c r="Y5130" s="47" t="e">
        <f t="shared" si="326"/>
        <v>#NUM!</v>
      </c>
      <c r="Z5130" s="47" t="e">
        <f t="shared" si="327"/>
        <v>#NUM!</v>
      </c>
      <c r="AA5130" s="45"/>
    </row>
    <row r="5131" spans="1:27" x14ac:dyDescent="0.25">
      <c r="A5131" s="45"/>
      <c r="B5131" s="45"/>
      <c r="C5131" s="45"/>
      <c r="D5131" s="45"/>
      <c r="E5131" s="45"/>
      <c r="F5131" s="45"/>
      <c r="G5131" s="45"/>
      <c r="H5131" s="45"/>
      <c r="I5131" s="45"/>
      <c r="J5131" s="45"/>
      <c r="K5131" s="45"/>
      <c r="L5131" s="45"/>
      <c r="M5131" s="45"/>
      <c r="N5131" s="45"/>
      <c r="O5131" s="45"/>
      <c r="P5131" s="45"/>
      <c r="Q5131" s="45"/>
      <c r="R5131" s="45"/>
      <c r="S5131" s="45"/>
      <c r="T5131" s="45"/>
      <c r="U5131" s="45"/>
      <c r="V5131" s="46" t="e">
        <f t="shared" si="324"/>
        <v>#NUM!</v>
      </c>
      <c r="W5131" s="45" t="e">
        <f>AND(J5131="Evet",OR(#REF!="Evet",#REF!="Evet",L5131="Evet",N5131="Evet",O5131="Evet"))</f>
        <v>#REF!</v>
      </c>
      <c r="X5131" s="47" t="e">
        <f t="shared" si="325"/>
        <v>#NUM!</v>
      </c>
      <c r="Y5131" s="47" t="e">
        <f t="shared" si="326"/>
        <v>#NUM!</v>
      </c>
      <c r="Z5131" s="47" t="e">
        <f t="shared" si="327"/>
        <v>#NUM!</v>
      </c>
      <c r="AA5131" s="45"/>
    </row>
    <row r="5132" spans="1:27" x14ac:dyDescent="0.25">
      <c r="A5132" s="45"/>
      <c r="B5132" s="45"/>
      <c r="C5132" s="45"/>
      <c r="D5132" s="45"/>
      <c r="E5132" s="45"/>
      <c r="F5132" s="45"/>
      <c r="G5132" s="45"/>
      <c r="H5132" s="45"/>
      <c r="I5132" s="45"/>
      <c r="J5132" s="45"/>
      <c r="K5132" s="45"/>
      <c r="L5132" s="45"/>
      <c r="M5132" s="45"/>
      <c r="N5132" s="45"/>
      <c r="O5132" s="45"/>
      <c r="P5132" s="45"/>
      <c r="Q5132" s="45"/>
      <c r="R5132" s="45"/>
      <c r="S5132" s="45"/>
      <c r="T5132" s="45"/>
      <c r="U5132" s="45"/>
      <c r="V5132" s="46" t="e">
        <f t="shared" si="324"/>
        <v>#NUM!</v>
      </c>
      <c r="W5132" s="45" t="e">
        <f>AND(J5132="Evet",OR(#REF!="Evet",#REF!="Evet",L5132="Evet",N5132="Evet",O5132="Evet"))</f>
        <v>#REF!</v>
      </c>
      <c r="X5132" s="47" t="e">
        <f t="shared" si="325"/>
        <v>#NUM!</v>
      </c>
      <c r="Y5132" s="47" t="e">
        <f t="shared" si="326"/>
        <v>#NUM!</v>
      </c>
      <c r="Z5132" s="47" t="e">
        <f t="shared" si="327"/>
        <v>#NUM!</v>
      </c>
      <c r="AA5132" s="45"/>
    </row>
    <row r="5133" spans="1:27" x14ac:dyDescent="0.25">
      <c r="A5133" s="45"/>
      <c r="B5133" s="45"/>
      <c r="C5133" s="45"/>
      <c r="D5133" s="45"/>
      <c r="E5133" s="45"/>
      <c r="F5133" s="45"/>
      <c r="G5133" s="45"/>
      <c r="H5133" s="45"/>
      <c r="I5133" s="45"/>
      <c r="J5133" s="45"/>
      <c r="K5133" s="45"/>
      <c r="L5133" s="45"/>
      <c r="M5133" s="45"/>
      <c r="N5133" s="45"/>
      <c r="O5133" s="45"/>
      <c r="P5133" s="45"/>
      <c r="Q5133" s="45"/>
      <c r="R5133" s="45"/>
      <c r="S5133" s="45"/>
      <c r="T5133" s="45"/>
      <c r="U5133" s="45"/>
      <c r="V5133" s="46" t="e">
        <f t="shared" si="324"/>
        <v>#NUM!</v>
      </c>
      <c r="W5133" s="45" t="e">
        <f>AND(J5133="Evet",OR(#REF!="Evet",#REF!="Evet",L5133="Evet",N5133="Evet",O5133="Evet"))</f>
        <v>#REF!</v>
      </c>
      <c r="X5133" s="47" t="e">
        <f t="shared" si="325"/>
        <v>#NUM!</v>
      </c>
      <c r="Y5133" s="47" t="e">
        <f t="shared" si="326"/>
        <v>#NUM!</v>
      </c>
      <c r="Z5133" s="47" t="e">
        <f t="shared" si="327"/>
        <v>#NUM!</v>
      </c>
      <c r="AA5133" s="45"/>
    </row>
    <row r="5134" spans="1:27" x14ac:dyDescent="0.25">
      <c r="A5134" s="45"/>
      <c r="B5134" s="45"/>
      <c r="C5134" s="45"/>
      <c r="D5134" s="45"/>
      <c r="E5134" s="45"/>
      <c r="F5134" s="45"/>
      <c r="G5134" s="45"/>
      <c r="H5134" s="45"/>
      <c r="I5134" s="45"/>
      <c r="J5134" s="45"/>
      <c r="K5134" s="45"/>
      <c r="L5134" s="45"/>
      <c r="M5134" s="45"/>
      <c r="N5134" s="45"/>
      <c r="O5134" s="45"/>
      <c r="P5134" s="45"/>
      <c r="Q5134" s="45"/>
      <c r="R5134" s="45"/>
      <c r="S5134" s="45"/>
      <c r="T5134" s="45"/>
      <c r="U5134" s="45"/>
      <c r="V5134" s="46" t="e">
        <f t="shared" si="324"/>
        <v>#NUM!</v>
      </c>
      <c r="W5134" s="45" t="e">
        <f>AND(J5134="Evet",OR(#REF!="Evet",#REF!="Evet",L5134="Evet",N5134="Evet",O5134="Evet"))</f>
        <v>#REF!</v>
      </c>
      <c r="X5134" s="47" t="e">
        <f t="shared" si="325"/>
        <v>#NUM!</v>
      </c>
      <c r="Y5134" s="47" t="e">
        <f t="shared" si="326"/>
        <v>#NUM!</v>
      </c>
      <c r="Z5134" s="47" t="e">
        <f t="shared" si="327"/>
        <v>#NUM!</v>
      </c>
      <c r="AA5134" s="45"/>
    </row>
    <row r="5135" spans="1:27" x14ac:dyDescent="0.25">
      <c r="A5135" s="45"/>
      <c r="B5135" s="45"/>
      <c r="C5135" s="45"/>
      <c r="D5135" s="45"/>
      <c r="E5135" s="45"/>
      <c r="F5135" s="45"/>
      <c r="G5135" s="45"/>
      <c r="H5135" s="45"/>
      <c r="I5135" s="45"/>
      <c r="J5135" s="45"/>
      <c r="K5135" s="45"/>
      <c r="L5135" s="45"/>
      <c r="M5135" s="45"/>
      <c r="N5135" s="45"/>
      <c r="O5135" s="45"/>
      <c r="P5135" s="45"/>
      <c r="Q5135" s="45"/>
      <c r="R5135" s="45"/>
      <c r="S5135" s="45"/>
      <c r="T5135" s="45"/>
      <c r="U5135" s="45"/>
      <c r="V5135" s="46" t="e">
        <f t="shared" si="324"/>
        <v>#NUM!</v>
      </c>
      <c r="W5135" s="45" t="e">
        <f>AND(J5135="Evet",OR(#REF!="Evet",#REF!="Evet",L5135="Evet",N5135="Evet",O5135="Evet"))</f>
        <v>#REF!</v>
      </c>
      <c r="X5135" s="47" t="e">
        <f t="shared" si="325"/>
        <v>#NUM!</v>
      </c>
      <c r="Y5135" s="47" t="e">
        <f t="shared" si="326"/>
        <v>#NUM!</v>
      </c>
      <c r="Z5135" s="47" t="e">
        <f t="shared" si="327"/>
        <v>#NUM!</v>
      </c>
      <c r="AA5135" s="45"/>
    </row>
    <row r="5136" spans="1:27" x14ac:dyDescent="0.25">
      <c r="A5136" s="45"/>
      <c r="B5136" s="45"/>
      <c r="C5136" s="45"/>
      <c r="D5136" s="45"/>
      <c r="E5136" s="45"/>
      <c r="F5136" s="45"/>
      <c r="G5136" s="45"/>
      <c r="H5136" s="45"/>
      <c r="I5136" s="45"/>
      <c r="J5136" s="45"/>
      <c r="K5136" s="45"/>
      <c r="L5136" s="45"/>
      <c r="M5136" s="45"/>
      <c r="N5136" s="45"/>
      <c r="O5136" s="45"/>
      <c r="P5136" s="45"/>
      <c r="Q5136" s="45"/>
      <c r="R5136" s="45"/>
      <c r="S5136" s="45"/>
      <c r="T5136" s="45"/>
      <c r="U5136" s="45"/>
      <c r="V5136" s="46" t="e">
        <f t="shared" si="324"/>
        <v>#NUM!</v>
      </c>
      <c r="W5136" s="45" t="e">
        <f>AND(J5136="Evet",OR(#REF!="Evet",#REF!="Evet",L5136="Evet",N5136="Evet",O5136="Evet"))</f>
        <v>#REF!</v>
      </c>
      <c r="X5136" s="47" t="e">
        <f t="shared" si="325"/>
        <v>#NUM!</v>
      </c>
      <c r="Y5136" s="47" t="e">
        <f t="shared" si="326"/>
        <v>#NUM!</v>
      </c>
      <c r="Z5136" s="47" t="e">
        <f t="shared" si="327"/>
        <v>#NUM!</v>
      </c>
      <c r="AA5136" s="45"/>
    </row>
    <row r="5137" spans="1:27" x14ac:dyDescent="0.25">
      <c r="A5137" s="45"/>
      <c r="B5137" s="45"/>
      <c r="C5137" s="45"/>
      <c r="D5137" s="45"/>
      <c r="E5137" s="45"/>
      <c r="F5137" s="45"/>
      <c r="G5137" s="45"/>
      <c r="H5137" s="45"/>
      <c r="I5137" s="45"/>
      <c r="J5137" s="45"/>
      <c r="K5137" s="45"/>
      <c r="L5137" s="45"/>
      <c r="M5137" s="45"/>
      <c r="N5137" s="45"/>
      <c r="O5137" s="45"/>
      <c r="P5137" s="45"/>
      <c r="Q5137" s="45"/>
      <c r="R5137" s="45"/>
      <c r="S5137" s="45"/>
      <c r="T5137" s="45"/>
      <c r="U5137" s="45"/>
      <c r="V5137" s="46" t="e">
        <f t="shared" si="324"/>
        <v>#NUM!</v>
      </c>
      <c r="W5137" s="45" t="e">
        <f>AND(J5137="Evet",OR(#REF!="Evet",#REF!="Evet",L5137="Evet",N5137="Evet",O5137="Evet"))</f>
        <v>#REF!</v>
      </c>
      <c r="X5137" s="47" t="e">
        <f t="shared" si="325"/>
        <v>#NUM!</v>
      </c>
      <c r="Y5137" s="47" t="e">
        <f t="shared" si="326"/>
        <v>#NUM!</v>
      </c>
      <c r="Z5137" s="47" t="e">
        <f t="shared" si="327"/>
        <v>#NUM!</v>
      </c>
      <c r="AA5137" s="45"/>
    </row>
    <row r="5138" spans="1:27" x14ac:dyDescent="0.25">
      <c r="A5138" s="45"/>
      <c r="B5138" s="45"/>
      <c r="C5138" s="45"/>
      <c r="D5138" s="45"/>
      <c r="E5138" s="45"/>
      <c r="F5138" s="45"/>
      <c r="G5138" s="45"/>
      <c r="H5138" s="45"/>
      <c r="I5138" s="45"/>
      <c r="J5138" s="45"/>
      <c r="K5138" s="45"/>
      <c r="L5138" s="45"/>
      <c r="M5138" s="45"/>
      <c r="N5138" s="45"/>
      <c r="O5138" s="45"/>
      <c r="P5138" s="45"/>
      <c r="Q5138" s="45"/>
      <c r="R5138" s="45"/>
      <c r="S5138" s="45"/>
      <c r="T5138" s="45"/>
      <c r="U5138" s="45"/>
      <c r="V5138" s="46" t="e">
        <f t="shared" si="324"/>
        <v>#NUM!</v>
      </c>
      <c r="W5138" s="45" t="e">
        <f>AND(J5138="Evet",OR(#REF!="Evet",#REF!="Evet",L5138="Evet",N5138="Evet",O5138="Evet"))</f>
        <v>#REF!</v>
      </c>
      <c r="X5138" s="47" t="e">
        <f t="shared" si="325"/>
        <v>#NUM!</v>
      </c>
      <c r="Y5138" s="47" t="e">
        <f t="shared" si="326"/>
        <v>#NUM!</v>
      </c>
      <c r="Z5138" s="47" t="e">
        <f t="shared" si="327"/>
        <v>#NUM!</v>
      </c>
      <c r="AA5138" s="45"/>
    </row>
    <row r="5139" spans="1:27" x14ac:dyDescent="0.25">
      <c r="A5139" s="45"/>
      <c r="B5139" s="45"/>
      <c r="C5139" s="45"/>
      <c r="D5139" s="45"/>
      <c r="E5139" s="45"/>
      <c r="F5139" s="45"/>
      <c r="G5139" s="45"/>
      <c r="H5139" s="45"/>
      <c r="I5139" s="45"/>
      <c r="J5139" s="45"/>
      <c r="K5139" s="45"/>
      <c r="L5139" s="45"/>
      <c r="M5139" s="45"/>
      <c r="N5139" s="45"/>
      <c r="O5139" s="45"/>
      <c r="P5139" s="45"/>
      <c r="Q5139" s="45"/>
      <c r="R5139" s="45"/>
      <c r="S5139" s="45"/>
      <c r="T5139" s="45"/>
      <c r="U5139" s="45"/>
      <c r="V5139" s="46" t="e">
        <f t="shared" si="324"/>
        <v>#NUM!</v>
      </c>
      <c r="W5139" s="45" t="e">
        <f>AND(J5139="Evet",OR(#REF!="Evet",#REF!="Evet",L5139="Evet",N5139="Evet",O5139="Evet"))</f>
        <v>#REF!</v>
      </c>
      <c r="X5139" s="47" t="e">
        <f t="shared" si="325"/>
        <v>#NUM!</v>
      </c>
      <c r="Y5139" s="47" t="e">
        <f t="shared" si="326"/>
        <v>#NUM!</v>
      </c>
      <c r="Z5139" s="47" t="e">
        <f t="shared" si="327"/>
        <v>#NUM!</v>
      </c>
      <c r="AA5139" s="45"/>
    </row>
    <row r="5140" spans="1:27" x14ac:dyDescent="0.25">
      <c r="A5140" s="45"/>
      <c r="B5140" s="45"/>
      <c r="C5140" s="45"/>
      <c r="D5140" s="45"/>
      <c r="E5140" s="45"/>
      <c r="F5140" s="45"/>
      <c r="G5140" s="45"/>
      <c r="H5140" s="45"/>
      <c r="I5140" s="45"/>
      <c r="J5140" s="45"/>
      <c r="K5140" s="45"/>
      <c r="L5140" s="45"/>
      <c r="M5140" s="45"/>
      <c r="N5140" s="45"/>
      <c r="O5140" s="45"/>
      <c r="P5140" s="45"/>
      <c r="Q5140" s="45"/>
      <c r="R5140" s="45"/>
      <c r="S5140" s="45"/>
      <c r="T5140" s="45"/>
      <c r="U5140" s="45"/>
      <c r="V5140" s="46" t="e">
        <f t="shared" si="324"/>
        <v>#NUM!</v>
      </c>
      <c r="W5140" s="45" t="e">
        <f>AND(J5140="Evet",OR(#REF!="Evet",#REF!="Evet",L5140="Evet",N5140="Evet",O5140="Evet"))</f>
        <v>#REF!</v>
      </c>
      <c r="X5140" s="47" t="e">
        <f t="shared" si="325"/>
        <v>#NUM!</v>
      </c>
      <c r="Y5140" s="47" t="e">
        <f t="shared" si="326"/>
        <v>#NUM!</v>
      </c>
      <c r="Z5140" s="47" t="e">
        <f t="shared" si="327"/>
        <v>#NUM!</v>
      </c>
      <c r="AA5140" s="45"/>
    </row>
    <row r="5141" spans="1:27" x14ac:dyDescent="0.25">
      <c r="A5141" s="45"/>
      <c r="B5141" s="45"/>
      <c r="C5141" s="45"/>
      <c r="D5141" s="45"/>
      <c r="E5141" s="45"/>
      <c r="F5141" s="45"/>
      <c r="G5141" s="45"/>
      <c r="H5141" s="45"/>
      <c r="I5141" s="45"/>
      <c r="J5141" s="45"/>
      <c r="K5141" s="45"/>
      <c r="L5141" s="45"/>
      <c r="M5141" s="45"/>
      <c r="N5141" s="45"/>
      <c r="O5141" s="45"/>
      <c r="P5141" s="45"/>
      <c r="Q5141" s="45"/>
      <c r="R5141" s="45"/>
      <c r="S5141" s="45"/>
      <c r="T5141" s="45"/>
      <c r="U5141" s="45"/>
      <c r="V5141" s="46" t="e">
        <f t="shared" si="324"/>
        <v>#NUM!</v>
      </c>
      <c r="W5141" s="45" t="e">
        <f>AND(J5141="Evet",OR(#REF!="Evet",#REF!="Evet",L5141="Evet",N5141="Evet",O5141="Evet"))</f>
        <v>#REF!</v>
      </c>
      <c r="X5141" s="47" t="e">
        <f t="shared" si="325"/>
        <v>#NUM!</v>
      </c>
      <c r="Y5141" s="47" t="e">
        <f t="shared" si="326"/>
        <v>#NUM!</v>
      </c>
      <c r="Z5141" s="47" t="e">
        <f t="shared" si="327"/>
        <v>#NUM!</v>
      </c>
      <c r="AA5141" s="45"/>
    </row>
    <row r="5142" spans="1:27" x14ac:dyDescent="0.25">
      <c r="A5142" s="45"/>
      <c r="B5142" s="45"/>
      <c r="C5142" s="45"/>
      <c r="D5142" s="45"/>
      <c r="E5142" s="45"/>
      <c r="F5142" s="45"/>
      <c r="G5142" s="45"/>
      <c r="H5142" s="45"/>
      <c r="I5142" s="45"/>
      <c r="J5142" s="45"/>
      <c r="K5142" s="45"/>
      <c r="L5142" s="45"/>
      <c r="M5142" s="45"/>
      <c r="N5142" s="45"/>
      <c r="O5142" s="45"/>
      <c r="P5142" s="45"/>
      <c r="Q5142" s="45"/>
      <c r="R5142" s="45"/>
      <c r="S5142" s="45"/>
      <c r="T5142" s="45"/>
      <c r="U5142" s="45"/>
      <c r="V5142" s="46" t="e">
        <f t="shared" si="324"/>
        <v>#NUM!</v>
      </c>
      <c r="W5142" s="45" t="e">
        <f>AND(J5142="Evet",OR(#REF!="Evet",#REF!="Evet",L5142="Evet",N5142="Evet",O5142="Evet"))</f>
        <v>#REF!</v>
      </c>
      <c r="X5142" s="47" t="e">
        <f t="shared" si="325"/>
        <v>#NUM!</v>
      </c>
      <c r="Y5142" s="47" t="e">
        <f t="shared" si="326"/>
        <v>#NUM!</v>
      </c>
      <c r="Z5142" s="47" t="e">
        <f t="shared" si="327"/>
        <v>#NUM!</v>
      </c>
      <c r="AA5142" s="45"/>
    </row>
    <row r="5143" spans="1:27" x14ac:dyDescent="0.25">
      <c r="A5143" s="45"/>
      <c r="B5143" s="45"/>
      <c r="C5143" s="45"/>
      <c r="D5143" s="45"/>
      <c r="E5143" s="45"/>
      <c r="F5143" s="45"/>
      <c r="G5143" s="45"/>
      <c r="H5143" s="45"/>
      <c r="I5143" s="45"/>
      <c r="J5143" s="45"/>
      <c r="K5143" s="45"/>
      <c r="L5143" s="45"/>
      <c r="M5143" s="45"/>
      <c r="N5143" s="45"/>
      <c r="O5143" s="45"/>
      <c r="P5143" s="45"/>
      <c r="Q5143" s="45"/>
      <c r="R5143" s="45"/>
      <c r="S5143" s="45"/>
      <c r="T5143" s="45"/>
      <c r="U5143" s="45"/>
      <c r="V5143" s="46" t="e">
        <f t="shared" si="324"/>
        <v>#NUM!</v>
      </c>
      <c r="W5143" s="45" t="e">
        <f>AND(J5143="Evet",OR(#REF!="Evet",#REF!="Evet",L5143="Evet",N5143="Evet",O5143="Evet"))</f>
        <v>#REF!</v>
      </c>
      <c r="X5143" s="47" t="e">
        <f t="shared" si="325"/>
        <v>#NUM!</v>
      </c>
      <c r="Y5143" s="47" t="e">
        <f t="shared" si="326"/>
        <v>#NUM!</v>
      </c>
      <c r="Z5143" s="47" t="e">
        <f t="shared" si="327"/>
        <v>#NUM!</v>
      </c>
      <c r="AA5143" s="45"/>
    </row>
    <row r="5144" spans="1:27" x14ac:dyDescent="0.25">
      <c r="A5144" s="45"/>
      <c r="B5144" s="45"/>
      <c r="C5144" s="45"/>
      <c r="D5144" s="45"/>
      <c r="E5144" s="45"/>
      <c r="F5144" s="45"/>
      <c r="G5144" s="45"/>
      <c r="H5144" s="45"/>
      <c r="I5144" s="45"/>
      <c r="J5144" s="45"/>
      <c r="K5144" s="45"/>
      <c r="L5144" s="45"/>
      <c r="M5144" s="45"/>
      <c r="N5144" s="45"/>
      <c r="O5144" s="45"/>
      <c r="P5144" s="45"/>
      <c r="Q5144" s="45"/>
      <c r="R5144" s="45"/>
      <c r="S5144" s="45"/>
      <c r="T5144" s="45"/>
      <c r="U5144" s="45"/>
      <c r="V5144" s="46" t="e">
        <f t="shared" si="324"/>
        <v>#NUM!</v>
      </c>
      <c r="W5144" s="45" t="e">
        <f>AND(J5144="Evet",OR(#REF!="Evet",#REF!="Evet",L5144="Evet",N5144="Evet",O5144="Evet"))</f>
        <v>#REF!</v>
      </c>
      <c r="X5144" s="47" t="e">
        <f t="shared" si="325"/>
        <v>#NUM!</v>
      </c>
      <c r="Y5144" s="47" t="e">
        <f t="shared" si="326"/>
        <v>#NUM!</v>
      </c>
      <c r="Z5144" s="47" t="e">
        <f t="shared" si="327"/>
        <v>#NUM!</v>
      </c>
      <c r="AA5144" s="45"/>
    </row>
    <row r="5145" spans="1:27" x14ac:dyDescent="0.25">
      <c r="A5145" s="45"/>
      <c r="B5145" s="45"/>
      <c r="C5145" s="45"/>
      <c r="D5145" s="45"/>
      <c r="E5145" s="45"/>
      <c r="F5145" s="45"/>
      <c r="G5145" s="45"/>
      <c r="H5145" s="45"/>
      <c r="I5145" s="45"/>
      <c r="J5145" s="45"/>
      <c r="K5145" s="45"/>
      <c r="L5145" s="45"/>
      <c r="M5145" s="45"/>
      <c r="N5145" s="45"/>
      <c r="O5145" s="45"/>
      <c r="P5145" s="45"/>
      <c r="Q5145" s="45"/>
      <c r="R5145" s="45"/>
      <c r="S5145" s="45"/>
      <c r="T5145" s="45"/>
      <c r="U5145" s="45"/>
      <c r="V5145" s="46" t="e">
        <f t="shared" si="324"/>
        <v>#NUM!</v>
      </c>
      <c r="W5145" s="45" t="e">
        <f>AND(J5145="Evet",OR(#REF!="Evet",#REF!="Evet",L5145="Evet",N5145="Evet",O5145="Evet"))</f>
        <v>#REF!</v>
      </c>
      <c r="X5145" s="47" t="e">
        <f t="shared" si="325"/>
        <v>#NUM!</v>
      </c>
      <c r="Y5145" s="47" t="e">
        <f t="shared" si="326"/>
        <v>#NUM!</v>
      </c>
      <c r="Z5145" s="47" t="e">
        <f t="shared" si="327"/>
        <v>#NUM!</v>
      </c>
      <c r="AA5145" s="45"/>
    </row>
    <row r="5146" spans="1:27" x14ac:dyDescent="0.25">
      <c r="A5146" s="45"/>
      <c r="B5146" s="45"/>
      <c r="C5146" s="45"/>
      <c r="D5146" s="45"/>
      <c r="E5146" s="45"/>
      <c r="F5146" s="45"/>
      <c r="G5146" s="45"/>
      <c r="H5146" s="45"/>
      <c r="I5146" s="45"/>
      <c r="J5146" s="45"/>
      <c r="K5146" s="45"/>
      <c r="L5146" s="45"/>
      <c r="M5146" s="45"/>
      <c r="N5146" s="45"/>
      <c r="O5146" s="45"/>
      <c r="P5146" s="45"/>
      <c r="Q5146" s="45"/>
      <c r="R5146" s="45"/>
      <c r="S5146" s="45"/>
      <c r="T5146" s="45"/>
      <c r="U5146" s="45"/>
      <c r="V5146" s="46" t="e">
        <f t="shared" si="324"/>
        <v>#NUM!</v>
      </c>
      <c r="W5146" s="45" t="e">
        <f>AND(J5146="Evet",OR(#REF!="Evet",#REF!="Evet",L5146="Evet",N5146="Evet",O5146="Evet"))</f>
        <v>#REF!</v>
      </c>
      <c r="X5146" s="47" t="e">
        <f t="shared" si="325"/>
        <v>#NUM!</v>
      </c>
      <c r="Y5146" s="47" t="e">
        <f t="shared" si="326"/>
        <v>#NUM!</v>
      </c>
      <c r="Z5146" s="47" t="e">
        <f t="shared" si="327"/>
        <v>#NUM!</v>
      </c>
      <c r="AA5146" s="45"/>
    </row>
    <row r="5147" spans="1:27" x14ac:dyDescent="0.25">
      <c r="A5147" s="45"/>
      <c r="B5147" s="45"/>
      <c r="C5147" s="45"/>
      <c r="D5147" s="45"/>
      <c r="E5147" s="45"/>
      <c r="F5147" s="45"/>
      <c r="G5147" s="45"/>
      <c r="H5147" s="45"/>
      <c r="I5147" s="45"/>
      <c r="J5147" s="45"/>
      <c r="K5147" s="45"/>
      <c r="L5147" s="45"/>
      <c r="M5147" s="45"/>
      <c r="N5147" s="45"/>
      <c r="O5147" s="45"/>
      <c r="P5147" s="45"/>
      <c r="Q5147" s="45"/>
      <c r="R5147" s="45"/>
      <c r="S5147" s="45"/>
      <c r="T5147" s="45"/>
      <c r="U5147" s="45"/>
      <c r="V5147" s="46" t="e">
        <f t="shared" si="324"/>
        <v>#NUM!</v>
      </c>
      <c r="W5147" s="45" t="e">
        <f>AND(J5147="Evet",OR(#REF!="Evet",#REF!="Evet",L5147="Evet",N5147="Evet",O5147="Evet"))</f>
        <v>#REF!</v>
      </c>
      <c r="X5147" s="47" t="e">
        <f t="shared" si="325"/>
        <v>#NUM!</v>
      </c>
      <c r="Y5147" s="47" t="e">
        <f t="shared" si="326"/>
        <v>#NUM!</v>
      </c>
      <c r="Z5147" s="47" t="e">
        <f t="shared" si="327"/>
        <v>#NUM!</v>
      </c>
      <c r="AA5147" s="45"/>
    </row>
    <row r="5148" spans="1:27" x14ac:dyDescent="0.25">
      <c r="A5148" s="45"/>
      <c r="B5148" s="45"/>
      <c r="C5148" s="45"/>
      <c r="D5148" s="45"/>
      <c r="E5148" s="45"/>
      <c r="F5148" s="45"/>
      <c r="G5148" s="45"/>
      <c r="H5148" s="45"/>
      <c r="I5148" s="45"/>
      <c r="J5148" s="45"/>
      <c r="K5148" s="45"/>
      <c r="L5148" s="45"/>
      <c r="M5148" s="45"/>
      <c r="N5148" s="45"/>
      <c r="O5148" s="45"/>
      <c r="P5148" s="45"/>
      <c r="Q5148" s="45"/>
      <c r="R5148" s="45"/>
      <c r="S5148" s="45"/>
      <c r="T5148" s="45"/>
      <c r="U5148" s="45"/>
      <c r="V5148" s="46" t="e">
        <f t="shared" si="324"/>
        <v>#NUM!</v>
      </c>
      <c r="W5148" s="45" t="e">
        <f>AND(J5148="Evet",OR(#REF!="Evet",#REF!="Evet",L5148="Evet",N5148="Evet",O5148="Evet"))</f>
        <v>#REF!</v>
      </c>
      <c r="X5148" s="47" t="e">
        <f t="shared" si="325"/>
        <v>#NUM!</v>
      </c>
      <c r="Y5148" s="47" t="e">
        <f t="shared" si="326"/>
        <v>#NUM!</v>
      </c>
      <c r="Z5148" s="47" t="e">
        <f t="shared" si="327"/>
        <v>#NUM!</v>
      </c>
      <c r="AA5148" s="45"/>
    </row>
    <row r="5149" spans="1:27" x14ac:dyDescent="0.25">
      <c r="A5149" s="45"/>
      <c r="B5149" s="45"/>
      <c r="C5149" s="45"/>
      <c r="D5149" s="45"/>
      <c r="E5149" s="45"/>
      <c r="F5149" s="45"/>
      <c r="G5149" s="45"/>
      <c r="H5149" s="45"/>
      <c r="I5149" s="45"/>
      <c r="J5149" s="45"/>
      <c r="K5149" s="45"/>
      <c r="L5149" s="45"/>
      <c r="M5149" s="45"/>
      <c r="N5149" s="45"/>
      <c r="O5149" s="45"/>
      <c r="P5149" s="45"/>
      <c r="Q5149" s="45"/>
      <c r="R5149" s="45"/>
      <c r="S5149" s="45"/>
      <c r="T5149" s="45"/>
      <c r="U5149" s="45"/>
      <c r="V5149" s="46" t="e">
        <f t="shared" si="324"/>
        <v>#NUM!</v>
      </c>
      <c r="W5149" s="45" t="e">
        <f>AND(J5149="Evet",OR(#REF!="Evet",#REF!="Evet",L5149="Evet",N5149="Evet",O5149="Evet"))</f>
        <v>#REF!</v>
      </c>
      <c r="X5149" s="47" t="e">
        <f t="shared" si="325"/>
        <v>#NUM!</v>
      </c>
      <c r="Y5149" s="47" t="e">
        <f t="shared" si="326"/>
        <v>#NUM!</v>
      </c>
      <c r="Z5149" s="47" t="e">
        <f t="shared" si="327"/>
        <v>#NUM!</v>
      </c>
      <c r="AA5149" s="45"/>
    </row>
    <row r="5150" spans="1:27" x14ac:dyDescent="0.25">
      <c r="A5150" s="45"/>
      <c r="B5150" s="45"/>
      <c r="C5150" s="45"/>
      <c r="D5150" s="45"/>
      <c r="E5150" s="45"/>
      <c r="F5150" s="45"/>
      <c r="G5150" s="45"/>
      <c r="H5150" s="45"/>
      <c r="I5150" s="45"/>
      <c r="J5150" s="45"/>
      <c r="K5150" s="45"/>
      <c r="L5150" s="45"/>
      <c r="M5150" s="45"/>
      <c r="N5150" s="45"/>
      <c r="O5150" s="45"/>
      <c r="P5150" s="45"/>
      <c r="Q5150" s="45"/>
      <c r="R5150" s="45"/>
      <c r="S5150" s="45"/>
      <c r="T5150" s="45"/>
      <c r="U5150" s="45"/>
      <c r="V5150" s="46" t="e">
        <f t="shared" si="324"/>
        <v>#NUM!</v>
      </c>
      <c r="W5150" s="45" t="e">
        <f>AND(J5150="Evet",OR(#REF!="Evet",#REF!="Evet",L5150="Evet",N5150="Evet",O5150="Evet"))</f>
        <v>#REF!</v>
      </c>
      <c r="X5150" s="47" t="e">
        <f t="shared" si="325"/>
        <v>#NUM!</v>
      </c>
      <c r="Y5150" s="47" t="e">
        <f t="shared" si="326"/>
        <v>#NUM!</v>
      </c>
      <c r="Z5150" s="47" t="e">
        <f t="shared" si="327"/>
        <v>#NUM!</v>
      </c>
      <c r="AA5150" s="45"/>
    </row>
    <row r="5151" spans="1:27" x14ac:dyDescent="0.25">
      <c r="A5151" s="45"/>
      <c r="B5151" s="45"/>
      <c r="C5151" s="45"/>
      <c r="D5151" s="45"/>
      <c r="E5151" s="45"/>
      <c r="F5151" s="45"/>
      <c r="G5151" s="45"/>
      <c r="H5151" s="45"/>
      <c r="I5151" s="45"/>
      <c r="J5151" s="45"/>
      <c r="K5151" s="45"/>
      <c r="L5151" s="45"/>
      <c r="M5151" s="45"/>
      <c r="N5151" s="45"/>
      <c r="O5151" s="45"/>
      <c r="P5151" s="45"/>
      <c r="Q5151" s="45"/>
      <c r="R5151" s="45"/>
      <c r="S5151" s="45"/>
      <c r="T5151" s="45"/>
      <c r="U5151" s="45"/>
      <c r="V5151" s="46" t="e">
        <f t="shared" si="324"/>
        <v>#NUM!</v>
      </c>
      <c r="W5151" s="45" t="e">
        <f>AND(J5151="Evet",OR(#REF!="Evet",#REF!="Evet",L5151="Evet",N5151="Evet",O5151="Evet"))</f>
        <v>#REF!</v>
      </c>
      <c r="X5151" s="47" t="e">
        <f t="shared" si="325"/>
        <v>#NUM!</v>
      </c>
      <c r="Y5151" s="47" t="e">
        <f t="shared" si="326"/>
        <v>#NUM!</v>
      </c>
      <c r="Z5151" s="47" t="e">
        <f t="shared" si="327"/>
        <v>#NUM!</v>
      </c>
      <c r="AA5151" s="45"/>
    </row>
    <row r="5152" spans="1:27" x14ac:dyDescent="0.25">
      <c r="A5152" s="45"/>
      <c r="B5152" s="45"/>
      <c r="C5152" s="45"/>
      <c r="D5152" s="45"/>
      <c r="E5152" s="45"/>
      <c r="F5152" s="45"/>
      <c r="G5152" s="45"/>
      <c r="H5152" s="45"/>
      <c r="I5152" s="45"/>
      <c r="J5152" s="45"/>
      <c r="K5152" s="45"/>
      <c r="L5152" s="45"/>
      <c r="M5152" s="45"/>
      <c r="N5152" s="45"/>
      <c r="O5152" s="45"/>
      <c r="P5152" s="45"/>
      <c r="Q5152" s="45"/>
      <c r="R5152" s="45"/>
      <c r="S5152" s="45"/>
      <c r="T5152" s="45"/>
      <c r="U5152" s="45"/>
      <c r="V5152" s="46" t="e">
        <f t="shared" si="324"/>
        <v>#NUM!</v>
      </c>
      <c r="W5152" s="45" t="e">
        <f>AND(J5152="Evet",OR(#REF!="Evet",#REF!="Evet",L5152="Evet",N5152="Evet",O5152="Evet"))</f>
        <v>#REF!</v>
      </c>
      <c r="X5152" s="47" t="e">
        <f t="shared" si="325"/>
        <v>#NUM!</v>
      </c>
      <c r="Y5152" s="47" t="e">
        <f t="shared" si="326"/>
        <v>#NUM!</v>
      </c>
      <c r="Z5152" s="47" t="e">
        <f t="shared" si="327"/>
        <v>#NUM!</v>
      </c>
      <c r="AA5152" s="45"/>
    </row>
    <row r="5153" spans="1:27" x14ac:dyDescent="0.25">
      <c r="A5153" s="45"/>
      <c r="B5153" s="45"/>
      <c r="C5153" s="45"/>
      <c r="D5153" s="45"/>
      <c r="E5153" s="45"/>
      <c r="F5153" s="45"/>
      <c r="G5153" s="45"/>
      <c r="H5153" s="45"/>
      <c r="I5153" s="45"/>
      <c r="J5153" s="45"/>
      <c r="K5153" s="45"/>
      <c r="L5153" s="45"/>
      <c r="M5153" s="45"/>
      <c r="N5153" s="45"/>
      <c r="O5153" s="45"/>
      <c r="P5153" s="45"/>
      <c r="Q5153" s="45"/>
      <c r="R5153" s="45"/>
      <c r="S5153" s="45"/>
      <c r="T5153" s="45"/>
      <c r="U5153" s="45"/>
      <c r="V5153" s="46" t="e">
        <f t="shared" si="324"/>
        <v>#NUM!</v>
      </c>
      <c r="W5153" s="45" t="e">
        <f>AND(J5153="Evet",OR(#REF!="Evet",#REF!="Evet",L5153="Evet",N5153="Evet",O5153="Evet"))</f>
        <v>#REF!</v>
      </c>
      <c r="X5153" s="47" t="e">
        <f t="shared" si="325"/>
        <v>#NUM!</v>
      </c>
      <c r="Y5153" s="47" t="e">
        <f t="shared" si="326"/>
        <v>#NUM!</v>
      </c>
      <c r="Z5153" s="47" t="e">
        <f t="shared" si="327"/>
        <v>#NUM!</v>
      </c>
      <c r="AA5153" s="45"/>
    </row>
    <row r="5154" spans="1:27" x14ac:dyDescent="0.25">
      <c r="A5154" s="45"/>
      <c r="B5154" s="45"/>
      <c r="C5154" s="45"/>
      <c r="D5154" s="45"/>
      <c r="E5154" s="45"/>
      <c r="F5154" s="45"/>
      <c r="G5154" s="45"/>
      <c r="H5154" s="45"/>
      <c r="I5154" s="45"/>
      <c r="J5154" s="45"/>
      <c r="K5154" s="45"/>
      <c r="L5154" s="45"/>
      <c r="M5154" s="45"/>
      <c r="N5154" s="45"/>
      <c r="O5154" s="45"/>
      <c r="P5154" s="45"/>
      <c r="Q5154" s="45"/>
      <c r="R5154" s="45"/>
      <c r="S5154" s="45"/>
      <c r="T5154" s="45"/>
      <c r="U5154" s="45"/>
      <c r="V5154" s="46" t="e">
        <f t="shared" si="324"/>
        <v>#NUM!</v>
      </c>
      <c r="W5154" s="45" t="e">
        <f>AND(J5154="Evet",OR(#REF!="Evet",#REF!="Evet",L5154="Evet",N5154="Evet",O5154="Evet"))</f>
        <v>#REF!</v>
      </c>
      <c r="X5154" s="47" t="e">
        <f t="shared" si="325"/>
        <v>#NUM!</v>
      </c>
      <c r="Y5154" s="47" t="e">
        <f t="shared" si="326"/>
        <v>#NUM!</v>
      </c>
      <c r="Z5154" s="47" t="e">
        <f t="shared" si="327"/>
        <v>#NUM!</v>
      </c>
      <c r="AA5154" s="45"/>
    </row>
    <row r="5155" spans="1:27" x14ac:dyDescent="0.25">
      <c r="A5155" s="45"/>
      <c r="B5155" s="45"/>
      <c r="C5155" s="45"/>
      <c r="D5155" s="45"/>
      <c r="E5155" s="45"/>
      <c r="F5155" s="45"/>
      <c r="G5155" s="45"/>
      <c r="H5155" s="45"/>
      <c r="I5155" s="45"/>
      <c r="J5155" s="45"/>
      <c r="K5155" s="45"/>
      <c r="L5155" s="45"/>
      <c r="M5155" s="45"/>
      <c r="N5155" s="45"/>
      <c r="O5155" s="45"/>
      <c r="P5155" s="45"/>
      <c r="Q5155" s="45"/>
      <c r="R5155" s="45"/>
      <c r="S5155" s="45"/>
      <c r="T5155" s="45"/>
      <c r="U5155" s="45"/>
      <c r="V5155" s="46" t="e">
        <f t="shared" si="324"/>
        <v>#NUM!</v>
      </c>
      <c r="W5155" s="45" t="e">
        <f>AND(J5155="Evet",OR(#REF!="Evet",#REF!="Evet",L5155="Evet",N5155="Evet",O5155="Evet"))</f>
        <v>#REF!</v>
      </c>
      <c r="X5155" s="47" t="e">
        <f t="shared" si="325"/>
        <v>#NUM!</v>
      </c>
      <c r="Y5155" s="47" t="e">
        <f t="shared" si="326"/>
        <v>#NUM!</v>
      </c>
      <c r="Z5155" s="47" t="e">
        <f t="shared" si="327"/>
        <v>#NUM!</v>
      </c>
      <c r="AA5155" s="45"/>
    </row>
    <row r="5156" spans="1:27" x14ac:dyDescent="0.25">
      <c r="A5156" s="45"/>
      <c r="B5156" s="45"/>
      <c r="C5156" s="45"/>
      <c r="D5156" s="45"/>
      <c r="E5156" s="45"/>
      <c r="F5156" s="45"/>
      <c r="G5156" s="45"/>
      <c r="H5156" s="45"/>
      <c r="I5156" s="45"/>
      <c r="J5156" s="45"/>
      <c r="K5156" s="45"/>
      <c r="L5156" s="45"/>
      <c r="M5156" s="45"/>
      <c r="N5156" s="45"/>
      <c r="O5156" s="45"/>
      <c r="P5156" s="45"/>
      <c r="Q5156" s="45"/>
      <c r="R5156" s="45"/>
      <c r="S5156" s="45"/>
      <c r="T5156" s="45"/>
      <c r="U5156" s="45"/>
      <c r="V5156" s="46" t="e">
        <f t="shared" si="324"/>
        <v>#NUM!</v>
      </c>
      <c r="W5156" s="45" t="e">
        <f>AND(J5156="Evet",OR(#REF!="Evet",#REF!="Evet",L5156="Evet",N5156="Evet",O5156="Evet"))</f>
        <v>#REF!</v>
      </c>
      <c r="X5156" s="47" t="e">
        <f t="shared" si="325"/>
        <v>#NUM!</v>
      </c>
      <c r="Y5156" s="47" t="e">
        <f t="shared" si="326"/>
        <v>#NUM!</v>
      </c>
      <c r="Z5156" s="47" t="e">
        <f t="shared" si="327"/>
        <v>#NUM!</v>
      </c>
      <c r="AA5156" s="45"/>
    </row>
    <row r="5157" spans="1:27" x14ac:dyDescent="0.25">
      <c r="A5157" s="45"/>
      <c r="B5157" s="45"/>
      <c r="C5157" s="45"/>
      <c r="D5157" s="45"/>
      <c r="E5157" s="45"/>
      <c r="F5157" s="45"/>
      <c r="G5157" s="45"/>
      <c r="H5157" s="45"/>
      <c r="I5157" s="45"/>
      <c r="J5157" s="45"/>
      <c r="K5157" s="45"/>
      <c r="L5157" s="45"/>
      <c r="M5157" s="45"/>
      <c r="N5157" s="45"/>
      <c r="O5157" s="45"/>
      <c r="P5157" s="45"/>
      <c r="Q5157" s="45"/>
      <c r="R5157" s="45"/>
      <c r="S5157" s="45"/>
      <c r="T5157" s="45"/>
      <c r="U5157" s="45"/>
      <c r="V5157" s="46" t="e">
        <f t="shared" si="324"/>
        <v>#NUM!</v>
      </c>
      <c r="W5157" s="45" t="e">
        <f>AND(J5157="Evet",OR(#REF!="Evet",#REF!="Evet",L5157="Evet",N5157="Evet",O5157="Evet"))</f>
        <v>#REF!</v>
      </c>
      <c r="X5157" s="47" t="e">
        <f t="shared" si="325"/>
        <v>#NUM!</v>
      </c>
      <c r="Y5157" s="47" t="e">
        <f t="shared" si="326"/>
        <v>#NUM!</v>
      </c>
      <c r="Z5157" s="47" t="e">
        <f t="shared" si="327"/>
        <v>#NUM!</v>
      </c>
      <c r="AA5157" s="45"/>
    </row>
    <row r="5158" spans="1:27" x14ac:dyDescent="0.25">
      <c r="A5158" s="45"/>
      <c r="B5158" s="45"/>
      <c r="C5158" s="45"/>
      <c r="D5158" s="45"/>
      <c r="E5158" s="45"/>
      <c r="F5158" s="45"/>
      <c r="G5158" s="45"/>
      <c r="H5158" s="45"/>
      <c r="I5158" s="45"/>
      <c r="J5158" s="45"/>
      <c r="K5158" s="45"/>
      <c r="L5158" s="45"/>
      <c r="M5158" s="45"/>
      <c r="N5158" s="45"/>
      <c r="O5158" s="45"/>
      <c r="P5158" s="45"/>
      <c r="Q5158" s="45"/>
      <c r="R5158" s="45"/>
      <c r="S5158" s="45"/>
      <c r="T5158" s="45"/>
      <c r="U5158" s="45"/>
      <c r="V5158" s="46" t="e">
        <f t="shared" si="324"/>
        <v>#NUM!</v>
      </c>
      <c r="W5158" s="45" t="e">
        <f>AND(J5158="Evet",OR(#REF!="Evet",#REF!="Evet",L5158="Evet",N5158="Evet",O5158="Evet"))</f>
        <v>#REF!</v>
      </c>
      <c r="X5158" s="47" t="e">
        <f t="shared" si="325"/>
        <v>#NUM!</v>
      </c>
      <c r="Y5158" s="47" t="e">
        <f t="shared" si="326"/>
        <v>#NUM!</v>
      </c>
      <c r="Z5158" s="47" t="e">
        <f t="shared" si="327"/>
        <v>#NUM!</v>
      </c>
      <c r="AA5158" s="45"/>
    </row>
    <row r="5159" spans="1:27" x14ac:dyDescent="0.25">
      <c r="A5159" s="45"/>
      <c r="B5159" s="45"/>
      <c r="C5159" s="45"/>
      <c r="D5159" s="45"/>
      <c r="E5159" s="45"/>
      <c r="F5159" s="45"/>
      <c r="G5159" s="45"/>
      <c r="H5159" s="45"/>
      <c r="I5159" s="45"/>
      <c r="J5159" s="45"/>
      <c r="K5159" s="45"/>
      <c r="L5159" s="45"/>
      <c r="M5159" s="45"/>
      <c r="N5159" s="45"/>
      <c r="O5159" s="45"/>
      <c r="P5159" s="45"/>
      <c r="Q5159" s="45"/>
      <c r="R5159" s="45"/>
      <c r="S5159" s="45"/>
      <c r="T5159" s="45"/>
      <c r="U5159" s="45"/>
      <c r="V5159" s="46" t="e">
        <f t="shared" si="324"/>
        <v>#NUM!</v>
      </c>
      <c r="W5159" s="45" t="e">
        <f>AND(J5159="Evet",OR(#REF!="Evet",#REF!="Evet",L5159="Evet",N5159="Evet",O5159="Evet"))</f>
        <v>#REF!</v>
      </c>
      <c r="X5159" s="47" t="e">
        <f t="shared" si="325"/>
        <v>#NUM!</v>
      </c>
      <c r="Y5159" s="47" t="e">
        <f t="shared" si="326"/>
        <v>#NUM!</v>
      </c>
      <c r="Z5159" s="47" t="e">
        <f t="shared" si="327"/>
        <v>#NUM!</v>
      </c>
      <c r="AA5159" s="45"/>
    </row>
    <row r="5160" spans="1:27" x14ac:dyDescent="0.25">
      <c r="A5160" s="45"/>
      <c r="B5160" s="45"/>
      <c r="C5160" s="45"/>
      <c r="D5160" s="45"/>
      <c r="E5160" s="45"/>
      <c r="F5160" s="45"/>
      <c r="G5160" s="45"/>
      <c r="H5160" s="45"/>
      <c r="I5160" s="45"/>
      <c r="J5160" s="45"/>
      <c r="K5160" s="45"/>
      <c r="L5160" s="45"/>
      <c r="M5160" s="45"/>
      <c r="N5160" s="45"/>
      <c r="O5160" s="45"/>
      <c r="P5160" s="45"/>
      <c r="Q5160" s="45"/>
      <c r="R5160" s="45"/>
      <c r="S5160" s="45"/>
      <c r="T5160" s="45"/>
      <c r="U5160" s="45"/>
      <c r="V5160" s="46" t="e">
        <f t="shared" si="324"/>
        <v>#NUM!</v>
      </c>
      <c r="W5160" s="45" t="e">
        <f>AND(J5160="Evet",OR(#REF!="Evet",#REF!="Evet",L5160="Evet",N5160="Evet",O5160="Evet"))</f>
        <v>#REF!</v>
      </c>
      <c r="X5160" s="47" t="e">
        <f t="shared" si="325"/>
        <v>#NUM!</v>
      </c>
      <c r="Y5160" s="47" t="e">
        <f t="shared" si="326"/>
        <v>#NUM!</v>
      </c>
      <c r="Z5160" s="47" t="e">
        <f t="shared" si="327"/>
        <v>#NUM!</v>
      </c>
      <c r="AA5160" s="45"/>
    </row>
    <row r="5161" spans="1:27" x14ac:dyDescent="0.25">
      <c r="A5161" s="45"/>
      <c r="B5161" s="45"/>
      <c r="C5161" s="45"/>
      <c r="D5161" s="45"/>
      <c r="E5161" s="45"/>
      <c r="F5161" s="45"/>
      <c r="G5161" s="45"/>
      <c r="H5161" s="45"/>
      <c r="I5161" s="45"/>
      <c r="J5161" s="45"/>
      <c r="K5161" s="45"/>
      <c r="L5161" s="45"/>
      <c r="M5161" s="45"/>
      <c r="N5161" s="45"/>
      <c r="O5161" s="45"/>
      <c r="P5161" s="45"/>
      <c r="Q5161" s="45"/>
      <c r="R5161" s="45"/>
      <c r="S5161" s="45"/>
      <c r="T5161" s="45"/>
      <c r="U5161" s="45"/>
      <c r="V5161" s="46" t="e">
        <f t="shared" si="324"/>
        <v>#NUM!</v>
      </c>
      <c r="W5161" s="45" t="e">
        <f>AND(J5161="Evet",OR(#REF!="Evet",#REF!="Evet",L5161="Evet",N5161="Evet",O5161="Evet"))</f>
        <v>#REF!</v>
      </c>
      <c r="X5161" s="47" t="e">
        <f t="shared" si="325"/>
        <v>#NUM!</v>
      </c>
      <c r="Y5161" s="47" t="e">
        <f t="shared" si="326"/>
        <v>#NUM!</v>
      </c>
      <c r="Z5161" s="47" t="e">
        <f t="shared" si="327"/>
        <v>#NUM!</v>
      </c>
      <c r="AA5161" s="45"/>
    </row>
    <row r="5162" spans="1:27" x14ac:dyDescent="0.25">
      <c r="A5162" s="45"/>
      <c r="B5162" s="45"/>
      <c r="C5162" s="45"/>
      <c r="D5162" s="45"/>
      <c r="E5162" s="45"/>
      <c r="F5162" s="45"/>
      <c r="G5162" s="45"/>
      <c r="H5162" s="45"/>
      <c r="I5162" s="45"/>
      <c r="J5162" s="45"/>
      <c r="K5162" s="45"/>
      <c r="L5162" s="45"/>
      <c r="M5162" s="45"/>
      <c r="N5162" s="45"/>
      <c r="O5162" s="45"/>
      <c r="P5162" s="45"/>
      <c r="Q5162" s="45"/>
      <c r="R5162" s="45"/>
      <c r="S5162" s="45"/>
      <c r="T5162" s="45"/>
      <c r="U5162" s="45"/>
      <c r="V5162" s="46" t="e">
        <f t="shared" si="324"/>
        <v>#NUM!</v>
      </c>
      <c r="W5162" s="45" t="e">
        <f>AND(J5162="Evet",OR(#REF!="Evet",#REF!="Evet",L5162="Evet",N5162="Evet",O5162="Evet"))</f>
        <v>#REF!</v>
      </c>
      <c r="X5162" s="47" t="e">
        <f t="shared" si="325"/>
        <v>#NUM!</v>
      </c>
      <c r="Y5162" s="47" t="e">
        <f t="shared" si="326"/>
        <v>#NUM!</v>
      </c>
      <c r="Z5162" s="47" t="e">
        <f t="shared" si="327"/>
        <v>#NUM!</v>
      </c>
      <c r="AA5162" s="45"/>
    </row>
    <row r="5163" spans="1:27" x14ac:dyDescent="0.25">
      <c r="A5163" s="45"/>
      <c r="B5163" s="45"/>
      <c r="C5163" s="45"/>
      <c r="D5163" s="45"/>
      <c r="E5163" s="45"/>
      <c r="F5163" s="45"/>
      <c r="G5163" s="45"/>
      <c r="H5163" s="45"/>
      <c r="I5163" s="45"/>
      <c r="J5163" s="45"/>
      <c r="K5163" s="45"/>
      <c r="L5163" s="45"/>
      <c r="M5163" s="45"/>
      <c r="N5163" s="45"/>
      <c r="O5163" s="45"/>
      <c r="P5163" s="45"/>
      <c r="Q5163" s="45"/>
      <c r="R5163" s="45"/>
      <c r="S5163" s="45"/>
      <c r="T5163" s="45"/>
      <c r="U5163" s="45"/>
      <c r="V5163" s="46" t="e">
        <f t="shared" si="324"/>
        <v>#NUM!</v>
      </c>
      <c r="W5163" s="45" t="e">
        <f>AND(J5163="Evet",OR(#REF!="Evet",#REF!="Evet",L5163="Evet",N5163="Evet",O5163="Evet"))</f>
        <v>#REF!</v>
      </c>
      <c r="X5163" s="47" t="e">
        <f t="shared" si="325"/>
        <v>#NUM!</v>
      </c>
      <c r="Y5163" s="47" t="e">
        <f t="shared" si="326"/>
        <v>#NUM!</v>
      </c>
      <c r="Z5163" s="47" t="e">
        <f t="shared" si="327"/>
        <v>#NUM!</v>
      </c>
      <c r="AA5163" s="45"/>
    </row>
    <row r="5164" spans="1:27" x14ac:dyDescent="0.25">
      <c r="A5164" s="45"/>
      <c r="B5164" s="45"/>
      <c r="C5164" s="45"/>
      <c r="D5164" s="45"/>
      <c r="E5164" s="45"/>
      <c r="F5164" s="45"/>
      <c r="G5164" s="45"/>
      <c r="H5164" s="45"/>
      <c r="I5164" s="45"/>
      <c r="J5164" s="45"/>
      <c r="K5164" s="45"/>
      <c r="L5164" s="45"/>
      <c r="M5164" s="45"/>
      <c r="N5164" s="45"/>
      <c r="O5164" s="45"/>
      <c r="P5164" s="45"/>
      <c r="Q5164" s="45"/>
      <c r="R5164" s="45"/>
      <c r="S5164" s="45"/>
      <c r="T5164" s="45"/>
      <c r="U5164" s="45"/>
      <c r="V5164" s="46" t="e">
        <f t="shared" si="324"/>
        <v>#NUM!</v>
      </c>
      <c r="W5164" s="45" t="e">
        <f>AND(J5164="Evet",OR(#REF!="Evet",#REF!="Evet",L5164="Evet",N5164="Evet",O5164="Evet"))</f>
        <v>#REF!</v>
      </c>
      <c r="X5164" s="47" t="e">
        <f t="shared" si="325"/>
        <v>#NUM!</v>
      </c>
      <c r="Y5164" s="47" t="e">
        <f t="shared" si="326"/>
        <v>#NUM!</v>
      </c>
      <c r="Z5164" s="47" t="e">
        <f t="shared" si="327"/>
        <v>#NUM!</v>
      </c>
      <c r="AA5164" s="45"/>
    </row>
    <row r="5165" spans="1:27" x14ac:dyDescent="0.25">
      <c r="A5165" s="45"/>
      <c r="B5165" s="45"/>
      <c r="C5165" s="45"/>
      <c r="D5165" s="45"/>
      <c r="E5165" s="45"/>
      <c r="F5165" s="45"/>
      <c r="G5165" s="45"/>
      <c r="H5165" s="45"/>
      <c r="I5165" s="45"/>
      <c r="J5165" s="45"/>
      <c r="K5165" s="45"/>
      <c r="L5165" s="45"/>
      <c r="M5165" s="45"/>
      <c r="N5165" s="45"/>
      <c r="O5165" s="45"/>
      <c r="P5165" s="45"/>
      <c r="Q5165" s="45"/>
      <c r="R5165" s="45"/>
      <c r="S5165" s="45"/>
      <c r="T5165" s="45"/>
      <c r="U5165" s="45"/>
      <c r="V5165" s="46" t="e">
        <f t="shared" si="324"/>
        <v>#NUM!</v>
      </c>
      <c r="W5165" s="45" t="e">
        <f>AND(J5165="Evet",OR(#REF!="Evet",#REF!="Evet",L5165="Evet",N5165="Evet",O5165="Evet"))</f>
        <v>#REF!</v>
      </c>
      <c r="X5165" s="47" t="e">
        <f t="shared" si="325"/>
        <v>#NUM!</v>
      </c>
      <c r="Y5165" s="47" t="e">
        <f t="shared" si="326"/>
        <v>#NUM!</v>
      </c>
      <c r="Z5165" s="47" t="e">
        <f t="shared" si="327"/>
        <v>#NUM!</v>
      </c>
      <c r="AA5165" s="45"/>
    </row>
    <row r="5166" spans="1:27" x14ac:dyDescent="0.25">
      <c r="A5166" s="45"/>
      <c r="B5166" s="45"/>
      <c r="C5166" s="45"/>
      <c r="D5166" s="45"/>
      <c r="E5166" s="45"/>
      <c r="F5166" s="45"/>
      <c r="G5166" s="45"/>
      <c r="H5166" s="45"/>
      <c r="I5166" s="45"/>
      <c r="J5166" s="45"/>
      <c r="K5166" s="45"/>
      <c r="L5166" s="45"/>
      <c r="M5166" s="45"/>
      <c r="N5166" s="45"/>
      <c r="O5166" s="45"/>
      <c r="P5166" s="45"/>
      <c r="Q5166" s="45"/>
      <c r="R5166" s="45"/>
      <c r="S5166" s="45"/>
      <c r="T5166" s="45"/>
      <c r="U5166" s="45"/>
      <c r="V5166" s="46" t="e">
        <f t="shared" si="324"/>
        <v>#NUM!</v>
      </c>
      <c r="W5166" s="45" t="e">
        <f>AND(J5166="Evet",OR(#REF!="Evet",#REF!="Evet",L5166="Evet",N5166="Evet",O5166="Evet"))</f>
        <v>#REF!</v>
      </c>
      <c r="X5166" s="47" t="e">
        <f t="shared" si="325"/>
        <v>#NUM!</v>
      </c>
      <c r="Y5166" s="47" t="e">
        <f t="shared" si="326"/>
        <v>#NUM!</v>
      </c>
      <c r="Z5166" s="47" t="e">
        <f t="shared" si="327"/>
        <v>#NUM!</v>
      </c>
      <c r="AA5166" s="45"/>
    </row>
    <row r="5167" spans="1:27" x14ac:dyDescent="0.25">
      <c r="A5167" s="45"/>
      <c r="B5167" s="45"/>
      <c r="C5167" s="45"/>
      <c r="D5167" s="45"/>
      <c r="E5167" s="45"/>
      <c r="F5167" s="45"/>
      <c r="G5167" s="45"/>
      <c r="H5167" s="45"/>
      <c r="I5167" s="45"/>
      <c r="J5167" s="45"/>
      <c r="K5167" s="45"/>
      <c r="L5167" s="45"/>
      <c r="M5167" s="45"/>
      <c r="N5167" s="45"/>
      <c r="O5167" s="45"/>
      <c r="P5167" s="45"/>
      <c r="Q5167" s="45"/>
      <c r="R5167" s="45"/>
      <c r="S5167" s="45"/>
      <c r="T5167" s="45"/>
      <c r="U5167" s="45"/>
      <c r="V5167" s="46" t="e">
        <f t="shared" si="324"/>
        <v>#NUM!</v>
      </c>
      <c r="W5167" s="45" t="e">
        <f>AND(J5167="Evet",OR(#REF!="Evet",#REF!="Evet",L5167="Evet",N5167="Evet",O5167="Evet"))</f>
        <v>#REF!</v>
      </c>
      <c r="X5167" s="47" t="e">
        <f t="shared" si="325"/>
        <v>#NUM!</v>
      </c>
      <c r="Y5167" s="47" t="e">
        <f t="shared" si="326"/>
        <v>#NUM!</v>
      </c>
      <c r="Z5167" s="47" t="e">
        <f t="shared" si="327"/>
        <v>#NUM!</v>
      </c>
      <c r="AA5167" s="45"/>
    </row>
    <row r="5168" spans="1:27" x14ac:dyDescent="0.25">
      <c r="A5168" s="45"/>
      <c r="B5168" s="45"/>
      <c r="C5168" s="45"/>
      <c r="D5168" s="45"/>
      <c r="E5168" s="45"/>
      <c r="F5168" s="45"/>
      <c r="G5168" s="45"/>
      <c r="H5168" s="45"/>
      <c r="I5168" s="45"/>
      <c r="J5168" s="45"/>
      <c r="K5168" s="45"/>
      <c r="L5168" s="45"/>
      <c r="M5168" s="45"/>
      <c r="N5168" s="45"/>
      <c r="O5168" s="45"/>
      <c r="P5168" s="45"/>
      <c r="Q5168" s="45"/>
      <c r="R5168" s="45"/>
      <c r="S5168" s="45"/>
      <c r="T5168" s="45"/>
      <c r="U5168" s="45"/>
      <c r="V5168" s="46" t="e">
        <f t="shared" si="324"/>
        <v>#NUM!</v>
      </c>
      <c r="W5168" s="45" t="e">
        <f>AND(J5168="Evet",OR(#REF!="Evet",#REF!="Evet",L5168="Evet",N5168="Evet",O5168="Evet"))</f>
        <v>#REF!</v>
      </c>
      <c r="X5168" s="47" t="e">
        <f t="shared" si="325"/>
        <v>#NUM!</v>
      </c>
      <c r="Y5168" s="47" t="e">
        <f t="shared" si="326"/>
        <v>#NUM!</v>
      </c>
      <c r="Z5168" s="47" t="e">
        <f t="shared" si="327"/>
        <v>#NUM!</v>
      </c>
      <c r="AA5168" s="45"/>
    </row>
    <row r="5169" spans="1:27" x14ac:dyDescent="0.25">
      <c r="A5169" s="45"/>
      <c r="B5169" s="45"/>
      <c r="C5169" s="45"/>
      <c r="D5169" s="45"/>
      <c r="E5169" s="45"/>
      <c r="F5169" s="45"/>
      <c r="G5169" s="45"/>
      <c r="H5169" s="45"/>
      <c r="I5169" s="45"/>
      <c r="J5169" s="45"/>
      <c r="K5169" s="45"/>
      <c r="L5169" s="45"/>
      <c r="M5169" s="45"/>
      <c r="N5169" s="45"/>
      <c r="O5169" s="45"/>
      <c r="P5169" s="45"/>
      <c r="Q5169" s="45"/>
      <c r="R5169" s="45"/>
      <c r="S5169" s="45"/>
      <c r="T5169" s="45"/>
      <c r="U5169" s="45"/>
      <c r="V5169" s="46" t="e">
        <f t="shared" si="324"/>
        <v>#NUM!</v>
      </c>
      <c r="W5169" s="45" t="e">
        <f>AND(J5169="Evet",OR(#REF!="Evet",#REF!="Evet",L5169="Evet",N5169="Evet",O5169="Evet"))</f>
        <v>#REF!</v>
      </c>
      <c r="X5169" s="47" t="e">
        <f t="shared" si="325"/>
        <v>#NUM!</v>
      </c>
      <c r="Y5169" s="47" t="e">
        <f t="shared" si="326"/>
        <v>#NUM!</v>
      </c>
      <c r="Z5169" s="47" t="e">
        <f t="shared" si="327"/>
        <v>#NUM!</v>
      </c>
      <c r="AA5169" s="45"/>
    </row>
    <row r="5170" spans="1:27" x14ac:dyDescent="0.25">
      <c r="A5170" s="45"/>
      <c r="B5170" s="45"/>
      <c r="C5170" s="45"/>
      <c r="D5170" s="45"/>
      <c r="E5170" s="45"/>
      <c r="F5170" s="45"/>
      <c r="G5170" s="45"/>
      <c r="H5170" s="45"/>
      <c r="I5170" s="45"/>
      <c r="J5170" s="45"/>
      <c r="K5170" s="45"/>
      <c r="L5170" s="45"/>
      <c r="M5170" s="45"/>
      <c r="N5170" s="45"/>
      <c r="O5170" s="45"/>
      <c r="P5170" s="45"/>
      <c r="Q5170" s="45"/>
      <c r="R5170" s="45"/>
      <c r="S5170" s="45"/>
      <c r="T5170" s="45"/>
      <c r="U5170" s="45"/>
      <c r="V5170" s="46" t="e">
        <f t="shared" si="324"/>
        <v>#NUM!</v>
      </c>
      <c r="W5170" s="45" t="e">
        <f>AND(J5170="Evet",OR(#REF!="Evet",#REF!="Evet",L5170="Evet",N5170="Evet",O5170="Evet"))</f>
        <v>#REF!</v>
      </c>
      <c r="X5170" s="47" t="e">
        <f t="shared" si="325"/>
        <v>#NUM!</v>
      </c>
      <c r="Y5170" s="47" t="e">
        <f t="shared" si="326"/>
        <v>#NUM!</v>
      </c>
      <c r="Z5170" s="47" t="e">
        <f t="shared" si="327"/>
        <v>#NUM!</v>
      </c>
      <c r="AA5170" s="45"/>
    </row>
    <row r="5171" spans="1:27" x14ac:dyDescent="0.25">
      <c r="A5171" s="45"/>
      <c r="B5171" s="45"/>
      <c r="C5171" s="45"/>
      <c r="D5171" s="45"/>
      <c r="E5171" s="45"/>
      <c r="F5171" s="45"/>
      <c r="G5171" s="45"/>
      <c r="H5171" s="45"/>
      <c r="I5171" s="45"/>
      <c r="J5171" s="45"/>
      <c r="K5171" s="45"/>
      <c r="L5171" s="45"/>
      <c r="M5171" s="45"/>
      <c r="N5171" s="45"/>
      <c r="O5171" s="45"/>
      <c r="P5171" s="45"/>
      <c r="Q5171" s="45"/>
      <c r="R5171" s="45"/>
      <c r="S5171" s="45"/>
      <c r="T5171" s="45"/>
      <c r="U5171" s="45"/>
      <c r="V5171" s="46" t="e">
        <f t="shared" si="324"/>
        <v>#NUM!</v>
      </c>
      <c r="W5171" s="45" t="e">
        <f>AND(J5171="Evet",OR(#REF!="Evet",#REF!="Evet",L5171="Evet",N5171="Evet",O5171="Evet"))</f>
        <v>#REF!</v>
      </c>
      <c r="X5171" s="47" t="e">
        <f t="shared" si="325"/>
        <v>#NUM!</v>
      </c>
      <c r="Y5171" s="47" t="e">
        <f t="shared" si="326"/>
        <v>#NUM!</v>
      </c>
      <c r="Z5171" s="47" t="e">
        <f t="shared" si="327"/>
        <v>#NUM!</v>
      </c>
      <c r="AA5171" s="45"/>
    </row>
    <row r="5172" spans="1:27" x14ac:dyDescent="0.25">
      <c r="A5172" s="45"/>
      <c r="B5172" s="45"/>
      <c r="C5172" s="45"/>
      <c r="D5172" s="45"/>
      <c r="E5172" s="45"/>
      <c r="F5172" s="45"/>
      <c r="G5172" s="45"/>
      <c r="H5172" s="45"/>
      <c r="I5172" s="45"/>
      <c r="J5172" s="45"/>
      <c r="K5172" s="45"/>
      <c r="L5172" s="45"/>
      <c r="M5172" s="45"/>
      <c r="N5172" s="45"/>
      <c r="O5172" s="45"/>
      <c r="P5172" s="45"/>
      <c r="Q5172" s="45"/>
      <c r="R5172" s="45"/>
      <c r="S5172" s="45"/>
      <c r="T5172" s="45"/>
      <c r="U5172" s="45"/>
      <c r="V5172" s="46" t="e">
        <f t="shared" si="324"/>
        <v>#NUM!</v>
      </c>
      <c r="W5172" s="45" t="e">
        <f>AND(J5172="Evet",OR(#REF!="Evet",#REF!="Evet",L5172="Evet",N5172="Evet",O5172="Evet"))</f>
        <v>#REF!</v>
      </c>
      <c r="X5172" s="47" t="e">
        <f t="shared" si="325"/>
        <v>#NUM!</v>
      </c>
      <c r="Y5172" s="47" t="e">
        <f t="shared" si="326"/>
        <v>#NUM!</v>
      </c>
      <c r="Z5172" s="47" t="e">
        <f t="shared" si="327"/>
        <v>#NUM!</v>
      </c>
      <c r="AA5172" s="45"/>
    </row>
    <row r="5173" spans="1:27" x14ac:dyDescent="0.25">
      <c r="A5173" s="45"/>
      <c r="B5173" s="45"/>
      <c r="C5173" s="45"/>
      <c r="D5173" s="45"/>
      <c r="E5173" s="45"/>
      <c r="F5173" s="45"/>
      <c r="G5173" s="45"/>
      <c r="H5173" s="45"/>
      <c r="I5173" s="45"/>
      <c r="J5173" s="45"/>
      <c r="K5173" s="45"/>
      <c r="L5173" s="45"/>
      <c r="M5173" s="45"/>
      <c r="N5173" s="45"/>
      <c r="O5173" s="45"/>
      <c r="P5173" s="45"/>
      <c r="Q5173" s="45"/>
      <c r="R5173" s="45"/>
      <c r="S5173" s="45"/>
      <c r="T5173" s="45"/>
      <c r="U5173" s="45"/>
      <c r="V5173" s="46" t="e">
        <f t="shared" si="324"/>
        <v>#NUM!</v>
      </c>
      <c r="W5173" s="45" t="e">
        <f>AND(J5173="Evet",OR(#REF!="Evet",#REF!="Evet",L5173="Evet",N5173="Evet",O5173="Evet"))</f>
        <v>#REF!</v>
      </c>
      <c r="X5173" s="47" t="e">
        <f t="shared" si="325"/>
        <v>#NUM!</v>
      </c>
      <c r="Y5173" s="47" t="e">
        <f t="shared" si="326"/>
        <v>#NUM!</v>
      </c>
      <c r="Z5173" s="47" t="e">
        <f t="shared" si="327"/>
        <v>#NUM!</v>
      </c>
      <c r="AA5173" s="45"/>
    </row>
    <row r="5174" spans="1:27" x14ac:dyDescent="0.25">
      <c r="A5174" s="45"/>
      <c r="B5174" s="45"/>
      <c r="C5174" s="45"/>
      <c r="D5174" s="45"/>
      <c r="E5174" s="45"/>
      <c r="F5174" s="45"/>
      <c r="G5174" s="45"/>
      <c r="H5174" s="45"/>
      <c r="I5174" s="45"/>
      <c r="J5174" s="45"/>
      <c r="K5174" s="45"/>
      <c r="L5174" s="45"/>
      <c r="M5174" s="45"/>
      <c r="N5174" s="45"/>
      <c r="O5174" s="45"/>
      <c r="P5174" s="45"/>
      <c r="Q5174" s="45"/>
      <c r="R5174" s="45"/>
      <c r="S5174" s="45"/>
      <c r="T5174" s="45"/>
      <c r="U5174" s="45"/>
      <c r="V5174" s="46" t="e">
        <f t="shared" si="324"/>
        <v>#NUM!</v>
      </c>
      <c r="W5174" s="45" t="e">
        <f>AND(J5174="Evet",OR(#REF!="Evet",#REF!="Evet",L5174="Evet",N5174="Evet",O5174="Evet"))</f>
        <v>#REF!</v>
      </c>
      <c r="X5174" s="47" t="e">
        <f t="shared" si="325"/>
        <v>#NUM!</v>
      </c>
      <c r="Y5174" s="47" t="e">
        <f t="shared" si="326"/>
        <v>#NUM!</v>
      </c>
      <c r="Z5174" s="47" t="e">
        <f t="shared" si="327"/>
        <v>#NUM!</v>
      </c>
      <c r="AA5174" s="45"/>
    </row>
    <row r="5175" spans="1:27" x14ac:dyDescent="0.25">
      <c r="A5175" s="45"/>
      <c r="B5175" s="45"/>
      <c r="C5175" s="45"/>
      <c r="D5175" s="45"/>
      <c r="E5175" s="45"/>
      <c r="F5175" s="45"/>
      <c r="G5175" s="45"/>
      <c r="H5175" s="45"/>
      <c r="I5175" s="45"/>
      <c r="J5175" s="45"/>
      <c r="K5175" s="45"/>
      <c r="L5175" s="45"/>
      <c r="M5175" s="45"/>
      <c r="N5175" s="45"/>
      <c r="O5175" s="45"/>
      <c r="P5175" s="45"/>
      <c r="Q5175" s="45"/>
      <c r="R5175" s="45"/>
      <c r="S5175" s="45"/>
      <c r="T5175" s="45"/>
      <c r="U5175" s="45"/>
      <c r="V5175" s="46" t="e">
        <f t="shared" si="324"/>
        <v>#NUM!</v>
      </c>
      <c r="W5175" s="45" t="e">
        <f>AND(J5175="Evet",OR(#REF!="Evet",#REF!="Evet",L5175="Evet",N5175="Evet",O5175="Evet"))</f>
        <v>#REF!</v>
      </c>
      <c r="X5175" s="47" t="e">
        <f t="shared" si="325"/>
        <v>#NUM!</v>
      </c>
      <c r="Y5175" s="47" t="e">
        <f t="shared" si="326"/>
        <v>#NUM!</v>
      </c>
      <c r="Z5175" s="47" t="e">
        <f t="shared" si="327"/>
        <v>#NUM!</v>
      </c>
      <c r="AA5175" s="45"/>
    </row>
    <row r="5176" spans="1:27" x14ac:dyDescent="0.25">
      <c r="A5176" s="45"/>
      <c r="B5176" s="45"/>
      <c r="C5176" s="45"/>
      <c r="D5176" s="45"/>
      <c r="E5176" s="45"/>
      <c r="F5176" s="45"/>
      <c r="G5176" s="45"/>
      <c r="H5176" s="45"/>
      <c r="I5176" s="45"/>
      <c r="J5176" s="45"/>
      <c r="K5176" s="45"/>
      <c r="L5176" s="45"/>
      <c r="M5176" s="45"/>
      <c r="N5176" s="45"/>
      <c r="O5176" s="45"/>
      <c r="P5176" s="45"/>
      <c r="Q5176" s="45"/>
      <c r="R5176" s="45"/>
      <c r="S5176" s="45"/>
      <c r="T5176" s="45"/>
      <c r="U5176" s="45"/>
      <c r="V5176" s="46" t="e">
        <f t="shared" si="324"/>
        <v>#NUM!</v>
      </c>
      <c r="W5176" s="45" t="e">
        <f>AND(J5176="Evet",OR(#REF!="Evet",#REF!="Evet",L5176="Evet",N5176="Evet",O5176="Evet"))</f>
        <v>#REF!</v>
      </c>
      <c r="X5176" s="47" t="e">
        <f t="shared" si="325"/>
        <v>#NUM!</v>
      </c>
      <c r="Y5176" s="47" t="e">
        <f t="shared" si="326"/>
        <v>#NUM!</v>
      </c>
      <c r="Z5176" s="47" t="e">
        <f t="shared" si="327"/>
        <v>#NUM!</v>
      </c>
      <c r="AA5176" s="45"/>
    </row>
    <row r="5177" spans="1:27" x14ac:dyDescent="0.25">
      <c r="A5177" s="45"/>
      <c r="B5177" s="45"/>
      <c r="C5177" s="45"/>
      <c r="D5177" s="45"/>
      <c r="E5177" s="45"/>
      <c r="F5177" s="45"/>
      <c r="G5177" s="45"/>
      <c r="H5177" s="45"/>
      <c r="I5177" s="45"/>
      <c r="J5177" s="45"/>
      <c r="K5177" s="45"/>
      <c r="L5177" s="45"/>
      <c r="M5177" s="45"/>
      <c r="N5177" s="45"/>
      <c r="O5177" s="45"/>
      <c r="P5177" s="45"/>
      <c r="Q5177" s="45"/>
      <c r="R5177" s="45"/>
      <c r="S5177" s="45"/>
      <c r="T5177" s="45"/>
      <c r="U5177" s="45"/>
      <c r="V5177" s="46" t="e">
        <f t="shared" si="324"/>
        <v>#NUM!</v>
      </c>
      <c r="W5177" s="45" t="e">
        <f>AND(J5177="Evet",OR(#REF!="Evet",#REF!="Evet",L5177="Evet",N5177="Evet",O5177="Evet"))</f>
        <v>#REF!</v>
      </c>
      <c r="X5177" s="47" t="e">
        <f t="shared" si="325"/>
        <v>#NUM!</v>
      </c>
      <c r="Y5177" s="47" t="e">
        <f t="shared" si="326"/>
        <v>#NUM!</v>
      </c>
      <c r="Z5177" s="47" t="e">
        <f t="shared" si="327"/>
        <v>#NUM!</v>
      </c>
      <c r="AA5177" s="45"/>
    </row>
    <row r="5178" spans="1:27" x14ac:dyDescent="0.25">
      <c r="A5178" s="45"/>
      <c r="B5178" s="45"/>
      <c r="C5178" s="45"/>
      <c r="D5178" s="45"/>
      <c r="E5178" s="45"/>
      <c r="F5178" s="45"/>
      <c r="G5178" s="45"/>
      <c r="H5178" s="45"/>
      <c r="I5178" s="45"/>
      <c r="J5178" s="45"/>
      <c r="K5178" s="45"/>
      <c r="L5178" s="45"/>
      <c r="M5178" s="45"/>
      <c r="N5178" s="45"/>
      <c r="O5178" s="45"/>
      <c r="P5178" s="45"/>
      <c r="Q5178" s="45"/>
      <c r="R5178" s="45"/>
      <c r="S5178" s="45"/>
      <c r="T5178" s="45"/>
      <c r="U5178" s="45"/>
      <c r="V5178" s="46" t="e">
        <f t="shared" si="324"/>
        <v>#NUM!</v>
      </c>
      <c r="W5178" s="45" t="e">
        <f>AND(J5178="Evet",OR(#REF!="Evet",#REF!="Evet",L5178="Evet",N5178="Evet",O5178="Evet"))</f>
        <v>#REF!</v>
      </c>
      <c r="X5178" s="47" t="e">
        <f t="shared" si="325"/>
        <v>#NUM!</v>
      </c>
      <c r="Y5178" s="47" t="e">
        <f t="shared" si="326"/>
        <v>#NUM!</v>
      </c>
      <c r="Z5178" s="47" t="e">
        <f t="shared" si="327"/>
        <v>#NUM!</v>
      </c>
      <c r="AA5178" s="45"/>
    </row>
    <row r="5179" spans="1:27" x14ac:dyDescent="0.25">
      <c r="A5179" s="45"/>
      <c r="B5179" s="45"/>
      <c r="C5179" s="45"/>
      <c r="D5179" s="45"/>
      <c r="E5179" s="45"/>
      <c r="F5179" s="45"/>
      <c r="G5179" s="45"/>
      <c r="H5179" s="45"/>
      <c r="I5179" s="45"/>
      <c r="J5179" s="45"/>
      <c r="K5179" s="45"/>
      <c r="L5179" s="45"/>
      <c r="M5179" s="45"/>
      <c r="N5179" s="45"/>
      <c r="O5179" s="45"/>
      <c r="P5179" s="45"/>
      <c r="Q5179" s="45"/>
      <c r="R5179" s="45"/>
      <c r="S5179" s="45"/>
      <c r="T5179" s="45"/>
      <c r="U5179" s="45"/>
      <c r="V5179" s="46" t="e">
        <f t="shared" si="324"/>
        <v>#NUM!</v>
      </c>
      <c r="W5179" s="45" t="e">
        <f>AND(J5179="Evet",OR(#REF!="Evet",#REF!="Evet",L5179="Evet",N5179="Evet",O5179="Evet"))</f>
        <v>#REF!</v>
      </c>
      <c r="X5179" s="47" t="e">
        <f t="shared" si="325"/>
        <v>#NUM!</v>
      </c>
      <c r="Y5179" s="47" t="e">
        <f t="shared" si="326"/>
        <v>#NUM!</v>
      </c>
      <c r="Z5179" s="47" t="e">
        <f t="shared" si="327"/>
        <v>#NUM!</v>
      </c>
      <c r="AA5179" s="45"/>
    </row>
    <row r="5180" spans="1:27" x14ac:dyDescent="0.25">
      <c r="A5180" s="45"/>
      <c r="B5180" s="45"/>
      <c r="C5180" s="45"/>
      <c r="D5180" s="45"/>
      <c r="E5180" s="45"/>
      <c r="F5180" s="45"/>
      <c r="G5180" s="45"/>
      <c r="H5180" s="45"/>
      <c r="I5180" s="45"/>
      <c r="J5180" s="45"/>
      <c r="K5180" s="45"/>
      <c r="L5180" s="45"/>
      <c r="M5180" s="45"/>
      <c r="N5180" s="45"/>
      <c r="O5180" s="45"/>
      <c r="P5180" s="45"/>
      <c r="Q5180" s="45"/>
      <c r="R5180" s="45"/>
      <c r="S5180" s="45"/>
      <c r="T5180" s="45"/>
      <c r="U5180" s="45"/>
      <c r="V5180" s="46" t="e">
        <f t="shared" si="324"/>
        <v>#NUM!</v>
      </c>
      <c r="W5180" s="45" t="e">
        <f>AND(J5180="Evet",OR(#REF!="Evet",#REF!="Evet",L5180="Evet",N5180="Evet",O5180="Evet"))</f>
        <v>#REF!</v>
      </c>
      <c r="X5180" s="47" t="e">
        <f t="shared" si="325"/>
        <v>#NUM!</v>
      </c>
      <c r="Y5180" s="47" t="e">
        <f t="shared" si="326"/>
        <v>#NUM!</v>
      </c>
      <c r="Z5180" s="47" t="e">
        <f t="shared" si="327"/>
        <v>#NUM!</v>
      </c>
      <c r="AA5180" s="45"/>
    </row>
    <row r="5181" spans="1:27" x14ac:dyDescent="0.25">
      <c r="A5181" s="45"/>
      <c r="B5181" s="45"/>
      <c r="C5181" s="45"/>
      <c r="D5181" s="45"/>
      <c r="E5181" s="45"/>
      <c r="F5181" s="45"/>
      <c r="G5181" s="45"/>
      <c r="H5181" s="45"/>
      <c r="I5181" s="45"/>
      <c r="J5181" s="45"/>
      <c r="K5181" s="45"/>
      <c r="L5181" s="45"/>
      <c r="M5181" s="45"/>
      <c r="N5181" s="45"/>
      <c r="O5181" s="45"/>
      <c r="P5181" s="45"/>
      <c r="Q5181" s="45"/>
      <c r="R5181" s="45"/>
      <c r="S5181" s="45"/>
      <c r="T5181" s="45"/>
      <c r="U5181" s="45"/>
      <c r="V5181" s="46" t="e">
        <f t="shared" si="324"/>
        <v>#NUM!</v>
      </c>
      <c r="W5181" s="45" t="e">
        <f>AND(J5181="Evet",OR(#REF!="Evet",#REF!="Evet",L5181="Evet",N5181="Evet",O5181="Evet"))</f>
        <v>#REF!</v>
      </c>
      <c r="X5181" s="47" t="e">
        <f t="shared" si="325"/>
        <v>#NUM!</v>
      </c>
      <c r="Y5181" s="47" t="e">
        <f t="shared" si="326"/>
        <v>#NUM!</v>
      </c>
      <c r="Z5181" s="47" t="e">
        <f t="shared" si="327"/>
        <v>#NUM!</v>
      </c>
      <c r="AA5181" s="45"/>
    </row>
    <row r="5182" spans="1:27" x14ac:dyDescent="0.25">
      <c r="A5182" s="45"/>
      <c r="B5182" s="45"/>
      <c r="C5182" s="45"/>
      <c r="D5182" s="45"/>
      <c r="E5182" s="45"/>
      <c r="F5182" s="45"/>
      <c r="G5182" s="45"/>
      <c r="H5182" s="45"/>
      <c r="I5182" s="45"/>
      <c r="J5182" s="45"/>
      <c r="K5182" s="45"/>
      <c r="L5182" s="45"/>
      <c r="M5182" s="45"/>
      <c r="N5182" s="45"/>
      <c r="O5182" s="45"/>
      <c r="P5182" s="45"/>
      <c r="Q5182" s="45"/>
      <c r="R5182" s="45"/>
      <c r="S5182" s="45"/>
      <c r="T5182" s="45"/>
      <c r="U5182" s="45"/>
      <c r="V5182" s="46" t="e">
        <f t="shared" si="324"/>
        <v>#NUM!</v>
      </c>
      <c r="W5182" s="45" t="e">
        <f>AND(J5182="Evet",OR(#REF!="Evet",#REF!="Evet",L5182="Evet",N5182="Evet",O5182="Evet"))</f>
        <v>#REF!</v>
      </c>
      <c r="X5182" s="47" t="e">
        <f t="shared" si="325"/>
        <v>#NUM!</v>
      </c>
      <c r="Y5182" s="47" t="e">
        <f t="shared" si="326"/>
        <v>#NUM!</v>
      </c>
      <c r="Z5182" s="47" t="e">
        <f t="shared" si="327"/>
        <v>#NUM!</v>
      </c>
      <c r="AA5182" s="45"/>
    </row>
    <row r="5183" spans="1:27" x14ac:dyDescent="0.25">
      <c r="A5183" s="45"/>
      <c r="B5183" s="45"/>
      <c r="C5183" s="45"/>
      <c r="D5183" s="45"/>
      <c r="E5183" s="45"/>
      <c r="F5183" s="45"/>
      <c r="G5183" s="45"/>
      <c r="H5183" s="45"/>
      <c r="I5183" s="45"/>
      <c r="J5183" s="45"/>
      <c r="K5183" s="45"/>
      <c r="L5183" s="45"/>
      <c r="M5183" s="45"/>
      <c r="N5183" s="45"/>
      <c r="O5183" s="45"/>
      <c r="P5183" s="45"/>
      <c r="Q5183" s="45"/>
      <c r="R5183" s="45"/>
      <c r="S5183" s="45"/>
      <c r="T5183" s="45"/>
      <c r="U5183" s="45"/>
      <c r="V5183" s="46" t="e">
        <f t="shared" si="324"/>
        <v>#NUM!</v>
      </c>
      <c r="W5183" s="45" t="e">
        <f>AND(J5183="Evet",OR(#REF!="Evet",#REF!="Evet",L5183="Evet",N5183="Evet",O5183="Evet"))</f>
        <v>#REF!</v>
      </c>
      <c r="X5183" s="47" t="e">
        <f t="shared" si="325"/>
        <v>#NUM!</v>
      </c>
      <c r="Y5183" s="47" t="e">
        <f t="shared" si="326"/>
        <v>#NUM!</v>
      </c>
      <c r="Z5183" s="47" t="e">
        <f t="shared" si="327"/>
        <v>#NUM!</v>
      </c>
      <c r="AA5183" s="45"/>
    </row>
    <row r="5184" spans="1:27" x14ac:dyDescent="0.25">
      <c r="A5184" s="45"/>
      <c r="B5184" s="45"/>
      <c r="C5184" s="45"/>
      <c r="D5184" s="45"/>
      <c r="E5184" s="45"/>
      <c r="F5184" s="45"/>
      <c r="G5184" s="45"/>
      <c r="H5184" s="45"/>
      <c r="I5184" s="45"/>
      <c r="J5184" s="45"/>
      <c r="K5184" s="45"/>
      <c r="L5184" s="45"/>
      <c r="M5184" s="45"/>
      <c r="N5184" s="45"/>
      <c r="O5184" s="45"/>
      <c r="P5184" s="45"/>
      <c r="Q5184" s="45"/>
      <c r="R5184" s="45"/>
      <c r="S5184" s="45"/>
      <c r="T5184" s="45"/>
      <c r="U5184" s="45"/>
      <c r="V5184" s="46" t="e">
        <f t="shared" si="324"/>
        <v>#NUM!</v>
      </c>
      <c r="W5184" s="45" t="e">
        <f>AND(J5184="Evet",OR(#REF!="Evet",#REF!="Evet",L5184="Evet",N5184="Evet",O5184="Evet"))</f>
        <v>#REF!</v>
      </c>
      <c r="X5184" s="47" t="e">
        <f t="shared" si="325"/>
        <v>#NUM!</v>
      </c>
      <c r="Y5184" s="47" t="e">
        <f t="shared" si="326"/>
        <v>#NUM!</v>
      </c>
      <c r="Z5184" s="47" t="e">
        <f t="shared" si="327"/>
        <v>#NUM!</v>
      </c>
      <c r="AA5184" s="45"/>
    </row>
    <row r="5185" spans="1:27" x14ac:dyDescent="0.25">
      <c r="A5185" s="45"/>
      <c r="B5185" s="45"/>
      <c r="C5185" s="45"/>
      <c r="D5185" s="45"/>
      <c r="E5185" s="45"/>
      <c r="F5185" s="45"/>
      <c r="G5185" s="45"/>
      <c r="H5185" s="45"/>
      <c r="I5185" s="45"/>
      <c r="J5185" s="45"/>
      <c r="K5185" s="45"/>
      <c r="L5185" s="45"/>
      <c r="M5185" s="45"/>
      <c r="N5185" s="45"/>
      <c r="O5185" s="45"/>
      <c r="P5185" s="45"/>
      <c r="Q5185" s="45"/>
      <c r="R5185" s="45"/>
      <c r="S5185" s="45"/>
      <c r="T5185" s="45"/>
      <c r="U5185" s="45"/>
      <c r="V5185" s="46" t="e">
        <f t="shared" si="324"/>
        <v>#NUM!</v>
      </c>
      <c r="W5185" s="45" t="e">
        <f>AND(J5185="Evet",OR(#REF!="Evet",#REF!="Evet",L5185="Evet",N5185="Evet",O5185="Evet"))</f>
        <v>#REF!</v>
      </c>
      <c r="X5185" s="47" t="e">
        <f t="shared" si="325"/>
        <v>#NUM!</v>
      </c>
      <c r="Y5185" s="47" t="e">
        <f t="shared" si="326"/>
        <v>#NUM!</v>
      </c>
      <c r="Z5185" s="47" t="e">
        <f t="shared" si="327"/>
        <v>#NUM!</v>
      </c>
      <c r="AA5185" s="45"/>
    </row>
    <row r="5186" spans="1:27" x14ac:dyDescent="0.25">
      <c r="A5186" s="45"/>
      <c r="B5186" s="45"/>
      <c r="C5186" s="45"/>
      <c r="D5186" s="45"/>
      <c r="E5186" s="45"/>
      <c r="F5186" s="45"/>
      <c r="G5186" s="45"/>
      <c r="H5186" s="45"/>
      <c r="I5186" s="45"/>
      <c r="J5186" s="45"/>
      <c r="K5186" s="45"/>
      <c r="L5186" s="45"/>
      <c r="M5186" s="45"/>
      <c r="N5186" s="45"/>
      <c r="O5186" s="45"/>
      <c r="P5186" s="45"/>
      <c r="Q5186" s="45"/>
      <c r="R5186" s="45"/>
      <c r="S5186" s="45"/>
      <c r="T5186" s="45"/>
      <c r="U5186" s="45"/>
      <c r="V5186" s="46" t="e">
        <f t="shared" si="324"/>
        <v>#NUM!</v>
      </c>
      <c r="W5186" s="45" t="e">
        <f>AND(J5186="Evet",OR(#REF!="Evet",#REF!="Evet",L5186="Evet",N5186="Evet",O5186="Evet"))</f>
        <v>#REF!</v>
      </c>
      <c r="X5186" s="47" t="e">
        <f t="shared" si="325"/>
        <v>#NUM!</v>
      </c>
      <c r="Y5186" s="47" t="e">
        <f t="shared" si="326"/>
        <v>#NUM!</v>
      </c>
      <c r="Z5186" s="47" t="e">
        <f t="shared" si="327"/>
        <v>#NUM!</v>
      </c>
      <c r="AA5186" s="45"/>
    </row>
    <row r="5187" spans="1:27" x14ac:dyDescent="0.25">
      <c r="A5187" s="45"/>
      <c r="B5187" s="45"/>
      <c r="C5187" s="45"/>
      <c r="D5187" s="45"/>
      <c r="E5187" s="45"/>
      <c r="F5187" s="45"/>
      <c r="G5187" s="45"/>
      <c r="H5187" s="45"/>
      <c r="I5187" s="45"/>
      <c r="J5187" s="45"/>
      <c r="K5187" s="45"/>
      <c r="L5187" s="45"/>
      <c r="M5187" s="45"/>
      <c r="N5187" s="45"/>
      <c r="O5187" s="45"/>
      <c r="P5187" s="45"/>
      <c r="Q5187" s="45"/>
      <c r="R5187" s="45"/>
      <c r="S5187" s="45"/>
      <c r="T5187" s="45"/>
      <c r="U5187" s="45"/>
      <c r="V5187" s="46" t="e">
        <f t="shared" si="324"/>
        <v>#NUM!</v>
      </c>
      <c r="W5187" s="45" t="e">
        <f>AND(J5187="Evet",OR(#REF!="Evet",#REF!="Evet",L5187="Evet",N5187="Evet",O5187="Evet"))</f>
        <v>#REF!</v>
      </c>
      <c r="X5187" s="47" t="e">
        <f t="shared" si="325"/>
        <v>#NUM!</v>
      </c>
      <c r="Y5187" s="47" t="e">
        <f t="shared" si="326"/>
        <v>#NUM!</v>
      </c>
      <c r="Z5187" s="47" t="e">
        <f t="shared" si="327"/>
        <v>#NUM!</v>
      </c>
      <c r="AA5187" s="45"/>
    </row>
    <row r="5188" spans="1:27" x14ac:dyDescent="0.25">
      <c r="A5188" s="45"/>
      <c r="B5188" s="45"/>
      <c r="C5188" s="45"/>
      <c r="D5188" s="45"/>
      <c r="E5188" s="45"/>
      <c r="F5188" s="45"/>
      <c r="G5188" s="45"/>
      <c r="H5188" s="45"/>
      <c r="I5188" s="45"/>
      <c r="J5188" s="45"/>
      <c r="K5188" s="45"/>
      <c r="L5188" s="45"/>
      <c r="M5188" s="45"/>
      <c r="N5188" s="45"/>
      <c r="O5188" s="45"/>
      <c r="P5188" s="45"/>
      <c r="Q5188" s="45"/>
      <c r="R5188" s="45"/>
      <c r="S5188" s="45"/>
      <c r="T5188" s="45"/>
      <c r="U5188" s="45"/>
      <c r="V5188" s="46" t="e">
        <f t="shared" si="324"/>
        <v>#NUM!</v>
      </c>
      <c r="W5188" s="45" t="e">
        <f>AND(J5188="Evet",OR(#REF!="Evet",#REF!="Evet",L5188="Evet",N5188="Evet",O5188="Evet"))</f>
        <v>#REF!</v>
      </c>
      <c r="X5188" s="47" t="e">
        <f t="shared" si="325"/>
        <v>#NUM!</v>
      </c>
      <c r="Y5188" s="47" t="e">
        <f t="shared" si="326"/>
        <v>#NUM!</v>
      </c>
      <c r="Z5188" s="47" t="e">
        <f t="shared" si="327"/>
        <v>#NUM!</v>
      </c>
      <c r="AA5188" s="45"/>
    </row>
    <row r="5189" spans="1:27" x14ac:dyDescent="0.25">
      <c r="A5189" s="45"/>
      <c r="B5189" s="45"/>
      <c r="C5189" s="45"/>
      <c r="D5189" s="45"/>
      <c r="E5189" s="45"/>
      <c r="F5189" s="45"/>
      <c r="G5189" s="45"/>
      <c r="H5189" s="45"/>
      <c r="I5189" s="45"/>
      <c r="J5189" s="45"/>
      <c r="K5189" s="45"/>
      <c r="L5189" s="45"/>
      <c r="M5189" s="45"/>
      <c r="N5189" s="45"/>
      <c r="O5189" s="45"/>
      <c r="P5189" s="45"/>
      <c r="Q5189" s="45"/>
      <c r="R5189" s="45"/>
      <c r="S5189" s="45"/>
      <c r="T5189" s="45"/>
      <c r="U5189" s="45"/>
      <c r="V5189" s="46" t="e">
        <f t="shared" si="324"/>
        <v>#NUM!</v>
      </c>
      <c r="W5189" s="45" t="e">
        <f>AND(J5189="Evet",OR(#REF!="Evet",#REF!="Evet",L5189="Evet",N5189="Evet",O5189="Evet"))</f>
        <v>#REF!</v>
      </c>
      <c r="X5189" s="47" t="e">
        <f t="shared" si="325"/>
        <v>#NUM!</v>
      </c>
      <c r="Y5189" s="47" t="e">
        <f t="shared" si="326"/>
        <v>#NUM!</v>
      </c>
      <c r="Z5189" s="47" t="e">
        <f t="shared" si="327"/>
        <v>#NUM!</v>
      </c>
      <c r="AA5189" s="45"/>
    </row>
    <row r="5190" spans="1:27" x14ac:dyDescent="0.25">
      <c r="A5190" s="45"/>
      <c r="B5190" s="45"/>
      <c r="C5190" s="45"/>
      <c r="D5190" s="45"/>
      <c r="E5190" s="45"/>
      <c r="F5190" s="45"/>
      <c r="G5190" s="45"/>
      <c r="H5190" s="45"/>
      <c r="I5190" s="45"/>
      <c r="J5190" s="45"/>
      <c r="K5190" s="45"/>
      <c r="L5190" s="45"/>
      <c r="M5190" s="45"/>
      <c r="N5190" s="45"/>
      <c r="O5190" s="45"/>
      <c r="P5190" s="45"/>
      <c r="Q5190" s="45"/>
      <c r="R5190" s="45"/>
      <c r="S5190" s="45"/>
      <c r="T5190" s="45"/>
      <c r="U5190" s="45"/>
      <c r="V5190" s="46" t="e">
        <f t="shared" si="324"/>
        <v>#NUM!</v>
      </c>
      <c r="W5190" s="45" t="e">
        <f>AND(J5190="Evet",OR(#REF!="Evet",#REF!="Evet",L5190="Evet",N5190="Evet",O5190="Evet"))</f>
        <v>#REF!</v>
      </c>
      <c r="X5190" s="47" t="e">
        <f t="shared" si="325"/>
        <v>#NUM!</v>
      </c>
      <c r="Y5190" s="47" t="e">
        <f t="shared" si="326"/>
        <v>#NUM!</v>
      </c>
      <c r="Z5190" s="47" t="e">
        <f t="shared" si="327"/>
        <v>#NUM!</v>
      </c>
      <c r="AA5190" s="45"/>
    </row>
    <row r="5191" spans="1:27" x14ac:dyDescent="0.25">
      <c r="A5191" s="45"/>
      <c r="B5191" s="45"/>
      <c r="C5191" s="45"/>
      <c r="D5191" s="45"/>
      <c r="E5191" s="45"/>
      <c r="F5191" s="45"/>
      <c r="G5191" s="45"/>
      <c r="H5191" s="45"/>
      <c r="I5191" s="45"/>
      <c r="J5191" s="45"/>
      <c r="K5191" s="45"/>
      <c r="L5191" s="45"/>
      <c r="M5191" s="45"/>
      <c r="N5191" s="45"/>
      <c r="O5191" s="45"/>
      <c r="P5191" s="45"/>
      <c r="Q5191" s="45"/>
      <c r="R5191" s="45"/>
      <c r="S5191" s="45"/>
      <c r="T5191" s="45"/>
      <c r="U5191" s="45"/>
      <c r="V5191" s="46" t="e">
        <f t="shared" si="324"/>
        <v>#NUM!</v>
      </c>
      <c r="W5191" s="45" t="e">
        <f>AND(J5191="Evet",OR(#REF!="Evet",#REF!="Evet",L5191="Evet",N5191="Evet",O5191="Evet"))</f>
        <v>#REF!</v>
      </c>
      <c r="X5191" s="47" t="e">
        <f t="shared" si="325"/>
        <v>#NUM!</v>
      </c>
      <c r="Y5191" s="47" t="e">
        <f t="shared" si="326"/>
        <v>#NUM!</v>
      </c>
      <c r="Z5191" s="47" t="e">
        <f t="shared" si="327"/>
        <v>#NUM!</v>
      </c>
      <c r="AA5191" s="45"/>
    </row>
    <row r="5192" spans="1:27" x14ac:dyDescent="0.25">
      <c r="A5192" s="45"/>
      <c r="B5192" s="45"/>
      <c r="C5192" s="45"/>
      <c r="D5192" s="45"/>
      <c r="E5192" s="45"/>
      <c r="F5192" s="45"/>
      <c r="G5192" s="45"/>
      <c r="H5192" s="45"/>
      <c r="I5192" s="45"/>
      <c r="J5192" s="45"/>
      <c r="K5192" s="45"/>
      <c r="L5192" s="45"/>
      <c r="M5192" s="45"/>
      <c r="N5192" s="45"/>
      <c r="O5192" s="45"/>
      <c r="P5192" s="45"/>
      <c r="Q5192" s="45"/>
      <c r="R5192" s="45"/>
      <c r="S5192" s="45"/>
      <c r="T5192" s="45"/>
      <c r="U5192" s="45"/>
      <c r="V5192" s="46" t="e">
        <f t="shared" ref="V5192:V5255" si="328">AND(DATEDIF(DATE(2022,12,31),D5192,"d")&gt;175,DATEDIF(C5192,D5192,"d")&gt;265)</f>
        <v>#NUM!</v>
      </c>
      <c r="W5192" s="45" t="e">
        <f>AND(J5192="Evet",OR(#REF!="Evet",#REF!="Evet",L5192="Evet",N5192="Evet",O5192="Evet"))</f>
        <v>#REF!</v>
      </c>
      <c r="X5192" s="47" t="e">
        <f t="shared" ref="X5192:X5255" si="329">AND(DATEDIF(DATE(2022,12,31),D5192,"d")&gt;85,DATEDIF(C5192,D5192,"d")&gt;175)</f>
        <v>#NUM!</v>
      </c>
      <c r="Y5192" s="47" t="e">
        <f t="shared" ref="Y5192:Y5255" si="330">AND(DATEDIF(DATE(2022,12,31),D5192,"d")&gt;27,DATEDIF(C5192,D5192,"d")&gt;57)</f>
        <v>#NUM!</v>
      </c>
      <c r="Z5192" s="47" t="e">
        <f t="shared" ref="Z5192:Z5255" si="331">AND(DATEDIF(DATE(2022,12,31),D5192,"d")&gt;27,DATEDIF(C5192,D5192,"d")&gt;27)</f>
        <v>#NUM!</v>
      </c>
      <c r="AA5192" s="45"/>
    </row>
    <row r="5193" spans="1:27" x14ac:dyDescent="0.25">
      <c r="A5193" s="45"/>
      <c r="B5193" s="45"/>
      <c r="C5193" s="45"/>
      <c r="D5193" s="45"/>
      <c r="E5193" s="45"/>
      <c r="F5193" s="45"/>
      <c r="G5193" s="45"/>
      <c r="H5193" s="45"/>
      <c r="I5193" s="45"/>
      <c r="J5193" s="45"/>
      <c r="K5193" s="45"/>
      <c r="L5193" s="45"/>
      <c r="M5193" s="45"/>
      <c r="N5193" s="45"/>
      <c r="O5193" s="45"/>
      <c r="P5193" s="45"/>
      <c r="Q5193" s="45"/>
      <c r="R5193" s="45"/>
      <c r="S5193" s="45"/>
      <c r="T5193" s="45"/>
      <c r="U5193" s="45"/>
      <c r="V5193" s="46" t="e">
        <f t="shared" si="328"/>
        <v>#NUM!</v>
      </c>
      <c r="W5193" s="45" t="e">
        <f>AND(J5193="Evet",OR(#REF!="Evet",#REF!="Evet",L5193="Evet",N5193="Evet",O5193="Evet"))</f>
        <v>#REF!</v>
      </c>
      <c r="X5193" s="47" t="e">
        <f t="shared" si="329"/>
        <v>#NUM!</v>
      </c>
      <c r="Y5193" s="47" t="e">
        <f t="shared" si="330"/>
        <v>#NUM!</v>
      </c>
      <c r="Z5193" s="47" t="e">
        <f t="shared" si="331"/>
        <v>#NUM!</v>
      </c>
      <c r="AA5193" s="45"/>
    </row>
    <row r="5194" spans="1:27" x14ac:dyDescent="0.25">
      <c r="A5194" s="45"/>
      <c r="B5194" s="45"/>
      <c r="C5194" s="45"/>
      <c r="D5194" s="45"/>
      <c r="E5194" s="45"/>
      <c r="F5194" s="45"/>
      <c r="G5194" s="45"/>
      <c r="H5194" s="45"/>
      <c r="I5194" s="45"/>
      <c r="J5194" s="45"/>
      <c r="K5194" s="45"/>
      <c r="L5194" s="45"/>
      <c r="M5194" s="45"/>
      <c r="N5194" s="45"/>
      <c r="O5194" s="45"/>
      <c r="P5194" s="45"/>
      <c r="Q5194" s="45"/>
      <c r="R5194" s="45"/>
      <c r="S5194" s="45"/>
      <c r="T5194" s="45"/>
      <c r="U5194" s="45"/>
      <c r="V5194" s="46" t="e">
        <f t="shared" si="328"/>
        <v>#NUM!</v>
      </c>
      <c r="W5194" s="45" t="e">
        <f>AND(J5194="Evet",OR(#REF!="Evet",#REF!="Evet",L5194="Evet",N5194="Evet",O5194="Evet"))</f>
        <v>#REF!</v>
      </c>
      <c r="X5194" s="47" t="e">
        <f t="shared" si="329"/>
        <v>#NUM!</v>
      </c>
      <c r="Y5194" s="47" t="e">
        <f t="shared" si="330"/>
        <v>#NUM!</v>
      </c>
      <c r="Z5194" s="47" t="e">
        <f t="shared" si="331"/>
        <v>#NUM!</v>
      </c>
      <c r="AA5194" s="45"/>
    </row>
    <row r="5195" spans="1:27" x14ac:dyDescent="0.25">
      <c r="A5195" s="45"/>
      <c r="B5195" s="45"/>
      <c r="C5195" s="45"/>
      <c r="D5195" s="45"/>
      <c r="E5195" s="45"/>
      <c r="F5195" s="45"/>
      <c r="G5195" s="45"/>
      <c r="H5195" s="45"/>
      <c r="I5195" s="45"/>
      <c r="J5195" s="45"/>
      <c r="K5195" s="45"/>
      <c r="L5195" s="45"/>
      <c r="M5195" s="45"/>
      <c r="N5195" s="45"/>
      <c r="O5195" s="45"/>
      <c r="P5195" s="45"/>
      <c r="Q5195" s="45"/>
      <c r="R5195" s="45"/>
      <c r="S5195" s="45"/>
      <c r="T5195" s="45"/>
      <c r="U5195" s="45"/>
      <c r="V5195" s="46" t="e">
        <f t="shared" si="328"/>
        <v>#NUM!</v>
      </c>
      <c r="W5195" s="45" t="e">
        <f>AND(J5195="Evet",OR(#REF!="Evet",#REF!="Evet",L5195="Evet",N5195="Evet",O5195="Evet"))</f>
        <v>#REF!</v>
      </c>
      <c r="X5195" s="47" t="e">
        <f t="shared" si="329"/>
        <v>#NUM!</v>
      </c>
      <c r="Y5195" s="47" t="e">
        <f t="shared" si="330"/>
        <v>#NUM!</v>
      </c>
      <c r="Z5195" s="47" t="e">
        <f t="shared" si="331"/>
        <v>#NUM!</v>
      </c>
      <c r="AA5195" s="45"/>
    </row>
    <row r="5196" spans="1:27" x14ac:dyDescent="0.25">
      <c r="A5196" s="45"/>
      <c r="B5196" s="45"/>
      <c r="C5196" s="45"/>
      <c r="D5196" s="45"/>
      <c r="E5196" s="45"/>
      <c r="F5196" s="45"/>
      <c r="G5196" s="45"/>
      <c r="H5196" s="45"/>
      <c r="I5196" s="45"/>
      <c r="J5196" s="45"/>
      <c r="K5196" s="45"/>
      <c r="L5196" s="45"/>
      <c r="M5196" s="45"/>
      <c r="N5196" s="45"/>
      <c r="O5196" s="45"/>
      <c r="P5196" s="45"/>
      <c r="Q5196" s="45"/>
      <c r="R5196" s="45"/>
      <c r="S5196" s="45"/>
      <c r="T5196" s="45"/>
      <c r="U5196" s="45"/>
      <c r="V5196" s="46" t="e">
        <f t="shared" si="328"/>
        <v>#NUM!</v>
      </c>
      <c r="W5196" s="45" t="e">
        <f>AND(J5196="Evet",OR(#REF!="Evet",#REF!="Evet",L5196="Evet",N5196="Evet",O5196="Evet"))</f>
        <v>#REF!</v>
      </c>
      <c r="X5196" s="47" t="e">
        <f t="shared" si="329"/>
        <v>#NUM!</v>
      </c>
      <c r="Y5196" s="47" t="e">
        <f t="shared" si="330"/>
        <v>#NUM!</v>
      </c>
      <c r="Z5196" s="47" t="e">
        <f t="shared" si="331"/>
        <v>#NUM!</v>
      </c>
      <c r="AA5196" s="45"/>
    </row>
    <row r="5197" spans="1:27" x14ac:dyDescent="0.25">
      <c r="A5197" s="45"/>
      <c r="B5197" s="45"/>
      <c r="C5197" s="45"/>
      <c r="D5197" s="45"/>
      <c r="E5197" s="45"/>
      <c r="F5197" s="45"/>
      <c r="G5197" s="45"/>
      <c r="H5197" s="45"/>
      <c r="I5197" s="45"/>
      <c r="J5197" s="45"/>
      <c r="K5197" s="45"/>
      <c r="L5197" s="45"/>
      <c r="M5197" s="45"/>
      <c r="N5197" s="45"/>
      <c r="O5197" s="45"/>
      <c r="P5197" s="45"/>
      <c r="Q5197" s="45"/>
      <c r="R5197" s="45"/>
      <c r="S5197" s="45"/>
      <c r="T5197" s="45"/>
      <c r="U5197" s="45"/>
      <c r="V5197" s="46" t="e">
        <f t="shared" si="328"/>
        <v>#NUM!</v>
      </c>
      <c r="W5197" s="45" t="e">
        <f>AND(J5197="Evet",OR(#REF!="Evet",#REF!="Evet",L5197="Evet",N5197="Evet",O5197="Evet"))</f>
        <v>#REF!</v>
      </c>
      <c r="X5197" s="47" t="e">
        <f t="shared" si="329"/>
        <v>#NUM!</v>
      </c>
      <c r="Y5197" s="47" t="e">
        <f t="shared" si="330"/>
        <v>#NUM!</v>
      </c>
      <c r="Z5197" s="47" t="e">
        <f t="shared" si="331"/>
        <v>#NUM!</v>
      </c>
      <c r="AA5197" s="45"/>
    </row>
    <row r="5198" spans="1:27" x14ac:dyDescent="0.25">
      <c r="A5198" s="45"/>
      <c r="B5198" s="45"/>
      <c r="C5198" s="45"/>
      <c r="D5198" s="45"/>
      <c r="E5198" s="45"/>
      <c r="F5198" s="45"/>
      <c r="G5198" s="45"/>
      <c r="H5198" s="45"/>
      <c r="I5198" s="45"/>
      <c r="J5198" s="45"/>
      <c r="K5198" s="45"/>
      <c r="L5198" s="45"/>
      <c r="M5198" s="45"/>
      <c r="N5198" s="45"/>
      <c r="O5198" s="45"/>
      <c r="P5198" s="45"/>
      <c r="Q5198" s="45"/>
      <c r="R5198" s="45"/>
      <c r="S5198" s="45"/>
      <c r="T5198" s="45"/>
      <c r="U5198" s="45"/>
      <c r="V5198" s="46" t="e">
        <f t="shared" si="328"/>
        <v>#NUM!</v>
      </c>
      <c r="W5198" s="45" t="e">
        <f>AND(J5198="Evet",OR(#REF!="Evet",#REF!="Evet",L5198="Evet",N5198="Evet",O5198="Evet"))</f>
        <v>#REF!</v>
      </c>
      <c r="X5198" s="47" t="e">
        <f t="shared" si="329"/>
        <v>#NUM!</v>
      </c>
      <c r="Y5198" s="47" t="e">
        <f t="shared" si="330"/>
        <v>#NUM!</v>
      </c>
      <c r="Z5198" s="47" t="e">
        <f t="shared" si="331"/>
        <v>#NUM!</v>
      </c>
      <c r="AA5198" s="45"/>
    </row>
    <row r="5199" spans="1:27" x14ac:dyDescent="0.25">
      <c r="A5199" s="45"/>
      <c r="B5199" s="45"/>
      <c r="C5199" s="45"/>
      <c r="D5199" s="45"/>
      <c r="E5199" s="45"/>
      <c r="F5199" s="45"/>
      <c r="G5199" s="45"/>
      <c r="H5199" s="45"/>
      <c r="I5199" s="45"/>
      <c r="J5199" s="45"/>
      <c r="K5199" s="45"/>
      <c r="L5199" s="45"/>
      <c r="M5199" s="45"/>
      <c r="N5199" s="45"/>
      <c r="O5199" s="45"/>
      <c r="P5199" s="45"/>
      <c r="Q5199" s="45"/>
      <c r="R5199" s="45"/>
      <c r="S5199" s="45"/>
      <c r="T5199" s="45"/>
      <c r="U5199" s="45"/>
      <c r="V5199" s="46" t="e">
        <f t="shared" si="328"/>
        <v>#NUM!</v>
      </c>
      <c r="W5199" s="45" t="e">
        <f>AND(J5199="Evet",OR(#REF!="Evet",#REF!="Evet",L5199="Evet",N5199="Evet",O5199="Evet"))</f>
        <v>#REF!</v>
      </c>
      <c r="X5199" s="47" t="e">
        <f t="shared" si="329"/>
        <v>#NUM!</v>
      </c>
      <c r="Y5199" s="47" t="e">
        <f t="shared" si="330"/>
        <v>#NUM!</v>
      </c>
      <c r="Z5199" s="47" t="e">
        <f t="shared" si="331"/>
        <v>#NUM!</v>
      </c>
      <c r="AA5199" s="45"/>
    </row>
    <row r="5200" spans="1:27" x14ac:dyDescent="0.25">
      <c r="A5200" s="45"/>
      <c r="B5200" s="45"/>
      <c r="C5200" s="45"/>
      <c r="D5200" s="45"/>
      <c r="E5200" s="45"/>
      <c r="F5200" s="45"/>
      <c r="G5200" s="45"/>
      <c r="H5200" s="45"/>
      <c r="I5200" s="45"/>
      <c r="J5200" s="45"/>
      <c r="K5200" s="45"/>
      <c r="L5200" s="45"/>
      <c r="M5200" s="45"/>
      <c r="N5200" s="45"/>
      <c r="O5200" s="45"/>
      <c r="P5200" s="45"/>
      <c r="Q5200" s="45"/>
      <c r="R5200" s="45"/>
      <c r="S5200" s="45"/>
      <c r="T5200" s="45"/>
      <c r="U5200" s="45"/>
      <c r="V5200" s="46" t="e">
        <f t="shared" si="328"/>
        <v>#NUM!</v>
      </c>
      <c r="W5200" s="45" t="e">
        <f>AND(J5200="Evet",OR(#REF!="Evet",#REF!="Evet",L5200="Evet",N5200="Evet",O5200="Evet"))</f>
        <v>#REF!</v>
      </c>
      <c r="X5200" s="47" t="e">
        <f t="shared" si="329"/>
        <v>#NUM!</v>
      </c>
      <c r="Y5200" s="47" t="e">
        <f t="shared" si="330"/>
        <v>#NUM!</v>
      </c>
      <c r="Z5200" s="47" t="e">
        <f t="shared" si="331"/>
        <v>#NUM!</v>
      </c>
      <c r="AA5200" s="45"/>
    </row>
    <row r="5201" spans="1:27" x14ac:dyDescent="0.25">
      <c r="A5201" s="45"/>
      <c r="B5201" s="45"/>
      <c r="C5201" s="45"/>
      <c r="D5201" s="45"/>
      <c r="E5201" s="45"/>
      <c r="F5201" s="45"/>
      <c r="G5201" s="45"/>
      <c r="H5201" s="45"/>
      <c r="I5201" s="45"/>
      <c r="J5201" s="45"/>
      <c r="K5201" s="45"/>
      <c r="L5201" s="45"/>
      <c r="M5201" s="45"/>
      <c r="N5201" s="45"/>
      <c r="O5201" s="45"/>
      <c r="P5201" s="45"/>
      <c r="Q5201" s="45"/>
      <c r="R5201" s="45"/>
      <c r="S5201" s="45"/>
      <c r="T5201" s="45"/>
      <c r="U5201" s="45"/>
      <c r="V5201" s="46" t="e">
        <f t="shared" si="328"/>
        <v>#NUM!</v>
      </c>
      <c r="W5201" s="45" t="e">
        <f>AND(J5201="Evet",OR(#REF!="Evet",#REF!="Evet",L5201="Evet",N5201="Evet",O5201="Evet"))</f>
        <v>#REF!</v>
      </c>
      <c r="X5201" s="47" t="e">
        <f t="shared" si="329"/>
        <v>#NUM!</v>
      </c>
      <c r="Y5201" s="47" t="e">
        <f t="shared" si="330"/>
        <v>#NUM!</v>
      </c>
      <c r="Z5201" s="47" t="e">
        <f t="shared" si="331"/>
        <v>#NUM!</v>
      </c>
      <c r="AA5201" s="45"/>
    </row>
    <row r="5202" spans="1:27" x14ac:dyDescent="0.25">
      <c r="A5202" s="45"/>
      <c r="B5202" s="45"/>
      <c r="C5202" s="45"/>
      <c r="D5202" s="45"/>
      <c r="E5202" s="45"/>
      <c r="F5202" s="45"/>
      <c r="G5202" s="45"/>
      <c r="H5202" s="45"/>
      <c r="I5202" s="45"/>
      <c r="J5202" s="45"/>
      <c r="K5202" s="45"/>
      <c r="L5202" s="45"/>
      <c r="M5202" s="45"/>
      <c r="N5202" s="45"/>
      <c r="O5202" s="45"/>
      <c r="P5202" s="45"/>
      <c r="Q5202" s="45"/>
      <c r="R5202" s="45"/>
      <c r="S5202" s="45"/>
      <c r="T5202" s="45"/>
      <c r="U5202" s="45"/>
      <c r="V5202" s="46" t="e">
        <f t="shared" si="328"/>
        <v>#NUM!</v>
      </c>
      <c r="W5202" s="45" t="e">
        <f>AND(J5202="Evet",OR(#REF!="Evet",#REF!="Evet",L5202="Evet",N5202="Evet",O5202="Evet"))</f>
        <v>#REF!</v>
      </c>
      <c r="X5202" s="47" t="e">
        <f t="shared" si="329"/>
        <v>#NUM!</v>
      </c>
      <c r="Y5202" s="47" t="e">
        <f t="shared" si="330"/>
        <v>#NUM!</v>
      </c>
      <c r="Z5202" s="47" t="e">
        <f t="shared" si="331"/>
        <v>#NUM!</v>
      </c>
      <c r="AA5202" s="45"/>
    </row>
    <row r="5203" spans="1:27" x14ac:dyDescent="0.25">
      <c r="A5203" s="45"/>
      <c r="B5203" s="45"/>
      <c r="C5203" s="45"/>
      <c r="D5203" s="45"/>
      <c r="E5203" s="45"/>
      <c r="F5203" s="45"/>
      <c r="G5203" s="45"/>
      <c r="H5203" s="45"/>
      <c r="I5203" s="45"/>
      <c r="J5203" s="45"/>
      <c r="K5203" s="45"/>
      <c r="L5203" s="45"/>
      <c r="M5203" s="45"/>
      <c r="N5203" s="45"/>
      <c r="O5203" s="45"/>
      <c r="P5203" s="45"/>
      <c r="Q5203" s="45"/>
      <c r="R5203" s="45"/>
      <c r="S5203" s="45"/>
      <c r="T5203" s="45"/>
      <c r="U5203" s="45"/>
      <c r="V5203" s="46" t="e">
        <f t="shared" si="328"/>
        <v>#NUM!</v>
      </c>
      <c r="W5203" s="45" t="e">
        <f>AND(J5203="Evet",OR(#REF!="Evet",#REF!="Evet",L5203="Evet",N5203="Evet",O5203="Evet"))</f>
        <v>#REF!</v>
      </c>
      <c r="X5203" s="47" t="e">
        <f t="shared" si="329"/>
        <v>#NUM!</v>
      </c>
      <c r="Y5203" s="47" t="e">
        <f t="shared" si="330"/>
        <v>#NUM!</v>
      </c>
      <c r="Z5203" s="47" t="e">
        <f t="shared" si="331"/>
        <v>#NUM!</v>
      </c>
      <c r="AA5203" s="45"/>
    </row>
    <row r="5204" spans="1:27" x14ac:dyDescent="0.25">
      <c r="A5204" s="45"/>
      <c r="B5204" s="45"/>
      <c r="C5204" s="45"/>
      <c r="D5204" s="45"/>
      <c r="E5204" s="45"/>
      <c r="F5204" s="45"/>
      <c r="G5204" s="45"/>
      <c r="H5204" s="45"/>
      <c r="I5204" s="45"/>
      <c r="J5204" s="45"/>
      <c r="K5204" s="45"/>
      <c r="L5204" s="45"/>
      <c r="M5204" s="45"/>
      <c r="N5204" s="45"/>
      <c r="O5204" s="45"/>
      <c r="P5204" s="45"/>
      <c r="Q5204" s="45"/>
      <c r="R5204" s="45"/>
      <c r="S5204" s="45"/>
      <c r="T5204" s="45"/>
      <c r="U5204" s="45"/>
      <c r="V5204" s="46" t="e">
        <f t="shared" si="328"/>
        <v>#NUM!</v>
      </c>
      <c r="W5204" s="45" t="e">
        <f>AND(J5204="Evet",OR(#REF!="Evet",#REF!="Evet",L5204="Evet",N5204="Evet",O5204="Evet"))</f>
        <v>#REF!</v>
      </c>
      <c r="X5204" s="47" t="e">
        <f t="shared" si="329"/>
        <v>#NUM!</v>
      </c>
      <c r="Y5204" s="47" t="e">
        <f t="shared" si="330"/>
        <v>#NUM!</v>
      </c>
      <c r="Z5204" s="47" t="e">
        <f t="shared" si="331"/>
        <v>#NUM!</v>
      </c>
      <c r="AA5204" s="45"/>
    </row>
    <row r="5205" spans="1:27" x14ac:dyDescent="0.25">
      <c r="A5205" s="45"/>
      <c r="B5205" s="45"/>
      <c r="C5205" s="45"/>
      <c r="D5205" s="45"/>
      <c r="E5205" s="45"/>
      <c r="F5205" s="45"/>
      <c r="G5205" s="45"/>
      <c r="H5205" s="45"/>
      <c r="I5205" s="45"/>
      <c r="J5205" s="45"/>
      <c r="K5205" s="45"/>
      <c r="L5205" s="45"/>
      <c r="M5205" s="45"/>
      <c r="N5205" s="45"/>
      <c r="O5205" s="45"/>
      <c r="P5205" s="45"/>
      <c r="Q5205" s="45"/>
      <c r="R5205" s="45"/>
      <c r="S5205" s="45"/>
      <c r="T5205" s="45"/>
      <c r="U5205" s="45"/>
      <c r="V5205" s="46" t="e">
        <f t="shared" si="328"/>
        <v>#NUM!</v>
      </c>
      <c r="W5205" s="45" t="e">
        <f>AND(J5205="Evet",OR(#REF!="Evet",#REF!="Evet",L5205="Evet",N5205="Evet",O5205="Evet"))</f>
        <v>#REF!</v>
      </c>
      <c r="X5205" s="47" t="e">
        <f t="shared" si="329"/>
        <v>#NUM!</v>
      </c>
      <c r="Y5205" s="47" t="e">
        <f t="shared" si="330"/>
        <v>#NUM!</v>
      </c>
      <c r="Z5205" s="47" t="e">
        <f t="shared" si="331"/>
        <v>#NUM!</v>
      </c>
      <c r="AA5205" s="45"/>
    </row>
    <row r="5206" spans="1:27" x14ac:dyDescent="0.25">
      <c r="A5206" s="45"/>
      <c r="B5206" s="45"/>
      <c r="C5206" s="45"/>
      <c r="D5206" s="45"/>
      <c r="E5206" s="45"/>
      <c r="F5206" s="45"/>
      <c r="G5206" s="45"/>
      <c r="H5206" s="45"/>
      <c r="I5206" s="45"/>
      <c r="J5206" s="45"/>
      <c r="K5206" s="45"/>
      <c r="L5206" s="45"/>
      <c r="M5206" s="45"/>
      <c r="N5206" s="45"/>
      <c r="O5206" s="45"/>
      <c r="P5206" s="45"/>
      <c r="Q5206" s="45"/>
      <c r="R5206" s="45"/>
      <c r="S5206" s="45"/>
      <c r="T5206" s="45"/>
      <c r="U5206" s="45"/>
      <c r="V5206" s="46" t="e">
        <f t="shared" si="328"/>
        <v>#NUM!</v>
      </c>
      <c r="W5206" s="45" t="e">
        <f>AND(J5206="Evet",OR(#REF!="Evet",#REF!="Evet",L5206="Evet",N5206="Evet",O5206="Evet"))</f>
        <v>#REF!</v>
      </c>
      <c r="X5206" s="47" t="e">
        <f t="shared" si="329"/>
        <v>#NUM!</v>
      </c>
      <c r="Y5206" s="47" t="e">
        <f t="shared" si="330"/>
        <v>#NUM!</v>
      </c>
      <c r="Z5206" s="47" t="e">
        <f t="shared" si="331"/>
        <v>#NUM!</v>
      </c>
      <c r="AA5206" s="45"/>
    </row>
    <row r="5207" spans="1:27" x14ac:dyDescent="0.25">
      <c r="A5207" s="45"/>
      <c r="B5207" s="45"/>
      <c r="C5207" s="45"/>
      <c r="D5207" s="45"/>
      <c r="E5207" s="45"/>
      <c r="F5207" s="45"/>
      <c r="G5207" s="45"/>
      <c r="H5207" s="45"/>
      <c r="I5207" s="45"/>
      <c r="J5207" s="45"/>
      <c r="K5207" s="45"/>
      <c r="L5207" s="45"/>
      <c r="M5207" s="45"/>
      <c r="N5207" s="45"/>
      <c r="O5207" s="45"/>
      <c r="P5207" s="45"/>
      <c r="Q5207" s="45"/>
      <c r="R5207" s="45"/>
      <c r="S5207" s="45"/>
      <c r="T5207" s="45"/>
      <c r="U5207" s="45"/>
      <c r="V5207" s="46" t="e">
        <f t="shared" si="328"/>
        <v>#NUM!</v>
      </c>
      <c r="W5207" s="45" t="e">
        <f>AND(J5207="Evet",OR(#REF!="Evet",#REF!="Evet",L5207="Evet",N5207="Evet",O5207="Evet"))</f>
        <v>#REF!</v>
      </c>
      <c r="X5207" s="47" t="e">
        <f t="shared" si="329"/>
        <v>#NUM!</v>
      </c>
      <c r="Y5207" s="47" t="e">
        <f t="shared" si="330"/>
        <v>#NUM!</v>
      </c>
      <c r="Z5207" s="47" t="e">
        <f t="shared" si="331"/>
        <v>#NUM!</v>
      </c>
      <c r="AA5207" s="45"/>
    </row>
    <row r="5208" spans="1:27" x14ac:dyDescent="0.25">
      <c r="A5208" s="45"/>
      <c r="B5208" s="45"/>
      <c r="C5208" s="45"/>
      <c r="D5208" s="45"/>
      <c r="E5208" s="45"/>
      <c r="F5208" s="45"/>
      <c r="G5208" s="45"/>
      <c r="H5208" s="45"/>
      <c r="I5208" s="45"/>
      <c r="J5208" s="45"/>
      <c r="K5208" s="45"/>
      <c r="L5208" s="45"/>
      <c r="M5208" s="45"/>
      <c r="N5208" s="45"/>
      <c r="O5208" s="45"/>
      <c r="P5208" s="45"/>
      <c r="Q5208" s="45"/>
      <c r="R5208" s="45"/>
      <c r="S5208" s="45"/>
      <c r="T5208" s="45"/>
      <c r="U5208" s="45"/>
      <c r="V5208" s="46" t="e">
        <f t="shared" si="328"/>
        <v>#NUM!</v>
      </c>
      <c r="W5208" s="45" t="e">
        <f>AND(J5208="Evet",OR(#REF!="Evet",#REF!="Evet",L5208="Evet",N5208="Evet",O5208="Evet"))</f>
        <v>#REF!</v>
      </c>
      <c r="X5208" s="47" t="e">
        <f t="shared" si="329"/>
        <v>#NUM!</v>
      </c>
      <c r="Y5208" s="47" t="e">
        <f t="shared" si="330"/>
        <v>#NUM!</v>
      </c>
      <c r="Z5208" s="47" t="e">
        <f t="shared" si="331"/>
        <v>#NUM!</v>
      </c>
      <c r="AA5208" s="45"/>
    </row>
    <row r="5209" spans="1:27" x14ac:dyDescent="0.25">
      <c r="A5209" s="45"/>
      <c r="B5209" s="45"/>
      <c r="C5209" s="45"/>
      <c r="D5209" s="45"/>
      <c r="E5209" s="45"/>
      <c r="F5209" s="45"/>
      <c r="G5209" s="45"/>
      <c r="H5209" s="45"/>
      <c r="I5209" s="45"/>
      <c r="J5209" s="45"/>
      <c r="K5209" s="45"/>
      <c r="L5209" s="45"/>
      <c r="M5209" s="45"/>
      <c r="N5209" s="45"/>
      <c r="O5209" s="45"/>
      <c r="P5209" s="45"/>
      <c r="Q5209" s="45"/>
      <c r="R5209" s="45"/>
      <c r="S5209" s="45"/>
      <c r="T5209" s="45"/>
      <c r="U5209" s="45"/>
      <c r="V5209" s="46" t="e">
        <f t="shared" si="328"/>
        <v>#NUM!</v>
      </c>
      <c r="W5209" s="45" t="e">
        <f>AND(J5209="Evet",OR(#REF!="Evet",#REF!="Evet",L5209="Evet",N5209="Evet",O5209="Evet"))</f>
        <v>#REF!</v>
      </c>
      <c r="X5209" s="47" t="e">
        <f t="shared" si="329"/>
        <v>#NUM!</v>
      </c>
      <c r="Y5209" s="47" t="e">
        <f t="shared" si="330"/>
        <v>#NUM!</v>
      </c>
      <c r="Z5209" s="47" t="e">
        <f t="shared" si="331"/>
        <v>#NUM!</v>
      </c>
      <c r="AA5209" s="45"/>
    </row>
    <row r="5210" spans="1:27" x14ac:dyDescent="0.25">
      <c r="A5210" s="45"/>
      <c r="B5210" s="45"/>
      <c r="C5210" s="45"/>
      <c r="D5210" s="45"/>
      <c r="E5210" s="45"/>
      <c r="F5210" s="45"/>
      <c r="G5210" s="45"/>
      <c r="H5210" s="45"/>
      <c r="I5210" s="45"/>
      <c r="J5210" s="45"/>
      <c r="K5210" s="45"/>
      <c r="L5210" s="45"/>
      <c r="M5210" s="45"/>
      <c r="N5210" s="45"/>
      <c r="O5210" s="45"/>
      <c r="P5210" s="45"/>
      <c r="Q5210" s="45"/>
      <c r="R5210" s="45"/>
      <c r="S5210" s="45"/>
      <c r="T5210" s="45"/>
      <c r="U5210" s="45"/>
      <c r="V5210" s="46" t="e">
        <f t="shared" si="328"/>
        <v>#NUM!</v>
      </c>
      <c r="W5210" s="45" t="e">
        <f>AND(J5210="Evet",OR(#REF!="Evet",#REF!="Evet",L5210="Evet",N5210="Evet",O5210="Evet"))</f>
        <v>#REF!</v>
      </c>
      <c r="X5210" s="47" t="e">
        <f t="shared" si="329"/>
        <v>#NUM!</v>
      </c>
      <c r="Y5210" s="47" t="e">
        <f t="shared" si="330"/>
        <v>#NUM!</v>
      </c>
      <c r="Z5210" s="47" t="e">
        <f t="shared" si="331"/>
        <v>#NUM!</v>
      </c>
      <c r="AA5210" s="45"/>
    </row>
    <row r="5211" spans="1:27" x14ac:dyDescent="0.25">
      <c r="A5211" s="45"/>
      <c r="B5211" s="45"/>
      <c r="C5211" s="45"/>
      <c r="D5211" s="45"/>
      <c r="E5211" s="45"/>
      <c r="F5211" s="45"/>
      <c r="G5211" s="45"/>
      <c r="H5211" s="45"/>
      <c r="I5211" s="45"/>
      <c r="J5211" s="45"/>
      <c r="K5211" s="45"/>
      <c r="L5211" s="45"/>
      <c r="M5211" s="45"/>
      <c r="N5211" s="45"/>
      <c r="O5211" s="45"/>
      <c r="P5211" s="45"/>
      <c r="Q5211" s="45"/>
      <c r="R5211" s="45"/>
      <c r="S5211" s="45"/>
      <c r="T5211" s="45"/>
      <c r="U5211" s="45"/>
      <c r="V5211" s="46" t="e">
        <f t="shared" si="328"/>
        <v>#NUM!</v>
      </c>
      <c r="W5211" s="45" t="e">
        <f>AND(J5211="Evet",OR(#REF!="Evet",#REF!="Evet",L5211="Evet",N5211="Evet",O5211="Evet"))</f>
        <v>#REF!</v>
      </c>
      <c r="X5211" s="47" t="e">
        <f t="shared" si="329"/>
        <v>#NUM!</v>
      </c>
      <c r="Y5211" s="47" t="e">
        <f t="shared" si="330"/>
        <v>#NUM!</v>
      </c>
      <c r="Z5211" s="47" t="e">
        <f t="shared" si="331"/>
        <v>#NUM!</v>
      </c>
      <c r="AA5211" s="45"/>
    </row>
    <row r="5212" spans="1:27" x14ac:dyDescent="0.25">
      <c r="A5212" s="45"/>
      <c r="B5212" s="45"/>
      <c r="C5212" s="45"/>
      <c r="D5212" s="45"/>
      <c r="E5212" s="45"/>
      <c r="F5212" s="45"/>
      <c r="G5212" s="45"/>
      <c r="H5212" s="45"/>
      <c r="I5212" s="45"/>
      <c r="J5212" s="45"/>
      <c r="K5212" s="45"/>
      <c r="L5212" s="45"/>
      <c r="M5212" s="45"/>
      <c r="N5212" s="45"/>
      <c r="O5212" s="45"/>
      <c r="P5212" s="45"/>
      <c r="Q5212" s="45"/>
      <c r="R5212" s="45"/>
      <c r="S5212" s="45"/>
      <c r="T5212" s="45"/>
      <c r="U5212" s="45"/>
      <c r="V5212" s="46" t="e">
        <f t="shared" si="328"/>
        <v>#NUM!</v>
      </c>
      <c r="W5212" s="45" t="e">
        <f>AND(J5212="Evet",OR(#REF!="Evet",#REF!="Evet",L5212="Evet",N5212="Evet",O5212="Evet"))</f>
        <v>#REF!</v>
      </c>
      <c r="X5212" s="47" t="e">
        <f t="shared" si="329"/>
        <v>#NUM!</v>
      </c>
      <c r="Y5212" s="47" t="e">
        <f t="shared" si="330"/>
        <v>#NUM!</v>
      </c>
      <c r="Z5212" s="47" t="e">
        <f t="shared" si="331"/>
        <v>#NUM!</v>
      </c>
      <c r="AA5212" s="45"/>
    </row>
    <row r="5213" spans="1:27" x14ac:dyDescent="0.25">
      <c r="A5213" s="45"/>
      <c r="B5213" s="45"/>
      <c r="C5213" s="45"/>
      <c r="D5213" s="45"/>
      <c r="E5213" s="45"/>
      <c r="F5213" s="45"/>
      <c r="G5213" s="45"/>
      <c r="H5213" s="45"/>
      <c r="I5213" s="45"/>
      <c r="J5213" s="45"/>
      <c r="K5213" s="45"/>
      <c r="L5213" s="45"/>
      <c r="M5213" s="45"/>
      <c r="N5213" s="45"/>
      <c r="O5213" s="45"/>
      <c r="P5213" s="45"/>
      <c r="Q5213" s="45"/>
      <c r="R5213" s="45"/>
      <c r="S5213" s="45"/>
      <c r="T5213" s="45"/>
      <c r="U5213" s="45"/>
      <c r="V5213" s="46" t="e">
        <f t="shared" si="328"/>
        <v>#NUM!</v>
      </c>
      <c r="W5213" s="45" t="e">
        <f>AND(J5213="Evet",OR(#REF!="Evet",#REF!="Evet",L5213="Evet",N5213="Evet",O5213="Evet"))</f>
        <v>#REF!</v>
      </c>
      <c r="X5213" s="47" t="e">
        <f t="shared" si="329"/>
        <v>#NUM!</v>
      </c>
      <c r="Y5213" s="47" t="e">
        <f t="shared" si="330"/>
        <v>#NUM!</v>
      </c>
      <c r="Z5213" s="47" t="e">
        <f t="shared" si="331"/>
        <v>#NUM!</v>
      </c>
      <c r="AA5213" s="45"/>
    </row>
    <row r="5214" spans="1:27" x14ac:dyDescent="0.25">
      <c r="A5214" s="45"/>
      <c r="B5214" s="45"/>
      <c r="C5214" s="45"/>
      <c r="D5214" s="45"/>
      <c r="E5214" s="45"/>
      <c r="F5214" s="45"/>
      <c r="G5214" s="45"/>
      <c r="H5214" s="45"/>
      <c r="I5214" s="45"/>
      <c r="J5214" s="45"/>
      <c r="K5214" s="45"/>
      <c r="L5214" s="45"/>
      <c r="M5214" s="45"/>
      <c r="N5214" s="45"/>
      <c r="O5214" s="45"/>
      <c r="P5214" s="45"/>
      <c r="Q5214" s="45"/>
      <c r="R5214" s="45"/>
      <c r="S5214" s="45"/>
      <c r="T5214" s="45"/>
      <c r="U5214" s="45"/>
      <c r="V5214" s="46" t="e">
        <f t="shared" si="328"/>
        <v>#NUM!</v>
      </c>
      <c r="W5214" s="45" t="e">
        <f>AND(J5214="Evet",OR(#REF!="Evet",#REF!="Evet",L5214="Evet",N5214="Evet",O5214="Evet"))</f>
        <v>#REF!</v>
      </c>
      <c r="X5214" s="47" t="e">
        <f t="shared" si="329"/>
        <v>#NUM!</v>
      </c>
      <c r="Y5214" s="47" t="e">
        <f t="shared" si="330"/>
        <v>#NUM!</v>
      </c>
      <c r="Z5214" s="47" t="e">
        <f t="shared" si="331"/>
        <v>#NUM!</v>
      </c>
      <c r="AA5214" s="45"/>
    </row>
    <row r="5215" spans="1:27" x14ac:dyDescent="0.25">
      <c r="A5215" s="45"/>
      <c r="B5215" s="45"/>
      <c r="C5215" s="45"/>
      <c r="D5215" s="45"/>
      <c r="E5215" s="45"/>
      <c r="F5215" s="45"/>
      <c r="G5215" s="45"/>
      <c r="H5215" s="45"/>
      <c r="I5215" s="45"/>
      <c r="J5215" s="45"/>
      <c r="K5215" s="45"/>
      <c r="L5215" s="45"/>
      <c r="M5215" s="45"/>
      <c r="N5215" s="45"/>
      <c r="O5215" s="45"/>
      <c r="P5215" s="45"/>
      <c r="Q5215" s="45"/>
      <c r="R5215" s="45"/>
      <c r="S5215" s="45"/>
      <c r="T5215" s="45"/>
      <c r="U5215" s="45"/>
      <c r="V5215" s="46" t="e">
        <f t="shared" si="328"/>
        <v>#NUM!</v>
      </c>
      <c r="W5215" s="45" t="e">
        <f>AND(J5215="Evet",OR(#REF!="Evet",#REF!="Evet",L5215="Evet",N5215="Evet",O5215="Evet"))</f>
        <v>#REF!</v>
      </c>
      <c r="X5215" s="47" t="e">
        <f t="shared" si="329"/>
        <v>#NUM!</v>
      </c>
      <c r="Y5215" s="47" t="e">
        <f t="shared" si="330"/>
        <v>#NUM!</v>
      </c>
      <c r="Z5215" s="47" t="e">
        <f t="shared" si="331"/>
        <v>#NUM!</v>
      </c>
      <c r="AA5215" s="45"/>
    </row>
    <row r="5216" spans="1:27" x14ac:dyDescent="0.25">
      <c r="A5216" s="45"/>
      <c r="B5216" s="45"/>
      <c r="C5216" s="45"/>
      <c r="D5216" s="45"/>
      <c r="E5216" s="45"/>
      <c r="F5216" s="45"/>
      <c r="G5216" s="45"/>
      <c r="H5216" s="45"/>
      <c r="I5216" s="45"/>
      <c r="J5216" s="45"/>
      <c r="K5216" s="45"/>
      <c r="L5216" s="45"/>
      <c r="M5216" s="45"/>
      <c r="N5216" s="45"/>
      <c r="O5216" s="45"/>
      <c r="P5216" s="45"/>
      <c r="Q5216" s="45"/>
      <c r="R5216" s="45"/>
      <c r="S5216" s="45"/>
      <c r="T5216" s="45"/>
      <c r="U5216" s="45"/>
      <c r="V5216" s="46" t="e">
        <f t="shared" si="328"/>
        <v>#NUM!</v>
      </c>
      <c r="W5216" s="45" t="e">
        <f>AND(J5216="Evet",OR(#REF!="Evet",#REF!="Evet",L5216="Evet",N5216="Evet",O5216="Evet"))</f>
        <v>#REF!</v>
      </c>
      <c r="X5216" s="47" t="e">
        <f t="shared" si="329"/>
        <v>#NUM!</v>
      </c>
      <c r="Y5216" s="47" t="e">
        <f t="shared" si="330"/>
        <v>#NUM!</v>
      </c>
      <c r="Z5216" s="47" t="e">
        <f t="shared" si="331"/>
        <v>#NUM!</v>
      </c>
      <c r="AA5216" s="45"/>
    </row>
    <row r="5217" spans="1:27" x14ac:dyDescent="0.25">
      <c r="A5217" s="45"/>
      <c r="B5217" s="45"/>
      <c r="C5217" s="45"/>
      <c r="D5217" s="45"/>
      <c r="E5217" s="45"/>
      <c r="F5217" s="45"/>
      <c r="G5217" s="45"/>
      <c r="H5217" s="45"/>
      <c r="I5217" s="45"/>
      <c r="J5217" s="45"/>
      <c r="K5217" s="45"/>
      <c r="L5217" s="45"/>
      <c r="M5217" s="45"/>
      <c r="N5217" s="45"/>
      <c r="O5217" s="45"/>
      <c r="P5217" s="45"/>
      <c r="Q5217" s="45"/>
      <c r="R5217" s="45"/>
      <c r="S5217" s="45"/>
      <c r="T5217" s="45"/>
      <c r="U5217" s="45"/>
      <c r="V5217" s="46" t="e">
        <f t="shared" si="328"/>
        <v>#NUM!</v>
      </c>
      <c r="W5217" s="45" t="e">
        <f>AND(J5217="Evet",OR(#REF!="Evet",#REF!="Evet",L5217="Evet",N5217="Evet",O5217="Evet"))</f>
        <v>#REF!</v>
      </c>
      <c r="X5217" s="47" t="e">
        <f t="shared" si="329"/>
        <v>#NUM!</v>
      </c>
      <c r="Y5217" s="47" t="e">
        <f t="shared" si="330"/>
        <v>#NUM!</v>
      </c>
      <c r="Z5217" s="47" t="e">
        <f t="shared" si="331"/>
        <v>#NUM!</v>
      </c>
      <c r="AA5217" s="45"/>
    </row>
    <row r="5218" spans="1:27" x14ac:dyDescent="0.25">
      <c r="A5218" s="45"/>
      <c r="B5218" s="45"/>
      <c r="C5218" s="45"/>
      <c r="D5218" s="45"/>
      <c r="E5218" s="45"/>
      <c r="F5218" s="45"/>
      <c r="G5218" s="45"/>
      <c r="H5218" s="45"/>
      <c r="I5218" s="45"/>
      <c r="J5218" s="45"/>
      <c r="K5218" s="45"/>
      <c r="L5218" s="45"/>
      <c r="M5218" s="45"/>
      <c r="N5218" s="45"/>
      <c r="O5218" s="45"/>
      <c r="P5218" s="45"/>
      <c r="Q5218" s="45"/>
      <c r="R5218" s="45"/>
      <c r="S5218" s="45"/>
      <c r="T5218" s="45"/>
      <c r="U5218" s="45"/>
      <c r="V5218" s="46" t="e">
        <f t="shared" si="328"/>
        <v>#NUM!</v>
      </c>
      <c r="W5218" s="45" t="e">
        <f>AND(J5218="Evet",OR(#REF!="Evet",#REF!="Evet",L5218="Evet",N5218="Evet",O5218="Evet"))</f>
        <v>#REF!</v>
      </c>
      <c r="X5218" s="47" t="e">
        <f t="shared" si="329"/>
        <v>#NUM!</v>
      </c>
      <c r="Y5218" s="47" t="e">
        <f t="shared" si="330"/>
        <v>#NUM!</v>
      </c>
      <c r="Z5218" s="47" t="e">
        <f t="shared" si="331"/>
        <v>#NUM!</v>
      </c>
      <c r="AA5218" s="45"/>
    </row>
    <row r="5219" spans="1:27" x14ac:dyDescent="0.25">
      <c r="A5219" s="45"/>
      <c r="B5219" s="45"/>
      <c r="C5219" s="45"/>
      <c r="D5219" s="45"/>
      <c r="E5219" s="45"/>
      <c r="F5219" s="45"/>
      <c r="G5219" s="45"/>
      <c r="H5219" s="45"/>
      <c r="I5219" s="45"/>
      <c r="J5219" s="45"/>
      <c r="K5219" s="45"/>
      <c r="L5219" s="45"/>
      <c r="M5219" s="45"/>
      <c r="N5219" s="45"/>
      <c r="O5219" s="45"/>
      <c r="P5219" s="45"/>
      <c r="Q5219" s="45"/>
      <c r="R5219" s="45"/>
      <c r="S5219" s="45"/>
      <c r="T5219" s="45"/>
      <c r="U5219" s="45"/>
      <c r="V5219" s="46" t="e">
        <f t="shared" si="328"/>
        <v>#NUM!</v>
      </c>
      <c r="W5219" s="45" t="e">
        <f>AND(J5219="Evet",OR(#REF!="Evet",#REF!="Evet",L5219="Evet",N5219="Evet",O5219="Evet"))</f>
        <v>#REF!</v>
      </c>
      <c r="X5219" s="47" t="e">
        <f t="shared" si="329"/>
        <v>#NUM!</v>
      </c>
      <c r="Y5219" s="47" t="e">
        <f t="shared" si="330"/>
        <v>#NUM!</v>
      </c>
      <c r="Z5219" s="47" t="e">
        <f t="shared" si="331"/>
        <v>#NUM!</v>
      </c>
      <c r="AA5219" s="45"/>
    </row>
    <row r="5220" spans="1:27" x14ac:dyDescent="0.25">
      <c r="A5220" s="45"/>
      <c r="B5220" s="45"/>
      <c r="C5220" s="45"/>
      <c r="D5220" s="45"/>
      <c r="E5220" s="45"/>
      <c r="F5220" s="45"/>
      <c r="G5220" s="45"/>
      <c r="H5220" s="45"/>
      <c r="I5220" s="45"/>
      <c r="J5220" s="45"/>
      <c r="K5220" s="45"/>
      <c r="L5220" s="45"/>
      <c r="M5220" s="45"/>
      <c r="N5220" s="45"/>
      <c r="O5220" s="45"/>
      <c r="P5220" s="45"/>
      <c r="Q5220" s="45"/>
      <c r="R5220" s="45"/>
      <c r="S5220" s="45"/>
      <c r="T5220" s="45"/>
      <c r="U5220" s="45"/>
      <c r="V5220" s="46" t="e">
        <f t="shared" si="328"/>
        <v>#NUM!</v>
      </c>
      <c r="W5220" s="45" t="e">
        <f>AND(J5220="Evet",OR(#REF!="Evet",#REF!="Evet",L5220="Evet",N5220="Evet",O5220="Evet"))</f>
        <v>#REF!</v>
      </c>
      <c r="X5220" s="47" t="e">
        <f t="shared" si="329"/>
        <v>#NUM!</v>
      </c>
      <c r="Y5220" s="47" t="e">
        <f t="shared" si="330"/>
        <v>#NUM!</v>
      </c>
      <c r="Z5220" s="47" t="e">
        <f t="shared" si="331"/>
        <v>#NUM!</v>
      </c>
      <c r="AA5220" s="45"/>
    </row>
    <row r="5221" spans="1:27" x14ac:dyDescent="0.25">
      <c r="A5221" s="45"/>
      <c r="B5221" s="45"/>
      <c r="C5221" s="45"/>
      <c r="D5221" s="45"/>
      <c r="E5221" s="45"/>
      <c r="F5221" s="45"/>
      <c r="G5221" s="45"/>
      <c r="H5221" s="45"/>
      <c r="I5221" s="45"/>
      <c r="J5221" s="45"/>
      <c r="K5221" s="45"/>
      <c r="L5221" s="45"/>
      <c r="M5221" s="45"/>
      <c r="N5221" s="45"/>
      <c r="O5221" s="45"/>
      <c r="P5221" s="45"/>
      <c r="Q5221" s="45"/>
      <c r="R5221" s="45"/>
      <c r="S5221" s="45"/>
      <c r="T5221" s="45"/>
      <c r="U5221" s="45"/>
      <c r="V5221" s="46" t="e">
        <f t="shared" si="328"/>
        <v>#NUM!</v>
      </c>
      <c r="W5221" s="45" t="e">
        <f>AND(J5221="Evet",OR(#REF!="Evet",#REF!="Evet",L5221="Evet",N5221="Evet",O5221="Evet"))</f>
        <v>#REF!</v>
      </c>
      <c r="X5221" s="47" t="e">
        <f t="shared" si="329"/>
        <v>#NUM!</v>
      </c>
      <c r="Y5221" s="47" t="e">
        <f t="shared" si="330"/>
        <v>#NUM!</v>
      </c>
      <c r="Z5221" s="47" t="e">
        <f t="shared" si="331"/>
        <v>#NUM!</v>
      </c>
      <c r="AA5221" s="45"/>
    </row>
    <row r="5222" spans="1:27" x14ac:dyDescent="0.25">
      <c r="A5222" s="45"/>
      <c r="B5222" s="45"/>
      <c r="C5222" s="45"/>
      <c r="D5222" s="45"/>
      <c r="E5222" s="45"/>
      <c r="F5222" s="45"/>
      <c r="G5222" s="45"/>
      <c r="H5222" s="45"/>
      <c r="I5222" s="45"/>
      <c r="J5222" s="45"/>
      <c r="K5222" s="45"/>
      <c r="L5222" s="45"/>
      <c r="M5222" s="45"/>
      <c r="N5222" s="45"/>
      <c r="O5222" s="45"/>
      <c r="P5222" s="45"/>
      <c r="Q5222" s="45"/>
      <c r="R5222" s="45"/>
      <c r="S5222" s="45"/>
      <c r="T5222" s="45"/>
      <c r="U5222" s="45"/>
      <c r="V5222" s="46" t="e">
        <f t="shared" si="328"/>
        <v>#NUM!</v>
      </c>
      <c r="W5222" s="45" t="e">
        <f>AND(J5222="Evet",OR(#REF!="Evet",#REF!="Evet",L5222="Evet",N5222="Evet",O5222="Evet"))</f>
        <v>#REF!</v>
      </c>
      <c r="X5222" s="47" t="e">
        <f t="shared" si="329"/>
        <v>#NUM!</v>
      </c>
      <c r="Y5222" s="47" t="e">
        <f t="shared" si="330"/>
        <v>#NUM!</v>
      </c>
      <c r="Z5222" s="47" t="e">
        <f t="shared" si="331"/>
        <v>#NUM!</v>
      </c>
      <c r="AA5222" s="45"/>
    </row>
    <row r="5223" spans="1:27" x14ac:dyDescent="0.25">
      <c r="A5223" s="45"/>
      <c r="B5223" s="45"/>
      <c r="C5223" s="45"/>
      <c r="D5223" s="45"/>
      <c r="E5223" s="45"/>
      <c r="F5223" s="45"/>
      <c r="G5223" s="45"/>
      <c r="H5223" s="45"/>
      <c r="I5223" s="45"/>
      <c r="J5223" s="45"/>
      <c r="K5223" s="45"/>
      <c r="L5223" s="45"/>
      <c r="M5223" s="45"/>
      <c r="N5223" s="45"/>
      <c r="O5223" s="45"/>
      <c r="P5223" s="45"/>
      <c r="Q5223" s="45"/>
      <c r="R5223" s="45"/>
      <c r="S5223" s="45"/>
      <c r="T5223" s="45"/>
      <c r="U5223" s="45"/>
      <c r="V5223" s="46" t="e">
        <f t="shared" si="328"/>
        <v>#NUM!</v>
      </c>
      <c r="W5223" s="45" t="e">
        <f>AND(J5223="Evet",OR(#REF!="Evet",#REF!="Evet",L5223="Evet",N5223="Evet",O5223="Evet"))</f>
        <v>#REF!</v>
      </c>
      <c r="X5223" s="47" t="e">
        <f t="shared" si="329"/>
        <v>#NUM!</v>
      </c>
      <c r="Y5223" s="47" t="e">
        <f t="shared" si="330"/>
        <v>#NUM!</v>
      </c>
      <c r="Z5223" s="47" t="e">
        <f t="shared" si="331"/>
        <v>#NUM!</v>
      </c>
      <c r="AA5223" s="45"/>
    </row>
    <row r="5224" spans="1:27" x14ac:dyDescent="0.25">
      <c r="A5224" s="45"/>
      <c r="B5224" s="45"/>
      <c r="C5224" s="45"/>
      <c r="D5224" s="45"/>
      <c r="E5224" s="45"/>
      <c r="F5224" s="45"/>
      <c r="G5224" s="45"/>
      <c r="H5224" s="45"/>
      <c r="I5224" s="45"/>
      <c r="J5224" s="45"/>
      <c r="K5224" s="45"/>
      <c r="L5224" s="45"/>
      <c r="M5224" s="45"/>
      <c r="N5224" s="45"/>
      <c r="O5224" s="45"/>
      <c r="P5224" s="45"/>
      <c r="Q5224" s="45"/>
      <c r="R5224" s="45"/>
      <c r="S5224" s="45"/>
      <c r="T5224" s="45"/>
      <c r="U5224" s="45"/>
      <c r="V5224" s="46" t="e">
        <f t="shared" si="328"/>
        <v>#NUM!</v>
      </c>
      <c r="W5224" s="45" t="e">
        <f>AND(J5224="Evet",OR(#REF!="Evet",#REF!="Evet",L5224="Evet",N5224="Evet",O5224="Evet"))</f>
        <v>#REF!</v>
      </c>
      <c r="X5224" s="47" t="e">
        <f t="shared" si="329"/>
        <v>#NUM!</v>
      </c>
      <c r="Y5224" s="47" t="e">
        <f t="shared" si="330"/>
        <v>#NUM!</v>
      </c>
      <c r="Z5224" s="47" t="e">
        <f t="shared" si="331"/>
        <v>#NUM!</v>
      </c>
      <c r="AA5224" s="45"/>
    </row>
    <row r="5225" spans="1:27" x14ac:dyDescent="0.25">
      <c r="A5225" s="45"/>
      <c r="B5225" s="45"/>
      <c r="C5225" s="45"/>
      <c r="D5225" s="45"/>
      <c r="E5225" s="45"/>
      <c r="F5225" s="45"/>
      <c r="G5225" s="45"/>
      <c r="H5225" s="45"/>
      <c r="I5225" s="45"/>
      <c r="J5225" s="45"/>
      <c r="K5225" s="45"/>
      <c r="L5225" s="45"/>
      <c r="M5225" s="45"/>
      <c r="N5225" s="45"/>
      <c r="O5225" s="45"/>
      <c r="P5225" s="45"/>
      <c r="Q5225" s="45"/>
      <c r="R5225" s="45"/>
      <c r="S5225" s="45"/>
      <c r="T5225" s="45"/>
      <c r="U5225" s="45"/>
      <c r="V5225" s="46" t="e">
        <f t="shared" si="328"/>
        <v>#NUM!</v>
      </c>
      <c r="W5225" s="45" t="e">
        <f>AND(J5225="Evet",OR(#REF!="Evet",#REF!="Evet",L5225="Evet",N5225="Evet",O5225="Evet"))</f>
        <v>#REF!</v>
      </c>
      <c r="X5225" s="47" t="e">
        <f t="shared" si="329"/>
        <v>#NUM!</v>
      </c>
      <c r="Y5225" s="47" t="e">
        <f t="shared" si="330"/>
        <v>#NUM!</v>
      </c>
      <c r="Z5225" s="47" t="e">
        <f t="shared" si="331"/>
        <v>#NUM!</v>
      </c>
      <c r="AA5225" s="45"/>
    </row>
    <row r="5226" spans="1:27" x14ac:dyDescent="0.25">
      <c r="A5226" s="45"/>
      <c r="B5226" s="45"/>
      <c r="C5226" s="45"/>
      <c r="D5226" s="45"/>
      <c r="E5226" s="45"/>
      <c r="F5226" s="45"/>
      <c r="G5226" s="45"/>
      <c r="H5226" s="45"/>
      <c r="I5226" s="45"/>
      <c r="J5226" s="45"/>
      <c r="K5226" s="45"/>
      <c r="L5226" s="45"/>
      <c r="M5226" s="45"/>
      <c r="N5226" s="45"/>
      <c r="O5226" s="45"/>
      <c r="P5226" s="45"/>
      <c r="Q5226" s="45"/>
      <c r="R5226" s="45"/>
      <c r="S5226" s="45"/>
      <c r="T5226" s="45"/>
      <c r="U5226" s="45"/>
      <c r="V5226" s="46" t="e">
        <f t="shared" si="328"/>
        <v>#NUM!</v>
      </c>
      <c r="W5226" s="45" t="e">
        <f>AND(J5226="Evet",OR(#REF!="Evet",#REF!="Evet",L5226="Evet",N5226="Evet",O5226="Evet"))</f>
        <v>#REF!</v>
      </c>
      <c r="X5226" s="47" t="e">
        <f t="shared" si="329"/>
        <v>#NUM!</v>
      </c>
      <c r="Y5226" s="47" t="e">
        <f t="shared" si="330"/>
        <v>#NUM!</v>
      </c>
      <c r="Z5226" s="47" t="e">
        <f t="shared" si="331"/>
        <v>#NUM!</v>
      </c>
      <c r="AA5226" s="45"/>
    </row>
    <row r="5227" spans="1:27" x14ac:dyDescent="0.25">
      <c r="A5227" s="45"/>
      <c r="B5227" s="45"/>
      <c r="C5227" s="45"/>
      <c r="D5227" s="45"/>
      <c r="E5227" s="45"/>
      <c r="F5227" s="45"/>
      <c r="G5227" s="45"/>
      <c r="H5227" s="45"/>
      <c r="I5227" s="45"/>
      <c r="J5227" s="45"/>
      <c r="K5227" s="45"/>
      <c r="L5227" s="45"/>
      <c r="M5227" s="45"/>
      <c r="N5227" s="45"/>
      <c r="O5227" s="45"/>
      <c r="P5227" s="45"/>
      <c r="Q5227" s="45"/>
      <c r="R5227" s="45"/>
      <c r="S5227" s="45"/>
      <c r="T5227" s="45"/>
      <c r="U5227" s="45"/>
      <c r="V5227" s="46" t="e">
        <f t="shared" si="328"/>
        <v>#NUM!</v>
      </c>
      <c r="W5227" s="45" t="e">
        <f>AND(J5227="Evet",OR(#REF!="Evet",#REF!="Evet",L5227="Evet",N5227="Evet",O5227="Evet"))</f>
        <v>#REF!</v>
      </c>
      <c r="X5227" s="47" t="e">
        <f t="shared" si="329"/>
        <v>#NUM!</v>
      </c>
      <c r="Y5227" s="47" t="e">
        <f t="shared" si="330"/>
        <v>#NUM!</v>
      </c>
      <c r="Z5227" s="47" t="e">
        <f t="shared" si="331"/>
        <v>#NUM!</v>
      </c>
      <c r="AA5227" s="45"/>
    </row>
    <row r="5228" spans="1:27" x14ac:dyDescent="0.25">
      <c r="A5228" s="45"/>
      <c r="B5228" s="45"/>
      <c r="C5228" s="45"/>
      <c r="D5228" s="45"/>
      <c r="E5228" s="45"/>
      <c r="F5228" s="45"/>
      <c r="G5228" s="45"/>
      <c r="H5228" s="45"/>
      <c r="I5228" s="45"/>
      <c r="J5228" s="45"/>
      <c r="K5228" s="45"/>
      <c r="L5228" s="45"/>
      <c r="M5228" s="45"/>
      <c r="N5228" s="45"/>
      <c r="O5228" s="45"/>
      <c r="P5228" s="45"/>
      <c r="Q5228" s="45"/>
      <c r="R5228" s="45"/>
      <c r="S5228" s="45"/>
      <c r="T5228" s="45"/>
      <c r="U5228" s="45"/>
      <c r="V5228" s="46" t="e">
        <f t="shared" si="328"/>
        <v>#NUM!</v>
      </c>
      <c r="W5228" s="45" t="e">
        <f>AND(J5228="Evet",OR(#REF!="Evet",#REF!="Evet",L5228="Evet",N5228="Evet",O5228="Evet"))</f>
        <v>#REF!</v>
      </c>
      <c r="X5228" s="47" t="e">
        <f t="shared" si="329"/>
        <v>#NUM!</v>
      </c>
      <c r="Y5228" s="47" t="e">
        <f t="shared" si="330"/>
        <v>#NUM!</v>
      </c>
      <c r="Z5228" s="47" t="e">
        <f t="shared" si="331"/>
        <v>#NUM!</v>
      </c>
      <c r="AA5228" s="45"/>
    </row>
    <row r="5229" spans="1:27" x14ac:dyDescent="0.25">
      <c r="A5229" s="45"/>
      <c r="B5229" s="45"/>
      <c r="C5229" s="45"/>
      <c r="D5229" s="45"/>
      <c r="E5229" s="45"/>
      <c r="F5229" s="45"/>
      <c r="G5229" s="45"/>
      <c r="H5229" s="45"/>
      <c r="I5229" s="45"/>
      <c r="J5229" s="45"/>
      <c r="K5229" s="45"/>
      <c r="L5229" s="45"/>
      <c r="M5229" s="45"/>
      <c r="N5229" s="45"/>
      <c r="O5229" s="45"/>
      <c r="P5229" s="45"/>
      <c r="Q5229" s="45"/>
      <c r="R5229" s="45"/>
      <c r="S5229" s="45"/>
      <c r="T5229" s="45"/>
      <c r="U5229" s="45"/>
      <c r="V5229" s="46" t="e">
        <f t="shared" si="328"/>
        <v>#NUM!</v>
      </c>
      <c r="W5229" s="45" t="e">
        <f>AND(J5229="Evet",OR(#REF!="Evet",#REF!="Evet",L5229="Evet",N5229="Evet",O5229="Evet"))</f>
        <v>#REF!</v>
      </c>
      <c r="X5229" s="47" t="e">
        <f t="shared" si="329"/>
        <v>#NUM!</v>
      </c>
      <c r="Y5229" s="47" t="e">
        <f t="shared" si="330"/>
        <v>#NUM!</v>
      </c>
      <c r="Z5229" s="47" t="e">
        <f t="shared" si="331"/>
        <v>#NUM!</v>
      </c>
      <c r="AA5229" s="45"/>
    </row>
    <row r="5230" spans="1:27" x14ac:dyDescent="0.25">
      <c r="A5230" s="45"/>
      <c r="B5230" s="45"/>
      <c r="C5230" s="45"/>
      <c r="D5230" s="45"/>
      <c r="E5230" s="45"/>
      <c r="F5230" s="45"/>
      <c r="G5230" s="45"/>
      <c r="H5230" s="45"/>
      <c r="I5230" s="45"/>
      <c r="J5230" s="45"/>
      <c r="K5230" s="45"/>
      <c r="L5230" s="45"/>
      <c r="M5230" s="45"/>
      <c r="N5230" s="45"/>
      <c r="O5230" s="45"/>
      <c r="P5230" s="45"/>
      <c r="Q5230" s="45"/>
      <c r="R5230" s="45"/>
      <c r="S5230" s="45"/>
      <c r="T5230" s="45"/>
      <c r="U5230" s="45"/>
      <c r="V5230" s="46" t="e">
        <f t="shared" si="328"/>
        <v>#NUM!</v>
      </c>
      <c r="W5230" s="45" t="e">
        <f>AND(J5230="Evet",OR(#REF!="Evet",#REF!="Evet",L5230="Evet",N5230="Evet",O5230="Evet"))</f>
        <v>#REF!</v>
      </c>
      <c r="X5230" s="47" t="e">
        <f t="shared" si="329"/>
        <v>#NUM!</v>
      </c>
      <c r="Y5230" s="47" t="e">
        <f t="shared" si="330"/>
        <v>#NUM!</v>
      </c>
      <c r="Z5230" s="47" t="e">
        <f t="shared" si="331"/>
        <v>#NUM!</v>
      </c>
      <c r="AA5230" s="45"/>
    </row>
    <row r="5231" spans="1:27" x14ac:dyDescent="0.25">
      <c r="A5231" s="45"/>
      <c r="B5231" s="45"/>
      <c r="C5231" s="45"/>
      <c r="D5231" s="45"/>
      <c r="E5231" s="45"/>
      <c r="F5231" s="45"/>
      <c r="G5231" s="45"/>
      <c r="H5231" s="45"/>
      <c r="I5231" s="45"/>
      <c r="J5231" s="45"/>
      <c r="K5231" s="45"/>
      <c r="L5231" s="45"/>
      <c r="M5231" s="45"/>
      <c r="N5231" s="45"/>
      <c r="O5231" s="45"/>
      <c r="P5231" s="45"/>
      <c r="Q5231" s="45"/>
      <c r="R5231" s="45"/>
      <c r="S5231" s="45"/>
      <c r="T5231" s="45"/>
      <c r="U5231" s="45"/>
      <c r="V5231" s="46" t="e">
        <f t="shared" si="328"/>
        <v>#NUM!</v>
      </c>
      <c r="W5231" s="45" t="e">
        <f>AND(J5231="Evet",OR(#REF!="Evet",#REF!="Evet",L5231="Evet",N5231="Evet",O5231="Evet"))</f>
        <v>#REF!</v>
      </c>
      <c r="X5231" s="47" t="e">
        <f t="shared" si="329"/>
        <v>#NUM!</v>
      </c>
      <c r="Y5231" s="47" t="e">
        <f t="shared" si="330"/>
        <v>#NUM!</v>
      </c>
      <c r="Z5231" s="47" t="e">
        <f t="shared" si="331"/>
        <v>#NUM!</v>
      </c>
      <c r="AA5231" s="45"/>
    </row>
    <row r="5232" spans="1:27" x14ac:dyDescent="0.25">
      <c r="A5232" s="45"/>
      <c r="B5232" s="45"/>
      <c r="C5232" s="45"/>
      <c r="D5232" s="45"/>
      <c r="E5232" s="45"/>
      <c r="F5232" s="45"/>
      <c r="G5232" s="45"/>
      <c r="H5232" s="45"/>
      <c r="I5232" s="45"/>
      <c r="J5232" s="45"/>
      <c r="K5232" s="45"/>
      <c r="L5232" s="45"/>
      <c r="M5232" s="45"/>
      <c r="N5232" s="45"/>
      <c r="O5232" s="45"/>
      <c r="P5232" s="45"/>
      <c r="Q5232" s="45"/>
      <c r="R5232" s="45"/>
      <c r="S5232" s="45"/>
      <c r="T5232" s="45"/>
      <c r="U5232" s="45"/>
      <c r="V5232" s="46" t="e">
        <f t="shared" si="328"/>
        <v>#NUM!</v>
      </c>
      <c r="W5232" s="45" t="e">
        <f>AND(J5232="Evet",OR(#REF!="Evet",#REF!="Evet",L5232="Evet",N5232="Evet",O5232="Evet"))</f>
        <v>#REF!</v>
      </c>
      <c r="X5232" s="47" t="e">
        <f t="shared" si="329"/>
        <v>#NUM!</v>
      </c>
      <c r="Y5232" s="47" t="e">
        <f t="shared" si="330"/>
        <v>#NUM!</v>
      </c>
      <c r="Z5232" s="47" t="e">
        <f t="shared" si="331"/>
        <v>#NUM!</v>
      </c>
      <c r="AA5232" s="45"/>
    </row>
    <row r="5233" spans="1:27" x14ac:dyDescent="0.25">
      <c r="A5233" s="45"/>
      <c r="B5233" s="45"/>
      <c r="C5233" s="45"/>
      <c r="D5233" s="45"/>
      <c r="E5233" s="45"/>
      <c r="F5233" s="45"/>
      <c r="G5233" s="45"/>
      <c r="H5233" s="45"/>
      <c r="I5233" s="45"/>
      <c r="J5233" s="45"/>
      <c r="K5233" s="45"/>
      <c r="L5233" s="45"/>
      <c r="M5233" s="45"/>
      <c r="N5233" s="45"/>
      <c r="O5233" s="45"/>
      <c r="P5233" s="45"/>
      <c r="Q5233" s="45"/>
      <c r="R5233" s="45"/>
      <c r="S5233" s="45"/>
      <c r="T5233" s="45"/>
      <c r="U5233" s="45"/>
      <c r="V5233" s="46" t="e">
        <f t="shared" si="328"/>
        <v>#NUM!</v>
      </c>
      <c r="W5233" s="45" t="e">
        <f>AND(J5233="Evet",OR(#REF!="Evet",#REF!="Evet",L5233="Evet",N5233="Evet",O5233="Evet"))</f>
        <v>#REF!</v>
      </c>
      <c r="X5233" s="47" t="e">
        <f t="shared" si="329"/>
        <v>#NUM!</v>
      </c>
      <c r="Y5233" s="47" t="e">
        <f t="shared" si="330"/>
        <v>#NUM!</v>
      </c>
      <c r="Z5233" s="47" t="e">
        <f t="shared" si="331"/>
        <v>#NUM!</v>
      </c>
      <c r="AA5233" s="45"/>
    </row>
    <row r="5234" spans="1:27" x14ac:dyDescent="0.25">
      <c r="A5234" s="45"/>
      <c r="B5234" s="45"/>
      <c r="C5234" s="45"/>
      <c r="D5234" s="45"/>
      <c r="E5234" s="45"/>
      <c r="F5234" s="45"/>
      <c r="G5234" s="45"/>
      <c r="H5234" s="45"/>
      <c r="I5234" s="45"/>
      <c r="J5234" s="45"/>
      <c r="K5234" s="45"/>
      <c r="L5234" s="45"/>
      <c r="M5234" s="45"/>
      <c r="N5234" s="45"/>
      <c r="O5234" s="45"/>
      <c r="P5234" s="45"/>
      <c r="Q5234" s="45"/>
      <c r="R5234" s="45"/>
      <c r="S5234" s="45"/>
      <c r="T5234" s="45"/>
      <c r="U5234" s="45"/>
      <c r="V5234" s="46" t="e">
        <f t="shared" si="328"/>
        <v>#NUM!</v>
      </c>
      <c r="W5234" s="45" t="e">
        <f>AND(J5234="Evet",OR(#REF!="Evet",#REF!="Evet",L5234="Evet",N5234="Evet",O5234="Evet"))</f>
        <v>#REF!</v>
      </c>
      <c r="X5234" s="47" t="e">
        <f t="shared" si="329"/>
        <v>#NUM!</v>
      </c>
      <c r="Y5234" s="47" t="e">
        <f t="shared" si="330"/>
        <v>#NUM!</v>
      </c>
      <c r="Z5234" s="47" t="e">
        <f t="shared" si="331"/>
        <v>#NUM!</v>
      </c>
      <c r="AA5234" s="45"/>
    </row>
    <row r="5235" spans="1:27" x14ac:dyDescent="0.25">
      <c r="A5235" s="45"/>
      <c r="B5235" s="45"/>
      <c r="C5235" s="45"/>
      <c r="D5235" s="45"/>
      <c r="E5235" s="45"/>
      <c r="F5235" s="45"/>
      <c r="G5235" s="45"/>
      <c r="H5235" s="45"/>
      <c r="I5235" s="45"/>
      <c r="J5235" s="45"/>
      <c r="K5235" s="45"/>
      <c r="L5235" s="45"/>
      <c r="M5235" s="45"/>
      <c r="N5235" s="45"/>
      <c r="O5235" s="45"/>
      <c r="P5235" s="45"/>
      <c r="Q5235" s="45"/>
      <c r="R5235" s="45"/>
      <c r="S5235" s="45"/>
      <c r="T5235" s="45"/>
      <c r="U5235" s="45"/>
      <c r="V5235" s="46" t="e">
        <f t="shared" si="328"/>
        <v>#NUM!</v>
      </c>
      <c r="W5235" s="45" t="e">
        <f>AND(J5235="Evet",OR(#REF!="Evet",#REF!="Evet",L5235="Evet",N5235="Evet",O5235="Evet"))</f>
        <v>#REF!</v>
      </c>
      <c r="X5235" s="47" t="e">
        <f t="shared" si="329"/>
        <v>#NUM!</v>
      </c>
      <c r="Y5235" s="47" t="e">
        <f t="shared" si="330"/>
        <v>#NUM!</v>
      </c>
      <c r="Z5235" s="47" t="e">
        <f t="shared" si="331"/>
        <v>#NUM!</v>
      </c>
      <c r="AA5235" s="45"/>
    </row>
    <row r="5236" spans="1:27" x14ac:dyDescent="0.25">
      <c r="A5236" s="45"/>
      <c r="B5236" s="45"/>
      <c r="C5236" s="45"/>
      <c r="D5236" s="45"/>
      <c r="E5236" s="45"/>
      <c r="F5236" s="45"/>
      <c r="G5236" s="45"/>
      <c r="H5236" s="45"/>
      <c r="I5236" s="45"/>
      <c r="J5236" s="45"/>
      <c r="K5236" s="45"/>
      <c r="L5236" s="45"/>
      <c r="M5236" s="45"/>
      <c r="N5236" s="45"/>
      <c r="O5236" s="45"/>
      <c r="P5236" s="45"/>
      <c r="Q5236" s="45"/>
      <c r="R5236" s="45"/>
      <c r="S5236" s="45"/>
      <c r="T5236" s="45"/>
      <c r="U5236" s="45"/>
      <c r="V5236" s="46" t="e">
        <f t="shared" si="328"/>
        <v>#NUM!</v>
      </c>
      <c r="W5236" s="45" t="e">
        <f>AND(J5236="Evet",OR(#REF!="Evet",#REF!="Evet",L5236="Evet",N5236="Evet",O5236="Evet"))</f>
        <v>#REF!</v>
      </c>
      <c r="X5236" s="47" t="e">
        <f t="shared" si="329"/>
        <v>#NUM!</v>
      </c>
      <c r="Y5236" s="47" t="e">
        <f t="shared" si="330"/>
        <v>#NUM!</v>
      </c>
      <c r="Z5236" s="47" t="e">
        <f t="shared" si="331"/>
        <v>#NUM!</v>
      </c>
      <c r="AA5236" s="45"/>
    </row>
    <row r="5237" spans="1:27" x14ac:dyDescent="0.25">
      <c r="A5237" s="45"/>
      <c r="B5237" s="45"/>
      <c r="C5237" s="45"/>
      <c r="D5237" s="45"/>
      <c r="E5237" s="45"/>
      <c r="F5237" s="45"/>
      <c r="G5237" s="45"/>
      <c r="H5237" s="45"/>
      <c r="I5237" s="45"/>
      <c r="J5237" s="45"/>
      <c r="K5237" s="45"/>
      <c r="L5237" s="45"/>
      <c r="M5237" s="45"/>
      <c r="N5237" s="45"/>
      <c r="O5237" s="45"/>
      <c r="P5237" s="45"/>
      <c r="Q5237" s="45"/>
      <c r="R5237" s="45"/>
      <c r="S5237" s="45"/>
      <c r="T5237" s="45"/>
      <c r="U5237" s="45"/>
      <c r="V5237" s="46" t="e">
        <f t="shared" si="328"/>
        <v>#NUM!</v>
      </c>
      <c r="W5237" s="45" t="e">
        <f>AND(J5237="Evet",OR(#REF!="Evet",#REF!="Evet",L5237="Evet",N5237="Evet",O5237="Evet"))</f>
        <v>#REF!</v>
      </c>
      <c r="X5237" s="47" t="e">
        <f t="shared" si="329"/>
        <v>#NUM!</v>
      </c>
      <c r="Y5237" s="47" t="e">
        <f t="shared" si="330"/>
        <v>#NUM!</v>
      </c>
      <c r="Z5237" s="47" t="e">
        <f t="shared" si="331"/>
        <v>#NUM!</v>
      </c>
      <c r="AA5237" s="45"/>
    </row>
    <row r="5238" spans="1:27" x14ac:dyDescent="0.25">
      <c r="A5238" s="45"/>
      <c r="B5238" s="45"/>
      <c r="C5238" s="45"/>
      <c r="D5238" s="45"/>
      <c r="E5238" s="45"/>
      <c r="F5238" s="45"/>
      <c r="G5238" s="45"/>
      <c r="H5238" s="45"/>
      <c r="I5238" s="45"/>
      <c r="J5238" s="45"/>
      <c r="K5238" s="45"/>
      <c r="L5238" s="45"/>
      <c r="M5238" s="45"/>
      <c r="N5238" s="45"/>
      <c r="O5238" s="45"/>
      <c r="P5238" s="45"/>
      <c r="Q5238" s="45"/>
      <c r="R5238" s="45"/>
      <c r="S5238" s="45"/>
      <c r="T5238" s="45"/>
      <c r="U5238" s="45"/>
      <c r="V5238" s="46" t="e">
        <f t="shared" si="328"/>
        <v>#NUM!</v>
      </c>
      <c r="W5238" s="45" t="e">
        <f>AND(J5238="Evet",OR(#REF!="Evet",#REF!="Evet",L5238="Evet",N5238="Evet",O5238="Evet"))</f>
        <v>#REF!</v>
      </c>
      <c r="X5238" s="47" t="e">
        <f t="shared" si="329"/>
        <v>#NUM!</v>
      </c>
      <c r="Y5238" s="47" t="e">
        <f t="shared" si="330"/>
        <v>#NUM!</v>
      </c>
      <c r="Z5238" s="47" t="e">
        <f t="shared" si="331"/>
        <v>#NUM!</v>
      </c>
      <c r="AA5238" s="45"/>
    </row>
    <row r="5239" spans="1:27" x14ac:dyDescent="0.25">
      <c r="A5239" s="45"/>
      <c r="B5239" s="45"/>
      <c r="C5239" s="45"/>
      <c r="D5239" s="45"/>
      <c r="E5239" s="45"/>
      <c r="F5239" s="45"/>
      <c r="G5239" s="45"/>
      <c r="H5239" s="45"/>
      <c r="I5239" s="45"/>
      <c r="J5239" s="45"/>
      <c r="K5239" s="45"/>
      <c r="L5239" s="45"/>
      <c r="M5239" s="45"/>
      <c r="N5239" s="45"/>
      <c r="O5239" s="45"/>
      <c r="P5239" s="45"/>
      <c r="Q5239" s="45"/>
      <c r="R5239" s="45"/>
      <c r="S5239" s="45"/>
      <c r="T5239" s="45"/>
      <c r="U5239" s="45"/>
      <c r="V5239" s="46" t="e">
        <f t="shared" si="328"/>
        <v>#NUM!</v>
      </c>
      <c r="W5239" s="45" t="e">
        <f>AND(J5239="Evet",OR(#REF!="Evet",#REF!="Evet",L5239="Evet",N5239="Evet",O5239="Evet"))</f>
        <v>#REF!</v>
      </c>
      <c r="X5239" s="47" t="e">
        <f t="shared" si="329"/>
        <v>#NUM!</v>
      </c>
      <c r="Y5239" s="47" t="e">
        <f t="shared" si="330"/>
        <v>#NUM!</v>
      </c>
      <c r="Z5239" s="47" t="e">
        <f t="shared" si="331"/>
        <v>#NUM!</v>
      </c>
      <c r="AA5239" s="45"/>
    </row>
    <row r="5240" spans="1:27" x14ac:dyDescent="0.25">
      <c r="A5240" s="45"/>
      <c r="B5240" s="45"/>
      <c r="C5240" s="45"/>
      <c r="D5240" s="45"/>
      <c r="E5240" s="45"/>
      <c r="F5240" s="45"/>
      <c r="G5240" s="45"/>
      <c r="H5240" s="45"/>
      <c r="I5240" s="45"/>
      <c r="J5240" s="45"/>
      <c r="K5240" s="45"/>
      <c r="L5240" s="45"/>
      <c r="M5240" s="45"/>
      <c r="N5240" s="45"/>
      <c r="O5240" s="45"/>
      <c r="P5240" s="45"/>
      <c r="Q5240" s="45"/>
      <c r="R5240" s="45"/>
      <c r="S5240" s="45"/>
      <c r="T5240" s="45"/>
      <c r="U5240" s="45"/>
      <c r="V5240" s="46" t="e">
        <f t="shared" si="328"/>
        <v>#NUM!</v>
      </c>
      <c r="W5240" s="45" t="e">
        <f>AND(J5240="Evet",OR(#REF!="Evet",#REF!="Evet",L5240="Evet",N5240="Evet",O5240="Evet"))</f>
        <v>#REF!</v>
      </c>
      <c r="X5240" s="47" t="e">
        <f t="shared" si="329"/>
        <v>#NUM!</v>
      </c>
      <c r="Y5240" s="47" t="e">
        <f t="shared" si="330"/>
        <v>#NUM!</v>
      </c>
      <c r="Z5240" s="47" t="e">
        <f t="shared" si="331"/>
        <v>#NUM!</v>
      </c>
      <c r="AA5240" s="45"/>
    </row>
    <row r="5241" spans="1:27" x14ac:dyDescent="0.25">
      <c r="A5241" s="45"/>
      <c r="B5241" s="45"/>
      <c r="C5241" s="45"/>
      <c r="D5241" s="45"/>
      <c r="E5241" s="45"/>
      <c r="F5241" s="45"/>
      <c r="G5241" s="45"/>
      <c r="H5241" s="45"/>
      <c r="I5241" s="45"/>
      <c r="J5241" s="45"/>
      <c r="K5241" s="45"/>
      <c r="L5241" s="45"/>
      <c r="M5241" s="45"/>
      <c r="N5241" s="45"/>
      <c r="O5241" s="45"/>
      <c r="P5241" s="45"/>
      <c r="Q5241" s="45"/>
      <c r="R5241" s="45"/>
      <c r="S5241" s="45"/>
      <c r="T5241" s="45"/>
      <c r="U5241" s="45"/>
      <c r="V5241" s="46" t="e">
        <f t="shared" si="328"/>
        <v>#NUM!</v>
      </c>
      <c r="W5241" s="45" t="e">
        <f>AND(J5241="Evet",OR(#REF!="Evet",#REF!="Evet",L5241="Evet",N5241="Evet",O5241="Evet"))</f>
        <v>#REF!</v>
      </c>
      <c r="X5241" s="47" t="e">
        <f t="shared" si="329"/>
        <v>#NUM!</v>
      </c>
      <c r="Y5241" s="47" t="e">
        <f t="shared" si="330"/>
        <v>#NUM!</v>
      </c>
      <c r="Z5241" s="47" t="e">
        <f t="shared" si="331"/>
        <v>#NUM!</v>
      </c>
      <c r="AA5241" s="45"/>
    </row>
    <row r="5242" spans="1:27" x14ac:dyDescent="0.25">
      <c r="A5242" s="45"/>
      <c r="B5242" s="45"/>
      <c r="C5242" s="45"/>
      <c r="D5242" s="45"/>
      <c r="E5242" s="45"/>
      <c r="F5242" s="45"/>
      <c r="G5242" s="45"/>
      <c r="H5242" s="45"/>
      <c r="I5242" s="45"/>
      <c r="J5242" s="45"/>
      <c r="K5242" s="45"/>
      <c r="L5242" s="45"/>
      <c r="M5242" s="45"/>
      <c r="N5242" s="45"/>
      <c r="O5242" s="45"/>
      <c r="P5242" s="45"/>
      <c r="Q5242" s="45"/>
      <c r="R5242" s="45"/>
      <c r="S5242" s="45"/>
      <c r="T5242" s="45"/>
      <c r="U5242" s="45"/>
      <c r="V5242" s="46" t="e">
        <f t="shared" si="328"/>
        <v>#NUM!</v>
      </c>
      <c r="W5242" s="45" t="e">
        <f>AND(J5242="Evet",OR(#REF!="Evet",#REF!="Evet",L5242="Evet",N5242="Evet",O5242="Evet"))</f>
        <v>#REF!</v>
      </c>
      <c r="X5242" s="47" t="e">
        <f t="shared" si="329"/>
        <v>#NUM!</v>
      </c>
      <c r="Y5242" s="47" t="e">
        <f t="shared" si="330"/>
        <v>#NUM!</v>
      </c>
      <c r="Z5242" s="47" t="e">
        <f t="shared" si="331"/>
        <v>#NUM!</v>
      </c>
      <c r="AA5242" s="45"/>
    </row>
    <row r="5243" spans="1:27" x14ac:dyDescent="0.25">
      <c r="A5243" s="45"/>
      <c r="B5243" s="45"/>
      <c r="C5243" s="45"/>
      <c r="D5243" s="45"/>
      <c r="E5243" s="45"/>
      <c r="F5243" s="45"/>
      <c r="G5243" s="45"/>
      <c r="H5243" s="45"/>
      <c r="I5243" s="45"/>
      <c r="J5243" s="45"/>
      <c r="K5243" s="45"/>
      <c r="L5243" s="45"/>
      <c r="M5243" s="45"/>
      <c r="N5243" s="45"/>
      <c r="O5243" s="45"/>
      <c r="P5243" s="45"/>
      <c r="Q5243" s="45"/>
      <c r="R5243" s="45"/>
      <c r="S5243" s="45"/>
      <c r="T5243" s="45"/>
      <c r="U5243" s="45"/>
      <c r="V5243" s="46" t="e">
        <f t="shared" si="328"/>
        <v>#NUM!</v>
      </c>
      <c r="W5243" s="45" t="e">
        <f>AND(J5243="Evet",OR(#REF!="Evet",#REF!="Evet",L5243="Evet",N5243="Evet",O5243="Evet"))</f>
        <v>#REF!</v>
      </c>
      <c r="X5243" s="47" t="e">
        <f t="shared" si="329"/>
        <v>#NUM!</v>
      </c>
      <c r="Y5243" s="47" t="e">
        <f t="shared" si="330"/>
        <v>#NUM!</v>
      </c>
      <c r="Z5243" s="47" t="e">
        <f t="shared" si="331"/>
        <v>#NUM!</v>
      </c>
      <c r="AA5243" s="45"/>
    </row>
    <row r="5244" spans="1:27" x14ac:dyDescent="0.25">
      <c r="A5244" s="45"/>
      <c r="B5244" s="45"/>
      <c r="C5244" s="45"/>
      <c r="D5244" s="45"/>
      <c r="E5244" s="45"/>
      <c r="F5244" s="45"/>
      <c r="G5244" s="45"/>
      <c r="H5244" s="45"/>
      <c r="I5244" s="45"/>
      <c r="J5244" s="45"/>
      <c r="K5244" s="45"/>
      <c r="L5244" s="45"/>
      <c r="M5244" s="45"/>
      <c r="N5244" s="45"/>
      <c r="O5244" s="45"/>
      <c r="P5244" s="45"/>
      <c r="Q5244" s="45"/>
      <c r="R5244" s="45"/>
      <c r="S5244" s="45"/>
      <c r="T5244" s="45"/>
      <c r="U5244" s="45"/>
      <c r="V5244" s="46" t="e">
        <f t="shared" si="328"/>
        <v>#NUM!</v>
      </c>
      <c r="W5244" s="45" t="e">
        <f>AND(J5244="Evet",OR(#REF!="Evet",#REF!="Evet",L5244="Evet",N5244="Evet",O5244="Evet"))</f>
        <v>#REF!</v>
      </c>
      <c r="X5244" s="47" t="e">
        <f t="shared" si="329"/>
        <v>#NUM!</v>
      </c>
      <c r="Y5244" s="47" t="e">
        <f t="shared" si="330"/>
        <v>#NUM!</v>
      </c>
      <c r="Z5244" s="47" t="e">
        <f t="shared" si="331"/>
        <v>#NUM!</v>
      </c>
      <c r="AA5244" s="45"/>
    </row>
    <row r="5245" spans="1:27" x14ac:dyDescent="0.25">
      <c r="A5245" s="45"/>
      <c r="B5245" s="45"/>
      <c r="C5245" s="45"/>
      <c r="D5245" s="45"/>
      <c r="E5245" s="45"/>
      <c r="F5245" s="45"/>
      <c r="G5245" s="45"/>
      <c r="H5245" s="45"/>
      <c r="I5245" s="45"/>
      <c r="J5245" s="45"/>
      <c r="K5245" s="45"/>
      <c r="L5245" s="45"/>
      <c r="M5245" s="45"/>
      <c r="N5245" s="45"/>
      <c r="O5245" s="45"/>
      <c r="P5245" s="45"/>
      <c r="Q5245" s="45"/>
      <c r="R5245" s="45"/>
      <c r="S5245" s="45"/>
      <c r="T5245" s="45"/>
      <c r="U5245" s="45"/>
      <c r="V5245" s="46" t="e">
        <f t="shared" si="328"/>
        <v>#NUM!</v>
      </c>
      <c r="W5245" s="45" t="e">
        <f>AND(J5245="Evet",OR(#REF!="Evet",#REF!="Evet",L5245="Evet",N5245="Evet",O5245="Evet"))</f>
        <v>#REF!</v>
      </c>
      <c r="X5245" s="47" t="e">
        <f t="shared" si="329"/>
        <v>#NUM!</v>
      </c>
      <c r="Y5245" s="47" t="e">
        <f t="shared" si="330"/>
        <v>#NUM!</v>
      </c>
      <c r="Z5245" s="47" t="e">
        <f t="shared" si="331"/>
        <v>#NUM!</v>
      </c>
      <c r="AA5245" s="45"/>
    </row>
    <row r="5246" spans="1:27" x14ac:dyDescent="0.25">
      <c r="A5246" s="45"/>
      <c r="B5246" s="45"/>
      <c r="C5246" s="45"/>
      <c r="D5246" s="45"/>
      <c r="E5246" s="45"/>
      <c r="F5246" s="45"/>
      <c r="G5246" s="45"/>
      <c r="H5246" s="45"/>
      <c r="I5246" s="45"/>
      <c r="J5246" s="45"/>
      <c r="K5246" s="45"/>
      <c r="L5246" s="45"/>
      <c r="M5246" s="45"/>
      <c r="N5246" s="45"/>
      <c r="O5246" s="45"/>
      <c r="P5246" s="45"/>
      <c r="Q5246" s="45"/>
      <c r="R5246" s="45"/>
      <c r="S5246" s="45"/>
      <c r="T5246" s="45"/>
      <c r="U5246" s="45"/>
      <c r="V5246" s="46" t="e">
        <f t="shared" si="328"/>
        <v>#NUM!</v>
      </c>
      <c r="W5246" s="45" t="e">
        <f>AND(J5246="Evet",OR(#REF!="Evet",#REF!="Evet",L5246="Evet",N5246="Evet",O5246="Evet"))</f>
        <v>#REF!</v>
      </c>
      <c r="X5246" s="47" t="e">
        <f t="shared" si="329"/>
        <v>#NUM!</v>
      </c>
      <c r="Y5246" s="47" t="e">
        <f t="shared" si="330"/>
        <v>#NUM!</v>
      </c>
      <c r="Z5246" s="47" t="e">
        <f t="shared" si="331"/>
        <v>#NUM!</v>
      </c>
      <c r="AA5246" s="45"/>
    </row>
    <row r="5247" spans="1:27" x14ac:dyDescent="0.25">
      <c r="A5247" s="45"/>
      <c r="B5247" s="45"/>
      <c r="C5247" s="45"/>
      <c r="D5247" s="45"/>
      <c r="E5247" s="45"/>
      <c r="F5247" s="45"/>
      <c r="G5247" s="45"/>
      <c r="H5247" s="45"/>
      <c r="I5247" s="45"/>
      <c r="J5247" s="45"/>
      <c r="K5247" s="45"/>
      <c r="L5247" s="45"/>
      <c r="M5247" s="45"/>
      <c r="N5247" s="45"/>
      <c r="O5247" s="45"/>
      <c r="P5247" s="45"/>
      <c r="Q5247" s="45"/>
      <c r="R5247" s="45"/>
      <c r="S5247" s="45"/>
      <c r="T5247" s="45"/>
      <c r="U5247" s="45"/>
      <c r="V5247" s="46" t="e">
        <f t="shared" si="328"/>
        <v>#NUM!</v>
      </c>
      <c r="W5247" s="45" t="e">
        <f>AND(J5247="Evet",OR(#REF!="Evet",#REF!="Evet",L5247="Evet",N5247="Evet",O5247="Evet"))</f>
        <v>#REF!</v>
      </c>
      <c r="X5247" s="47" t="e">
        <f t="shared" si="329"/>
        <v>#NUM!</v>
      </c>
      <c r="Y5247" s="47" t="e">
        <f t="shared" si="330"/>
        <v>#NUM!</v>
      </c>
      <c r="Z5247" s="47" t="e">
        <f t="shared" si="331"/>
        <v>#NUM!</v>
      </c>
      <c r="AA5247" s="45"/>
    </row>
    <row r="5248" spans="1:27" x14ac:dyDescent="0.25">
      <c r="A5248" s="45"/>
      <c r="B5248" s="45"/>
      <c r="C5248" s="45"/>
      <c r="D5248" s="45"/>
      <c r="E5248" s="45"/>
      <c r="F5248" s="45"/>
      <c r="G5248" s="45"/>
      <c r="H5248" s="45"/>
      <c r="I5248" s="45"/>
      <c r="J5248" s="45"/>
      <c r="K5248" s="45"/>
      <c r="L5248" s="45"/>
      <c r="M5248" s="45"/>
      <c r="N5248" s="45"/>
      <c r="O5248" s="45"/>
      <c r="P5248" s="45"/>
      <c r="Q5248" s="45"/>
      <c r="R5248" s="45"/>
      <c r="S5248" s="45"/>
      <c r="T5248" s="45"/>
      <c r="U5248" s="45"/>
      <c r="V5248" s="46" t="e">
        <f t="shared" si="328"/>
        <v>#NUM!</v>
      </c>
      <c r="W5248" s="45" t="e">
        <f>AND(J5248="Evet",OR(#REF!="Evet",#REF!="Evet",L5248="Evet",N5248="Evet",O5248="Evet"))</f>
        <v>#REF!</v>
      </c>
      <c r="X5248" s="47" t="e">
        <f t="shared" si="329"/>
        <v>#NUM!</v>
      </c>
      <c r="Y5248" s="47" t="e">
        <f t="shared" si="330"/>
        <v>#NUM!</v>
      </c>
      <c r="Z5248" s="47" t="e">
        <f t="shared" si="331"/>
        <v>#NUM!</v>
      </c>
      <c r="AA5248" s="45"/>
    </row>
    <row r="5249" spans="1:27" x14ac:dyDescent="0.25">
      <c r="A5249" s="45"/>
      <c r="B5249" s="45"/>
      <c r="C5249" s="45"/>
      <c r="D5249" s="45"/>
      <c r="E5249" s="45"/>
      <c r="F5249" s="45"/>
      <c r="G5249" s="45"/>
      <c r="H5249" s="45"/>
      <c r="I5249" s="45"/>
      <c r="J5249" s="45"/>
      <c r="K5249" s="45"/>
      <c r="L5249" s="45"/>
      <c r="M5249" s="45"/>
      <c r="N5249" s="45"/>
      <c r="O5249" s="45"/>
      <c r="P5249" s="45"/>
      <c r="Q5249" s="45"/>
      <c r="R5249" s="45"/>
      <c r="S5249" s="45"/>
      <c r="T5249" s="45"/>
      <c r="U5249" s="45"/>
      <c r="V5249" s="46" t="e">
        <f t="shared" si="328"/>
        <v>#NUM!</v>
      </c>
      <c r="W5249" s="45" t="e">
        <f>AND(J5249="Evet",OR(#REF!="Evet",#REF!="Evet",L5249="Evet",N5249="Evet",O5249="Evet"))</f>
        <v>#REF!</v>
      </c>
      <c r="X5249" s="47" t="e">
        <f t="shared" si="329"/>
        <v>#NUM!</v>
      </c>
      <c r="Y5249" s="47" t="e">
        <f t="shared" si="330"/>
        <v>#NUM!</v>
      </c>
      <c r="Z5249" s="47" t="e">
        <f t="shared" si="331"/>
        <v>#NUM!</v>
      </c>
      <c r="AA5249" s="45"/>
    </row>
    <row r="5250" spans="1:27" x14ac:dyDescent="0.25">
      <c r="A5250" s="45"/>
      <c r="B5250" s="45"/>
      <c r="C5250" s="45"/>
      <c r="D5250" s="45"/>
      <c r="E5250" s="45"/>
      <c r="F5250" s="45"/>
      <c r="G5250" s="45"/>
      <c r="H5250" s="45"/>
      <c r="I5250" s="45"/>
      <c r="J5250" s="45"/>
      <c r="K5250" s="45"/>
      <c r="L5250" s="45"/>
      <c r="M5250" s="45"/>
      <c r="N5250" s="45"/>
      <c r="O5250" s="45"/>
      <c r="P5250" s="45"/>
      <c r="Q5250" s="45"/>
      <c r="R5250" s="45"/>
      <c r="S5250" s="45"/>
      <c r="T5250" s="45"/>
      <c r="U5250" s="45"/>
      <c r="V5250" s="46" t="e">
        <f t="shared" si="328"/>
        <v>#NUM!</v>
      </c>
      <c r="W5250" s="45" t="e">
        <f>AND(J5250="Evet",OR(#REF!="Evet",#REF!="Evet",L5250="Evet",N5250="Evet",O5250="Evet"))</f>
        <v>#REF!</v>
      </c>
      <c r="X5250" s="47" t="e">
        <f t="shared" si="329"/>
        <v>#NUM!</v>
      </c>
      <c r="Y5250" s="47" t="e">
        <f t="shared" si="330"/>
        <v>#NUM!</v>
      </c>
      <c r="Z5250" s="47" t="e">
        <f t="shared" si="331"/>
        <v>#NUM!</v>
      </c>
      <c r="AA5250" s="45"/>
    </row>
    <row r="5251" spans="1:27" x14ac:dyDescent="0.25">
      <c r="A5251" s="45"/>
      <c r="B5251" s="45"/>
      <c r="C5251" s="45"/>
      <c r="D5251" s="45"/>
      <c r="E5251" s="45"/>
      <c r="F5251" s="45"/>
      <c r="G5251" s="45"/>
      <c r="H5251" s="45"/>
      <c r="I5251" s="45"/>
      <c r="J5251" s="45"/>
      <c r="K5251" s="45"/>
      <c r="L5251" s="45"/>
      <c r="M5251" s="45"/>
      <c r="N5251" s="45"/>
      <c r="O5251" s="45"/>
      <c r="P5251" s="45"/>
      <c r="Q5251" s="45"/>
      <c r="R5251" s="45"/>
      <c r="S5251" s="45"/>
      <c r="T5251" s="45"/>
      <c r="U5251" s="45"/>
      <c r="V5251" s="46" t="e">
        <f t="shared" si="328"/>
        <v>#NUM!</v>
      </c>
      <c r="W5251" s="45" t="e">
        <f>AND(J5251="Evet",OR(#REF!="Evet",#REF!="Evet",L5251="Evet",N5251="Evet",O5251="Evet"))</f>
        <v>#REF!</v>
      </c>
      <c r="X5251" s="47" t="e">
        <f t="shared" si="329"/>
        <v>#NUM!</v>
      </c>
      <c r="Y5251" s="47" t="e">
        <f t="shared" si="330"/>
        <v>#NUM!</v>
      </c>
      <c r="Z5251" s="47" t="e">
        <f t="shared" si="331"/>
        <v>#NUM!</v>
      </c>
      <c r="AA5251" s="45"/>
    </row>
    <row r="5252" spans="1:27" x14ac:dyDescent="0.25">
      <c r="A5252" s="45"/>
      <c r="B5252" s="45"/>
      <c r="C5252" s="45"/>
      <c r="D5252" s="45"/>
      <c r="E5252" s="45"/>
      <c r="F5252" s="45"/>
      <c r="G5252" s="45"/>
      <c r="H5252" s="45"/>
      <c r="I5252" s="45"/>
      <c r="J5252" s="45"/>
      <c r="K5252" s="45"/>
      <c r="L5252" s="45"/>
      <c r="M5252" s="45"/>
      <c r="N5252" s="45"/>
      <c r="O5252" s="45"/>
      <c r="P5252" s="45"/>
      <c r="Q5252" s="45"/>
      <c r="R5252" s="45"/>
      <c r="S5252" s="45"/>
      <c r="T5252" s="45"/>
      <c r="U5252" s="45"/>
      <c r="V5252" s="46" t="e">
        <f t="shared" si="328"/>
        <v>#NUM!</v>
      </c>
      <c r="W5252" s="45" t="e">
        <f>AND(J5252="Evet",OR(#REF!="Evet",#REF!="Evet",L5252="Evet",N5252="Evet",O5252="Evet"))</f>
        <v>#REF!</v>
      </c>
      <c r="X5252" s="47" t="e">
        <f t="shared" si="329"/>
        <v>#NUM!</v>
      </c>
      <c r="Y5252" s="47" t="e">
        <f t="shared" si="330"/>
        <v>#NUM!</v>
      </c>
      <c r="Z5252" s="47" t="e">
        <f t="shared" si="331"/>
        <v>#NUM!</v>
      </c>
      <c r="AA5252" s="45"/>
    </row>
    <row r="5253" spans="1:27" x14ac:dyDescent="0.25">
      <c r="A5253" s="45"/>
      <c r="B5253" s="45"/>
      <c r="C5253" s="45"/>
      <c r="D5253" s="45"/>
      <c r="E5253" s="45"/>
      <c r="F5253" s="45"/>
      <c r="G5253" s="45"/>
      <c r="H5253" s="45"/>
      <c r="I5253" s="45"/>
      <c r="J5253" s="45"/>
      <c r="K5253" s="45"/>
      <c r="L5253" s="45"/>
      <c r="M5253" s="45"/>
      <c r="N5253" s="45"/>
      <c r="O5253" s="45"/>
      <c r="P5253" s="45"/>
      <c r="Q5253" s="45"/>
      <c r="R5253" s="45"/>
      <c r="S5253" s="45"/>
      <c r="T5253" s="45"/>
      <c r="U5253" s="45"/>
      <c r="V5253" s="46" t="e">
        <f t="shared" si="328"/>
        <v>#NUM!</v>
      </c>
      <c r="W5253" s="45" t="e">
        <f>AND(J5253="Evet",OR(#REF!="Evet",#REF!="Evet",L5253="Evet",N5253="Evet",O5253="Evet"))</f>
        <v>#REF!</v>
      </c>
      <c r="X5253" s="47" t="e">
        <f t="shared" si="329"/>
        <v>#NUM!</v>
      </c>
      <c r="Y5253" s="47" t="e">
        <f t="shared" si="330"/>
        <v>#NUM!</v>
      </c>
      <c r="Z5253" s="47" t="e">
        <f t="shared" si="331"/>
        <v>#NUM!</v>
      </c>
      <c r="AA5253" s="45"/>
    </row>
    <row r="5254" spans="1:27" x14ac:dyDescent="0.25">
      <c r="A5254" s="45"/>
      <c r="B5254" s="45"/>
      <c r="C5254" s="45"/>
      <c r="D5254" s="45"/>
      <c r="E5254" s="45"/>
      <c r="F5254" s="45"/>
      <c r="G5254" s="45"/>
      <c r="H5254" s="45"/>
      <c r="I5254" s="45"/>
      <c r="J5254" s="45"/>
      <c r="K5254" s="45"/>
      <c r="L5254" s="45"/>
      <c r="M5254" s="45"/>
      <c r="N5254" s="45"/>
      <c r="O5254" s="45"/>
      <c r="P5254" s="45"/>
      <c r="Q5254" s="45"/>
      <c r="R5254" s="45"/>
      <c r="S5254" s="45"/>
      <c r="T5254" s="45"/>
      <c r="U5254" s="45"/>
      <c r="V5254" s="46" t="e">
        <f t="shared" si="328"/>
        <v>#NUM!</v>
      </c>
      <c r="W5254" s="45" t="e">
        <f>AND(J5254="Evet",OR(#REF!="Evet",#REF!="Evet",L5254="Evet",N5254="Evet",O5254="Evet"))</f>
        <v>#REF!</v>
      </c>
      <c r="X5254" s="47" t="e">
        <f t="shared" si="329"/>
        <v>#NUM!</v>
      </c>
      <c r="Y5254" s="47" t="e">
        <f t="shared" si="330"/>
        <v>#NUM!</v>
      </c>
      <c r="Z5254" s="47" t="e">
        <f t="shared" si="331"/>
        <v>#NUM!</v>
      </c>
      <c r="AA5254" s="45"/>
    </row>
    <row r="5255" spans="1:27" x14ac:dyDescent="0.25">
      <c r="A5255" s="45"/>
      <c r="B5255" s="45"/>
      <c r="C5255" s="45"/>
      <c r="D5255" s="45"/>
      <c r="E5255" s="45"/>
      <c r="F5255" s="45"/>
      <c r="G5255" s="45"/>
      <c r="H5255" s="45"/>
      <c r="I5255" s="45"/>
      <c r="J5255" s="45"/>
      <c r="K5255" s="45"/>
      <c r="L5255" s="45"/>
      <c r="M5255" s="45"/>
      <c r="N5255" s="45"/>
      <c r="O5255" s="45"/>
      <c r="P5255" s="45"/>
      <c r="Q5255" s="45"/>
      <c r="R5255" s="45"/>
      <c r="S5255" s="45"/>
      <c r="T5255" s="45"/>
      <c r="U5255" s="45"/>
      <c r="V5255" s="46" t="e">
        <f t="shared" si="328"/>
        <v>#NUM!</v>
      </c>
      <c r="W5255" s="45" t="e">
        <f>AND(J5255="Evet",OR(#REF!="Evet",#REF!="Evet",L5255="Evet",N5255="Evet",O5255="Evet"))</f>
        <v>#REF!</v>
      </c>
      <c r="X5255" s="47" t="e">
        <f t="shared" si="329"/>
        <v>#NUM!</v>
      </c>
      <c r="Y5255" s="47" t="e">
        <f t="shared" si="330"/>
        <v>#NUM!</v>
      </c>
      <c r="Z5255" s="47" t="e">
        <f t="shared" si="331"/>
        <v>#NUM!</v>
      </c>
      <c r="AA5255" s="45"/>
    </row>
    <row r="5256" spans="1:27" x14ac:dyDescent="0.25">
      <c r="A5256" s="45"/>
      <c r="B5256" s="45"/>
      <c r="C5256" s="45"/>
      <c r="D5256" s="45"/>
      <c r="E5256" s="45"/>
      <c r="F5256" s="45"/>
      <c r="G5256" s="45"/>
      <c r="H5256" s="45"/>
      <c r="I5256" s="45"/>
      <c r="J5256" s="45"/>
      <c r="K5256" s="45"/>
      <c r="L5256" s="45"/>
      <c r="M5256" s="45"/>
      <c r="N5256" s="45"/>
      <c r="O5256" s="45"/>
      <c r="P5256" s="45"/>
      <c r="Q5256" s="45"/>
      <c r="R5256" s="45"/>
      <c r="S5256" s="45"/>
      <c r="T5256" s="45"/>
      <c r="U5256" s="45"/>
      <c r="V5256" s="46" t="e">
        <f t="shared" ref="V5256:V5319" si="332">AND(DATEDIF(DATE(2022,12,31),D5256,"d")&gt;175,DATEDIF(C5256,D5256,"d")&gt;265)</f>
        <v>#NUM!</v>
      </c>
      <c r="W5256" s="45" t="e">
        <f>AND(J5256="Evet",OR(#REF!="Evet",#REF!="Evet",L5256="Evet",N5256="Evet",O5256="Evet"))</f>
        <v>#REF!</v>
      </c>
      <c r="X5256" s="47" t="e">
        <f t="shared" ref="X5256:X5319" si="333">AND(DATEDIF(DATE(2022,12,31),D5256,"d")&gt;85,DATEDIF(C5256,D5256,"d")&gt;175)</f>
        <v>#NUM!</v>
      </c>
      <c r="Y5256" s="47" t="e">
        <f t="shared" ref="Y5256:Y5319" si="334">AND(DATEDIF(DATE(2022,12,31),D5256,"d")&gt;27,DATEDIF(C5256,D5256,"d")&gt;57)</f>
        <v>#NUM!</v>
      </c>
      <c r="Z5256" s="47" t="e">
        <f t="shared" ref="Z5256:Z5319" si="335">AND(DATEDIF(DATE(2022,12,31),D5256,"d")&gt;27,DATEDIF(C5256,D5256,"d")&gt;27)</f>
        <v>#NUM!</v>
      </c>
      <c r="AA5256" s="45"/>
    </row>
    <row r="5257" spans="1:27" x14ac:dyDescent="0.25">
      <c r="A5257" s="45"/>
      <c r="B5257" s="45"/>
      <c r="C5257" s="45"/>
      <c r="D5257" s="45"/>
      <c r="E5257" s="45"/>
      <c r="F5257" s="45"/>
      <c r="G5257" s="45"/>
      <c r="H5257" s="45"/>
      <c r="I5257" s="45"/>
      <c r="J5257" s="45"/>
      <c r="K5257" s="45"/>
      <c r="L5257" s="45"/>
      <c r="M5257" s="45"/>
      <c r="N5257" s="45"/>
      <c r="O5257" s="45"/>
      <c r="P5257" s="45"/>
      <c r="Q5257" s="45"/>
      <c r="R5257" s="45"/>
      <c r="S5257" s="45"/>
      <c r="T5257" s="45"/>
      <c r="U5257" s="45"/>
      <c r="V5257" s="46" t="e">
        <f t="shared" si="332"/>
        <v>#NUM!</v>
      </c>
      <c r="W5257" s="45" t="e">
        <f>AND(J5257="Evet",OR(#REF!="Evet",#REF!="Evet",L5257="Evet",N5257="Evet",O5257="Evet"))</f>
        <v>#REF!</v>
      </c>
      <c r="X5257" s="47" t="e">
        <f t="shared" si="333"/>
        <v>#NUM!</v>
      </c>
      <c r="Y5257" s="47" t="e">
        <f t="shared" si="334"/>
        <v>#NUM!</v>
      </c>
      <c r="Z5257" s="47" t="e">
        <f t="shared" si="335"/>
        <v>#NUM!</v>
      </c>
      <c r="AA5257" s="45"/>
    </row>
    <row r="5258" spans="1:27" x14ac:dyDescent="0.25">
      <c r="A5258" s="45"/>
      <c r="B5258" s="45"/>
      <c r="C5258" s="45"/>
      <c r="D5258" s="45"/>
      <c r="E5258" s="45"/>
      <c r="F5258" s="45"/>
      <c r="G5258" s="45"/>
      <c r="H5258" s="45"/>
      <c r="I5258" s="45"/>
      <c r="J5258" s="45"/>
      <c r="K5258" s="45"/>
      <c r="L5258" s="45"/>
      <c r="M5258" s="45"/>
      <c r="N5258" s="45"/>
      <c r="O5258" s="45"/>
      <c r="P5258" s="45"/>
      <c r="Q5258" s="45"/>
      <c r="R5258" s="45"/>
      <c r="S5258" s="45"/>
      <c r="T5258" s="45"/>
      <c r="U5258" s="45"/>
      <c r="V5258" s="46" t="e">
        <f t="shared" si="332"/>
        <v>#NUM!</v>
      </c>
      <c r="W5258" s="45" t="e">
        <f>AND(J5258="Evet",OR(#REF!="Evet",#REF!="Evet",L5258="Evet",N5258="Evet",O5258="Evet"))</f>
        <v>#REF!</v>
      </c>
      <c r="X5258" s="47" t="e">
        <f t="shared" si="333"/>
        <v>#NUM!</v>
      </c>
      <c r="Y5258" s="47" t="e">
        <f t="shared" si="334"/>
        <v>#NUM!</v>
      </c>
      <c r="Z5258" s="47" t="e">
        <f t="shared" si="335"/>
        <v>#NUM!</v>
      </c>
      <c r="AA5258" s="45"/>
    </row>
    <row r="5259" spans="1:27" x14ac:dyDescent="0.25">
      <c r="A5259" s="45"/>
      <c r="B5259" s="45"/>
      <c r="C5259" s="45"/>
      <c r="D5259" s="45"/>
      <c r="E5259" s="45"/>
      <c r="F5259" s="45"/>
      <c r="G5259" s="45"/>
      <c r="H5259" s="45"/>
      <c r="I5259" s="45"/>
      <c r="J5259" s="45"/>
      <c r="K5259" s="45"/>
      <c r="L5259" s="45"/>
      <c r="M5259" s="45"/>
      <c r="N5259" s="45"/>
      <c r="O5259" s="45"/>
      <c r="P5259" s="45"/>
      <c r="Q5259" s="45"/>
      <c r="R5259" s="45"/>
      <c r="S5259" s="45"/>
      <c r="T5259" s="45"/>
      <c r="U5259" s="45"/>
      <c r="V5259" s="46" t="e">
        <f t="shared" si="332"/>
        <v>#NUM!</v>
      </c>
      <c r="W5259" s="45" t="e">
        <f>AND(J5259="Evet",OR(#REF!="Evet",#REF!="Evet",L5259="Evet",N5259="Evet",O5259="Evet"))</f>
        <v>#REF!</v>
      </c>
      <c r="X5259" s="47" t="e">
        <f t="shared" si="333"/>
        <v>#NUM!</v>
      </c>
      <c r="Y5259" s="47" t="e">
        <f t="shared" si="334"/>
        <v>#NUM!</v>
      </c>
      <c r="Z5259" s="47" t="e">
        <f t="shared" si="335"/>
        <v>#NUM!</v>
      </c>
      <c r="AA5259" s="45"/>
    </row>
    <row r="5260" spans="1:27" x14ac:dyDescent="0.25">
      <c r="A5260" s="45"/>
      <c r="B5260" s="45"/>
      <c r="C5260" s="45"/>
      <c r="D5260" s="45"/>
      <c r="E5260" s="45"/>
      <c r="F5260" s="45"/>
      <c r="G5260" s="45"/>
      <c r="H5260" s="45"/>
      <c r="I5260" s="45"/>
      <c r="J5260" s="45"/>
      <c r="K5260" s="45"/>
      <c r="L5260" s="45"/>
      <c r="M5260" s="45"/>
      <c r="N5260" s="45"/>
      <c r="O5260" s="45"/>
      <c r="P5260" s="45"/>
      <c r="Q5260" s="45"/>
      <c r="R5260" s="45"/>
      <c r="S5260" s="45"/>
      <c r="T5260" s="45"/>
      <c r="U5260" s="45"/>
      <c r="V5260" s="46" t="e">
        <f t="shared" si="332"/>
        <v>#NUM!</v>
      </c>
      <c r="W5260" s="45" t="e">
        <f>AND(J5260="Evet",OR(#REF!="Evet",#REF!="Evet",L5260="Evet",N5260="Evet",O5260="Evet"))</f>
        <v>#REF!</v>
      </c>
      <c r="X5260" s="47" t="e">
        <f t="shared" si="333"/>
        <v>#NUM!</v>
      </c>
      <c r="Y5260" s="47" t="e">
        <f t="shared" si="334"/>
        <v>#NUM!</v>
      </c>
      <c r="Z5260" s="47" t="e">
        <f t="shared" si="335"/>
        <v>#NUM!</v>
      </c>
      <c r="AA5260" s="45"/>
    </row>
    <row r="5261" spans="1:27" x14ac:dyDescent="0.25">
      <c r="A5261" s="45"/>
      <c r="B5261" s="45"/>
      <c r="C5261" s="45"/>
      <c r="D5261" s="45"/>
      <c r="E5261" s="45"/>
      <c r="F5261" s="45"/>
      <c r="G5261" s="45"/>
      <c r="H5261" s="45"/>
      <c r="I5261" s="45"/>
      <c r="J5261" s="45"/>
      <c r="K5261" s="45"/>
      <c r="L5261" s="45"/>
      <c r="M5261" s="45"/>
      <c r="N5261" s="45"/>
      <c r="O5261" s="45"/>
      <c r="P5261" s="45"/>
      <c r="Q5261" s="45"/>
      <c r="R5261" s="45"/>
      <c r="S5261" s="45"/>
      <c r="T5261" s="45"/>
      <c r="U5261" s="45"/>
      <c r="V5261" s="46" t="e">
        <f t="shared" si="332"/>
        <v>#NUM!</v>
      </c>
      <c r="W5261" s="45" t="e">
        <f>AND(J5261="Evet",OR(#REF!="Evet",#REF!="Evet",L5261="Evet",N5261="Evet",O5261="Evet"))</f>
        <v>#REF!</v>
      </c>
      <c r="X5261" s="47" t="e">
        <f t="shared" si="333"/>
        <v>#NUM!</v>
      </c>
      <c r="Y5261" s="47" t="e">
        <f t="shared" si="334"/>
        <v>#NUM!</v>
      </c>
      <c r="Z5261" s="47" t="e">
        <f t="shared" si="335"/>
        <v>#NUM!</v>
      </c>
      <c r="AA5261" s="45"/>
    </row>
    <row r="5262" spans="1:27" x14ac:dyDescent="0.25">
      <c r="A5262" s="45"/>
      <c r="B5262" s="45"/>
      <c r="C5262" s="45"/>
      <c r="D5262" s="45"/>
      <c r="E5262" s="45"/>
      <c r="F5262" s="45"/>
      <c r="G5262" s="45"/>
      <c r="H5262" s="45"/>
      <c r="I5262" s="45"/>
      <c r="J5262" s="45"/>
      <c r="K5262" s="45"/>
      <c r="L5262" s="45"/>
      <c r="M5262" s="45"/>
      <c r="N5262" s="45"/>
      <c r="O5262" s="45"/>
      <c r="P5262" s="45"/>
      <c r="Q5262" s="45"/>
      <c r="R5262" s="45"/>
      <c r="S5262" s="45"/>
      <c r="T5262" s="45"/>
      <c r="U5262" s="45"/>
      <c r="V5262" s="46" t="e">
        <f t="shared" si="332"/>
        <v>#NUM!</v>
      </c>
      <c r="W5262" s="45" t="e">
        <f>AND(J5262="Evet",OR(#REF!="Evet",#REF!="Evet",L5262="Evet",N5262="Evet",O5262="Evet"))</f>
        <v>#REF!</v>
      </c>
      <c r="X5262" s="47" t="e">
        <f t="shared" si="333"/>
        <v>#NUM!</v>
      </c>
      <c r="Y5262" s="47" t="e">
        <f t="shared" si="334"/>
        <v>#NUM!</v>
      </c>
      <c r="Z5262" s="47" t="e">
        <f t="shared" si="335"/>
        <v>#NUM!</v>
      </c>
      <c r="AA5262" s="45"/>
    </row>
    <row r="5263" spans="1:27" x14ac:dyDescent="0.25">
      <c r="A5263" s="45"/>
      <c r="B5263" s="45"/>
      <c r="C5263" s="45"/>
      <c r="D5263" s="45"/>
      <c r="E5263" s="45"/>
      <c r="F5263" s="45"/>
      <c r="G5263" s="45"/>
      <c r="H5263" s="45"/>
      <c r="I5263" s="45"/>
      <c r="J5263" s="45"/>
      <c r="K5263" s="45"/>
      <c r="L5263" s="45"/>
      <c r="M5263" s="45"/>
      <c r="N5263" s="45"/>
      <c r="O5263" s="45"/>
      <c r="P5263" s="45"/>
      <c r="Q5263" s="45"/>
      <c r="R5263" s="45"/>
      <c r="S5263" s="45"/>
      <c r="T5263" s="45"/>
      <c r="U5263" s="45"/>
      <c r="V5263" s="46" t="e">
        <f t="shared" si="332"/>
        <v>#NUM!</v>
      </c>
      <c r="W5263" s="45" t="e">
        <f>AND(J5263="Evet",OR(#REF!="Evet",#REF!="Evet",L5263="Evet",N5263="Evet",O5263="Evet"))</f>
        <v>#REF!</v>
      </c>
      <c r="X5263" s="47" t="e">
        <f t="shared" si="333"/>
        <v>#NUM!</v>
      </c>
      <c r="Y5263" s="47" t="e">
        <f t="shared" si="334"/>
        <v>#NUM!</v>
      </c>
      <c r="Z5263" s="47" t="e">
        <f t="shared" si="335"/>
        <v>#NUM!</v>
      </c>
      <c r="AA5263" s="45"/>
    </row>
    <row r="5264" spans="1:27" x14ac:dyDescent="0.25">
      <c r="A5264" s="45"/>
      <c r="B5264" s="45"/>
      <c r="C5264" s="45"/>
      <c r="D5264" s="45"/>
      <c r="E5264" s="45"/>
      <c r="F5264" s="45"/>
      <c r="G5264" s="45"/>
      <c r="H5264" s="45"/>
      <c r="I5264" s="45"/>
      <c r="J5264" s="45"/>
      <c r="K5264" s="45"/>
      <c r="L5264" s="45"/>
      <c r="M5264" s="45"/>
      <c r="N5264" s="45"/>
      <c r="O5264" s="45"/>
      <c r="P5264" s="45"/>
      <c r="Q5264" s="45"/>
      <c r="R5264" s="45"/>
      <c r="S5264" s="45"/>
      <c r="T5264" s="45"/>
      <c r="U5264" s="45"/>
      <c r="V5264" s="46" t="e">
        <f t="shared" si="332"/>
        <v>#NUM!</v>
      </c>
      <c r="W5264" s="45" t="e">
        <f>AND(J5264="Evet",OR(#REF!="Evet",#REF!="Evet",L5264="Evet",N5264="Evet",O5264="Evet"))</f>
        <v>#REF!</v>
      </c>
      <c r="X5264" s="47" t="e">
        <f t="shared" si="333"/>
        <v>#NUM!</v>
      </c>
      <c r="Y5264" s="47" t="e">
        <f t="shared" si="334"/>
        <v>#NUM!</v>
      </c>
      <c r="Z5264" s="47" t="e">
        <f t="shared" si="335"/>
        <v>#NUM!</v>
      </c>
      <c r="AA5264" s="45"/>
    </row>
    <row r="5265" spans="1:27" x14ac:dyDescent="0.25">
      <c r="A5265" s="45"/>
      <c r="B5265" s="45"/>
      <c r="C5265" s="45"/>
      <c r="D5265" s="45"/>
      <c r="E5265" s="45"/>
      <c r="F5265" s="45"/>
      <c r="G5265" s="45"/>
      <c r="H5265" s="45"/>
      <c r="I5265" s="45"/>
      <c r="J5265" s="45"/>
      <c r="K5265" s="45"/>
      <c r="L5265" s="45"/>
      <c r="M5265" s="45"/>
      <c r="N5265" s="45"/>
      <c r="O5265" s="45"/>
      <c r="P5265" s="45"/>
      <c r="Q5265" s="45"/>
      <c r="R5265" s="45"/>
      <c r="S5265" s="45"/>
      <c r="T5265" s="45"/>
      <c r="U5265" s="45"/>
      <c r="V5265" s="46" t="e">
        <f t="shared" si="332"/>
        <v>#NUM!</v>
      </c>
      <c r="W5265" s="45" t="e">
        <f>AND(J5265="Evet",OR(#REF!="Evet",#REF!="Evet",L5265="Evet",N5265="Evet",O5265="Evet"))</f>
        <v>#REF!</v>
      </c>
      <c r="X5265" s="47" t="e">
        <f t="shared" si="333"/>
        <v>#NUM!</v>
      </c>
      <c r="Y5265" s="47" t="e">
        <f t="shared" si="334"/>
        <v>#NUM!</v>
      </c>
      <c r="Z5265" s="47" t="e">
        <f t="shared" si="335"/>
        <v>#NUM!</v>
      </c>
      <c r="AA5265" s="45"/>
    </row>
    <row r="5266" spans="1:27" x14ac:dyDescent="0.25">
      <c r="A5266" s="45"/>
      <c r="B5266" s="45"/>
      <c r="C5266" s="45"/>
      <c r="D5266" s="45"/>
      <c r="E5266" s="45"/>
      <c r="F5266" s="45"/>
      <c r="G5266" s="45"/>
      <c r="H5266" s="45"/>
      <c r="I5266" s="45"/>
      <c r="J5266" s="45"/>
      <c r="K5266" s="45"/>
      <c r="L5266" s="45"/>
      <c r="M5266" s="45"/>
      <c r="N5266" s="45"/>
      <c r="O5266" s="45"/>
      <c r="P5266" s="45"/>
      <c r="Q5266" s="45"/>
      <c r="R5266" s="45"/>
      <c r="S5266" s="45"/>
      <c r="T5266" s="45"/>
      <c r="U5266" s="45"/>
      <c r="V5266" s="46" t="e">
        <f t="shared" si="332"/>
        <v>#NUM!</v>
      </c>
      <c r="W5266" s="45" t="e">
        <f>AND(J5266="Evet",OR(#REF!="Evet",#REF!="Evet",L5266="Evet",N5266="Evet",O5266="Evet"))</f>
        <v>#REF!</v>
      </c>
      <c r="X5266" s="47" t="e">
        <f t="shared" si="333"/>
        <v>#NUM!</v>
      </c>
      <c r="Y5266" s="47" t="e">
        <f t="shared" si="334"/>
        <v>#NUM!</v>
      </c>
      <c r="Z5266" s="47" t="e">
        <f t="shared" si="335"/>
        <v>#NUM!</v>
      </c>
      <c r="AA5266" s="45"/>
    </row>
    <row r="5267" spans="1:27" x14ac:dyDescent="0.25">
      <c r="A5267" s="45"/>
      <c r="B5267" s="45"/>
      <c r="C5267" s="45"/>
      <c r="D5267" s="45"/>
      <c r="E5267" s="45"/>
      <c r="F5267" s="45"/>
      <c r="G5267" s="45"/>
      <c r="H5267" s="45"/>
      <c r="I5267" s="45"/>
      <c r="J5267" s="45"/>
      <c r="K5267" s="45"/>
      <c r="L5267" s="45"/>
      <c r="M5267" s="45"/>
      <c r="N5267" s="45"/>
      <c r="O5267" s="45"/>
      <c r="P5267" s="45"/>
      <c r="Q5267" s="45"/>
      <c r="R5267" s="45"/>
      <c r="S5267" s="45"/>
      <c r="T5267" s="45"/>
      <c r="U5267" s="45"/>
      <c r="V5267" s="46" t="e">
        <f t="shared" si="332"/>
        <v>#NUM!</v>
      </c>
      <c r="W5267" s="45" t="e">
        <f>AND(J5267="Evet",OR(#REF!="Evet",#REF!="Evet",L5267="Evet",N5267="Evet",O5267="Evet"))</f>
        <v>#REF!</v>
      </c>
      <c r="X5267" s="47" t="e">
        <f t="shared" si="333"/>
        <v>#NUM!</v>
      </c>
      <c r="Y5267" s="47" t="e">
        <f t="shared" si="334"/>
        <v>#NUM!</v>
      </c>
      <c r="Z5267" s="47" t="e">
        <f t="shared" si="335"/>
        <v>#NUM!</v>
      </c>
      <c r="AA5267" s="45"/>
    </row>
    <row r="5268" spans="1:27" x14ac:dyDescent="0.25">
      <c r="A5268" s="45"/>
      <c r="B5268" s="45"/>
      <c r="C5268" s="45"/>
      <c r="D5268" s="45"/>
      <c r="E5268" s="45"/>
      <c r="F5268" s="45"/>
      <c r="G5268" s="45"/>
      <c r="H5268" s="45"/>
      <c r="I5268" s="45"/>
      <c r="J5268" s="45"/>
      <c r="K5268" s="45"/>
      <c r="L5268" s="45"/>
      <c r="M5268" s="45"/>
      <c r="N5268" s="45"/>
      <c r="O5268" s="45"/>
      <c r="P5268" s="45"/>
      <c r="Q5268" s="45"/>
      <c r="R5268" s="45"/>
      <c r="S5268" s="45"/>
      <c r="T5268" s="45"/>
      <c r="U5268" s="45"/>
      <c r="V5268" s="46" t="e">
        <f t="shared" si="332"/>
        <v>#NUM!</v>
      </c>
      <c r="W5268" s="45" t="e">
        <f>AND(J5268="Evet",OR(#REF!="Evet",#REF!="Evet",L5268="Evet",N5268="Evet",O5268="Evet"))</f>
        <v>#REF!</v>
      </c>
      <c r="X5268" s="47" t="e">
        <f t="shared" si="333"/>
        <v>#NUM!</v>
      </c>
      <c r="Y5268" s="47" t="e">
        <f t="shared" si="334"/>
        <v>#NUM!</v>
      </c>
      <c r="Z5268" s="47" t="e">
        <f t="shared" si="335"/>
        <v>#NUM!</v>
      </c>
      <c r="AA5268" s="45"/>
    </row>
    <row r="5269" spans="1:27" x14ac:dyDescent="0.25">
      <c r="A5269" s="45"/>
      <c r="B5269" s="45"/>
      <c r="C5269" s="45"/>
      <c r="D5269" s="45"/>
      <c r="E5269" s="45"/>
      <c r="F5269" s="45"/>
      <c r="G5269" s="45"/>
      <c r="H5269" s="45"/>
      <c r="I5269" s="45"/>
      <c r="J5269" s="45"/>
      <c r="K5269" s="45"/>
      <c r="L5269" s="45"/>
      <c r="M5269" s="45"/>
      <c r="N5269" s="45"/>
      <c r="O5269" s="45"/>
      <c r="P5269" s="45"/>
      <c r="Q5269" s="45"/>
      <c r="R5269" s="45"/>
      <c r="S5269" s="45"/>
      <c r="T5269" s="45"/>
      <c r="U5269" s="45"/>
      <c r="V5269" s="46" t="e">
        <f t="shared" si="332"/>
        <v>#NUM!</v>
      </c>
      <c r="W5269" s="45" t="e">
        <f>AND(J5269="Evet",OR(#REF!="Evet",#REF!="Evet",L5269="Evet",N5269="Evet",O5269="Evet"))</f>
        <v>#REF!</v>
      </c>
      <c r="X5269" s="47" t="e">
        <f t="shared" si="333"/>
        <v>#NUM!</v>
      </c>
      <c r="Y5269" s="47" t="e">
        <f t="shared" si="334"/>
        <v>#NUM!</v>
      </c>
      <c r="Z5269" s="47" t="e">
        <f t="shared" si="335"/>
        <v>#NUM!</v>
      </c>
      <c r="AA5269" s="45"/>
    </row>
    <row r="5270" spans="1:27" x14ac:dyDescent="0.25">
      <c r="A5270" s="45"/>
      <c r="B5270" s="45"/>
      <c r="C5270" s="45"/>
      <c r="D5270" s="45"/>
      <c r="E5270" s="45"/>
      <c r="F5270" s="45"/>
      <c r="G5270" s="45"/>
      <c r="H5270" s="45"/>
      <c r="I5270" s="45"/>
      <c r="J5270" s="45"/>
      <c r="K5270" s="45"/>
      <c r="L5270" s="45"/>
      <c r="M5270" s="45"/>
      <c r="N5270" s="45"/>
      <c r="O5270" s="45"/>
      <c r="P5270" s="45"/>
      <c r="Q5270" s="45"/>
      <c r="R5270" s="45"/>
      <c r="S5270" s="45"/>
      <c r="T5270" s="45"/>
      <c r="U5270" s="45"/>
      <c r="V5270" s="46" t="e">
        <f t="shared" si="332"/>
        <v>#NUM!</v>
      </c>
      <c r="W5270" s="45" t="e">
        <f>AND(J5270="Evet",OR(#REF!="Evet",#REF!="Evet",L5270="Evet",N5270="Evet",O5270="Evet"))</f>
        <v>#REF!</v>
      </c>
      <c r="X5270" s="47" t="e">
        <f t="shared" si="333"/>
        <v>#NUM!</v>
      </c>
      <c r="Y5270" s="47" t="e">
        <f t="shared" si="334"/>
        <v>#NUM!</v>
      </c>
      <c r="Z5270" s="47" t="e">
        <f t="shared" si="335"/>
        <v>#NUM!</v>
      </c>
      <c r="AA5270" s="45"/>
    </row>
    <row r="5271" spans="1:27" x14ac:dyDescent="0.25">
      <c r="A5271" s="45"/>
      <c r="B5271" s="45"/>
      <c r="C5271" s="45"/>
      <c r="D5271" s="45"/>
      <c r="E5271" s="45"/>
      <c r="F5271" s="45"/>
      <c r="G5271" s="45"/>
      <c r="H5271" s="45"/>
      <c r="I5271" s="45"/>
      <c r="J5271" s="45"/>
      <c r="K5271" s="45"/>
      <c r="L5271" s="45"/>
      <c r="M5271" s="45"/>
      <c r="N5271" s="45"/>
      <c r="O5271" s="45"/>
      <c r="P5271" s="45"/>
      <c r="Q5271" s="45"/>
      <c r="R5271" s="45"/>
      <c r="S5271" s="45"/>
      <c r="T5271" s="45"/>
      <c r="U5271" s="45"/>
      <c r="V5271" s="46" t="e">
        <f t="shared" si="332"/>
        <v>#NUM!</v>
      </c>
      <c r="W5271" s="45" t="e">
        <f>AND(J5271="Evet",OR(#REF!="Evet",#REF!="Evet",L5271="Evet",N5271="Evet",O5271="Evet"))</f>
        <v>#REF!</v>
      </c>
      <c r="X5271" s="47" t="e">
        <f t="shared" si="333"/>
        <v>#NUM!</v>
      </c>
      <c r="Y5271" s="47" t="e">
        <f t="shared" si="334"/>
        <v>#NUM!</v>
      </c>
      <c r="Z5271" s="47" t="e">
        <f t="shared" si="335"/>
        <v>#NUM!</v>
      </c>
      <c r="AA5271" s="45"/>
    </row>
    <row r="5272" spans="1:27" x14ac:dyDescent="0.25">
      <c r="A5272" s="45"/>
      <c r="B5272" s="45"/>
      <c r="C5272" s="45"/>
      <c r="D5272" s="45"/>
      <c r="E5272" s="45"/>
      <c r="F5272" s="45"/>
      <c r="G5272" s="45"/>
      <c r="H5272" s="45"/>
      <c r="I5272" s="45"/>
      <c r="J5272" s="45"/>
      <c r="K5272" s="45"/>
      <c r="L5272" s="45"/>
      <c r="M5272" s="45"/>
      <c r="N5272" s="45"/>
      <c r="O5272" s="45"/>
      <c r="P5272" s="45"/>
      <c r="Q5272" s="45"/>
      <c r="R5272" s="45"/>
      <c r="S5272" s="45"/>
      <c r="T5272" s="45"/>
      <c r="U5272" s="45"/>
      <c r="V5272" s="46" t="e">
        <f t="shared" si="332"/>
        <v>#NUM!</v>
      </c>
      <c r="W5272" s="45" t="e">
        <f>AND(J5272="Evet",OR(#REF!="Evet",#REF!="Evet",L5272="Evet",N5272="Evet",O5272="Evet"))</f>
        <v>#REF!</v>
      </c>
      <c r="X5272" s="47" t="e">
        <f t="shared" si="333"/>
        <v>#NUM!</v>
      </c>
      <c r="Y5272" s="47" t="e">
        <f t="shared" si="334"/>
        <v>#NUM!</v>
      </c>
      <c r="Z5272" s="47" t="e">
        <f t="shared" si="335"/>
        <v>#NUM!</v>
      </c>
      <c r="AA5272" s="45"/>
    </row>
    <row r="5273" spans="1:27" x14ac:dyDescent="0.25">
      <c r="A5273" s="45"/>
      <c r="B5273" s="45"/>
      <c r="C5273" s="45"/>
      <c r="D5273" s="45"/>
      <c r="E5273" s="45"/>
      <c r="F5273" s="45"/>
      <c r="G5273" s="45"/>
      <c r="H5273" s="45"/>
      <c r="I5273" s="45"/>
      <c r="J5273" s="45"/>
      <c r="K5273" s="45"/>
      <c r="L5273" s="45"/>
      <c r="M5273" s="45"/>
      <c r="N5273" s="45"/>
      <c r="O5273" s="45"/>
      <c r="P5273" s="45"/>
      <c r="Q5273" s="45"/>
      <c r="R5273" s="45"/>
      <c r="S5273" s="45"/>
      <c r="T5273" s="45"/>
      <c r="U5273" s="45"/>
      <c r="V5273" s="46" t="e">
        <f t="shared" si="332"/>
        <v>#NUM!</v>
      </c>
      <c r="W5273" s="45" t="e">
        <f>AND(J5273="Evet",OR(#REF!="Evet",#REF!="Evet",L5273="Evet",N5273="Evet",O5273="Evet"))</f>
        <v>#REF!</v>
      </c>
      <c r="X5273" s="47" t="e">
        <f t="shared" si="333"/>
        <v>#NUM!</v>
      </c>
      <c r="Y5273" s="47" t="e">
        <f t="shared" si="334"/>
        <v>#NUM!</v>
      </c>
      <c r="Z5273" s="47" t="e">
        <f t="shared" si="335"/>
        <v>#NUM!</v>
      </c>
      <c r="AA5273" s="45"/>
    </row>
    <row r="5274" spans="1:27" x14ac:dyDescent="0.25">
      <c r="A5274" s="45"/>
      <c r="B5274" s="45"/>
      <c r="C5274" s="45"/>
      <c r="D5274" s="45"/>
      <c r="E5274" s="45"/>
      <c r="F5274" s="45"/>
      <c r="G5274" s="45"/>
      <c r="H5274" s="45"/>
      <c r="I5274" s="45"/>
      <c r="J5274" s="45"/>
      <c r="K5274" s="45"/>
      <c r="L5274" s="45"/>
      <c r="M5274" s="45"/>
      <c r="N5274" s="45"/>
      <c r="O5274" s="45"/>
      <c r="P5274" s="45"/>
      <c r="Q5274" s="45"/>
      <c r="R5274" s="45"/>
      <c r="S5274" s="45"/>
      <c r="T5274" s="45"/>
      <c r="U5274" s="45"/>
      <c r="V5274" s="46" t="e">
        <f t="shared" si="332"/>
        <v>#NUM!</v>
      </c>
      <c r="W5274" s="45" t="e">
        <f>AND(J5274="Evet",OR(#REF!="Evet",#REF!="Evet",L5274="Evet",N5274="Evet",O5274="Evet"))</f>
        <v>#REF!</v>
      </c>
      <c r="X5274" s="47" t="e">
        <f t="shared" si="333"/>
        <v>#NUM!</v>
      </c>
      <c r="Y5274" s="47" t="e">
        <f t="shared" si="334"/>
        <v>#NUM!</v>
      </c>
      <c r="Z5274" s="47" t="e">
        <f t="shared" si="335"/>
        <v>#NUM!</v>
      </c>
      <c r="AA5274" s="45"/>
    </row>
    <row r="5275" spans="1:27" x14ac:dyDescent="0.25">
      <c r="A5275" s="45"/>
      <c r="B5275" s="45"/>
      <c r="C5275" s="45"/>
      <c r="D5275" s="45"/>
      <c r="E5275" s="45"/>
      <c r="F5275" s="45"/>
      <c r="G5275" s="45"/>
      <c r="H5275" s="45"/>
      <c r="I5275" s="45"/>
      <c r="J5275" s="45"/>
      <c r="K5275" s="45"/>
      <c r="L5275" s="45"/>
      <c r="M5275" s="45"/>
      <c r="N5275" s="45"/>
      <c r="O5275" s="45"/>
      <c r="P5275" s="45"/>
      <c r="Q5275" s="45"/>
      <c r="R5275" s="45"/>
      <c r="S5275" s="45"/>
      <c r="T5275" s="45"/>
      <c r="U5275" s="45"/>
      <c r="V5275" s="46" t="e">
        <f t="shared" si="332"/>
        <v>#NUM!</v>
      </c>
      <c r="W5275" s="45" t="e">
        <f>AND(J5275="Evet",OR(#REF!="Evet",#REF!="Evet",L5275="Evet",N5275="Evet",O5275="Evet"))</f>
        <v>#REF!</v>
      </c>
      <c r="X5275" s="47" t="e">
        <f t="shared" si="333"/>
        <v>#NUM!</v>
      </c>
      <c r="Y5275" s="47" t="e">
        <f t="shared" si="334"/>
        <v>#NUM!</v>
      </c>
      <c r="Z5275" s="47" t="e">
        <f t="shared" si="335"/>
        <v>#NUM!</v>
      </c>
      <c r="AA5275" s="45"/>
    </row>
    <row r="5276" spans="1:27" x14ac:dyDescent="0.25">
      <c r="A5276" s="45"/>
      <c r="B5276" s="45"/>
      <c r="C5276" s="45"/>
      <c r="D5276" s="45"/>
      <c r="E5276" s="45"/>
      <c r="F5276" s="45"/>
      <c r="G5276" s="45"/>
      <c r="H5276" s="45"/>
      <c r="I5276" s="45"/>
      <c r="J5276" s="45"/>
      <c r="K5276" s="45"/>
      <c r="L5276" s="45"/>
      <c r="M5276" s="45"/>
      <c r="N5276" s="45"/>
      <c r="O5276" s="45"/>
      <c r="P5276" s="45"/>
      <c r="Q5276" s="45"/>
      <c r="R5276" s="45"/>
      <c r="S5276" s="45"/>
      <c r="T5276" s="45"/>
      <c r="U5276" s="45"/>
      <c r="V5276" s="46" t="e">
        <f t="shared" si="332"/>
        <v>#NUM!</v>
      </c>
      <c r="W5276" s="45" t="e">
        <f>AND(J5276="Evet",OR(#REF!="Evet",#REF!="Evet",L5276="Evet",N5276="Evet",O5276="Evet"))</f>
        <v>#REF!</v>
      </c>
      <c r="X5276" s="47" t="e">
        <f t="shared" si="333"/>
        <v>#NUM!</v>
      </c>
      <c r="Y5276" s="47" t="e">
        <f t="shared" si="334"/>
        <v>#NUM!</v>
      </c>
      <c r="Z5276" s="47" t="e">
        <f t="shared" si="335"/>
        <v>#NUM!</v>
      </c>
      <c r="AA5276" s="45"/>
    </row>
    <row r="5277" spans="1:27" x14ac:dyDescent="0.25">
      <c r="A5277" s="45"/>
      <c r="B5277" s="45"/>
      <c r="C5277" s="45"/>
      <c r="D5277" s="45"/>
      <c r="E5277" s="45"/>
      <c r="F5277" s="45"/>
      <c r="G5277" s="45"/>
      <c r="H5277" s="45"/>
      <c r="I5277" s="45"/>
      <c r="J5277" s="45"/>
      <c r="K5277" s="45"/>
      <c r="L5277" s="45"/>
      <c r="M5277" s="45"/>
      <c r="N5277" s="45"/>
      <c r="O5277" s="45"/>
      <c r="P5277" s="45"/>
      <c r="Q5277" s="45"/>
      <c r="R5277" s="45"/>
      <c r="S5277" s="45"/>
      <c r="T5277" s="45"/>
      <c r="U5277" s="45"/>
      <c r="V5277" s="46" t="e">
        <f t="shared" si="332"/>
        <v>#NUM!</v>
      </c>
      <c r="W5277" s="45" t="e">
        <f>AND(J5277="Evet",OR(#REF!="Evet",#REF!="Evet",L5277="Evet",N5277="Evet",O5277="Evet"))</f>
        <v>#REF!</v>
      </c>
      <c r="X5277" s="47" t="e">
        <f t="shared" si="333"/>
        <v>#NUM!</v>
      </c>
      <c r="Y5277" s="47" t="e">
        <f t="shared" si="334"/>
        <v>#NUM!</v>
      </c>
      <c r="Z5277" s="47" t="e">
        <f t="shared" si="335"/>
        <v>#NUM!</v>
      </c>
      <c r="AA5277" s="45"/>
    </row>
    <row r="5278" spans="1:27" x14ac:dyDescent="0.25">
      <c r="A5278" s="45"/>
      <c r="B5278" s="45"/>
      <c r="C5278" s="45"/>
      <c r="D5278" s="45"/>
      <c r="E5278" s="45"/>
      <c r="F5278" s="45"/>
      <c r="G5278" s="45"/>
      <c r="H5278" s="45"/>
      <c r="I5278" s="45"/>
      <c r="J5278" s="45"/>
      <c r="K5278" s="45"/>
      <c r="L5278" s="45"/>
      <c r="M5278" s="45"/>
      <c r="N5278" s="45"/>
      <c r="O5278" s="45"/>
      <c r="P5278" s="45"/>
      <c r="Q5278" s="45"/>
      <c r="R5278" s="45"/>
      <c r="S5278" s="45"/>
      <c r="T5278" s="45"/>
      <c r="U5278" s="45"/>
      <c r="V5278" s="46" t="e">
        <f t="shared" si="332"/>
        <v>#NUM!</v>
      </c>
      <c r="W5278" s="45" t="e">
        <f>AND(J5278="Evet",OR(#REF!="Evet",#REF!="Evet",L5278="Evet",N5278="Evet",O5278="Evet"))</f>
        <v>#REF!</v>
      </c>
      <c r="X5278" s="47" t="e">
        <f t="shared" si="333"/>
        <v>#NUM!</v>
      </c>
      <c r="Y5278" s="47" t="e">
        <f t="shared" si="334"/>
        <v>#NUM!</v>
      </c>
      <c r="Z5278" s="47" t="e">
        <f t="shared" si="335"/>
        <v>#NUM!</v>
      </c>
      <c r="AA5278" s="45"/>
    </row>
    <row r="5279" spans="1:27" x14ac:dyDescent="0.25">
      <c r="A5279" s="45"/>
      <c r="B5279" s="45"/>
      <c r="C5279" s="45"/>
      <c r="D5279" s="45"/>
      <c r="E5279" s="45"/>
      <c r="F5279" s="45"/>
      <c r="G5279" s="45"/>
      <c r="H5279" s="45"/>
      <c r="I5279" s="45"/>
      <c r="J5279" s="45"/>
      <c r="K5279" s="45"/>
      <c r="L5279" s="45"/>
      <c r="M5279" s="45"/>
      <c r="N5279" s="45"/>
      <c r="O5279" s="45"/>
      <c r="P5279" s="45"/>
      <c r="Q5279" s="45"/>
      <c r="R5279" s="45"/>
      <c r="S5279" s="45"/>
      <c r="T5279" s="45"/>
      <c r="U5279" s="45"/>
      <c r="V5279" s="46" t="e">
        <f t="shared" si="332"/>
        <v>#NUM!</v>
      </c>
      <c r="W5279" s="45" t="e">
        <f>AND(J5279="Evet",OR(#REF!="Evet",#REF!="Evet",L5279="Evet",N5279="Evet",O5279="Evet"))</f>
        <v>#REF!</v>
      </c>
      <c r="X5279" s="47" t="e">
        <f t="shared" si="333"/>
        <v>#NUM!</v>
      </c>
      <c r="Y5279" s="47" t="e">
        <f t="shared" si="334"/>
        <v>#NUM!</v>
      </c>
      <c r="Z5279" s="47" t="e">
        <f t="shared" si="335"/>
        <v>#NUM!</v>
      </c>
      <c r="AA5279" s="45"/>
    </row>
    <row r="5280" spans="1:27" x14ac:dyDescent="0.25">
      <c r="A5280" s="45"/>
      <c r="B5280" s="45"/>
      <c r="C5280" s="45"/>
      <c r="D5280" s="45"/>
      <c r="E5280" s="45"/>
      <c r="F5280" s="45"/>
      <c r="G5280" s="45"/>
      <c r="H5280" s="45"/>
      <c r="I5280" s="45"/>
      <c r="J5280" s="45"/>
      <c r="K5280" s="45"/>
      <c r="L5280" s="45"/>
      <c r="M5280" s="45"/>
      <c r="N5280" s="45"/>
      <c r="O5280" s="45"/>
      <c r="P5280" s="45"/>
      <c r="Q5280" s="45"/>
      <c r="R5280" s="45"/>
      <c r="S5280" s="45"/>
      <c r="T5280" s="45"/>
      <c r="U5280" s="45"/>
      <c r="V5280" s="46" t="e">
        <f t="shared" si="332"/>
        <v>#NUM!</v>
      </c>
      <c r="W5280" s="45" t="e">
        <f>AND(J5280="Evet",OR(#REF!="Evet",#REF!="Evet",L5280="Evet",N5280="Evet",O5280="Evet"))</f>
        <v>#REF!</v>
      </c>
      <c r="X5280" s="47" t="e">
        <f t="shared" si="333"/>
        <v>#NUM!</v>
      </c>
      <c r="Y5280" s="47" t="e">
        <f t="shared" si="334"/>
        <v>#NUM!</v>
      </c>
      <c r="Z5280" s="47" t="e">
        <f t="shared" si="335"/>
        <v>#NUM!</v>
      </c>
      <c r="AA5280" s="45"/>
    </row>
    <row r="5281" spans="1:27" x14ac:dyDescent="0.25">
      <c r="A5281" s="45"/>
      <c r="B5281" s="45"/>
      <c r="C5281" s="45"/>
      <c r="D5281" s="45"/>
      <c r="E5281" s="45"/>
      <c r="F5281" s="45"/>
      <c r="G5281" s="45"/>
      <c r="H5281" s="45"/>
      <c r="I5281" s="45"/>
      <c r="J5281" s="45"/>
      <c r="K5281" s="45"/>
      <c r="L5281" s="45"/>
      <c r="M5281" s="45"/>
      <c r="N5281" s="45"/>
      <c r="O5281" s="45"/>
      <c r="P5281" s="45"/>
      <c r="Q5281" s="45"/>
      <c r="R5281" s="45"/>
      <c r="S5281" s="45"/>
      <c r="T5281" s="45"/>
      <c r="U5281" s="45"/>
      <c r="V5281" s="46" t="e">
        <f t="shared" si="332"/>
        <v>#NUM!</v>
      </c>
      <c r="W5281" s="45" t="e">
        <f>AND(J5281="Evet",OR(#REF!="Evet",#REF!="Evet",L5281="Evet",N5281="Evet",O5281="Evet"))</f>
        <v>#REF!</v>
      </c>
      <c r="X5281" s="47" t="e">
        <f t="shared" si="333"/>
        <v>#NUM!</v>
      </c>
      <c r="Y5281" s="47" t="e">
        <f t="shared" si="334"/>
        <v>#NUM!</v>
      </c>
      <c r="Z5281" s="47" t="e">
        <f t="shared" si="335"/>
        <v>#NUM!</v>
      </c>
      <c r="AA5281" s="45"/>
    </row>
    <row r="5282" spans="1:27" x14ac:dyDescent="0.25">
      <c r="A5282" s="45"/>
      <c r="B5282" s="45"/>
      <c r="C5282" s="45"/>
      <c r="D5282" s="45"/>
      <c r="E5282" s="45"/>
      <c r="F5282" s="45"/>
      <c r="G5282" s="45"/>
      <c r="H5282" s="45"/>
      <c r="I5282" s="45"/>
      <c r="J5282" s="45"/>
      <c r="K5282" s="45"/>
      <c r="L5282" s="45"/>
      <c r="M5282" s="45"/>
      <c r="N5282" s="45"/>
      <c r="O5282" s="45"/>
      <c r="P5282" s="45"/>
      <c r="Q5282" s="45"/>
      <c r="R5282" s="45"/>
      <c r="S5282" s="45"/>
      <c r="T5282" s="45"/>
      <c r="U5282" s="45"/>
      <c r="V5282" s="46" t="e">
        <f t="shared" si="332"/>
        <v>#NUM!</v>
      </c>
      <c r="W5282" s="45" t="e">
        <f>AND(J5282="Evet",OR(#REF!="Evet",#REF!="Evet",L5282="Evet",N5282="Evet",O5282="Evet"))</f>
        <v>#REF!</v>
      </c>
      <c r="X5282" s="47" t="e">
        <f t="shared" si="333"/>
        <v>#NUM!</v>
      </c>
      <c r="Y5282" s="47" t="e">
        <f t="shared" si="334"/>
        <v>#NUM!</v>
      </c>
      <c r="Z5282" s="47" t="e">
        <f t="shared" si="335"/>
        <v>#NUM!</v>
      </c>
      <c r="AA5282" s="45"/>
    </row>
    <row r="5283" spans="1:27" x14ac:dyDescent="0.25">
      <c r="A5283" s="45"/>
      <c r="B5283" s="45"/>
      <c r="C5283" s="45"/>
      <c r="D5283" s="45"/>
      <c r="E5283" s="45"/>
      <c r="F5283" s="45"/>
      <c r="G5283" s="45"/>
      <c r="H5283" s="45"/>
      <c r="I5283" s="45"/>
      <c r="J5283" s="45"/>
      <c r="K5283" s="45"/>
      <c r="L5283" s="45"/>
      <c r="M5283" s="45"/>
      <c r="N5283" s="45"/>
      <c r="O5283" s="45"/>
      <c r="P5283" s="45"/>
      <c r="Q5283" s="45"/>
      <c r="R5283" s="45"/>
      <c r="S5283" s="45"/>
      <c r="T5283" s="45"/>
      <c r="U5283" s="45"/>
      <c r="V5283" s="46" t="e">
        <f t="shared" si="332"/>
        <v>#NUM!</v>
      </c>
      <c r="W5283" s="45" t="e">
        <f>AND(J5283="Evet",OR(#REF!="Evet",#REF!="Evet",L5283="Evet",N5283="Evet",O5283="Evet"))</f>
        <v>#REF!</v>
      </c>
      <c r="X5283" s="47" t="e">
        <f t="shared" si="333"/>
        <v>#NUM!</v>
      </c>
      <c r="Y5283" s="47" t="e">
        <f t="shared" si="334"/>
        <v>#NUM!</v>
      </c>
      <c r="Z5283" s="47" t="e">
        <f t="shared" si="335"/>
        <v>#NUM!</v>
      </c>
      <c r="AA5283" s="45"/>
    </row>
    <row r="5284" spans="1:27" x14ac:dyDescent="0.25">
      <c r="A5284" s="45"/>
      <c r="B5284" s="45"/>
      <c r="C5284" s="45"/>
      <c r="D5284" s="45"/>
      <c r="E5284" s="45"/>
      <c r="F5284" s="45"/>
      <c r="G5284" s="45"/>
      <c r="H5284" s="45"/>
      <c r="I5284" s="45"/>
      <c r="J5284" s="45"/>
      <c r="K5284" s="45"/>
      <c r="L5284" s="45"/>
      <c r="M5284" s="45"/>
      <c r="N5284" s="45"/>
      <c r="O5284" s="45"/>
      <c r="P5284" s="45"/>
      <c r="Q5284" s="45"/>
      <c r="R5284" s="45"/>
      <c r="S5284" s="45"/>
      <c r="T5284" s="45"/>
      <c r="U5284" s="45"/>
      <c r="V5284" s="46" t="e">
        <f t="shared" si="332"/>
        <v>#NUM!</v>
      </c>
      <c r="W5284" s="45" t="e">
        <f>AND(J5284="Evet",OR(#REF!="Evet",#REF!="Evet",L5284="Evet",N5284="Evet",O5284="Evet"))</f>
        <v>#REF!</v>
      </c>
      <c r="X5284" s="47" t="e">
        <f t="shared" si="333"/>
        <v>#NUM!</v>
      </c>
      <c r="Y5284" s="47" t="e">
        <f t="shared" si="334"/>
        <v>#NUM!</v>
      </c>
      <c r="Z5284" s="47" t="e">
        <f t="shared" si="335"/>
        <v>#NUM!</v>
      </c>
      <c r="AA5284" s="45"/>
    </row>
    <row r="5285" spans="1:27" x14ac:dyDescent="0.25">
      <c r="A5285" s="45"/>
      <c r="B5285" s="45"/>
      <c r="C5285" s="45"/>
      <c r="D5285" s="45"/>
      <c r="E5285" s="45"/>
      <c r="F5285" s="45"/>
      <c r="G5285" s="45"/>
      <c r="H5285" s="45"/>
      <c r="I5285" s="45"/>
      <c r="J5285" s="45"/>
      <c r="K5285" s="45"/>
      <c r="L5285" s="45"/>
      <c r="M5285" s="45"/>
      <c r="N5285" s="45"/>
      <c r="O5285" s="45"/>
      <c r="P5285" s="45"/>
      <c r="Q5285" s="45"/>
      <c r="R5285" s="45"/>
      <c r="S5285" s="45"/>
      <c r="T5285" s="45"/>
      <c r="U5285" s="45"/>
      <c r="V5285" s="46" t="e">
        <f t="shared" si="332"/>
        <v>#NUM!</v>
      </c>
      <c r="W5285" s="45" t="e">
        <f>AND(J5285="Evet",OR(#REF!="Evet",#REF!="Evet",L5285="Evet",N5285="Evet",O5285="Evet"))</f>
        <v>#REF!</v>
      </c>
      <c r="X5285" s="47" t="e">
        <f t="shared" si="333"/>
        <v>#NUM!</v>
      </c>
      <c r="Y5285" s="47" t="e">
        <f t="shared" si="334"/>
        <v>#NUM!</v>
      </c>
      <c r="Z5285" s="47" t="e">
        <f t="shared" si="335"/>
        <v>#NUM!</v>
      </c>
      <c r="AA5285" s="45"/>
    </row>
    <row r="5286" spans="1:27" x14ac:dyDescent="0.25">
      <c r="A5286" s="45"/>
      <c r="B5286" s="45"/>
      <c r="C5286" s="45"/>
      <c r="D5286" s="45"/>
      <c r="E5286" s="45"/>
      <c r="F5286" s="45"/>
      <c r="G5286" s="45"/>
      <c r="H5286" s="45"/>
      <c r="I5286" s="45"/>
      <c r="J5286" s="45"/>
      <c r="K5286" s="45"/>
      <c r="L5286" s="45"/>
      <c r="M5286" s="45"/>
      <c r="N5286" s="45"/>
      <c r="O5286" s="45"/>
      <c r="P5286" s="45"/>
      <c r="Q5286" s="45"/>
      <c r="R5286" s="45"/>
      <c r="S5286" s="45"/>
      <c r="T5286" s="45"/>
      <c r="U5286" s="45"/>
      <c r="V5286" s="46" t="e">
        <f t="shared" si="332"/>
        <v>#NUM!</v>
      </c>
      <c r="W5286" s="45" t="e">
        <f>AND(J5286="Evet",OR(#REF!="Evet",#REF!="Evet",L5286="Evet",N5286="Evet",O5286="Evet"))</f>
        <v>#REF!</v>
      </c>
      <c r="X5286" s="47" t="e">
        <f t="shared" si="333"/>
        <v>#NUM!</v>
      </c>
      <c r="Y5286" s="47" t="e">
        <f t="shared" si="334"/>
        <v>#NUM!</v>
      </c>
      <c r="Z5286" s="47" t="e">
        <f t="shared" si="335"/>
        <v>#NUM!</v>
      </c>
      <c r="AA5286" s="45"/>
    </row>
    <row r="5287" spans="1:27" x14ac:dyDescent="0.25">
      <c r="A5287" s="45"/>
      <c r="B5287" s="45"/>
      <c r="C5287" s="45"/>
      <c r="D5287" s="45"/>
      <c r="E5287" s="45"/>
      <c r="F5287" s="45"/>
      <c r="G5287" s="45"/>
      <c r="H5287" s="45"/>
      <c r="I5287" s="45"/>
      <c r="J5287" s="45"/>
      <c r="K5287" s="45"/>
      <c r="L5287" s="45"/>
      <c r="M5287" s="45"/>
      <c r="N5287" s="45"/>
      <c r="O5287" s="45"/>
      <c r="P5287" s="45"/>
      <c r="Q5287" s="45"/>
      <c r="R5287" s="45"/>
      <c r="S5287" s="45"/>
      <c r="T5287" s="45"/>
      <c r="U5287" s="45"/>
      <c r="V5287" s="46" t="e">
        <f t="shared" si="332"/>
        <v>#NUM!</v>
      </c>
      <c r="W5287" s="45" t="e">
        <f>AND(J5287="Evet",OR(#REF!="Evet",#REF!="Evet",L5287="Evet",N5287="Evet",O5287="Evet"))</f>
        <v>#REF!</v>
      </c>
      <c r="X5287" s="47" t="e">
        <f t="shared" si="333"/>
        <v>#NUM!</v>
      </c>
      <c r="Y5287" s="47" t="e">
        <f t="shared" si="334"/>
        <v>#NUM!</v>
      </c>
      <c r="Z5287" s="47" t="e">
        <f t="shared" si="335"/>
        <v>#NUM!</v>
      </c>
      <c r="AA5287" s="45"/>
    </row>
    <row r="5288" spans="1:27" x14ac:dyDescent="0.25">
      <c r="A5288" s="45"/>
      <c r="B5288" s="45"/>
      <c r="C5288" s="45"/>
      <c r="D5288" s="45"/>
      <c r="E5288" s="45"/>
      <c r="F5288" s="45"/>
      <c r="G5288" s="45"/>
      <c r="H5288" s="45"/>
      <c r="I5288" s="45"/>
      <c r="J5288" s="45"/>
      <c r="K5288" s="45"/>
      <c r="L5288" s="45"/>
      <c r="M5288" s="45"/>
      <c r="N5288" s="45"/>
      <c r="O5288" s="45"/>
      <c r="P5288" s="45"/>
      <c r="Q5288" s="45"/>
      <c r="R5288" s="45"/>
      <c r="S5288" s="45"/>
      <c r="T5288" s="45"/>
      <c r="U5288" s="45"/>
      <c r="V5288" s="46" t="e">
        <f t="shared" si="332"/>
        <v>#NUM!</v>
      </c>
      <c r="W5288" s="45" t="e">
        <f>AND(J5288="Evet",OR(#REF!="Evet",#REF!="Evet",L5288="Evet",N5288="Evet",O5288="Evet"))</f>
        <v>#REF!</v>
      </c>
      <c r="X5288" s="47" t="e">
        <f t="shared" si="333"/>
        <v>#NUM!</v>
      </c>
      <c r="Y5288" s="47" t="e">
        <f t="shared" si="334"/>
        <v>#NUM!</v>
      </c>
      <c r="Z5288" s="47" t="e">
        <f t="shared" si="335"/>
        <v>#NUM!</v>
      </c>
      <c r="AA5288" s="45"/>
    </row>
    <row r="5289" spans="1:27" x14ac:dyDescent="0.25">
      <c r="A5289" s="45"/>
      <c r="B5289" s="45"/>
      <c r="C5289" s="45"/>
      <c r="D5289" s="45"/>
      <c r="E5289" s="45"/>
      <c r="F5289" s="45"/>
      <c r="G5289" s="45"/>
      <c r="H5289" s="45"/>
      <c r="I5289" s="45"/>
      <c r="J5289" s="45"/>
      <c r="K5289" s="45"/>
      <c r="L5289" s="45"/>
      <c r="M5289" s="45"/>
      <c r="N5289" s="45"/>
      <c r="O5289" s="45"/>
      <c r="P5289" s="45"/>
      <c r="Q5289" s="45"/>
      <c r="R5289" s="45"/>
      <c r="S5289" s="45"/>
      <c r="T5289" s="45"/>
      <c r="U5289" s="45"/>
      <c r="V5289" s="46" t="e">
        <f t="shared" si="332"/>
        <v>#NUM!</v>
      </c>
      <c r="W5289" s="45" t="e">
        <f>AND(J5289="Evet",OR(#REF!="Evet",#REF!="Evet",L5289="Evet",N5289="Evet",O5289="Evet"))</f>
        <v>#REF!</v>
      </c>
      <c r="X5289" s="47" t="e">
        <f t="shared" si="333"/>
        <v>#NUM!</v>
      </c>
      <c r="Y5289" s="47" t="e">
        <f t="shared" si="334"/>
        <v>#NUM!</v>
      </c>
      <c r="Z5289" s="47" t="e">
        <f t="shared" si="335"/>
        <v>#NUM!</v>
      </c>
      <c r="AA5289" s="45"/>
    </row>
    <row r="5290" spans="1:27" x14ac:dyDescent="0.25">
      <c r="A5290" s="45"/>
      <c r="B5290" s="45"/>
      <c r="C5290" s="45"/>
      <c r="D5290" s="45"/>
      <c r="E5290" s="45"/>
      <c r="F5290" s="45"/>
      <c r="G5290" s="45"/>
      <c r="H5290" s="45"/>
      <c r="I5290" s="45"/>
      <c r="J5290" s="45"/>
      <c r="K5290" s="45"/>
      <c r="L5290" s="45"/>
      <c r="M5290" s="45"/>
      <c r="N5290" s="45"/>
      <c r="O5290" s="45"/>
      <c r="P5290" s="45"/>
      <c r="Q5290" s="45"/>
      <c r="R5290" s="45"/>
      <c r="S5290" s="45"/>
      <c r="T5290" s="45"/>
      <c r="U5290" s="45"/>
      <c r="V5290" s="46" t="e">
        <f t="shared" si="332"/>
        <v>#NUM!</v>
      </c>
      <c r="W5290" s="45" t="e">
        <f>AND(J5290="Evet",OR(#REF!="Evet",#REF!="Evet",L5290="Evet",N5290="Evet",O5290="Evet"))</f>
        <v>#REF!</v>
      </c>
      <c r="X5290" s="47" t="e">
        <f t="shared" si="333"/>
        <v>#NUM!</v>
      </c>
      <c r="Y5290" s="47" t="e">
        <f t="shared" si="334"/>
        <v>#NUM!</v>
      </c>
      <c r="Z5290" s="47" t="e">
        <f t="shared" si="335"/>
        <v>#NUM!</v>
      </c>
      <c r="AA5290" s="45"/>
    </row>
    <row r="5291" spans="1:27" x14ac:dyDescent="0.25">
      <c r="A5291" s="45"/>
      <c r="B5291" s="45"/>
      <c r="C5291" s="45"/>
      <c r="D5291" s="45"/>
      <c r="E5291" s="45"/>
      <c r="F5291" s="45"/>
      <c r="G5291" s="45"/>
      <c r="H5291" s="45"/>
      <c r="I5291" s="45"/>
      <c r="J5291" s="45"/>
      <c r="K5291" s="45"/>
      <c r="L5291" s="45"/>
      <c r="M5291" s="45"/>
      <c r="N5291" s="45"/>
      <c r="O5291" s="45"/>
      <c r="P5291" s="45"/>
      <c r="Q5291" s="45"/>
      <c r="R5291" s="45"/>
      <c r="S5291" s="45"/>
      <c r="T5291" s="45"/>
      <c r="U5291" s="45"/>
      <c r="V5291" s="46" t="e">
        <f t="shared" si="332"/>
        <v>#NUM!</v>
      </c>
      <c r="W5291" s="45" t="e">
        <f>AND(J5291="Evet",OR(#REF!="Evet",#REF!="Evet",L5291="Evet",N5291="Evet",O5291="Evet"))</f>
        <v>#REF!</v>
      </c>
      <c r="X5291" s="47" t="e">
        <f t="shared" si="333"/>
        <v>#NUM!</v>
      </c>
      <c r="Y5291" s="47" t="e">
        <f t="shared" si="334"/>
        <v>#NUM!</v>
      </c>
      <c r="Z5291" s="47" t="e">
        <f t="shared" si="335"/>
        <v>#NUM!</v>
      </c>
      <c r="AA5291" s="45"/>
    </row>
    <row r="5292" spans="1:27" x14ac:dyDescent="0.25">
      <c r="A5292" s="45"/>
      <c r="B5292" s="45"/>
      <c r="C5292" s="45"/>
      <c r="D5292" s="45"/>
      <c r="E5292" s="45"/>
      <c r="F5292" s="45"/>
      <c r="G5292" s="45"/>
      <c r="H5292" s="45"/>
      <c r="I5292" s="45"/>
      <c r="J5292" s="45"/>
      <c r="K5292" s="45"/>
      <c r="L5292" s="45"/>
      <c r="M5292" s="45"/>
      <c r="N5292" s="45"/>
      <c r="O5292" s="45"/>
      <c r="P5292" s="45"/>
      <c r="Q5292" s="45"/>
      <c r="R5292" s="45"/>
      <c r="S5292" s="45"/>
      <c r="T5292" s="45"/>
      <c r="U5292" s="45"/>
      <c r="V5292" s="46" t="e">
        <f t="shared" si="332"/>
        <v>#NUM!</v>
      </c>
      <c r="W5292" s="45" t="e">
        <f>AND(J5292="Evet",OR(#REF!="Evet",#REF!="Evet",L5292="Evet",N5292="Evet",O5292="Evet"))</f>
        <v>#REF!</v>
      </c>
      <c r="X5292" s="47" t="e">
        <f t="shared" si="333"/>
        <v>#NUM!</v>
      </c>
      <c r="Y5292" s="47" t="e">
        <f t="shared" si="334"/>
        <v>#NUM!</v>
      </c>
      <c r="Z5292" s="47" t="e">
        <f t="shared" si="335"/>
        <v>#NUM!</v>
      </c>
      <c r="AA5292" s="45"/>
    </row>
    <row r="5293" spans="1:27" x14ac:dyDescent="0.25">
      <c r="A5293" s="45"/>
      <c r="B5293" s="45"/>
      <c r="C5293" s="45"/>
      <c r="D5293" s="45"/>
      <c r="E5293" s="45"/>
      <c r="F5293" s="45"/>
      <c r="G5293" s="45"/>
      <c r="H5293" s="45"/>
      <c r="I5293" s="45"/>
      <c r="J5293" s="45"/>
      <c r="K5293" s="45"/>
      <c r="L5293" s="45"/>
      <c r="M5293" s="45"/>
      <c r="N5293" s="45"/>
      <c r="O5293" s="45"/>
      <c r="P5293" s="45"/>
      <c r="Q5293" s="45"/>
      <c r="R5293" s="45"/>
      <c r="S5293" s="45"/>
      <c r="T5293" s="45"/>
      <c r="U5293" s="45"/>
      <c r="V5293" s="46" t="e">
        <f t="shared" si="332"/>
        <v>#NUM!</v>
      </c>
      <c r="W5293" s="45" t="e">
        <f>AND(J5293="Evet",OR(#REF!="Evet",#REF!="Evet",L5293="Evet",N5293="Evet",O5293="Evet"))</f>
        <v>#REF!</v>
      </c>
      <c r="X5293" s="47" t="e">
        <f t="shared" si="333"/>
        <v>#NUM!</v>
      </c>
      <c r="Y5293" s="47" t="e">
        <f t="shared" si="334"/>
        <v>#NUM!</v>
      </c>
      <c r="Z5293" s="47" t="e">
        <f t="shared" si="335"/>
        <v>#NUM!</v>
      </c>
      <c r="AA5293" s="45"/>
    </row>
    <row r="5294" spans="1:27" x14ac:dyDescent="0.25">
      <c r="A5294" s="45"/>
      <c r="B5294" s="45"/>
      <c r="C5294" s="45"/>
      <c r="D5294" s="45"/>
      <c r="E5294" s="45"/>
      <c r="F5294" s="45"/>
      <c r="G5294" s="45"/>
      <c r="H5294" s="45"/>
      <c r="I5294" s="45"/>
      <c r="J5294" s="45"/>
      <c r="K5294" s="45"/>
      <c r="L5294" s="45"/>
      <c r="M5294" s="45"/>
      <c r="N5294" s="45"/>
      <c r="O5294" s="45"/>
      <c r="P5294" s="45"/>
      <c r="Q5294" s="45"/>
      <c r="R5294" s="45"/>
      <c r="S5294" s="45"/>
      <c r="T5294" s="45"/>
      <c r="U5294" s="45"/>
      <c r="V5294" s="46" t="e">
        <f t="shared" si="332"/>
        <v>#NUM!</v>
      </c>
      <c r="W5294" s="45" t="e">
        <f>AND(J5294="Evet",OR(#REF!="Evet",#REF!="Evet",L5294="Evet",N5294="Evet",O5294="Evet"))</f>
        <v>#REF!</v>
      </c>
      <c r="X5294" s="47" t="e">
        <f t="shared" si="333"/>
        <v>#NUM!</v>
      </c>
      <c r="Y5294" s="47" t="e">
        <f t="shared" si="334"/>
        <v>#NUM!</v>
      </c>
      <c r="Z5294" s="47" t="e">
        <f t="shared" si="335"/>
        <v>#NUM!</v>
      </c>
      <c r="AA5294" s="45"/>
    </row>
    <row r="5295" spans="1:27" x14ac:dyDescent="0.25">
      <c r="A5295" s="45"/>
      <c r="B5295" s="45"/>
      <c r="C5295" s="45"/>
      <c r="D5295" s="45"/>
      <c r="E5295" s="45"/>
      <c r="F5295" s="45"/>
      <c r="G5295" s="45"/>
      <c r="H5295" s="45"/>
      <c r="I5295" s="45"/>
      <c r="J5295" s="45"/>
      <c r="K5295" s="45"/>
      <c r="L5295" s="45"/>
      <c r="M5295" s="45"/>
      <c r="N5295" s="45"/>
      <c r="O5295" s="45"/>
      <c r="P5295" s="45"/>
      <c r="Q5295" s="45"/>
      <c r="R5295" s="45"/>
      <c r="S5295" s="45"/>
      <c r="T5295" s="45"/>
      <c r="U5295" s="45"/>
      <c r="V5295" s="46" t="e">
        <f t="shared" si="332"/>
        <v>#NUM!</v>
      </c>
      <c r="W5295" s="45" t="e">
        <f>AND(J5295="Evet",OR(#REF!="Evet",#REF!="Evet",L5295="Evet",N5295="Evet",O5295="Evet"))</f>
        <v>#REF!</v>
      </c>
      <c r="X5295" s="47" t="e">
        <f t="shared" si="333"/>
        <v>#NUM!</v>
      </c>
      <c r="Y5295" s="47" t="e">
        <f t="shared" si="334"/>
        <v>#NUM!</v>
      </c>
      <c r="Z5295" s="47" t="e">
        <f t="shared" si="335"/>
        <v>#NUM!</v>
      </c>
      <c r="AA5295" s="45"/>
    </row>
    <row r="5296" spans="1:27" x14ac:dyDescent="0.25">
      <c r="A5296" s="45"/>
      <c r="B5296" s="45"/>
      <c r="C5296" s="45"/>
      <c r="D5296" s="45"/>
      <c r="E5296" s="45"/>
      <c r="F5296" s="45"/>
      <c r="G5296" s="45"/>
      <c r="H5296" s="45"/>
      <c r="I5296" s="45"/>
      <c r="J5296" s="45"/>
      <c r="K5296" s="45"/>
      <c r="L5296" s="45"/>
      <c r="M5296" s="45"/>
      <c r="N5296" s="45"/>
      <c r="O5296" s="45"/>
      <c r="P5296" s="45"/>
      <c r="Q5296" s="45"/>
      <c r="R5296" s="45"/>
      <c r="S5296" s="45"/>
      <c r="T5296" s="45"/>
      <c r="U5296" s="45"/>
      <c r="V5296" s="46" t="e">
        <f t="shared" si="332"/>
        <v>#NUM!</v>
      </c>
      <c r="W5296" s="45" t="e">
        <f>AND(J5296="Evet",OR(#REF!="Evet",#REF!="Evet",L5296="Evet",N5296="Evet",O5296="Evet"))</f>
        <v>#REF!</v>
      </c>
      <c r="X5296" s="47" t="e">
        <f t="shared" si="333"/>
        <v>#NUM!</v>
      </c>
      <c r="Y5296" s="47" t="e">
        <f t="shared" si="334"/>
        <v>#NUM!</v>
      </c>
      <c r="Z5296" s="47" t="e">
        <f t="shared" si="335"/>
        <v>#NUM!</v>
      </c>
      <c r="AA5296" s="45"/>
    </row>
    <row r="5297" spans="1:27" x14ac:dyDescent="0.25">
      <c r="A5297" s="45"/>
      <c r="B5297" s="45"/>
      <c r="C5297" s="45"/>
      <c r="D5297" s="45"/>
      <c r="E5297" s="45"/>
      <c r="F5297" s="45"/>
      <c r="G5297" s="45"/>
      <c r="H5297" s="45"/>
      <c r="I5297" s="45"/>
      <c r="J5297" s="45"/>
      <c r="K5297" s="45"/>
      <c r="L5297" s="45"/>
      <c r="M5297" s="45"/>
      <c r="N5297" s="45"/>
      <c r="O5297" s="45"/>
      <c r="P5297" s="45"/>
      <c r="Q5297" s="45"/>
      <c r="R5297" s="45"/>
      <c r="S5297" s="45"/>
      <c r="T5297" s="45"/>
      <c r="U5297" s="45"/>
      <c r="V5297" s="46" t="e">
        <f t="shared" si="332"/>
        <v>#NUM!</v>
      </c>
      <c r="W5297" s="45" t="e">
        <f>AND(J5297="Evet",OR(#REF!="Evet",#REF!="Evet",L5297="Evet",N5297="Evet",O5297="Evet"))</f>
        <v>#REF!</v>
      </c>
      <c r="X5297" s="47" t="e">
        <f t="shared" si="333"/>
        <v>#NUM!</v>
      </c>
      <c r="Y5297" s="47" t="e">
        <f t="shared" si="334"/>
        <v>#NUM!</v>
      </c>
      <c r="Z5297" s="47" t="e">
        <f t="shared" si="335"/>
        <v>#NUM!</v>
      </c>
      <c r="AA5297" s="45"/>
    </row>
    <row r="5298" spans="1:27" x14ac:dyDescent="0.25">
      <c r="A5298" s="45"/>
      <c r="B5298" s="45"/>
      <c r="C5298" s="45"/>
      <c r="D5298" s="45"/>
      <c r="E5298" s="45"/>
      <c r="F5298" s="45"/>
      <c r="G5298" s="45"/>
      <c r="H5298" s="45"/>
      <c r="I5298" s="45"/>
      <c r="J5298" s="45"/>
      <c r="K5298" s="45"/>
      <c r="L5298" s="45"/>
      <c r="M5298" s="45"/>
      <c r="N5298" s="45"/>
      <c r="O5298" s="45"/>
      <c r="P5298" s="45"/>
      <c r="Q5298" s="45"/>
      <c r="R5298" s="45"/>
      <c r="S5298" s="45"/>
      <c r="T5298" s="45"/>
      <c r="U5298" s="45"/>
      <c r="V5298" s="46" t="e">
        <f t="shared" si="332"/>
        <v>#NUM!</v>
      </c>
      <c r="W5298" s="45" t="e">
        <f>AND(J5298="Evet",OR(#REF!="Evet",#REF!="Evet",L5298="Evet",N5298="Evet",O5298="Evet"))</f>
        <v>#REF!</v>
      </c>
      <c r="X5298" s="47" t="e">
        <f t="shared" si="333"/>
        <v>#NUM!</v>
      </c>
      <c r="Y5298" s="47" t="e">
        <f t="shared" si="334"/>
        <v>#NUM!</v>
      </c>
      <c r="Z5298" s="47" t="e">
        <f t="shared" si="335"/>
        <v>#NUM!</v>
      </c>
      <c r="AA5298" s="45"/>
    </row>
    <row r="5299" spans="1:27" x14ac:dyDescent="0.25">
      <c r="A5299" s="45"/>
      <c r="B5299" s="45"/>
      <c r="C5299" s="45"/>
      <c r="D5299" s="45"/>
      <c r="E5299" s="45"/>
      <c r="F5299" s="45"/>
      <c r="G5299" s="45"/>
      <c r="H5299" s="45"/>
      <c r="I5299" s="45"/>
      <c r="J5299" s="45"/>
      <c r="K5299" s="45"/>
      <c r="L5299" s="45"/>
      <c r="M5299" s="45"/>
      <c r="N5299" s="45"/>
      <c r="O5299" s="45"/>
      <c r="P5299" s="45"/>
      <c r="Q5299" s="45"/>
      <c r="R5299" s="45"/>
      <c r="S5299" s="45"/>
      <c r="T5299" s="45"/>
      <c r="U5299" s="45"/>
      <c r="V5299" s="46" t="e">
        <f t="shared" si="332"/>
        <v>#NUM!</v>
      </c>
      <c r="W5299" s="45" t="e">
        <f>AND(J5299="Evet",OR(#REF!="Evet",#REF!="Evet",L5299="Evet",N5299="Evet",O5299="Evet"))</f>
        <v>#REF!</v>
      </c>
      <c r="X5299" s="47" t="e">
        <f t="shared" si="333"/>
        <v>#NUM!</v>
      </c>
      <c r="Y5299" s="47" t="e">
        <f t="shared" si="334"/>
        <v>#NUM!</v>
      </c>
      <c r="Z5299" s="47" t="e">
        <f t="shared" si="335"/>
        <v>#NUM!</v>
      </c>
      <c r="AA5299" s="45"/>
    </row>
    <row r="5300" spans="1:27" x14ac:dyDescent="0.25">
      <c r="A5300" s="45"/>
      <c r="B5300" s="45"/>
      <c r="C5300" s="45"/>
      <c r="D5300" s="45"/>
      <c r="E5300" s="45"/>
      <c r="F5300" s="45"/>
      <c r="G5300" s="45"/>
      <c r="H5300" s="45"/>
      <c r="I5300" s="45"/>
      <c r="J5300" s="45"/>
      <c r="K5300" s="45"/>
      <c r="L5300" s="45"/>
      <c r="M5300" s="45"/>
      <c r="N5300" s="45"/>
      <c r="O5300" s="45"/>
      <c r="P5300" s="45"/>
      <c r="Q5300" s="45"/>
      <c r="R5300" s="45"/>
      <c r="S5300" s="45"/>
      <c r="T5300" s="45"/>
      <c r="U5300" s="45"/>
      <c r="V5300" s="46" t="e">
        <f t="shared" si="332"/>
        <v>#NUM!</v>
      </c>
      <c r="W5300" s="45" t="e">
        <f>AND(J5300="Evet",OR(#REF!="Evet",#REF!="Evet",L5300="Evet",N5300="Evet",O5300="Evet"))</f>
        <v>#REF!</v>
      </c>
      <c r="X5300" s="47" t="e">
        <f t="shared" si="333"/>
        <v>#NUM!</v>
      </c>
      <c r="Y5300" s="47" t="e">
        <f t="shared" si="334"/>
        <v>#NUM!</v>
      </c>
      <c r="Z5300" s="47" t="e">
        <f t="shared" si="335"/>
        <v>#NUM!</v>
      </c>
      <c r="AA5300" s="45"/>
    </row>
    <row r="5301" spans="1:27" x14ac:dyDescent="0.25">
      <c r="A5301" s="45"/>
      <c r="B5301" s="45"/>
      <c r="C5301" s="45"/>
      <c r="D5301" s="45"/>
      <c r="E5301" s="45"/>
      <c r="F5301" s="45"/>
      <c r="G5301" s="45"/>
      <c r="H5301" s="45"/>
      <c r="I5301" s="45"/>
      <c r="J5301" s="45"/>
      <c r="K5301" s="45"/>
      <c r="L5301" s="45"/>
      <c r="M5301" s="45"/>
      <c r="N5301" s="45"/>
      <c r="O5301" s="45"/>
      <c r="P5301" s="45"/>
      <c r="Q5301" s="45"/>
      <c r="R5301" s="45"/>
      <c r="S5301" s="45"/>
      <c r="T5301" s="45"/>
      <c r="U5301" s="45"/>
      <c r="V5301" s="46" t="e">
        <f t="shared" si="332"/>
        <v>#NUM!</v>
      </c>
      <c r="W5301" s="45" t="e">
        <f>AND(J5301="Evet",OR(#REF!="Evet",#REF!="Evet",L5301="Evet",N5301="Evet",O5301="Evet"))</f>
        <v>#REF!</v>
      </c>
      <c r="X5301" s="47" t="e">
        <f t="shared" si="333"/>
        <v>#NUM!</v>
      </c>
      <c r="Y5301" s="47" t="e">
        <f t="shared" si="334"/>
        <v>#NUM!</v>
      </c>
      <c r="Z5301" s="47" t="e">
        <f t="shared" si="335"/>
        <v>#NUM!</v>
      </c>
      <c r="AA5301" s="45"/>
    </row>
    <row r="5302" spans="1:27" x14ac:dyDescent="0.25">
      <c r="A5302" s="45"/>
      <c r="B5302" s="45"/>
      <c r="C5302" s="45"/>
      <c r="D5302" s="45"/>
      <c r="E5302" s="45"/>
      <c r="F5302" s="45"/>
      <c r="G5302" s="45"/>
      <c r="H5302" s="45"/>
      <c r="I5302" s="45"/>
      <c r="J5302" s="45"/>
      <c r="K5302" s="45"/>
      <c r="L5302" s="45"/>
      <c r="M5302" s="45"/>
      <c r="N5302" s="45"/>
      <c r="O5302" s="45"/>
      <c r="P5302" s="45"/>
      <c r="Q5302" s="45"/>
      <c r="R5302" s="45"/>
      <c r="S5302" s="45"/>
      <c r="T5302" s="45"/>
      <c r="U5302" s="45"/>
      <c r="V5302" s="46" t="e">
        <f t="shared" si="332"/>
        <v>#NUM!</v>
      </c>
      <c r="W5302" s="45" t="e">
        <f>AND(J5302="Evet",OR(#REF!="Evet",#REF!="Evet",L5302="Evet",N5302="Evet",O5302="Evet"))</f>
        <v>#REF!</v>
      </c>
      <c r="X5302" s="47" t="e">
        <f t="shared" si="333"/>
        <v>#NUM!</v>
      </c>
      <c r="Y5302" s="47" t="e">
        <f t="shared" si="334"/>
        <v>#NUM!</v>
      </c>
      <c r="Z5302" s="47" t="e">
        <f t="shared" si="335"/>
        <v>#NUM!</v>
      </c>
      <c r="AA5302" s="45"/>
    </row>
    <row r="5303" spans="1:27" x14ac:dyDescent="0.25">
      <c r="A5303" s="45"/>
      <c r="B5303" s="45"/>
      <c r="C5303" s="45"/>
      <c r="D5303" s="45"/>
      <c r="E5303" s="45"/>
      <c r="F5303" s="45"/>
      <c r="G5303" s="45"/>
      <c r="H5303" s="45"/>
      <c r="I5303" s="45"/>
      <c r="J5303" s="45"/>
      <c r="K5303" s="45"/>
      <c r="L5303" s="45"/>
      <c r="M5303" s="45"/>
      <c r="N5303" s="45"/>
      <c r="O5303" s="45"/>
      <c r="P5303" s="45"/>
      <c r="Q5303" s="45"/>
      <c r="R5303" s="45"/>
      <c r="S5303" s="45"/>
      <c r="T5303" s="45"/>
      <c r="U5303" s="45"/>
      <c r="V5303" s="46" t="e">
        <f t="shared" si="332"/>
        <v>#NUM!</v>
      </c>
      <c r="W5303" s="45" t="e">
        <f>AND(J5303="Evet",OR(#REF!="Evet",#REF!="Evet",L5303="Evet",N5303="Evet",O5303="Evet"))</f>
        <v>#REF!</v>
      </c>
      <c r="X5303" s="47" t="e">
        <f t="shared" si="333"/>
        <v>#NUM!</v>
      </c>
      <c r="Y5303" s="47" t="e">
        <f t="shared" si="334"/>
        <v>#NUM!</v>
      </c>
      <c r="Z5303" s="47" t="e">
        <f t="shared" si="335"/>
        <v>#NUM!</v>
      </c>
      <c r="AA5303" s="45"/>
    </row>
    <row r="5304" spans="1:27" x14ac:dyDescent="0.25">
      <c r="A5304" s="45"/>
      <c r="B5304" s="45"/>
      <c r="C5304" s="45"/>
      <c r="D5304" s="45"/>
      <c r="E5304" s="45"/>
      <c r="F5304" s="45"/>
      <c r="G5304" s="45"/>
      <c r="H5304" s="45"/>
      <c r="I5304" s="45"/>
      <c r="J5304" s="45"/>
      <c r="K5304" s="45"/>
      <c r="L5304" s="45"/>
      <c r="M5304" s="45"/>
      <c r="N5304" s="45"/>
      <c r="O5304" s="45"/>
      <c r="P5304" s="45"/>
      <c r="Q5304" s="45"/>
      <c r="R5304" s="45"/>
      <c r="S5304" s="45"/>
      <c r="T5304" s="45"/>
      <c r="U5304" s="45"/>
      <c r="V5304" s="46" t="e">
        <f t="shared" si="332"/>
        <v>#NUM!</v>
      </c>
      <c r="W5304" s="45" t="e">
        <f>AND(J5304="Evet",OR(#REF!="Evet",#REF!="Evet",L5304="Evet",N5304="Evet",O5304="Evet"))</f>
        <v>#REF!</v>
      </c>
      <c r="X5304" s="47" t="e">
        <f t="shared" si="333"/>
        <v>#NUM!</v>
      </c>
      <c r="Y5304" s="47" t="e">
        <f t="shared" si="334"/>
        <v>#NUM!</v>
      </c>
      <c r="Z5304" s="47" t="e">
        <f t="shared" si="335"/>
        <v>#NUM!</v>
      </c>
      <c r="AA5304" s="45"/>
    </row>
    <row r="5305" spans="1:27" x14ac:dyDescent="0.25">
      <c r="A5305" s="45"/>
      <c r="B5305" s="45"/>
      <c r="C5305" s="45"/>
      <c r="D5305" s="45"/>
      <c r="E5305" s="45"/>
      <c r="F5305" s="45"/>
      <c r="G5305" s="45"/>
      <c r="H5305" s="45"/>
      <c r="I5305" s="45"/>
      <c r="J5305" s="45"/>
      <c r="K5305" s="45"/>
      <c r="L5305" s="45"/>
      <c r="M5305" s="45"/>
      <c r="N5305" s="45"/>
      <c r="O5305" s="45"/>
      <c r="P5305" s="45"/>
      <c r="Q5305" s="45"/>
      <c r="R5305" s="45"/>
      <c r="S5305" s="45"/>
      <c r="T5305" s="45"/>
      <c r="U5305" s="45"/>
      <c r="V5305" s="46" t="e">
        <f t="shared" si="332"/>
        <v>#NUM!</v>
      </c>
      <c r="W5305" s="45" t="e">
        <f>AND(J5305="Evet",OR(#REF!="Evet",#REF!="Evet",L5305="Evet",N5305="Evet",O5305="Evet"))</f>
        <v>#REF!</v>
      </c>
      <c r="X5305" s="47" t="e">
        <f t="shared" si="333"/>
        <v>#NUM!</v>
      </c>
      <c r="Y5305" s="47" t="e">
        <f t="shared" si="334"/>
        <v>#NUM!</v>
      </c>
      <c r="Z5305" s="47" t="e">
        <f t="shared" si="335"/>
        <v>#NUM!</v>
      </c>
      <c r="AA5305" s="45"/>
    </row>
    <row r="5306" spans="1:27" x14ac:dyDescent="0.25">
      <c r="A5306" s="45"/>
      <c r="B5306" s="45"/>
      <c r="C5306" s="45"/>
      <c r="D5306" s="45"/>
      <c r="E5306" s="45"/>
      <c r="F5306" s="45"/>
      <c r="G5306" s="45"/>
      <c r="H5306" s="45"/>
      <c r="I5306" s="45"/>
      <c r="J5306" s="45"/>
      <c r="K5306" s="45"/>
      <c r="L5306" s="45"/>
      <c r="M5306" s="45"/>
      <c r="N5306" s="45"/>
      <c r="O5306" s="45"/>
      <c r="P5306" s="45"/>
      <c r="Q5306" s="45"/>
      <c r="R5306" s="45"/>
      <c r="S5306" s="45"/>
      <c r="T5306" s="45"/>
      <c r="U5306" s="45"/>
      <c r="V5306" s="46" t="e">
        <f t="shared" si="332"/>
        <v>#NUM!</v>
      </c>
      <c r="W5306" s="45" t="e">
        <f>AND(J5306="Evet",OR(#REF!="Evet",#REF!="Evet",L5306="Evet",N5306="Evet",O5306="Evet"))</f>
        <v>#REF!</v>
      </c>
      <c r="X5306" s="47" t="e">
        <f t="shared" si="333"/>
        <v>#NUM!</v>
      </c>
      <c r="Y5306" s="47" t="e">
        <f t="shared" si="334"/>
        <v>#NUM!</v>
      </c>
      <c r="Z5306" s="47" t="e">
        <f t="shared" si="335"/>
        <v>#NUM!</v>
      </c>
      <c r="AA5306" s="45"/>
    </row>
    <row r="5307" spans="1:27" x14ac:dyDescent="0.25">
      <c r="A5307" s="45"/>
      <c r="B5307" s="45"/>
      <c r="C5307" s="45"/>
      <c r="D5307" s="45"/>
      <c r="E5307" s="45"/>
      <c r="F5307" s="45"/>
      <c r="G5307" s="45"/>
      <c r="H5307" s="45"/>
      <c r="I5307" s="45"/>
      <c r="J5307" s="45"/>
      <c r="K5307" s="45"/>
      <c r="L5307" s="45"/>
      <c r="M5307" s="45"/>
      <c r="N5307" s="45"/>
      <c r="O5307" s="45"/>
      <c r="P5307" s="45"/>
      <c r="Q5307" s="45"/>
      <c r="R5307" s="45"/>
      <c r="S5307" s="45"/>
      <c r="T5307" s="45"/>
      <c r="U5307" s="45"/>
      <c r="V5307" s="46" t="e">
        <f t="shared" si="332"/>
        <v>#NUM!</v>
      </c>
      <c r="W5307" s="45" t="e">
        <f>AND(J5307="Evet",OR(#REF!="Evet",#REF!="Evet",L5307="Evet",N5307="Evet",O5307="Evet"))</f>
        <v>#REF!</v>
      </c>
      <c r="X5307" s="47" t="e">
        <f t="shared" si="333"/>
        <v>#NUM!</v>
      </c>
      <c r="Y5307" s="47" t="e">
        <f t="shared" si="334"/>
        <v>#NUM!</v>
      </c>
      <c r="Z5307" s="47" t="e">
        <f t="shared" si="335"/>
        <v>#NUM!</v>
      </c>
      <c r="AA5307" s="45"/>
    </row>
    <row r="5308" spans="1:27" x14ac:dyDescent="0.25">
      <c r="A5308" s="45"/>
      <c r="B5308" s="45"/>
      <c r="C5308" s="45"/>
      <c r="D5308" s="45"/>
      <c r="E5308" s="45"/>
      <c r="F5308" s="45"/>
      <c r="G5308" s="45"/>
      <c r="H5308" s="45"/>
      <c r="I5308" s="45"/>
      <c r="J5308" s="45"/>
      <c r="K5308" s="45"/>
      <c r="L5308" s="45"/>
      <c r="M5308" s="45"/>
      <c r="N5308" s="45"/>
      <c r="O5308" s="45"/>
      <c r="P5308" s="45"/>
      <c r="Q5308" s="45"/>
      <c r="R5308" s="45"/>
      <c r="S5308" s="45"/>
      <c r="T5308" s="45"/>
      <c r="U5308" s="45"/>
      <c r="V5308" s="46" t="e">
        <f t="shared" si="332"/>
        <v>#NUM!</v>
      </c>
      <c r="W5308" s="45" t="e">
        <f>AND(J5308="Evet",OR(#REF!="Evet",#REF!="Evet",L5308="Evet",N5308="Evet",O5308="Evet"))</f>
        <v>#REF!</v>
      </c>
      <c r="X5308" s="47" t="e">
        <f t="shared" si="333"/>
        <v>#NUM!</v>
      </c>
      <c r="Y5308" s="47" t="e">
        <f t="shared" si="334"/>
        <v>#NUM!</v>
      </c>
      <c r="Z5308" s="47" t="e">
        <f t="shared" si="335"/>
        <v>#NUM!</v>
      </c>
      <c r="AA5308" s="45"/>
    </row>
    <row r="5309" spans="1:27" x14ac:dyDescent="0.25">
      <c r="A5309" s="45"/>
      <c r="B5309" s="45"/>
      <c r="C5309" s="45"/>
      <c r="D5309" s="45"/>
      <c r="E5309" s="45"/>
      <c r="F5309" s="45"/>
      <c r="G5309" s="45"/>
      <c r="H5309" s="45"/>
      <c r="I5309" s="45"/>
      <c r="J5309" s="45"/>
      <c r="K5309" s="45"/>
      <c r="L5309" s="45"/>
      <c r="M5309" s="45"/>
      <c r="N5309" s="45"/>
      <c r="O5309" s="45"/>
      <c r="P5309" s="45"/>
      <c r="Q5309" s="45"/>
      <c r="R5309" s="45"/>
      <c r="S5309" s="45"/>
      <c r="T5309" s="45"/>
      <c r="U5309" s="45"/>
      <c r="V5309" s="46" t="e">
        <f t="shared" si="332"/>
        <v>#NUM!</v>
      </c>
      <c r="W5309" s="45" t="e">
        <f>AND(J5309="Evet",OR(#REF!="Evet",#REF!="Evet",L5309="Evet",N5309="Evet",O5309="Evet"))</f>
        <v>#REF!</v>
      </c>
      <c r="X5309" s="47" t="e">
        <f t="shared" si="333"/>
        <v>#NUM!</v>
      </c>
      <c r="Y5309" s="47" t="e">
        <f t="shared" si="334"/>
        <v>#NUM!</v>
      </c>
      <c r="Z5309" s="47" t="e">
        <f t="shared" si="335"/>
        <v>#NUM!</v>
      </c>
      <c r="AA5309" s="45"/>
    </row>
    <row r="5310" spans="1:27" x14ac:dyDescent="0.25">
      <c r="A5310" s="45"/>
      <c r="B5310" s="45"/>
      <c r="C5310" s="45"/>
      <c r="D5310" s="45"/>
      <c r="E5310" s="45"/>
      <c r="F5310" s="45"/>
      <c r="G5310" s="45"/>
      <c r="H5310" s="45"/>
      <c r="I5310" s="45"/>
      <c r="J5310" s="45"/>
      <c r="K5310" s="45"/>
      <c r="L5310" s="45"/>
      <c r="M5310" s="45"/>
      <c r="N5310" s="45"/>
      <c r="O5310" s="45"/>
      <c r="P5310" s="45"/>
      <c r="Q5310" s="45"/>
      <c r="R5310" s="45"/>
      <c r="S5310" s="45"/>
      <c r="T5310" s="45"/>
      <c r="U5310" s="45"/>
      <c r="V5310" s="46" t="e">
        <f t="shared" si="332"/>
        <v>#NUM!</v>
      </c>
      <c r="W5310" s="45" t="e">
        <f>AND(J5310="Evet",OR(#REF!="Evet",#REF!="Evet",L5310="Evet",N5310="Evet",O5310="Evet"))</f>
        <v>#REF!</v>
      </c>
      <c r="X5310" s="47" t="e">
        <f t="shared" si="333"/>
        <v>#NUM!</v>
      </c>
      <c r="Y5310" s="47" t="e">
        <f t="shared" si="334"/>
        <v>#NUM!</v>
      </c>
      <c r="Z5310" s="47" t="e">
        <f t="shared" si="335"/>
        <v>#NUM!</v>
      </c>
      <c r="AA5310" s="45"/>
    </row>
    <row r="5311" spans="1:27" x14ac:dyDescent="0.25">
      <c r="A5311" s="45"/>
      <c r="B5311" s="45"/>
      <c r="C5311" s="45"/>
      <c r="D5311" s="45"/>
      <c r="E5311" s="45"/>
      <c r="F5311" s="45"/>
      <c r="G5311" s="45"/>
      <c r="H5311" s="45"/>
      <c r="I5311" s="45"/>
      <c r="J5311" s="45"/>
      <c r="K5311" s="45"/>
      <c r="L5311" s="45"/>
      <c r="M5311" s="45"/>
      <c r="N5311" s="45"/>
      <c r="O5311" s="45"/>
      <c r="P5311" s="45"/>
      <c r="Q5311" s="45"/>
      <c r="R5311" s="45"/>
      <c r="S5311" s="45"/>
      <c r="T5311" s="45"/>
      <c r="U5311" s="45"/>
      <c r="V5311" s="46" t="e">
        <f t="shared" si="332"/>
        <v>#NUM!</v>
      </c>
      <c r="W5311" s="45" t="e">
        <f>AND(J5311="Evet",OR(#REF!="Evet",#REF!="Evet",L5311="Evet",N5311="Evet",O5311="Evet"))</f>
        <v>#REF!</v>
      </c>
      <c r="X5311" s="47" t="e">
        <f t="shared" si="333"/>
        <v>#NUM!</v>
      </c>
      <c r="Y5311" s="47" t="e">
        <f t="shared" si="334"/>
        <v>#NUM!</v>
      </c>
      <c r="Z5311" s="47" t="e">
        <f t="shared" si="335"/>
        <v>#NUM!</v>
      </c>
      <c r="AA5311" s="45"/>
    </row>
    <row r="5312" spans="1:27" x14ac:dyDescent="0.25">
      <c r="A5312" s="45"/>
      <c r="B5312" s="45"/>
      <c r="C5312" s="45"/>
      <c r="D5312" s="45"/>
      <c r="E5312" s="45"/>
      <c r="F5312" s="45"/>
      <c r="G5312" s="45"/>
      <c r="H5312" s="45"/>
      <c r="I5312" s="45"/>
      <c r="J5312" s="45"/>
      <c r="K5312" s="45"/>
      <c r="L5312" s="45"/>
      <c r="M5312" s="45"/>
      <c r="N5312" s="45"/>
      <c r="O5312" s="45"/>
      <c r="P5312" s="45"/>
      <c r="Q5312" s="45"/>
      <c r="R5312" s="45"/>
      <c r="S5312" s="45"/>
      <c r="T5312" s="45"/>
      <c r="U5312" s="45"/>
      <c r="V5312" s="46" t="e">
        <f t="shared" si="332"/>
        <v>#NUM!</v>
      </c>
      <c r="W5312" s="45" t="e">
        <f>AND(J5312="Evet",OR(#REF!="Evet",#REF!="Evet",L5312="Evet",N5312="Evet",O5312="Evet"))</f>
        <v>#REF!</v>
      </c>
      <c r="X5312" s="47" t="e">
        <f t="shared" si="333"/>
        <v>#NUM!</v>
      </c>
      <c r="Y5312" s="47" t="e">
        <f t="shared" si="334"/>
        <v>#NUM!</v>
      </c>
      <c r="Z5312" s="47" t="e">
        <f t="shared" si="335"/>
        <v>#NUM!</v>
      </c>
      <c r="AA5312" s="45"/>
    </row>
    <row r="5313" spans="1:27" x14ac:dyDescent="0.25">
      <c r="A5313" s="45"/>
      <c r="B5313" s="45"/>
      <c r="C5313" s="45"/>
      <c r="D5313" s="45"/>
      <c r="E5313" s="45"/>
      <c r="F5313" s="45"/>
      <c r="G5313" s="45"/>
      <c r="H5313" s="45"/>
      <c r="I5313" s="45"/>
      <c r="J5313" s="45"/>
      <c r="K5313" s="45"/>
      <c r="L5313" s="45"/>
      <c r="M5313" s="45"/>
      <c r="N5313" s="45"/>
      <c r="O5313" s="45"/>
      <c r="P5313" s="45"/>
      <c r="Q5313" s="45"/>
      <c r="R5313" s="45"/>
      <c r="S5313" s="45"/>
      <c r="T5313" s="45"/>
      <c r="U5313" s="45"/>
      <c r="V5313" s="46" t="e">
        <f t="shared" si="332"/>
        <v>#NUM!</v>
      </c>
      <c r="W5313" s="45" t="e">
        <f>AND(J5313="Evet",OR(#REF!="Evet",#REF!="Evet",L5313="Evet",N5313="Evet",O5313="Evet"))</f>
        <v>#REF!</v>
      </c>
      <c r="X5313" s="47" t="e">
        <f t="shared" si="333"/>
        <v>#NUM!</v>
      </c>
      <c r="Y5313" s="47" t="e">
        <f t="shared" si="334"/>
        <v>#NUM!</v>
      </c>
      <c r="Z5313" s="47" t="e">
        <f t="shared" si="335"/>
        <v>#NUM!</v>
      </c>
      <c r="AA5313" s="45"/>
    </row>
    <row r="5314" spans="1:27" x14ac:dyDescent="0.25">
      <c r="A5314" s="45"/>
      <c r="B5314" s="45"/>
      <c r="C5314" s="45"/>
      <c r="D5314" s="45"/>
      <c r="E5314" s="45"/>
      <c r="F5314" s="45"/>
      <c r="G5314" s="45"/>
      <c r="H5314" s="45"/>
      <c r="I5314" s="45"/>
      <c r="J5314" s="45"/>
      <c r="K5314" s="45"/>
      <c r="L5314" s="45"/>
      <c r="M5314" s="45"/>
      <c r="N5314" s="45"/>
      <c r="O5314" s="45"/>
      <c r="P5314" s="45"/>
      <c r="Q5314" s="45"/>
      <c r="R5314" s="45"/>
      <c r="S5314" s="45"/>
      <c r="T5314" s="45"/>
      <c r="U5314" s="45"/>
      <c r="V5314" s="46" t="e">
        <f t="shared" si="332"/>
        <v>#NUM!</v>
      </c>
      <c r="W5314" s="45" t="e">
        <f>AND(J5314="Evet",OR(#REF!="Evet",#REF!="Evet",L5314="Evet",N5314="Evet",O5314="Evet"))</f>
        <v>#REF!</v>
      </c>
      <c r="X5314" s="47" t="e">
        <f t="shared" si="333"/>
        <v>#NUM!</v>
      </c>
      <c r="Y5314" s="47" t="e">
        <f t="shared" si="334"/>
        <v>#NUM!</v>
      </c>
      <c r="Z5314" s="47" t="e">
        <f t="shared" si="335"/>
        <v>#NUM!</v>
      </c>
      <c r="AA5314" s="45"/>
    </row>
    <row r="5315" spans="1:27" x14ac:dyDescent="0.25">
      <c r="A5315" s="45"/>
      <c r="B5315" s="45"/>
      <c r="C5315" s="45"/>
      <c r="D5315" s="45"/>
      <c r="E5315" s="45"/>
      <c r="F5315" s="45"/>
      <c r="G5315" s="45"/>
      <c r="H5315" s="45"/>
      <c r="I5315" s="45"/>
      <c r="J5315" s="45"/>
      <c r="K5315" s="45"/>
      <c r="L5315" s="45"/>
      <c r="M5315" s="45"/>
      <c r="N5315" s="45"/>
      <c r="O5315" s="45"/>
      <c r="P5315" s="45"/>
      <c r="Q5315" s="45"/>
      <c r="R5315" s="45"/>
      <c r="S5315" s="45"/>
      <c r="T5315" s="45"/>
      <c r="U5315" s="45"/>
      <c r="V5315" s="46" t="e">
        <f t="shared" si="332"/>
        <v>#NUM!</v>
      </c>
      <c r="W5315" s="45" t="e">
        <f>AND(J5315="Evet",OR(#REF!="Evet",#REF!="Evet",L5315="Evet",N5315="Evet",O5315="Evet"))</f>
        <v>#REF!</v>
      </c>
      <c r="X5315" s="47" t="e">
        <f t="shared" si="333"/>
        <v>#NUM!</v>
      </c>
      <c r="Y5315" s="47" t="e">
        <f t="shared" si="334"/>
        <v>#NUM!</v>
      </c>
      <c r="Z5315" s="47" t="e">
        <f t="shared" si="335"/>
        <v>#NUM!</v>
      </c>
      <c r="AA5315" s="45"/>
    </row>
    <row r="5316" spans="1:27" x14ac:dyDescent="0.25">
      <c r="A5316" s="45"/>
      <c r="B5316" s="45"/>
      <c r="C5316" s="45"/>
      <c r="D5316" s="45"/>
      <c r="E5316" s="45"/>
      <c r="F5316" s="45"/>
      <c r="G5316" s="45"/>
      <c r="H5316" s="45"/>
      <c r="I5316" s="45"/>
      <c r="J5316" s="45"/>
      <c r="K5316" s="45"/>
      <c r="L5316" s="45"/>
      <c r="M5316" s="45"/>
      <c r="N5316" s="45"/>
      <c r="O5316" s="45"/>
      <c r="P5316" s="45"/>
      <c r="Q5316" s="45"/>
      <c r="R5316" s="45"/>
      <c r="S5316" s="45"/>
      <c r="T5316" s="45"/>
      <c r="U5316" s="45"/>
      <c r="V5316" s="46" t="e">
        <f t="shared" si="332"/>
        <v>#NUM!</v>
      </c>
      <c r="W5316" s="45" t="e">
        <f>AND(J5316="Evet",OR(#REF!="Evet",#REF!="Evet",L5316="Evet",N5316="Evet",O5316="Evet"))</f>
        <v>#REF!</v>
      </c>
      <c r="X5316" s="47" t="e">
        <f t="shared" si="333"/>
        <v>#NUM!</v>
      </c>
      <c r="Y5316" s="47" t="e">
        <f t="shared" si="334"/>
        <v>#NUM!</v>
      </c>
      <c r="Z5316" s="47" t="e">
        <f t="shared" si="335"/>
        <v>#NUM!</v>
      </c>
      <c r="AA5316" s="45"/>
    </row>
    <row r="5317" spans="1:27" x14ac:dyDescent="0.25">
      <c r="A5317" s="45"/>
      <c r="B5317" s="45"/>
      <c r="C5317" s="45"/>
      <c r="D5317" s="45"/>
      <c r="E5317" s="45"/>
      <c r="F5317" s="45"/>
      <c r="G5317" s="45"/>
      <c r="H5317" s="45"/>
      <c r="I5317" s="45"/>
      <c r="J5317" s="45"/>
      <c r="K5317" s="45"/>
      <c r="L5317" s="45"/>
      <c r="M5317" s="45"/>
      <c r="N5317" s="45"/>
      <c r="O5317" s="45"/>
      <c r="P5317" s="45"/>
      <c r="Q5317" s="45"/>
      <c r="R5317" s="45"/>
      <c r="S5317" s="45"/>
      <c r="T5317" s="45"/>
      <c r="U5317" s="45"/>
      <c r="V5317" s="46" t="e">
        <f t="shared" si="332"/>
        <v>#NUM!</v>
      </c>
      <c r="W5317" s="45" t="e">
        <f>AND(J5317="Evet",OR(#REF!="Evet",#REF!="Evet",L5317="Evet",N5317="Evet",O5317="Evet"))</f>
        <v>#REF!</v>
      </c>
      <c r="X5317" s="47" t="e">
        <f t="shared" si="333"/>
        <v>#NUM!</v>
      </c>
      <c r="Y5317" s="47" t="e">
        <f t="shared" si="334"/>
        <v>#NUM!</v>
      </c>
      <c r="Z5317" s="47" t="e">
        <f t="shared" si="335"/>
        <v>#NUM!</v>
      </c>
      <c r="AA5317" s="45"/>
    </row>
    <row r="5318" spans="1:27" x14ac:dyDescent="0.25">
      <c r="A5318" s="45"/>
      <c r="B5318" s="45"/>
      <c r="C5318" s="45"/>
      <c r="D5318" s="45"/>
      <c r="E5318" s="45"/>
      <c r="F5318" s="45"/>
      <c r="G5318" s="45"/>
      <c r="H5318" s="45"/>
      <c r="I5318" s="45"/>
      <c r="J5318" s="45"/>
      <c r="K5318" s="45"/>
      <c r="L5318" s="45"/>
      <c r="M5318" s="45"/>
      <c r="N5318" s="45"/>
      <c r="O5318" s="45"/>
      <c r="P5318" s="45"/>
      <c r="Q5318" s="45"/>
      <c r="R5318" s="45"/>
      <c r="S5318" s="45"/>
      <c r="T5318" s="45"/>
      <c r="U5318" s="45"/>
      <c r="V5318" s="46" t="e">
        <f t="shared" si="332"/>
        <v>#NUM!</v>
      </c>
      <c r="W5318" s="45" t="e">
        <f>AND(J5318="Evet",OR(#REF!="Evet",#REF!="Evet",L5318="Evet",N5318="Evet",O5318="Evet"))</f>
        <v>#REF!</v>
      </c>
      <c r="X5318" s="47" t="e">
        <f t="shared" si="333"/>
        <v>#NUM!</v>
      </c>
      <c r="Y5318" s="47" t="e">
        <f t="shared" si="334"/>
        <v>#NUM!</v>
      </c>
      <c r="Z5318" s="47" t="e">
        <f t="shared" si="335"/>
        <v>#NUM!</v>
      </c>
      <c r="AA5318" s="45"/>
    </row>
    <row r="5319" spans="1:27" x14ac:dyDescent="0.25">
      <c r="A5319" s="45"/>
      <c r="B5319" s="45"/>
      <c r="C5319" s="45"/>
      <c r="D5319" s="45"/>
      <c r="E5319" s="45"/>
      <c r="F5319" s="45"/>
      <c r="G5319" s="45"/>
      <c r="H5319" s="45"/>
      <c r="I5319" s="45"/>
      <c r="J5319" s="45"/>
      <c r="K5319" s="45"/>
      <c r="L5319" s="45"/>
      <c r="M5319" s="45"/>
      <c r="N5319" s="45"/>
      <c r="O5319" s="45"/>
      <c r="P5319" s="45"/>
      <c r="Q5319" s="45"/>
      <c r="R5319" s="45"/>
      <c r="S5319" s="45"/>
      <c r="T5319" s="45"/>
      <c r="U5319" s="45"/>
      <c r="V5319" s="46" t="e">
        <f t="shared" si="332"/>
        <v>#NUM!</v>
      </c>
      <c r="W5319" s="45" t="e">
        <f>AND(J5319="Evet",OR(#REF!="Evet",#REF!="Evet",L5319="Evet",N5319="Evet",O5319="Evet"))</f>
        <v>#REF!</v>
      </c>
      <c r="X5319" s="47" t="e">
        <f t="shared" si="333"/>
        <v>#NUM!</v>
      </c>
      <c r="Y5319" s="47" t="e">
        <f t="shared" si="334"/>
        <v>#NUM!</v>
      </c>
      <c r="Z5319" s="47" t="e">
        <f t="shared" si="335"/>
        <v>#NUM!</v>
      </c>
      <c r="AA5319" s="45"/>
    </row>
    <row r="5320" spans="1:27" x14ac:dyDescent="0.25">
      <c r="A5320" s="45"/>
      <c r="B5320" s="45"/>
      <c r="C5320" s="45"/>
      <c r="D5320" s="45"/>
      <c r="E5320" s="45"/>
      <c r="F5320" s="45"/>
      <c r="G5320" s="45"/>
      <c r="H5320" s="45"/>
      <c r="I5320" s="45"/>
      <c r="J5320" s="45"/>
      <c r="K5320" s="45"/>
      <c r="L5320" s="45"/>
      <c r="M5320" s="45"/>
      <c r="N5320" s="45"/>
      <c r="O5320" s="45"/>
      <c r="P5320" s="45"/>
      <c r="Q5320" s="45"/>
      <c r="R5320" s="45"/>
      <c r="S5320" s="45"/>
      <c r="T5320" s="45"/>
      <c r="U5320" s="45"/>
      <c r="V5320" s="46" t="e">
        <f t="shared" ref="V5320:V5383" si="336">AND(DATEDIF(DATE(2022,12,31),D5320,"d")&gt;175,DATEDIF(C5320,D5320,"d")&gt;265)</f>
        <v>#NUM!</v>
      </c>
      <c r="W5320" s="45" t="e">
        <f>AND(J5320="Evet",OR(#REF!="Evet",#REF!="Evet",L5320="Evet",N5320="Evet",O5320="Evet"))</f>
        <v>#REF!</v>
      </c>
      <c r="X5320" s="47" t="e">
        <f t="shared" ref="X5320:X5383" si="337">AND(DATEDIF(DATE(2022,12,31),D5320,"d")&gt;85,DATEDIF(C5320,D5320,"d")&gt;175)</f>
        <v>#NUM!</v>
      </c>
      <c r="Y5320" s="47" t="e">
        <f t="shared" ref="Y5320:Y5383" si="338">AND(DATEDIF(DATE(2022,12,31),D5320,"d")&gt;27,DATEDIF(C5320,D5320,"d")&gt;57)</f>
        <v>#NUM!</v>
      </c>
      <c r="Z5320" s="47" t="e">
        <f t="shared" ref="Z5320:Z5383" si="339">AND(DATEDIF(DATE(2022,12,31),D5320,"d")&gt;27,DATEDIF(C5320,D5320,"d")&gt;27)</f>
        <v>#NUM!</v>
      </c>
      <c r="AA5320" s="45"/>
    </row>
    <row r="5321" spans="1:27" x14ac:dyDescent="0.25">
      <c r="A5321" s="45"/>
      <c r="B5321" s="45"/>
      <c r="C5321" s="45"/>
      <c r="D5321" s="45"/>
      <c r="E5321" s="45"/>
      <c r="F5321" s="45"/>
      <c r="G5321" s="45"/>
      <c r="H5321" s="45"/>
      <c r="I5321" s="45"/>
      <c r="J5321" s="45"/>
      <c r="K5321" s="45"/>
      <c r="L5321" s="45"/>
      <c r="M5321" s="45"/>
      <c r="N5321" s="45"/>
      <c r="O5321" s="45"/>
      <c r="P5321" s="45"/>
      <c r="Q5321" s="45"/>
      <c r="R5321" s="45"/>
      <c r="S5321" s="45"/>
      <c r="T5321" s="45"/>
      <c r="U5321" s="45"/>
      <c r="V5321" s="46" t="e">
        <f t="shared" si="336"/>
        <v>#NUM!</v>
      </c>
      <c r="W5321" s="45" t="e">
        <f>AND(J5321="Evet",OR(#REF!="Evet",#REF!="Evet",L5321="Evet",N5321="Evet",O5321="Evet"))</f>
        <v>#REF!</v>
      </c>
      <c r="X5321" s="47" t="e">
        <f t="shared" si="337"/>
        <v>#NUM!</v>
      </c>
      <c r="Y5321" s="47" t="e">
        <f t="shared" si="338"/>
        <v>#NUM!</v>
      </c>
      <c r="Z5321" s="47" t="e">
        <f t="shared" si="339"/>
        <v>#NUM!</v>
      </c>
      <c r="AA5321" s="45"/>
    </row>
    <row r="5322" spans="1:27" x14ac:dyDescent="0.25">
      <c r="A5322" s="45"/>
      <c r="B5322" s="45"/>
      <c r="C5322" s="45"/>
      <c r="D5322" s="45"/>
      <c r="E5322" s="45"/>
      <c r="F5322" s="45"/>
      <c r="G5322" s="45"/>
      <c r="H5322" s="45"/>
      <c r="I5322" s="45"/>
      <c r="J5322" s="45"/>
      <c r="K5322" s="45"/>
      <c r="L5322" s="45"/>
      <c r="M5322" s="45"/>
      <c r="N5322" s="45"/>
      <c r="O5322" s="45"/>
      <c r="P5322" s="45"/>
      <c r="Q5322" s="45"/>
      <c r="R5322" s="45"/>
      <c r="S5322" s="45"/>
      <c r="T5322" s="45"/>
      <c r="U5322" s="45"/>
      <c r="V5322" s="46" t="e">
        <f t="shared" si="336"/>
        <v>#NUM!</v>
      </c>
      <c r="W5322" s="45" t="e">
        <f>AND(J5322="Evet",OR(#REF!="Evet",#REF!="Evet",L5322="Evet",N5322="Evet",O5322="Evet"))</f>
        <v>#REF!</v>
      </c>
      <c r="X5322" s="47" t="e">
        <f t="shared" si="337"/>
        <v>#NUM!</v>
      </c>
      <c r="Y5322" s="47" t="e">
        <f t="shared" si="338"/>
        <v>#NUM!</v>
      </c>
      <c r="Z5322" s="47" t="e">
        <f t="shared" si="339"/>
        <v>#NUM!</v>
      </c>
      <c r="AA5322" s="45"/>
    </row>
    <row r="5323" spans="1:27" x14ac:dyDescent="0.25">
      <c r="A5323" s="45"/>
      <c r="B5323" s="45"/>
      <c r="C5323" s="45"/>
      <c r="D5323" s="45"/>
      <c r="E5323" s="45"/>
      <c r="F5323" s="45"/>
      <c r="G5323" s="45"/>
      <c r="H5323" s="45"/>
      <c r="I5323" s="45"/>
      <c r="J5323" s="45"/>
      <c r="K5323" s="45"/>
      <c r="L5323" s="45"/>
      <c r="M5323" s="45"/>
      <c r="N5323" s="45"/>
      <c r="O5323" s="45"/>
      <c r="P5323" s="45"/>
      <c r="Q5323" s="45"/>
      <c r="R5323" s="45"/>
      <c r="S5323" s="45"/>
      <c r="T5323" s="45"/>
      <c r="U5323" s="45"/>
      <c r="V5323" s="46" t="e">
        <f t="shared" si="336"/>
        <v>#NUM!</v>
      </c>
      <c r="W5323" s="45" t="e">
        <f>AND(J5323="Evet",OR(#REF!="Evet",#REF!="Evet",L5323="Evet",N5323="Evet",O5323="Evet"))</f>
        <v>#REF!</v>
      </c>
      <c r="X5323" s="47" t="e">
        <f t="shared" si="337"/>
        <v>#NUM!</v>
      </c>
      <c r="Y5323" s="47" t="e">
        <f t="shared" si="338"/>
        <v>#NUM!</v>
      </c>
      <c r="Z5323" s="47" t="e">
        <f t="shared" si="339"/>
        <v>#NUM!</v>
      </c>
      <c r="AA5323" s="45"/>
    </row>
    <row r="5324" spans="1:27" x14ac:dyDescent="0.25">
      <c r="A5324" s="45"/>
      <c r="B5324" s="45"/>
      <c r="C5324" s="45"/>
      <c r="D5324" s="45"/>
      <c r="E5324" s="45"/>
      <c r="F5324" s="45"/>
      <c r="G5324" s="45"/>
      <c r="H5324" s="45"/>
      <c r="I5324" s="45"/>
      <c r="J5324" s="45"/>
      <c r="K5324" s="45"/>
      <c r="L5324" s="45"/>
      <c r="M5324" s="45"/>
      <c r="N5324" s="45"/>
      <c r="O5324" s="45"/>
      <c r="P5324" s="45"/>
      <c r="Q5324" s="45"/>
      <c r="R5324" s="45"/>
      <c r="S5324" s="45"/>
      <c r="T5324" s="45"/>
      <c r="U5324" s="45"/>
      <c r="V5324" s="46" t="e">
        <f t="shared" si="336"/>
        <v>#NUM!</v>
      </c>
      <c r="W5324" s="45" t="e">
        <f>AND(J5324="Evet",OR(#REF!="Evet",#REF!="Evet",L5324="Evet",N5324="Evet",O5324="Evet"))</f>
        <v>#REF!</v>
      </c>
      <c r="X5324" s="47" t="e">
        <f t="shared" si="337"/>
        <v>#NUM!</v>
      </c>
      <c r="Y5324" s="47" t="e">
        <f t="shared" si="338"/>
        <v>#NUM!</v>
      </c>
      <c r="Z5324" s="47" t="e">
        <f t="shared" si="339"/>
        <v>#NUM!</v>
      </c>
      <c r="AA5324" s="45"/>
    </row>
    <row r="5325" spans="1:27" x14ac:dyDescent="0.25">
      <c r="A5325" s="45"/>
      <c r="B5325" s="45"/>
      <c r="C5325" s="45"/>
      <c r="D5325" s="45"/>
      <c r="E5325" s="45"/>
      <c r="F5325" s="45"/>
      <c r="G5325" s="45"/>
      <c r="H5325" s="45"/>
      <c r="I5325" s="45"/>
      <c r="J5325" s="45"/>
      <c r="K5325" s="45"/>
      <c r="L5325" s="45"/>
      <c r="M5325" s="45"/>
      <c r="N5325" s="45"/>
      <c r="O5325" s="45"/>
      <c r="P5325" s="45"/>
      <c r="Q5325" s="45"/>
      <c r="R5325" s="45"/>
      <c r="S5325" s="45"/>
      <c r="T5325" s="45"/>
      <c r="U5325" s="45"/>
      <c r="V5325" s="46" t="e">
        <f t="shared" si="336"/>
        <v>#NUM!</v>
      </c>
      <c r="W5325" s="45" t="e">
        <f>AND(J5325="Evet",OR(#REF!="Evet",#REF!="Evet",L5325="Evet",N5325="Evet",O5325="Evet"))</f>
        <v>#REF!</v>
      </c>
      <c r="X5325" s="47" t="e">
        <f t="shared" si="337"/>
        <v>#NUM!</v>
      </c>
      <c r="Y5325" s="47" t="e">
        <f t="shared" si="338"/>
        <v>#NUM!</v>
      </c>
      <c r="Z5325" s="47" t="e">
        <f t="shared" si="339"/>
        <v>#NUM!</v>
      </c>
      <c r="AA5325" s="45"/>
    </row>
    <row r="5326" spans="1:27" x14ac:dyDescent="0.25">
      <c r="A5326" s="45"/>
      <c r="B5326" s="45"/>
      <c r="C5326" s="45"/>
      <c r="D5326" s="45"/>
      <c r="E5326" s="45"/>
      <c r="F5326" s="45"/>
      <c r="G5326" s="45"/>
      <c r="H5326" s="45"/>
      <c r="I5326" s="45"/>
      <c r="J5326" s="45"/>
      <c r="K5326" s="45"/>
      <c r="L5326" s="45"/>
      <c r="M5326" s="45"/>
      <c r="N5326" s="45"/>
      <c r="O5326" s="45"/>
      <c r="P5326" s="45"/>
      <c r="Q5326" s="45"/>
      <c r="R5326" s="45"/>
      <c r="S5326" s="45"/>
      <c r="T5326" s="45"/>
      <c r="U5326" s="45"/>
      <c r="V5326" s="46" t="e">
        <f t="shared" si="336"/>
        <v>#NUM!</v>
      </c>
      <c r="W5326" s="45" t="e">
        <f>AND(J5326="Evet",OR(#REF!="Evet",#REF!="Evet",L5326="Evet",N5326="Evet",O5326="Evet"))</f>
        <v>#REF!</v>
      </c>
      <c r="X5326" s="47" t="e">
        <f t="shared" si="337"/>
        <v>#NUM!</v>
      </c>
      <c r="Y5326" s="47" t="e">
        <f t="shared" si="338"/>
        <v>#NUM!</v>
      </c>
      <c r="Z5326" s="47" t="e">
        <f t="shared" si="339"/>
        <v>#NUM!</v>
      </c>
      <c r="AA5326" s="45"/>
    </row>
    <row r="5327" spans="1:27" x14ac:dyDescent="0.25">
      <c r="A5327" s="45"/>
      <c r="B5327" s="45"/>
      <c r="C5327" s="45"/>
      <c r="D5327" s="45"/>
      <c r="E5327" s="45"/>
      <c r="F5327" s="45"/>
      <c r="G5327" s="45"/>
      <c r="H5327" s="45"/>
      <c r="I5327" s="45"/>
      <c r="J5327" s="45"/>
      <c r="K5327" s="45"/>
      <c r="L5327" s="45"/>
      <c r="M5327" s="45"/>
      <c r="N5327" s="45"/>
      <c r="O5327" s="45"/>
      <c r="P5327" s="45"/>
      <c r="Q5327" s="45"/>
      <c r="R5327" s="45"/>
      <c r="S5327" s="45"/>
      <c r="T5327" s="45"/>
      <c r="U5327" s="45"/>
      <c r="V5327" s="46" t="e">
        <f t="shared" si="336"/>
        <v>#NUM!</v>
      </c>
      <c r="W5327" s="45" t="e">
        <f>AND(J5327="Evet",OR(#REF!="Evet",#REF!="Evet",L5327="Evet",N5327="Evet",O5327="Evet"))</f>
        <v>#REF!</v>
      </c>
      <c r="X5327" s="47" t="e">
        <f t="shared" si="337"/>
        <v>#NUM!</v>
      </c>
      <c r="Y5327" s="47" t="e">
        <f t="shared" si="338"/>
        <v>#NUM!</v>
      </c>
      <c r="Z5327" s="47" t="e">
        <f t="shared" si="339"/>
        <v>#NUM!</v>
      </c>
      <c r="AA5327" s="45"/>
    </row>
    <row r="5328" spans="1:27" x14ac:dyDescent="0.25">
      <c r="A5328" s="45"/>
      <c r="B5328" s="45"/>
      <c r="C5328" s="45"/>
      <c r="D5328" s="45"/>
      <c r="E5328" s="45"/>
      <c r="F5328" s="45"/>
      <c r="G5328" s="45"/>
      <c r="H5328" s="45"/>
      <c r="I5328" s="45"/>
      <c r="J5328" s="45"/>
      <c r="K5328" s="45"/>
      <c r="L5328" s="45"/>
      <c r="M5328" s="45"/>
      <c r="N5328" s="45"/>
      <c r="O5328" s="45"/>
      <c r="P5328" s="45"/>
      <c r="Q5328" s="45"/>
      <c r="R5328" s="45"/>
      <c r="S5328" s="45"/>
      <c r="T5328" s="45"/>
      <c r="U5328" s="45"/>
      <c r="V5328" s="46" t="e">
        <f t="shared" si="336"/>
        <v>#NUM!</v>
      </c>
      <c r="W5328" s="45" t="e">
        <f>AND(J5328="Evet",OR(#REF!="Evet",#REF!="Evet",L5328="Evet",N5328="Evet",O5328="Evet"))</f>
        <v>#REF!</v>
      </c>
      <c r="X5328" s="47" t="e">
        <f t="shared" si="337"/>
        <v>#NUM!</v>
      </c>
      <c r="Y5328" s="47" t="e">
        <f t="shared" si="338"/>
        <v>#NUM!</v>
      </c>
      <c r="Z5328" s="47" t="e">
        <f t="shared" si="339"/>
        <v>#NUM!</v>
      </c>
      <c r="AA5328" s="45"/>
    </row>
    <row r="5329" spans="1:27" x14ac:dyDescent="0.25">
      <c r="A5329" s="45"/>
      <c r="B5329" s="45"/>
      <c r="C5329" s="45"/>
      <c r="D5329" s="45"/>
      <c r="E5329" s="45"/>
      <c r="F5329" s="45"/>
      <c r="G5329" s="45"/>
      <c r="H5329" s="45"/>
      <c r="I5329" s="45"/>
      <c r="J5329" s="45"/>
      <c r="K5329" s="45"/>
      <c r="L5329" s="45"/>
      <c r="M5329" s="45"/>
      <c r="N5329" s="45"/>
      <c r="O5329" s="45"/>
      <c r="P5329" s="45"/>
      <c r="Q5329" s="45"/>
      <c r="R5329" s="45"/>
      <c r="S5329" s="45"/>
      <c r="T5329" s="45"/>
      <c r="U5329" s="45"/>
      <c r="V5329" s="46" t="e">
        <f t="shared" si="336"/>
        <v>#NUM!</v>
      </c>
      <c r="W5329" s="45" t="e">
        <f>AND(J5329="Evet",OR(#REF!="Evet",#REF!="Evet",L5329="Evet",N5329="Evet",O5329="Evet"))</f>
        <v>#REF!</v>
      </c>
      <c r="X5329" s="47" t="e">
        <f t="shared" si="337"/>
        <v>#NUM!</v>
      </c>
      <c r="Y5329" s="47" t="e">
        <f t="shared" si="338"/>
        <v>#NUM!</v>
      </c>
      <c r="Z5329" s="47" t="e">
        <f t="shared" si="339"/>
        <v>#NUM!</v>
      </c>
      <c r="AA5329" s="45"/>
    </row>
    <row r="5330" spans="1:27" x14ac:dyDescent="0.25">
      <c r="A5330" s="45"/>
      <c r="B5330" s="45"/>
      <c r="C5330" s="45"/>
      <c r="D5330" s="45"/>
      <c r="E5330" s="45"/>
      <c r="F5330" s="45"/>
      <c r="G5330" s="45"/>
      <c r="H5330" s="45"/>
      <c r="I5330" s="45"/>
      <c r="J5330" s="45"/>
      <c r="K5330" s="45"/>
      <c r="L5330" s="45"/>
      <c r="M5330" s="45"/>
      <c r="N5330" s="45"/>
      <c r="O5330" s="45"/>
      <c r="P5330" s="45"/>
      <c r="Q5330" s="45"/>
      <c r="R5330" s="45"/>
      <c r="S5330" s="45"/>
      <c r="T5330" s="45"/>
      <c r="U5330" s="45"/>
      <c r="V5330" s="46" t="e">
        <f t="shared" si="336"/>
        <v>#NUM!</v>
      </c>
      <c r="W5330" s="45" t="e">
        <f>AND(J5330="Evet",OR(#REF!="Evet",#REF!="Evet",L5330="Evet",N5330="Evet",O5330="Evet"))</f>
        <v>#REF!</v>
      </c>
      <c r="X5330" s="47" t="e">
        <f t="shared" si="337"/>
        <v>#NUM!</v>
      </c>
      <c r="Y5330" s="47" t="e">
        <f t="shared" si="338"/>
        <v>#NUM!</v>
      </c>
      <c r="Z5330" s="47" t="e">
        <f t="shared" si="339"/>
        <v>#NUM!</v>
      </c>
      <c r="AA5330" s="45"/>
    </row>
    <row r="5331" spans="1:27" x14ac:dyDescent="0.25">
      <c r="A5331" s="45"/>
      <c r="B5331" s="45"/>
      <c r="C5331" s="45"/>
      <c r="D5331" s="45"/>
      <c r="E5331" s="45"/>
      <c r="F5331" s="45"/>
      <c r="G5331" s="45"/>
      <c r="H5331" s="45"/>
      <c r="I5331" s="45"/>
      <c r="J5331" s="45"/>
      <c r="K5331" s="45"/>
      <c r="L5331" s="45"/>
      <c r="M5331" s="45"/>
      <c r="N5331" s="45"/>
      <c r="O5331" s="45"/>
      <c r="P5331" s="45"/>
      <c r="Q5331" s="45"/>
      <c r="R5331" s="45"/>
      <c r="S5331" s="45"/>
      <c r="T5331" s="45"/>
      <c r="U5331" s="45"/>
      <c r="V5331" s="46" t="e">
        <f t="shared" si="336"/>
        <v>#NUM!</v>
      </c>
      <c r="W5331" s="45" t="e">
        <f>AND(J5331="Evet",OR(#REF!="Evet",#REF!="Evet",L5331="Evet",N5331="Evet",O5331="Evet"))</f>
        <v>#REF!</v>
      </c>
      <c r="X5331" s="47" t="e">
        <f t="shared" si="337"/>
        <v>#NUM!</v>
      </c>
      <c r="Y5331" s="47" t="e">
        <f t="shared" si="338"/>
        <v>#NUM!</v>
      </c>
      <c r="Z5331" s="47" t="e">
        <f t="shared" si="339"/>
        <v>#NUM!</v>
      </c>
      <c r="AA5331" s="45"/>
    </row>
    <row r="5332" spans="1:27" x14ac:dyDescent="0.25">
      <c r="A5332" s="45"/>
      <c r="B5332" s="45"/>
      <c r="C5332" s="45"/>
      <c r="D5332" s="45"/>
      <c r="E5332" s="45"/>
      <c r="F5332" s="45"/>
      <c r="G5332" s="45"/>
      <c r="H5332" s="45"/>
      <c r="I5332" s="45"/>
      <c r="J5332" s="45"/>
      <c r="K5332" s="45"/>
      <c r="L5332" s="45"/>
      <c r="M5332" s="45"/>
      <c r="N5332" s="45"/>
      <c r="O5332" s="45"/>
      <c r="P5332" s="45"/>
      <c r="Q5332" s="45"/>
      <c r="R5332" s="45"/>
      <c r="S5332" s="45"/>
      <c r="T5332" s="45"/>
      <c r="U5332" s="45"/>
      <c r="V5332" s="46" t="e">
        <f t="shared" si="336"/>
        <v>#NUM!</v>
      </c>
      <c r="W5332" s="45" t="e">
        <f>AND(J5332="Evet",OR(#REF!="Evet",#REF!="Evet",L5332="Evet",N5332="Evet",O5332="Evet"))</f>
        <v>#REF!</v>
      </c>
      <c r="X5332" s="47" t="e">
        <f t="shared" si="337"/>
        <v>#NUM!</v>
      </c>
      <c r="Y5332" s="47" t="e">
        <f t="shared" si="338"/>
        <v>#NUM!</v>
      </c>
      <c r="Z5332" s="47" t="e">
        <f t="shared" si="339"/>
        <v>#NUM!</v>
      </c>
      <c r="AA5332" s="45"/>
    </row>
    <row r="5333" spans="1:27" x14ac:dyDescent="0.25">
      <c r="A5333" s="45"/>
      <c r="B5333" s="45"/>
      <c r="C5333" s="45"/>
      <c r="D5333" s="45"/>
      <c r="E5333" s="45"/>
      <c r="F5333" s="45"/>
      <c r="G5333" s="45"/>
      <c r="H5333" s="45"/>
      <c r="I5333" s="45"/>
      <c r="J5333" s="45"/>
      <c r="K5333" s="45"/>
      <c r="L5333" s="45"/>
      <c r="M5333" s="45"/>
      <c r="N5333" s="45"/>
      <c r="O5333" s="45"/>
      <c r="P5333" s="45"/>
      <c r="Q5333" s="45"/>
      <c r="R5333" s="45"/>
      <c r="S5333" s="45"/>
      <c r="T5333" s="45"/>
      <c r="U5333" s="45"/>
      <c r="V5333" s="46" t="e">
        <f t="shared" si="336"/>
        <v>#NUM!</v>
      </c>
      <c r="W5333" s="45" t="e">
        <f>AND(J5333="Evet",OR(#REF!="Evet",#REF!="Evet",L5333="Evet",N5333="Evet",O5333="Evet"))</f>
        <v>#REF!</v>
      </c>
      <c r="X5333" s="47" t="e">
        <f t="shared" si="337"/>
        <v>#NUM!</v>
      </c>
      <c r="Y5333" s="47" t="e">
        <f t="shared" si="338"/>
        <v>#NUM!</v>
      </c>
      <c r="Z5333" s="47" t="e">
        <f t="shared" si="339"/>
        <v>#NUM!</v>
      </c>
      <c r="AA5333" s="45"/>
    </row>
    <row r="5334" spans="1:27" x14ac:dyDescent="0.25">
      <c r="A5334" s="45"/>
      <c r="B5334" s="45"/>
      <c r="C5334" s="45"/>
      <c r="D5334" s="45"/>
      <c r="E5334" s="45"/>
      <c r="F5334" s="45"/>
      <c r="G5334" s="45"/>
      <c r="H5334" s="45"/>
      <c r="I5334" s="45"/>
      <c r="J5334" s="45"/>
      <c r="K5334" s="45"/>
      <c r="L5334" s="45"/>
      <c r="M5334" s="45"/>
      <c r="N5334" s="45"/>
      <c r="O5334" s="45"/>
      <c r="P5334" s="45"/>
      <c r="Q5334" s="45"/>
      <c r="R5334" s="45"/>
      <c r="S5334" s="45"/>
      <c r="T5334" s="45"/>
      <c r="U5334" s="45"/>
      <c r="V5334" s="46" t="e">
        <f t="shared" si="336"/>
        <v>#NUM!</v>
      </c>
      <c r="W5334" s="45" t="e">
        <f>AND(J5334="Evet",OR(#REF!="Evet",#REF!="Evet",L5334="Evet",N5334="Evet",O5334="Evet"))</f>
        <v>#REF!</v>
      </c>
      <c r="X5334" s="47" t="e">
        <f t="shared" si="337"/>
        <v>#NUM!</v>
      </c>
      <c r="Y5334" s="47" t="e">
        <f t="shared" si="338"/>
        <v>#NUM!</v>
      </c>
      <c r="Z5334" s="47" t="e">
        <f t="shared" si="339"/>
        <v>#NUM!</v>
      </c>
      <c r="AA5334" s="45"/>
    </row>
    <row r="5335" spans="1:27" x14ac:dyDescent="0.25">
      <c r="A5335" s="45"/>
      <c r="B5335" s="45"/>
      <c r="C5335" s="45"/>
      <c r="D5335" s="45"/>
      <c r="E5335" s="45"/>
      <c r="F5335" s="45"/>
      <c r="G5335" s="45"/>
      <c r="H5335" s="45"/>
      <c r="I5335" s="45"/>
      <c r="J5335" s="45"/>
      <c r="K5335" s="45"/>
      <c r="L5335" s="45"/>
      <c r="M5335" s="45"/>
      <c r="N5335" s="45"/>
      <c r="O5335" s="45"/>
      <c r="P5335" s="45"/>
      <c r="Q5335" s="45"/>
      <c r="R5335" s="45"/>
      <c r="S5335" s="45"/>
      <c r="T5335" s="45"/>
      <c r="U5335" s="45"/>
      <c r="V5335" s="46" t="e">
        <f t="shared" si="336"/>
        <v>#NUM!</v>
      </c>
      <c r="W5335" s="45" t="e">
        <f>AND(J5335="Evet",OR(#REF!="Evet",#REF!="Evet",L5335="Evet",N5335="Evet",O5335="Evet"))</f>
        <v>#REF!</v>
      </c>
      <c r="X5335" s="47" t="e">
        <f t="shared" si="337"/>
        <v>#NUM!</v>
      </c>
      <c r="Y5335" s="47" t="e">
        <f t="shared" si="338"/>
        <v>#NUM!</v>
      </c>
      <c r="Z5335" s="47" t="e">
        <f t="shared" si="339"/>
        <v>#NUM!</v>
      </c>
      <c r="AA5335" s="45"/>
    </row>
    <row r="5336" spans="1:27" x14ac:dyDescent="0.25">
      <c r="A5336" s="45"/>
      <c r="B5336" s="45"/>
      <c r="C5336" s="45"/>
      <c r="D5336" s="45"/>
      <c r="E5336" s="45"/>
      <c r="F5336" s="45"/>
      <c r="G5336" s="45"/>
      <c r="H5336" s="45"/>
      <c r="I5336" s="45"/>
      <c r="J5336" s="45"/>
      <c r="K5336" s="45"/>
      <c r="L5336" s="45"/>
      <c r="M5336" s="45"/>
      <c r="N5336" s="45"/>
      <c r="O5336" s="45"/>
      <c r="P5336" s="45"/>
      <c r="Q5336" s="45"/>
      <c r="R5336" s="45"/>
      <c r="S5336" s="45"/>
      <c r="T5336" s="45"/>
      <c r="U5336" s="45"/>
      <c r="V5336" s="46" t="e">
        <f t="shared" si="336"/>
        <v>#NUM!</v>
      </c>
      <c r="W5336" s="45" t="e">
        <f>AND(J5336="Evet",OR(#REF!="Evet",#REF!="Evet",L5336="Evet",N5336="Evet",O5336="Evet"))</f>
        <v>#REF!</v>
      </c>
      <c r="X5336" s="47" t="e">
        <f t="shared" si="337"/>
        <v>#NUM!</v>
      </c>
      <c r="Y5336" s="47" t="e">
        <f t="shared" si="338"/>
        <v>#NUM!</v>
      </c>
      <c r="Z5336" s="47" t="e">
        <f t="shared" si="339"/>
        <v>#NUM!</v>
      </c>
      <c r="AA5336" s="45"/>
    </row>
    <row r="5337" spans="1:27" x14ac:dyDescent="0.25">
      <c r="A5337" s="45"/>
      <c r="B5337" s="45"/>
      <c r="C5337" s="45"/>
      <c r="D5337" s="45"/>
      <c r="E5337" s="45"/>
      <c r="F5337" s="45"/>
      <c r="G5337" s="45"/>
      <c r="H5337" s="45"/>
      <c r="I5337" s="45"/>
      <c r="J5337" s="45"/>
      <c r="K5337" s="45"/>
      <c r="L5337" s="45"/>
      <c r="M5337" s="45"/>
      <c r="N5337" s="45"/>
      <c r="O5337" s="45"/>
      <c r="P5337" s="45"/>
      <c r="Q5337" s="45"/>
      <c r="R5337" s="45"/>
      <c r="S5337" s="45"/>
      <c r="T5337" s="45"/>
      <c r="U5337" s="45"/>
      <c r="V5337" s="46" t="e">
        <f t="shared" si="336"/>
        <v>#NUM!</v>
      </c>
      <c r="W5337" s="45" t="e">
        <f>AND(J5337="Evet",OR(#REF!="Evet",#REF!="Evet",L5337="Evet",N5337="Evet",O5337="Evet"))</f>
        <v>#REF!</v>
      </c>
      <c r="X5337" s="47" t="e">
        <f t="shared" si="337"/>
        <v>#NUM!</v>
      </c>
      <c r="Y5337" s="47" t="e">
        <f t="shared" si="338"/>
        <v>#NUM!</v>
      </c>
      <c r="Z5337" s="47" t="e">
        <f t="shared" si="339"/>
        <v>#NUM!</v>
      </c>
      <c r="AA5337" s="45"/>
    </row>
    <row r="5338" spans="1:27" x14ac:dyDescent="0.25">
      <c r="A5338" s="45"/>
      <c r="B5338" s="45"/>
      <c r="C5338" s="45"/>
      <c r="D5338" s="45"/>
      <c r="E5338" s="45"/>
      <c r="F5338" s="45"/>
      <c r="G5338" s="45"/>
      <c r="H5338" s="45"/>
      <c r="I5338" s="45"/>
      <c r="J5338" s="45"/>
      <c r="K5338" s="45"/>
      <c r="L5338" s="45"/>
      <c r="M5338" s="45"/>
      <c r="N5338" s="45"/>
      <c r="O5338" s="45"/>
      <c r="P5338" s="45"/>
      <c r="Q5338" s="45"/>
      <c r="R5338" s="45"/>
      <c r="S5338" s="45"/>
      <c r="T5338" s="45"/>
      <c r="U5338" s="45"/>
      <c r="V5338" s="46" t="e">
        <f t="shared" si="336"/>
        <v>#NUM!</v>
      </c>
      <c r="W5338" s="45" t="e">
        <f>AND(J5338="Evet",OR(#REF!="Evet",#REF!="Evet",L5338="Evet",N5338="Evet",O5338="Evet"))</f>
        <v>#REF!</v>
      </c>
      <c r="X5338" s="47" t="e">
        <f t="shared" si="337"/>
        <v>#NUM!</v>
      </c>
      <c r="Y5338" s="47" t="e">
        <f t="shared" si="338"/>
        <v>#NUM!</v>
      </c>
      <c r="Z5338" s="47" t="e">
        <f t="shared" si="339"/>
        <v>#NUM!</v>
      </c>
      <c r="AA5338" s="45"/>
    </row>
    <row r="5339" spans="1:27" x14ac:dyDescent="0.25">
      <c r="A5339" s="45"/>
      <c r="B5339" s="45"/>
      <c r="C5339" s="45"/>
      <c r="D5339" s="45"/>
      <c r="E5339" s="45"/>
      <c r="F5339" s="45"/>
      <c r="G5339" s="45"/>
      <c r="H5339" s="45"/>
      <c r="I5339" s="45"/>
      <c r="J5339" s="45"/>
      <c r="K5339" s="45"/>
      <c r="L5339" s="45"/>
      <c r="M5339" s="45"/>
      <c r="N5339" s="45"/>
      <c r="O5339" s="45"/>
      <c r="P5339" s="45"/>
      <c r="Q5339" s="45"/>
      <c r="R5339" s="45"/>
      <c r="S5339" s="45"/>
      <c r="T5339" s="45"/>
      <c r="U5339" s="45"/>
      <c r="V5339" s="46" t="e">
        <f t="shared" si="336"/>
        <v>#NUM!</v>
      </c>
      <c r="W5339" s="45" t="e">
        <f>AND(J5339="Evet",OR(#REF!="Evet",#REF!="Evet",L5339="Evet",N5339="Evet",O5339="Evet"))</f>
        <v>#REF!</v>
      </c>
      <c r="X5339" s="47" t="e">
        <f t="shared" si="337"/>
        <v>#NUM!</v>
      </c>
      <c r="Y5339" s="47" t="e">
        <f t="shared" si="338"/>
        <v>#NUM!</v>
      </c>
      <c r="Z5339" s="47" t="e">
        <f t="shared" si="339"/>
        <v>#NUM!</v>
      </c>
      <c r="AA5339" s="45"/>
    </row>
    <row r="5340" spans="1:27" x14ac:dyDescent="0.25">
      <c r="A5340" s="45"/>
      <c r="B5340" s="45"/>
      <c r="C5340" s="45"/>
      <c r="D5340" s="45"/>
      <c r="E5340" s="45"/>
      <c r="F5340" s="45"/>
      <c r="G5340" s="45"/>
      <c r="H5340" s="45"/>
      <c r="I5340" s="45"/>
      <c r="J5340" s="45"/>
      <c r="K5340" s="45"/>
      <c r="L5340" s="45"/>
      <c r="M5340" s="45"/>
      <c r="N5340" s="45"/>
      <c r="O5340" s="45"/>
      <c r="P5340" s="45"/>
      <c r="Q5340" s="45"/>
      <c r="R5340" s="45"/>
      <c r="S5340" s="45"/>
      <c r="T5340" s="45"/>
      <c r="U5340" s="45"/>
      <c r="V5340" s="46" t="e">
        <f t="shared" si="336"/>
        <v>#NUM!</v>
      </c>
      <c r="W5340" s="45" t="e">
        <f>AND(J5340="Evet",OR(#REF!="Evet",#REF!="Evet",L5340="Evet",N5340="Evet",O5340="Evet"))</f>
        <v>#REF!</v>
      </c>
      <c r="X5340" s="47" t="e">
        <f t="shared" si="337"/>
        <v>#NUM!</v>
      </c>
      <c r="Y5340" s="47" t="e">
        <f t="shared" si="338"/>
        <v>#NUM!</v>
      </c>
      <c r="Z5340" s="47" t="e">
        <f t="shared" si="339"/>
        <v>#NUM!</v>
      </c>
      <c r="AA5340" s="45"/>
    </row>
    <row r="5341" spans="1:27" x14ac:dyDescent="0.25">
      <c r="A5341" s="45"/>
      <c r="B5341" s="45"/>
      <c r="C5341" s="45"/>
      <c r="D5341" s="45"/>
      <c r="E5341" s="45"/>
      <c r="F5341" s="45"/>
      <c r="G5341" s="45"/>
      <c r="H5341" s="45"/>
      <c r="I5341" s="45"/>
      <c r="J5341" s="45"/>
      <c r="K5341" s="45"/>
      <c r="L5341" s="45"/>
      <c r="M5341" s="45"/>
      <c r="N5341" s="45"/>
      <c r="O5341" s="45"/>
      <c r="P5341" s="45"/>
      <c r="Q5341" s="45"/>
      <c r="R5341" s="45"/>
      <c r="S5341" s="45"/>
      <c r="T5341" s="45"/>
      <c r="U5341" s="45"/>
      <c r="V5341" s="46" t="e">
        <f t="shared" si="336"/>
        <v>#NUM!</v>
      </c>
      <c r="W5341" s="45" t="e">
        <f>AND(J5341="Evet",OR(#REF!="Evet",#REF!="Evet",L5341="Evet",N5341="Evet",O5341="Evet"))</f>
        <v>#REF!</v>
      </c>
      <c r="X5341" s="47" t="e">
        <f t="shared" si="337"/>
        <v>#NUM!</v>
      </c>
      <c r="Y5341" s="47" t="e">
        <f t="shared" si="338"/>
        <v>#NUM!</v>
      </c>
      <c r="Z5341" s="47" t="e">
        <f t="shared" si="339"/>
        <v>#NUM!</v>
      </c>
      <c r="AA5341" s="45"/>
    </row>
    <row r="5342" spans="1:27" x14ac:dyDescent="0.25">
      <c r="A5342" s="45"/>
      <c r="B5342" s="45"/>
      <c r="C5342" s="45"/>
      <c r="D5342" s="45"/>
      <c r="E5342" s="45"/>
      <c r="F5342" s="45"/>
      <c r="G5342" s="45"/>
      <c r="H5342" s="45"/>
      <c r="I5342" s="45"/>
      <c r="J5342" s="45"/>
      <c r="K5342" s="45"/>
      <c r="L5342" s="45"/>
      <c r="M5342" s="45"/>
      <c r="N5342" s="45"/>
      <c r="O5342" s="45"/>
      <c r="P5342" s="45"/>
      <c r="Q5342" s="45"/>
      <c r="R5342" s="45"/>
      <c r="S5342" s="45"/>
      <c r="T5342" s="45"/>
      <c r="U5342" s="45"/>
      <c r="V5342" s="46" t="e">
        <f t="shared" si="336"/>
        <v>#NUM!</v>
      </c>
      <c r="W5342" s="45" t="e">
        <f>AND(J5342="Evet",OR(#REF!="Evet",#REF!="Evet",L5342="Evet",N5342="Evet",O5342="Evet"))</f>
        <v>#REF!</v>
      </c>
      <c r="X5342" s="47" t="e">
        <f t="shared" si="337"/>
        <v>#NUM!</v>
      </c>
      <c r="Y5342" s="47" t="e">
        <f t="shared" si="338"/>
        <v>#NUM!</v>
      </c>
      <c r="Z5342" s="47" t="e">
        <f t="shared" si="339"/>
        <v>#NUM!</v>
      </c>
      <c r="AA5342" s="45"/>
    </row>
    <row r="5343" spans="1:27" x14ac:dyDescent="0.25">
      <c r="A5343" s="45"/>
      <c r="B5343" s="45"/>
      <c r="C5343" s="45"/>
      <c r="D5343" s="45"/>
      <c r="E5343" s="45"/>
      <c r="F5343" s="45"/>
      <c r="G5343" s="45"/>
      <c r="H5343" s="45"/>
      <c r="I5343" s="45"/>
      <c r="J5343" s="45"/>
      <c r="K5343" s="45"/>
      <c r="L5343" s="45"/>
      <c r="M5343" s="45"/>
      <c r="N5343" s="45"/>
      <c r="O5343" s="45"/>
      <c r="P5343" s="45"/>
      <c r="Q5343" s="45"/>
      <c r="R5343" s="45"/>
      <c r="S5343" s="45"/>
      <c r="T5343" s="45"/>
      <c r="U5343" s="45"/>
      <c r="V5343" s="46" t="e">
        <f t="shared" si="336"/>
        <v>#NUM!</v>
      </c>
      <c r="W5343" s="45" t="e">
        <f>AND(J5343="Evet",OR(#REF!="Evet",#REF!="Evet",L5343="Evet",N5343="Evet",O5343="Evet"))</f>
        <v>#REF!</v>
      </c>
      <c r="X5343" s="47" t="e">
        <f t="shared" si="337"/>
        <v>#NUM!</v>
      </c>
      <c r="Y5343" s="47" t="e">
        <f t="shared" si="338"/>
        <v>#NUM!</v>
      </c>
      <c r="Z5343" s="47" t="e">
        <f t="shared" si="339"/>
        <v>#NUM!</v>
      </c>
      <c r="AA5343" s="45"/>
    </row>
    <row r="5344" spans="1:27" x14ac:dyDescent="0.25">
      <c r="A5344" s="45"/>
      <c r="B5344" s="45"/>
      <c r="C5344" s="45"/>
      <c r="D5344" s="45"/>
      <c r="E5344" s="45"/>
      <c r="F5344" s="45"/>
      <c r="G5344" s="45"/>
      <c r="H5344" s="45"/>
      <c r="I5344" s="45"/>
      <c r="J5344" s="45"/>
      <c r="K5344" s="45"/>
      <c r="L5344" s="45"/>
      <c r="M5344" s="45"/>
      <c r="N5344" s="45"/>
      <c r="O5344" s="45"/>
      <c r="P5344" s="45"/>
      <c r="Q5344" s="45"/>
      <c r="R5344" s="45"/>
      <c r="S5344" s="45"/>
      <c r="T5344" s="45"/>
      <c r="U5344" s="45"/>
      <c r="V5344" s="46" t="e">
        <f t="shared" si="336"/>
        <v>#NUM!</v>
      </c>
      <c r="W5344" s="45" t="e">
        <f>AND(J5344="Evet",OR(#REF!="Evet",#REF!="Evet",L5344="Evet",N5344="Evet",O5344="Evet"))</f>
        <v>#REF!</v>
      </c>
      <c r="X5344" s="47" t="e">
        <f t="shared" si="337"/>
        <v>#NUM!</v>
      </c>
      <c r="Y5344" s="47" t="e">
        <f t="shared" si="338"/>
        <v>#NUM!</v>
      </c>
      <c r="Z5344" s="47" t="e">
        <f t="shared" si="339"/>
        <v>#NUM!</v>
      </c>
      <c r="AA5344" s="45"/>
    </row>
    <row r="5345" spans="1:27" x14ac:dyDescent="0.25">
      <c r="A5345" s="45"/>
      <c r="B5345" s="45"/>
      <c r="C5345" s="45"/>
      <c r="D5345" s="45"/>
      <c r="E5345" s="45"/>
      <c r="F5345" s="45"/>
      <c r="G5345" s="45"/>
      <c r="H5345" s="45"/>
      <c r="I5345" s="45"/>
      <c r="J5345" s="45"/>
      <c r="K5345" s="45"/>
      <c r="L5345" s="45"/>
      <c r="M5345" s="45"/>
      <c r="N5345" s="45"/>
      <c r="O5345" s="45"/>
      <c r="P5345" s="45"/>
      <c r="Q5345" s="45"/>
      <c r="R5345" s="45"/>
      <c r="S5345" s="45"/>
      <c r="T5345" s="45"/>
      <c r="U5345" s="45"/>
      <c r="V5345" s="46" t="e">
        <f t="shared" si="336"/>
        <v>#NUM!</v>
      </c>
      <c r="W5345" s="45" t="e">
        <f>AND(J5345="Evet",OR(#REF!="Evet",#REF!="Evet",L5345="Evet",N5345="Evet",O5345="Evet"))</f>
        <v>#REF!</v>
      </c>
      <c r="X5345" s="47" t="e">
        <f t="shared" si="337"/>
        <v>#NUM!</v>
      </c>
      <c r="Y5345" s="47" t="e">
        <f t="shared" si="338"/>
        <v>#NUM!</v>
      </c>
      <c r="Z5345" s="47" t="e">
        <f t="shared" si="339"/>
        <v>#NUM!</v>
      </c>
      <c r="AA5345" s="45"/>
    </row>
    <row r="5346" spans="1:27" x14ac:dyDescent="0.25">
      <c r="A5346" s="45"/>
      <c r="B5346" s="45"/>
      <c r="C5346" s="45"/>
      <c r="D5346" s="45"/>
      <c r="E5346" s="45"/>
      <c r="F5346" s="45"/>
      <c r="G5346" s="45"/>
      <c r="H5346" s="45"/>
      <c r="I5346" s="45"/>
      <c r="J5346" s="45"/>
      <c r="K5346" s="45"/>
      <c r="L5346" s="45"/>
      <c r="M5346" s="45"/>
      <c r="N5346" s="45"/>
      <c r="O5346" s="45"/>
      <c r="P5346" s="45"/>
      <c r="Q5346" s="45"/>
      <c r="R5346" s="45"/>
      <c r="S5346" s="45"/>
      <c r="T5346" s="45"/>
      <c r="U5346" s="45"/>
      <c r="V5346" s="46" t="e">
        <f t="shared" si="336"/>
        <v>#NUM!</v>
      </c>
      <c r="W5346" s="45" t="e">
        <f>AND(J5346="Evet",OR(#REF!="Evet",#REF!="Evet",L5346="Evet",N5346="Evet",O5346="Evet"))</f>
        <v>#REF!</v>
      </c>
      <c r="X5346" s="47" t="e">
        <f t="shared" si="337"/>
        <v>#NUM!</v>
      </c>
      <c r="Y5346" s="47" t="e">
        <f t="shared" si="338"/>
        <v>#NUM!</v>
      </c>
      <c r="Z5346" s="47" t="e">
        <f t="shared" si="339"/>
        <v>#NUM!</v>
      </c>
      <c r="AA5346" s="45"/>
    </row>
    <row r="5347" spans="1:27" x14ac:dyDescent="0.25">
      <c r="A5347" s="45"/>
      <c r="B5347" s="45"/>
      <c r="C5347" s="45"/>
      <c r="D5347" s="45"/>
      <c r="E5347" s="45"/>
      <c r="F5347" s="45"/>
      <c r="G5347" s="45"/>
      <c r="H5347" s="45"/>
      <c r="I5347" s="45"/>
      <c r="J5347" s="45"/>
      <c r="K5347" s="45"/>
      <c r="L5347" s="45"/>
      <c r="M5347" s="45"/>
      <c r="N5347" s="45"/>
      <c r="O5347" s="45"/>
      <c r="P5347" s="45"/>
      <c r="Q5347" s="45"/>
      <c r="R5347" s="45"/>
      <c r="S5347" s="45"/>
      <c r="T5347" s="45"/>
      <c r="U5347" s="45"/>
      <c r="V5347" s="46" t="e">
        <f t="shared" si="336"/>
        <v>#NUM!</v>
      </c>
      <c r="W5347" s="45" t="e">
        <f>AND(J5347="Evet",OR(#REF!="Evet",#REF!="Evet",L5347="Evet",N5347="Evet",O5347="Evet"))</f>
        <v>#REF!</v>
      </c>
      <c r="X5347" s="47" t="e">
        <f t="shared" si="337"/>
        <v>#NUM!</v>
      </c>
      <c r="Y5347" s="47" t="e">
        <f t="shared" si="338"/>
        <v>#NUM!</v>
      </c>
      <c r="Z5347" s="47" t="e">
        <f t="shared" si="339"/>
        <v>#NUM!</v>
      </c>
      <c r="AA5347" s="45"/>
    </row>
    <row r="5348" spans="1:27" x14ac:dyDescent="0.25">
      <c r="A5348" s="45"/>
      <c r="B5348" s="45"/>
      <c r="C5348" s="45"/>
      <c r="D5348" s="45"/>
      <c r="E5348" s="45"/>
      <c r="F5348" s="45"/>
      <c r="G5348" s="45"/>
      <c r="H5348" s="45"/>
      <c r="I5348" s="45"/>
      <c r="J5348" s="45"/>
      <c r="K5348" s="45"/>
      <c r="L5348" s="45"/>
      <c r="M5348" s="45"/>
      <c r="N5348" s="45"/>
      <c r="O5348" s="45"/>
      <c r="P5348" s="45"/>
      <c r="Q5348" s="45"/>
      <c r="R5348" s="45"/>
      <c r="S5348" s="45"/>
      <c r="T5348" s="45"/>
      <c r="U5348" s="45"/>
      <c r="V5348" s="46" t="e">
        <f t="shared" si="336"/>
        <v>#NUM!</v>
      </c>
      <c r="W5348" s="45" t="e">
        <f>AND(J5348="Evet",OR(#REF!="Evet",#REF!="Evet",L5348="Evet",N5348="Evet",O5348="Evet"))</f>
        <v>#REF!</v>
      </c>
      <c r="X5348" s="47" t="e">
        <f t="shared" si="337"/>
        <v>#NUM!</v>
      </c>
      <c r="Y5348" s="47" t="e">
        <f t="shared" si="338"/>
        <v>#NUM!</v>
      </c>
      <c r="Z5348" s="47" t="e">
        <f t="shared" si="339"/>
        <v>#NUM!</v>
      </c>
      <c r="AA5348" s="45"/>
    </row>
    <row r="5349" spans="1:27" x14ac:dyDescent="0.25">
      <c r="A5349" s="45"/>
      <c r="B5349" s="45"/>
      <c r="C5349" s="45"/>
      <c r="D5349" s="45"/>
      <c r="E5349" s="45"/>
      <c r="F5349" s="45"/>
      <c r="G5349" s="45"/>
      <c r="H5349" s="45"/>
      <c r="I5349" s="45"/>
      <c r="J5349" s="45"/>
      <c r="K5349" s="45"/>
      <c r="L5349" s="45"/>
      <c r="M5349" s="45"/>
      <c r="N5349" s="45"/>
      <c r="O5349" s="45"/>
      <c r="P5349" s="45"/>
      <c r="Q5349" s="45"/>
      <c r="R5349" s="45"/>
      <c r="S5349" s="45"/>
      <c r="T5349" s="45"/>
      <c r="U5349" s="45"/>
      <c r="V5349" s="46" t="e">
        <f t="shared" si="336"/>
        <v>#NUM!</v>
      </c>
      <c r="W5349" s="45" t="e">
        <f>AND(J5349="Evet",OR(#REF!="Evet",#REF!="Evet",L5349="Evet",N5349="Evet",O5349="Evet"))</f>
        <v>#REF!</v>
      </c>
      <c r="X5349" s="47" t="e">
        <f t="shared" si="337"/>
        <v>#NUM!</v>
      </c>
      <c r="Y5349" s="47" t="e">
        <f t="shared" si="338"/>
        <v>#NUM!</v>
      </c>
      <c r="Z5349" s="47" t="e">
        <f t="shared" si="339"/>
        <v>#NUM!</v>
      </c>
      <c r="AA5349" s="45"/>
    </row>
    <row r="5350" spans="1:27" x14ac:dyDescent="0.25">
      <c r="A5350" s="45"/>
      <c r="B5350" s="45"/>
      <c r="C5350" s="45"/>
      <c r="D5350" s="45"/>
      <c r="E5350" s="45"/>
      <c r="F5350" s="45"/>
      <c r="G5350" s="45"/>
      <c r="H5350" s="45"/>
      <c r="I5350" s="45"/>
      <c r="J5350" s="45"/>
      <c r="K5350" s="45"/>
      <c r="L5350" s="45"/>
      <c r="M5350" s="45"/>
      <c r="N5350" s="45"/>
      <c r="O5350" s="45"/>
      <c r="P5350" s="45"/>
      <c r="Q5350" s="45"/>
      <c r="R5350" s="45"/>
      <c r="S5350" s="45"/>
      <c r="T5350" s="45"/>
      <c r="U5350" s="45"/>
      <c r="V5350" s="46" t="e">
        <f t="shared" si="336"/>
        <v>#NUM!</v>
      </c>
      <c r="W5350" s="45" t="e">
        <f>AND(J5350="Evet",OR(#REF!="Evet",#REF!="Evet",L5350="Evet",N5350="Evet",O5350="Evet"))</f>
        <v>#REF!</v>
      </c>
      <c r="X5350" s="47" t="e">
        <f t="shared" si="337"/>
        <v>#NUM!</v>
      </c>
      <c r="Y5350" s="47" t="e">
        <f t="shared" si="338"/>
        <v>#NUM!</v>
      </c>
      <c r="Z5350" s="47" t="e">
        <f t="shared" si="339"/>
        <v>#NUM!</v>
      </c>
      <c r="AA5350" s="45"/>
    </row>
    <row r="5351" spans="1:27" x14ac:dyDescent="0.25">
      <c r="A5351" s="45"/>
      <c r="B5351" s="45"/>
      <c r="C5351" s="45"/>
      <c r="D5351" s="45"/>
      <c r="E5351" s="45"/>
      <c r="F5351" s="45"/>
      <c r="G5351" s="45"/>
      <c r="H5351" s="45"/>
      <c r="I5351" s="45"/>
      <c r="J5351" s="45"/>
      <c r="K5351" s="45"/>
      <c r="L5351" s="45"/>
      <c r="M5351" s="45"/>
      <c r="N5351" s="45"/>
      <c r="O5351" s="45"/>
      <c r="P5351" s="45"/>
      <c r="Q5351" s="45"/>
      <c r="R5351" s="45"/>
      <c r="S5351" s="45"/>
      <c r="T5351" s="45"/>
      <c r="U5351" s="45"/>
      <c r="V5351" s="46" t="e">
        <f t="shared" si="336"/>
        <v>#NUM!</v>
      </c>
      <c r="W5351" s="45" t="e">
        <f>AND(J5351="Evet",OR(#REF!="Evet",#REF!="Evet",L5351="Evet",N5351="Evet",O5351="Evet"))</f>
        <v>#REF!</v>
      </c>
      <c r="X5351" s="47" t="e">
        <f t="shared" si="337"/>
        <v>#NUM!</v>
      </c>
      <c r="Y5351" s="47" t="e">
        <f t="shared" si="338"/>
        <v>#NUM!</v>
      </c>
      <c r="Z5351" s="47" t="e">
        <f t="shared" si="339"/>
        <v>#NUM!</v>
      </c>
      <c r="AA5351" s="45"/>
    </row>
    <row r="5352" spans="1:27" x14ac:dyDescent="0.25">
      <c r="A5352" s="45"/>
      <c r="B5352" s="45"/>
      <c r="C5352" s="45"/>
      <c r="D5352" s="45"/>
      <c r="E5352" s="45"/>
      <c r="F5352" s="45"/>
      <c r="G5352" s="45"/>
      <c r="H5352" s="45"/>
      <c r="I5352" s="45"/>
      <c r="J5352" s="45"/>
      <c r="K5352" s="45"/>
      <c r="L5352" s="45"/>
      <c r="M5352" s="45"/>
      <c r="N5352" s="45"/>
      <c r="O5352" s="45"/>
      <c r="P5352" s="45"/>
      <c r="Q5352" s="45"/>
      <c r="R5352" s="45"/>
      <c r="S5352" s="45"/>
      <c r="T5352" s="45"/>
      <c r="U5352" s="45"/>
      <c r="V5352" s="46" t="e">
        <f t="shared" si="336"/>
        <v>#NUM!</v>
      </c>
      <c r="W5352" s="45" t="e">
        <f>AND(J5352="Evet",OR(#REF!="Evet",#REF!="Evet",L5352="Evet",N5352="Evet",O5352="Evet"))</f>
        <v>#REF!</v>
      </c>
      <c r="X5352" s="47" t="e">
        <f t="shared" si="337"/>
        <v>#NUM!</v>
      </c>
      <c r="Y5352" s="47" t="e">
        <f t="shared" si="338"/>
        <v>#NUM!</v>
      </c>
      <c r="Z5352" s="47" t="e">
        <f t="shared" si="339"/>
        <v>#NUM!</v>
      </c>
      <c r="AA5352" s="45"/>
    </row>
    <row r="5353" spans="1:27" x14ac:dyDescent="0.25">
      <c r="A5353" s="45"/>
      <c r="B5353" s="45"/>
      <c r="C5353" s="45"/>
      <c r="D5353" s="45"/>
      <c r="E5353" s="45"/>
      <c r="F5353" s="45"/>
      <c r="G5353" s="45"/>
      <c r="H5353" s="45"/>
      <c r="I5353" s="45"/>
      <c r="J5353" s="45"/>
      <c r="K5353" s="45"/>
      <c r="L5353" s="45"/>
      <c r="M5353" s="45"/>
      <c r="N5353" s="45"/>
      <c r="O5353" s="45"/>
      <c r="P5353" s="45"/>
      <c r="Q5353" s="45"/>
      <c r="R5353" s="45"/>
      <c r="S5353" s="45"/>
      <c r="T5353" s="45"/>
      <c r="U5353" s="45"/>
      <c r="V5353" s="46" t="e">
        <f t="shared" si="336"/>
        <v>#NUM!</v>
      </c>
      <c r="W5353" s="45" t="e">
        <f>AND(J5353="Evet",OR(#REF!="Evet",#REF!="Evet",L5353="Evet",N5353="Evet",O5353="Evet"))</f>
        <v>#REF!</v>
      </c>
      <c r="X5353" s="47" t="e">
        <f t="shared" si="337"/>
        <v>#NUM!</v>
      </c>
      <c r="Y5353" s="47" t="e">
        <f t="shared" si="338"/>
        <v>#NUM!</v>
      </c>
      <c r="Z5353" s="47" t="e">
        <f t="shared" si="339"/>
        <v>#NUM!</v>
      </c>
      <c r="AA5353" s="45"/>
    </row>
    <row r="5354" spans="1:27" x14ac:dyDescent="0.25">
      <c r="A5354" s="45"/>
      <c r="B5354" s="45"/>
      <c r="C5354" s="45"/>
      <c r="D5354" s="45"/>
      <c r="E5354" s="45"/>
      <c r="F5354" s="45"/>
      <c r="G5354" s="45"/>
      <c r="H5354" s="45"/>
      <c r="I5354" s="45"/>
      <c r="J5354" s="45"/>
      <c r="K5354" s="45"/>
      <c r="L5354" s="45"/>
      <c r="M5354" s="45"/>
      <c r="N5354" s="45"/>
      <c r="O5354" s="45"/>
      <c r="P5354" s="45"/>
      <c r="Q5354" s="45"/>
      <c r="R5354" s="45"/>
      <c r="S5354" s="45"/>
      <c r="T5354" s="45"/>
      <c r="U5354" s="45"/>
      <c r="V5354" s="46" t="e">
        <f t="shared" si="336"/>
        <v>#NUM!</v>
      </c>
      <c r="W5354" s="45" t="e">
        <f>AND(J5354="Evet",OR(#REF!="Evet",#REF!="Evet",L5354="Evet",N5354="Evet",O5354="Evet"))</f>
        <v>#REF!</v>
      </c>
      <c r="X5354" s="47" t="e">
        <f t="shared" si="337"/>
        <v>#NUM!</v>
      </c>
      <c r="Y5354" s="47" t="e">
        <f t="shared" si="338"/>
        <v>#NUM!</v>
      </c>
      <c r="Z5354" s="47" t="e">
        <f t="shared" si="339"/>
        <v>#NUM!</v>
      </c>
      <c r="AA5354" s="45"/>
    </row>
    <row r="5355" spans="1:27" x14ac:dyDescent="0.25">
      <c r="A5355" s="45"/>
      <c r="B5355" s="45"/>
      <c r="C5355" s="45"/>
      <c r="D5355" s="45"/>
      <c r="E5355" s="45"/>
      <c r="F5355" s="45"/>
      <c r="G5355" s="45"/>
      <c r="H5355" s="45"/>
      <c r="I5355" s="45"/>
      <c r="J5355" s="45"/>
      <c r="K5355" s="45"/>
      <c r="L5355" s="45"/>
      <c r="M5355" s="45"/>
      <c r="N5355" s="45"/>
      <c r="O5355" s="45"/>
      <c r="P5355" s="45"/>
      <c r="Q5355" s="45"/>
      <c r="R5355" s="45"/>
      <c r="S5355" s="45"/>
      <c r="T5355" s="45"/>
      <c r="U5355" s="45"/>
      <c r="V5355" s="46" t="e">
        <f t="shared" si="336"/>
        <v>#NUM!</v>
      </c>
      <c r="W5355" s="45" t="e">
        <f>AND(J5355="Evet",OR(#REF!="Evet",#REF!="Evet",L5355="Evet",N5355="Evet",O5355="Evet"))</f>
        <v>#REF!</v>
      </c>
      <c r="X5355" s="47" t="e">
        <f t="shared" si="337"/>
        <v>#NUM!</v>
      </c>
      <c r="Y5355" s="47" t="e">
        <f t="shared" si="338"/>
        <v>#NUM!</v>
      </c>
      <c r="Z5355" s="47" t="e">
        <f t="shared" si="339"/>
        <v>#NUM!</v>
      </c>
      <c r="AA5355" s="45"/>
    </row>
    <row r="5356" spans="1:27" x14ac:dyDescent="0.25">
      <c r="A5356" s="45"/>
      <c r="B5356" s="45"/>
      <c r="C5356" s="45"/>
      <c r="D5356" s="45"/>
      <c r="E5356" s="45"/>
      <c r="F5356" s="45"/>
      <c r="G5356" s="45"/>
      <c r="H5356" s="45"/>
      <c r="I5356" s="45"/>
      <c r="J5356" s="45"/>
      <c r="K5356" s="45"/>
      <c r="L5356" s="45"/>
      <c r="M5356" s="45"/>
      <c r="N5356" s="45"/>
      <c r="O5356" s="45"/>
      <c r="P5356" s="45"/>
      <c r="Q5356" s="45"/>
      <c r="R5356" s="45"/>
      <c r="S5356" s="45"/>
      <c r="T5356" s="45"/>
      <c r="U5356" s="45"/>
      <c r="V5356" s="46" t="e">
        <f t="shared" si="336"/>
        <v>#NUM!</v>
      </c>
      <c r="W5356" s="45" t="e">
        <f>AND(J5356="Evet",OR(#REF!="Evet",#REF!="Evet",L5356="Evet",N5356="Evet",O5356="Evet"))</f>
        <v>#REF!</v>
      </c>
      <c r="X5356" s="47" t="e">
        <f t="shared" si="337"/>
        <v>#NUM!</v>
      </c>
      <c r="Y5356" s="47" t="e">
        <f t="shared" si="338"/>
        <v>#NUM!</v>
      </c>
      <c r="Z5356" s="47" t="e">
        <f t="shared" si="339"/>
        <v>#NUM!</v>
      </c>
      <c r="AA5356" s="45"/>
    </row>
    <row r="5357" spans="1:27" x14ac:dyDescent="0.25">
      <c r="A5357" s="45"/>
      <c r="B5357" s="45"/>
      <c r="C5357" s="45"/>
      <c r="D5357" s="45"/>
      <c r="E5357" s="45"/>
      <c r="F5357" s="45"/>
      <c r="G5357" s="45"/>
      <c r="H5357" s="45"/>
      <c r="I5357" s="45"/>
      <c r="J5357" s="45"/>
      <c r="K5357" s="45"/>
      <c r="L5357" s="45"/>
      <c r="M5357" s="45"/>
      <c r="N5357" s="45"/>
      <c r="O5357" s="45"/>
      <c r="P5357" s="45"/>
      <c r="Q5357" s="45"/>
      <c r="R5357" s="45"/>
      <c r="S5357" s="45"/>
      <c r="T5357" s="45"/>
      <c r="U5357" s="45"/>
      <c r="V5357" s="46" t="e">
        <f t="shared" si="336"/>
        <v>#NUM!</v>
      </c>
      <c r="W5357" s="45" t="e">
        <f>AND(J5357="Evet",OR(#REF!="Evet",#REF!="Evet",L5357="Evet",N5357="Evet",O5357="Evet"))</f>
        <v>#REF!</v>
      </c>
      <c r="X5357" s="47" t="e">
        <f t="shared" si="337"/>
        <v>#NUM!</v>
      </c>
      <c r="Y5357" s="47" t="e">
        <f t="shared" si="338"/>
        <v>#NUM!</v>
      </c>
      <c r="Z5357" s="47" t="e">
        <f t="shared" si="339"/>
        <v>#NUM!</v>
      </c>
      <c r="AA5357" s="45"/>
    </row>
    <row r="5358" spans="1:27" x14ac:dyDescent="0.25">
      <c r="A5358" s="45"/>
      <c r="B5358" s="45"/>
      <c r="C5358" s="45"/>
      <c r="D5358" s="45"/>
      <c r="E5358" s="45"/>
      <c r="F5358" s="45"/>
      <c r="G5358" s="45"/>
      <c r="H5358" s="45"/>
      <c r="I5358" s="45"/>
      <c r="J5358" s="45"/>
      <c r="K5358" s="45"/>
      <c r="L5358" s="45"/>
      <c r="M5358" s="45"/>
      <c r="N5358" s="45"/>
      <c r="O5358" s="45"/>
      <c r="P5358" s="45"/>
      <c r="Q5358" s="45"/>
      <c r="R5358" s="45"/>
      <c r="S5358" s="45"/>
      <c r="T5358" s="45"/>
      <c r="U5358" s="45"/>
      <c r="V5358" s="46" t="e">
        <f t="shared" si="336"/>
        <v>#NUM!</v>
      </c>
      <c r="W5358" s="45" t="e">
        <f>AND(J5358="Evet",OR(#REF!="Evet",#REF!="Evet",L5358="Evet",N5358="Evet",O5358="Evet"))</f>
        <v>#REF!</v>
      </c>
      <c r="X5358" s="47" t="e">
        <f t="shared" si="337"/>
        <v>#NUM!</v>
      </c>
      <c r="Y5358" s="47" t="e">
        <f t="shared" si="338"/>
        <v>#NUM!</v>
      </c>
      <c r="Z5358" s="47" t="e">
        <f t="shared" si="339"/>
        <v>#NUM!</v>
      </c>
      <c r="AA5358" s="45"/>
    </row>
    <row r="5359" spans="1:27" x14ac:dyDescent="0.25">
      <c r="A5359" s="45"/>
      <c r="B5359" s="45"/>
      <c r="C5359" s="45"/>
      <c r="D5359" s="45"/>
      <c r="E5359" s="45"/>
      <c r="F5359" s="45"/>
      <c r="G5359" s="45"/>
      <c r="H5359" s="45"/>
      <c r="I5359" s="45"/>
      <c r="J5359" s="45"/>
      <c r="K5359" s="45"/>
      <c r="L5359" s="45"/>
      <c r="M5359" s="45"/>
      <c r="N5359" s="45"/>
      <c r="O5359" s="45"/>
      <c r="P5359" s="45"/>
      <c r="Q5359" s="45"/>
      <c r="R5359" s="45"/>
      <c r="S5359" s="45"/>
      <c r="T5359" s="45"/>
      <c r="U5359" s="45"/>
      <c r="V5359" s="46" t="e">
        <f t="shared" si="336"/>
        <v>#NUM!</v>
      </c>
      <c r="W5359" s="45" t="e">
        <f>AND(J5359="Evet",OR(#REF!="Evet",#REF!="Evet",L5359="Evet",N5359="Evet",O5359="Evet"))</f>
        <v>#REF!</v>
      </c>
      <c r="X5359" s="47" t="e">
        <f t="shared" si="337"/>
        <v>#NUM!</v>
      </c>
      <c r="Y5359" s="47" t="e">
        <f t="shared" si="338"/>
        <v>#NUM!</v>
      </c>
      <c r="Z5359" s="47" t="e">
        <f t="shared" si="339"/>
        <v>#NUM!</v>
      </c>
      <c r="AA5359" s="45"/>
    </row>
    <row r="5360" spans="1:27" x14ac:dyDescent="0.25">
      <c r="A5360" s="45"/>
      <c r="B5360" s="45"/>
      <c r="C5360" s="45"/>
      <c r="D5360" s="45"/>
      <c r="E5360" s="45"/>
      <c r="F5360" s="45"/>
      <c r="G5360" s="45"/>
      <c r="H5360" s="45"/>
      <c r="I5360" s="45"/>
      <c r="J5360" s="45"/>
      <c r="K5360" s="45"/>
      <c r="L5360" s="45"/>
      <c r="M5360" s="45"/>
      <c r="N5360" s="45"/>
      <c r="O5360" s="45"/>
      <c r="P5360" s="45"/>
      <c r="Q5360" s="45"/>
      <c r="R5360" s="45"/>
      <c r="S5360" s="45"/>
      <c r="T5360" s="45"/>
      <c r="U5360" s="45"/>
      <c r="V5360" s="46" t="e">
        <f t="shared" si="336"/>
        <v>#NUM!</v>
      </c>
      <c r="W5360" s="45" t="e">
        <f>AND(J5360="Evet",OR(#REF!="Evet",#REF!="Evet",L5360="Evet",N5360="Evet",O5360="Evet"))</f>
        <v>#REF!</v>
      </c>
      <c r="X5360" s="47" t="e">
        <f t="shared" si="337"/>
        <v>#NUM!</v>
      </c>
      <c r="Y5360" s="47" t="e">
        <f t="shared" si="338"/>
        <v>#NUM!</v>
      </c>
      <c r="Z5360" s="47" t="e">
        <f t="shared" si="339"/>
        <v>#NUM!</v>
      </c>
      <c r="AA5360" s="45"/>
    </row>
    <row r="5361" spans="1:27" x14ac:dyDescent="0.25">
      <c r="A5361" s="45"/>
      <c r="B5361" s="45"/>
      <c r="C5361" s="45"/>
      <c r="D5361" s="45"/>
      <c r="E5361" s="45"/>
      <c r="F5361" s="45"/>
      <c r="G5361" s="45"/>
      <c r="H5361" s="45"/>
      <c r="I5361" s="45"/>
      <c r="J5361" s="45"/>
      <c r="K5361" s="45"/>
      <c r="L5361" s="45"/>
      <c r="M5361" s="45"/>
      <c r="N5361" s="45"/>
      <c r="O5361" s="45"/>
      <c r="P5361" s="45"/>
      <c r="Q5361" s="45"/>
      <c r="R5361" s="45"/>
      <c r="S5361" s="45"/>
      <c r="T5361" s="45"/>
      <c r="U5361" s="45"/>
      <c r="V5361" s="46" t="e">
        <f t="shared" si="336"/>
        <v>#NUM!</v>
      </c>
      <c r="W5361" s="45" t="e">
        <f>AND(J5361="Evet",OR(#REF!="Evet",#REF!="Evet",L5361="Evet",N5361="Evet",O5361="Evet"))</f>
        <v>#REF!</v>
      </c>
      <c r="X5361" s="47" t="e">
        <f t="shared" si="337"/>
        <v>#NUM!</v>
      </c>
      <c r="Y5361" s="47" t="e">
        <f t="shared" si="338"/>
        <v>#NUM!</v>
      </c>
      <c r="Z5361" s="47" t="e">
        <f t="shared" si="339"/>
        <v>#NUM!</v>
      </c>
      <c r="AA5361" s="45"/>
    </row>
    <row r="5362" spans="1:27" x14ac:dyDescent="0.25">
      <c r="A5362" s="45"/>
      <c r="B5362" s="45"/>
      <c r="C5362" s="45"/>
      <c r="D5362" s="45"/>
      <c r="E5362" s="45"/>
      <c r="F5362" s="45"/>
      <c r="G5362" s="45"/>
      <c r="H5362" s="45"/>
      <c r="I5362" s="45"/>
      <c r="J5362" s="45"/>
      <c r="K5362" s="45"/>
      <c r="L5362" s="45"/>
      <c r="M5362" s="45"/>
      <c r="N5362" s="45"/>
      <c r="O5362" s="45"/>
      <c r="P5362" s="45"/>
      <c r="Q5362" s="45"/>
      <c r="R5362" s="45"/>
      <c r="S5362" s="45"/>
      <c r="T5362" s="45"/>
      <c r="U5362" s="45"/>
      <c r="V5362" s="46" t="e">
        <f t="shared" si="336"/>
        <v>#NUM!</v>
      </c>
      <c r="W5362" s="45" t="e">
        <f>AND(J5362="Evet",OR(#REF!="Evet",#REF!="Evet",L5362="Evet",N5362="Evet",O5362="Evet"))</f>
        <v>#REF!</v>
      </c>
      <c r="X5362" s="47" t="e">
        <f t="shared" si="337"/>
        <v>#NUM!</v>
      </c>
      <c r="Y5362" s="47" t="e">
        <f t="shared" si="338"/>
        <v>#NUM!</v>
      </c>
      <c r="Z5362" s="47" t="e">
        <f t="shared" si="339"/>
        <v>#NUM!</v>
      </c>
      <c r="AA5362" s="45"/>
    </row>
    <row r="5363" spans="1:27" x14ac:dyDescent="0.25">
      <c r="A5363" s="45"/>
      <c r="B5363" s="45"/>
      <c r="C5363" s="45"/>
      <c r="D5363" s="45"/>
      <c r="E5363" s="45"/>
      <c r="F5363" s="45"/>
      <c r="G5363" s="45"/>
      <c r="H5363" s="45"/>
      <c r="I5363" s="45"/>
      <c r="J5363" s="45"/>
      <c r="K5363" s="45"/>
      <c r="L5363" s="45"/>
      <c r="M5363" s="45"/>
      <c r="N5363" s="45"/>
      <c r="O5363" s="45"/>
      <c r="P5363" s="45"/>
      <c r="Q5363" s="45"/>
      <c r="R5363" s="45"/>
      <c r="S5363" s="45"/>
      <c r="T5363" s="45"/>
      <c r="U5363" s="45"/>
      <c r="V5363" s="46" t="e">
        <f t="shared" si="336"/>
        <v>#NUM!</v>
      </c>
      <c r="W5363" s="45" t="e">
        <f>AND(J5363="Evet",OR(#REF!="Evet",#REF!="Evet",L5363="Evet",N5363="Evet",O5363="Evet"))</f>
        <v>#REF!</v>
      </c>
      <c r="X5363" s="47" t="e">
        <f t="shared" si="337"/>
        <v>#NUM!</v>
      </c>
      <c r="Y5363" s="47" t="e">
        <f t="shared" si="338"/>
        <v>#NUM!</v>
      </c>
      <c r="Z5363" s="47" t="e">
        <f t="shared" si="339"/>
        <v>#NUM!</v>
      </c>
      <c r="AA5363" s="45"/>
    </row>
    <row r="5364" spans="1:27" x14ac:dyDescent="0.25">
      <c r="A5364" s="45"/>
      <c r="B5364" s="45"/>
      <c r="C5364" s="45"/>
      <c r="D5364" s="45"/>
      <c r="E5364" s="45"/>
      <c r="F5364" s="45"/>
      <c r="G5364" s="45"/>
      <c r="H5364" s="45"/>
      <c r="I5364" s="45"/>
      <c r="J5364" s="45"/>
      <c r="K5364" s="45"/>
      <c r="L5364" s="45"/>
      <c r="M5364" s="45"/>
      <c r="N5364" s="45"/>
      <c r="O5364" s="45"/>
      <c r="P5364" s="45"/>
      <c r="Q5364" s="45"/>
      <c r="R5364" s="45"/>
      <c r="S5364" s="45"/>
      <c r="T5364" s="45"/>
      <c r="U5364" s="45"/>
      <c r="V5364" s="46" t="e">
        <f t="shared" si="336"/>
        <v>#NUM!</v>
      </c>
      <c r="W5364" s="45" t="e">
        <f>AND(J5364="Evet",OR(#REF!="Evet",#REF!="Evet",L5364="Evet",N5364="Evet",O5364="Evet"))</f>
        <v>#REF!</v>
      </c>
      <c r="X5364" s="47" t="e">
        <f t="shared" si="337"/>
        <v>#NUM!</v>
      </c>
      <c r="Y5364" s="47" t="e">
        <f t="shared" si="338"/>
        <v>#NUM!</v>
      </c>
      <c r="Z5364" s="47" t="e">
        <f t="shared" si="339"/>
        <v>#NUM!</v>
      </c>
      <c r="AA5364" s="45"/>
    </row>
    <row r="5365" spans="1:27" x14ac:dyDescent="0.25">
      <c r="A5365" s="45"/>
      <c r="B5365" s="45"/>
      <c r="C5365" s="45"/>
      <c r="D5365" s="45"/>
      <c r="E5365" s="45"/>
      <c r="F5365" s="45"/>
      <c r="G5365" s="45"/>
      <c r="H5365" s="45"/>
      <c r="I5365" s="45"/>
      <c r="J5365" s="45"/>
      <c r="K5365" s="45"/>
      <c r="L5365" s="45"/>
      <c r="M5365" s="45"/>
      <c r="N5365" s="45"/>
      <c r="O5365" s="45"/>
      <c r="P5365" s="45"/>
      <c r="Q5365" s="45"/>
      <c r="R5365" s="45"/>
      <c r="S5365" s="45"/>
      <c r="T5365" s="45"/>
      <c r="U5365" s="45"/>
      <c r="V5365" s="46" t="e">
        <f t="shared" si="336"/>
        <v>#NUM!</v>
      </c>
      <c r="W5365" s="45" t="e">
        <f>AND(J5365="Evet",OR(#REF!="Evet",#REF!="Evet",L5365="Evet",N5365="Evet",O5365="Evet"))</f>
        <v>#REF!</v>
      </c>
      <c r="X5365" s="47" t="e">
        <f t="shared" si="337"/>
        <v>#NUM!</v>
      </c>
      <c r="Y5365" s="47" t="e">
        <f t="shared" si="338"/>
        <v>#NUM!</v>
      </c>
      <c r="Z5365" s="47" t="e">
        <f t="shared" si="339"/>
        <v>#NUM!</v>
      </c>
      <c r="AA5365" s="45"/>
    </row>
    <row r="5366" spans="1:27" x14ac:dyDescent="0.25">
      <c r="A5366" s="45"/>
      <c r="B5366" s="45"/>
      <c r="C5366" s="45"/>
      <c r="D5366" s="45"/>
      <c r="E5366" s="45"/>
      <c r="F5366" s="45"/>
      <c r="G5366" s="45"/>
      <c r="H5366" s="45"/>
      <c r="I5366" s="45"/>
      <c r="J5366" s="45"/>
      <c r="K5366" s="45"/>
      <c r="L5366" s="45"/>
      <c r="M5366" s="45"/>
      <c r="N5366" s="45"/>
      <c r="O5366" s="45"/>
      <c r="P5366" s="45"/>
      <c r="Q5366" s="45"/>
      <c r="R5366" s="45"/>
      <c r="S5366" s="45"/>
      <c r="T5366" s="45"/>
      <c r="U5366" s="45"/>
      <c r="V5366" s="46" t="e">
        <f t="shared" si="336"/>
        <v>#NUM!</v>
      </c>
      <c r="W5366" s="45" t="e">
        <f>AND(J5366="Evet",OR(#REF!="Evet",#REF!="Evet",L5366="Evet",N5366="Evet",O5366="Evet"))</f>
        <v>#REF!</v>
      </c>
      <c r="X5366" s="47" t="e">
        <f t="shared" si="337"/>
        <v>#NUM!</v>
      </c>
      <c r="Y5366" s="47" t="e">
        <f t="shared" si="338"/>
        <v>#NUM!</v>
      </c>
      <c r="Z5366" s="47" t="e">
        <f t="shared" si="339"/>
        <v>#NUM!</v>
      </c>
      <c r="AA5366" s="45"/>
    </row>
    <row r="5367" spans="1:27" x14ac:dyDescent="0.25">
      <c r="A5367" s="45"/>
      <c r="B5367" s="45"/>
      <c r="C5367" s="45"/>
      <c r="D5367" s="45"/>
      <c r="E5367" s="45"/>
      <c r="F5367" s="45"/>
      <c r="G5367" s="45"/>
      <c r="H5367" s="45"/>
      <c r="I5367" s="45"/>
      <c r="J5367" s="45"/>
      <c r="K5367" s="45"/>
      <c r="L5367" s="45"/>
      <c r="M5367" s="45"/>
      <c r="N5367" s="45"/>
      <c r="O5367" s="45"/>
      <c r="P5367" s="45"/>
      <c r="Q5367" s="45"/>
      <c r="R5367" s="45"/>
      <c r="S5367" s="45"/>
      <c r="T5367" s="45"/>
      <c r="U5367" s="45"/>
      <c r="V5367" s="46" t="e">
        <f t="shared" si="336"/>
        <v>#NUM!</v>
      </c>
      <c r="W5367" s="45" t="e">
        <f>AND(J5367="Evet",OR(#REF!="Evet",#REF!="Evet",L5367="Evet",N5367="Evet",O5367="Evet"))</f>
        <v>#REF!</v>
      </c>
      <c r="X5367" s="47" t="e">
        <f t="shared" si="337"/>
        <v>#NUM!</v>
      </c>
      <c r="Y5367" s="47" t="e">
        <f t="shared" si="338"/>
        <v>#NUM!</v>
      </c>
      <c r="Z5367" s="47" t="e">
        <f t="shared" si="339"/>
        <v>#NUM!</v>
      </c>
      <c r="AA5367" s="45"/>
    </row>
    <row r="5368" spans="1:27" x14ac:dyDescent="0.25">
      <c r="A5368" s="45"/>
      <c r="B5368" s="45"/>
      <c r="C5368" s="45"/>
      <c r="D5368" s="45"/>
      <c r="E5368" s="45"/>
      <c r="F5368" s="45"/>
      <c r="G5368" s="45"/>
      <c r="H5368" s="45"/>
      <c r="I5368" s="45"/>
      <c r="J5368" s="45"/>
      <c r="K5368" s="45"/>
      <c r="L5368" s="45"/>
      <c r="M5368" s="45"/>
      <c r="N5368" s="45"/>
      <c r="O5368" s="45"/>
      <c r="P5368" s="45"/>
      <c r="Q5368" s="45"/>
      <c r="R5368" s="45"/>
      <c r="S5368" s="45"/>
      <c r="T5368" s="45"/>
      <c r="U5368" s="45"/>
      <c r="V5368" s="46" t="e">
        <f t="shared" si="336"/>
        <v>#NUM!</v>
      </c>
      <c r="W5368" s="45" t="e">
        <f>AND(J5368="Evet",OR(#REF!="Evet",#REF!="Evet",L5368="Evet",N5368="Evet",O5368="Evet"))</f>
        <v>#REF!</v>
      </c>
      <c r="X5368" s="47" t="e">
        <f t="shared" si="337"/>
        <v>#NUM!</v>
      </c>
      <c r="Y5368" s="47" t="e">
        <f t="shared" si="338"/>
        <v>#NUM!</v>
      </c>
      <c r="Z5368" s="47" t="e">
        <f t="shared" si="339"/>
        <v>#NUM!</v>
      </c>
      <c r="AA5368" s="45"/>
    </row>
    <row r="5369" spans="1:27" x14ac:dyDescent="0.25">
      <c r="A5369" s="45"/>
      <c r="B5369" s="45"/>
      <c r="C5369" s="45"/>
      <c r="D5369" s="45"/>
      <c r="E5369" s="45"/>
      <c r="F5369" s="45"/>
      <c r="G5369" s="45"/>
      <c r="H5369" s="45"/>
      <c r="I5369" s="45"/>
      <c r="J5369" s="45"/>
      <c r="K5369" s="45"/>
      <c r="L5369" s="45"/>
      <c r="M5369" s="45"/>
      <c r="N5369" s="45"/>
      <c r="O5369" s="45"/>
      <c r="P5369" s="45"/>
      <c r="Q5369" s="45"/>
      <c r="R5369" s="45"/>
      <c r="S5369" s="45"/>
      <c r="T5369" s="45"/>
      <c r="U5369" s="45"/>
      <c r="V5369" s="46" t="e">
        <f t="shared" si="336"/>
        <v>#NUM!</v>
      </c>
      <c r="W5369" s="45" t="e">
        <f>AND(J5369="Evet",OR(#REF!="Evet",#REF!="Evet",L5369="Evet",N5369="Evet",O5369="Evet"))</f>
        <v>#REF!</v>
      </c>
      <c r="X5369" s="47" t="e">
        <f t="shared" si="337"/>
        <v>#NUM!</v>
      </c>
      <c r="Y5369" s="47" t="e">
        <f t="shared" si="338"/>
        <v>#NUM!</v>
      </c>
      <c r="Z5369" s="47" t="e">
        <f t="shared" si="339"/>
        <v>#NUM!</v>
      </c>
      <c r="AA5369" s="45"/>
    </row>
    <row r="5370" spans="1:27" x14ac:dyDescent="0.25">
      <c r="A5370" s="45"/>
      <c r="B5370" s="45"/>
      <c r="C5370" s="45"/>
      <c r="D5370" s="45"/>
      <c r="E5370" s="45"/>
      <c r="F5370" s="45"/>
      <c r="G5370" s="45"/>
      <c r="H5370" s="45"/>
      <c r="I5370" s="45"/>
      <c r="J5370" s="45"/>
      <c r="K5370" s="45"/>
      <c r="L5370" s="45"/>
      <c r="M5370" s="45"/>
      <c r="N5370" s="45"/>
      <c r="O5370" s="45"/>
      <c r="P5370" s="45"/>
      <c r="Q5370" s="45"/>
      <c r="R5370" s="45"/>
      <c r="S5370" s="45"/>
      <c r="T5370" s="45"/>
      <c r="U5370" s="45"/>
      <c r="V5370" s="46" t="e">
        <f t="shared" si="336"/>
        <v>#NUM!</v>
      </c>
      <c r="W5370" s="45" t="e">
        <f>AND(J5370="Evet",OR(#REF!="Evet",#REF!="Evet",L5370="Evet",N5370="Evet",O5370="Evet"))</f>
        <v>#REF!</v>
      </c>
      <c r="X5370" s="47" t="e">
        <f t="shared" si="337"/>
        <v>#NUM!</v>
      </c>
      <c r="Y5370" s="47" t="e">
        <f t="shared" si="338"/>
        <v>#NUM!</v>
      </c>
      <c r="Z5370" s="47" t="e">
        <f t="shared" si="339"/>
        <v>#NUM!</v>
      </c>
      <c r="AA5370" s="45"/>
    </row>
    <row r="5371" spans="1:27" x14ac:dyDescent="0.25">
      <c r="A5371" s="45"/>
      <c r="B5371" s="45"/>
      <c r="C5371" s="45"/>
      <c r="D5371" s="45"/>
      <c r="E5371" s="45"/>
      <c r="F5371" s="45"/>
      <c r="G5371" s="45"/>
      <c r="H5371" s="45"/>
      <c r="I5371" s="45"/>
      <c r="J5371" s="45"/>
      <c r="K5371" s="45"/>
      <c r="L5371" s="45"/>
      <c r="M5371" s="45"/>
      <c r="N5371" s="45"/>
      <c r="O5371" s="45"/>
      <c r="P5371" s="45"/>
      <c r="Q5371" s="45"/>
      <c r="R5371" s="45"/>
      <c r="S5371" s="45"/>
      <c r="T5371" s="45"/>
      <c r="U5371" s="45"/>
      <c r="V5371" s="46" t="e">
        <f t="shared" si="336"/>
        <v>#NUM!</v>
      </c>
      <c r="W5371" s="45" t="e">
        <f>AND(J5371="Evet",OR(#REF!="Evet",#REF!="Evet",L5371="Evet",N5371="Evet",O5371="Evet"))</f>
        <v>#REF!</v>
      </c>
      <c r="X5371" s="47" t="e">
        <f t="shared" si="337"/>
        <v>#NUM!</v>
      </c>
      <c r="Y5371" s="47" t="e">
        <f t="shared" si="338"/>
        <v>#NUM!</v>
      </c>
      <c r="Z5371" s="47" t="e">
        <f t="shared" si="339"/>
        <v>#NUM!</v>
      </c>
      <c r="AA5371" s="45"/>
    </row>
    <row r="5372" spans="1:27" x14ac:dyDescent="0.25">
      <c r="A5372" s="45"/>
      <c r="B5372" s="45"/>
      <c r="C5372" s="45"/>
      <c r="D5372" s="45"/>
      <c r="E5372" s="45"/>
      <c r="F5372" s="45"/>
      <c r="G5372" s="45"/>
      <c r="H5372" s="45"/>
      <c r="I5372" s="45"/>
      <c r="J5372" s="45"/>
      <c r="K5372" s="45"/>
      <c r="L5372" s="45"/>
      <c r="M5372" s="45"/>
      <c r="N5372" s="45"/>
      <c r="O5372" s="45"/>
      <c r="P5372" s="45"/>
      <c r="Q5372" s="45"/>
      <c r="R5372" s="45"/>
      <c r="S5372" s="45"/>
      <c r="T5372" s="45"/>
      <c r="U5372" s="45"/>
      <c r="V5372" s="46" t="e">
        <f t="shared" si="336"/>
        <v>#NUM!</v>
      </c>
      <c r="W5372" s="45" t="e">
        <f>AND(J5372="Evet",OR(#REF!="Evet",#REF!="Evet",L5372="Evet",N5372="Evet",O5372="Evet"))</f>
        <v>#REF!</v>
      </c>
      <c r="X5372" s="47" t="e">
        <f t="shared" si="337"/>
        <v>#NUM!</v>
      </c>
      <c r="Y5372" s="47" t="e">
        <f t="shared" si="338"/>
        <v>#NUM!</v>
      </c>
      <c r="Z5372" s="47" t="e">
        <f t="shared" si="339"/>
        <v>#NUM!</v>
      </c>
      <c r="AA5372" s="45"/>
    </row>
    <row r="5373" spans="1:27" x14ac:dyDescent="0.25">
      <c r="A5373" s="45"/>
      <c r="B5373" s="45"/>
      <c r="C5373" s="45"/>
      <c r="D5373" s="45"/>
      <c r="E5373" s="45"/>
      <c r="F5373" s="45"/>
      <c r="G5373" s="45"/>
      <c r="H5373" s="45"/>
      <c r="I5373" s="45"/>
      <c r="J5373" s="45"/>
      <c r="K5373" s="45"/>
      <c r="L5373" s="45"/>
      <c r="M5373" s="45"/>
      <c r="N5373" s="45"/>
      <c r="O5373" s="45"/>
      <c r="P5373" s="45"/>
      <c r="Q5373" s="45"/>
      <c r="R5373" s="45"/>
      <c r="S5373" s="45"/>
      <c r="T5373" s="45"/>
      <c r="U5373" s="45"/>
      <c r="V5373" s="46" t="e">
        <f t="shared" si="336"/>
        <v>#NUM!</v>
      </c>
      <c r="W5373" s="45" t="e">
        <f>AND(J5373="Evet",OR(#REF!="Evet",#REF!="Evet",L5373="Evet",N5373="Evet",O5373="Evet"))</f>
        <v>#REF!</v>
      </c>
      <c r="X5373" s="47" t="e">
        <f t="shared" si="337"/>
        <v>#NUM!</v>
      </c>
      <c r="Y5373" s="47" t="e">
        <f t="shared" si="338"/>
        <v>#NUM!</v>
      </c>
      <c r="Z5373" s="47" t="e">
        <f t="shared" si="339"/>
        <v>#NUM!</v>
      </c>
      <c r="AA5373" s="45"/>
    </row>
    <row r="5374" spans="1:27" x14ac:dyDescent="0.25">
      <c r="A5374" s="45"/>
      <c r="B5374" s="45"/>
      <c r="C5374" s="45"/>
      <c r="D5374" s="45"/>
      <c r="E5374" s="45"/>
      <c r="F5374" s="45"/>
      <c r="G5374" s="45"/>
      <c r="H5374" s="45"/>
      <c r="I5374" s="45"/>
      <c r="J5374" s="45"/>
      <c r="K5374" s="45"/>
      <c r="L5374" s="45"/>
      <c r="M5374" s="45"/>
      <c r="N5374" s="45"/>
      <c r="O5374" s="45"/>
      <c r="P5374" s="45"/>
      <c r="Q5374" s="45"/>
      <c r="R5374" s="45"/>
      <c r="S5374" s="45"/>
      <c r="T5374" s="45"/>
      <c r="U5374" s="45"/>
      <c r="V5374" s="46" t="e">
        <f t="shared" si="336"/>
        <v>#NUM!</v>
      </c>
      <c r="W5374" s="45" t="e">
        <f>AND(J5374="Evet",OR(#REF!="Evet",#REF!="Evet",L5374="Evet",N5374="Evet",O5374="Evet"))</f>
        <v>#REF!</v>
      </c>
      <c r="X5374" s="47" t="e">
        <f t="shared" si="337"/>
        <v>#NUM!</v>
      </c>
      <c r="Y5374" s="47" t="e">
        <f t="shared" si="338"/>
        <v>#NUM!</v>
      </c>
      <c r="Z5374" s="47" t="e">
        <f t="shared" si="339"/>
        <v>#NUM!</v>
      </c>
      <c r="AA5374" s="45"/>
    </row>
    <row r="5375" spans="1:27" x14ac:dyDescent="0.25">
      <c r="A5375" s="45"/>
      <c r="B5375" s="45"/>
      <c r="C5375" s="45"/>
      <c r="D5375" s="45"/>
      <c r="E5375" s="45"/>
      <c r="F5375" s="45"/>
      <c r="G5375" s="45"/>
      <c r="H5375" s="45"/>
      <c r="I5375" s="45"/>
      <c r="J5375" s="45"/>
      <c r="K5375" s="45"/>
      <c r="L5375" s="45"/>
      <c r="M5375" s="45"/>
      <c r="N5375" s="45"/>
      <c r="O5375" s="45"/>
      <c r="P5375" s="45"/>
      <c r="Q5375" s="45"/>
      <c r="R5375" s="45"/>
      <c r="S5375" s="45"/>
      <c r="T5375" s="45"/>
      <c r="U5375" s="45"/>
      <c r="V5375" s="46" t="e">
        <f t="shared" si="336"/>
        <v>#NUM!</v>
      </c>
      <c r="W5375" s="45" t="e">
        <f>AND(J5375="Evet",OR(#REF!="Evet",#REF!="Evet",L5375="Evet",N5375="Evet",O5375="Evet"))</f>
        <v>#REF!</v>
      </c>
      <c r="X5375" s="47" t="e">
        <f t="shared" si="337"/>
        <v>#NUM!</v>
      </c>
      <c r="Y5375" s="47" t="e">
        <f t="shared" si="338"/>
        <v>#NUM!</v>
      </c>
      <c r="Z5375" s="47" t="e">
        <f t="shared" si="339"/>
        <v>#NUM!</v>
      </c>
      <c r="AA5375" s="45"/>
    </row>
    <row r="5376" spans="1:27" x14ac:dyDescent="0.25">
      <c r="A5376" s="45"/>
      <c r="B5376" s="45"/>
      <c r="C5376" s="45"/>
      <c r="D5376" s="45"/>
      <c r="E5376" s="45"/>
      <c r="F5376" s="45"/>
      <c r="G5376" s="45"/>
      <c r="H5376" s="45"/>
      <c r="I5376" s="45"/>
      <c r="J5376" s="45"/>
      <c r="K5376" s="45"/>
      <c r="L5376" s="45"/>
      <c r="M5376" s="45"/>
      <c r="N5376" s="45"/>
      <c r="O5376" s="45"/>
      <c r="P5376" s="45"/>
      <c r="Q5376" s="45"/>
      <c r="R5376" s="45"/>
      <c r="S5376" s="45"/>
      <c r="T5376" s="45"/>
      <c r="U5376" s="45"/>
      <c r="V5376" s="46" t="e">
        <f t="shared" si="336"/>
        <v>#NUM!</v>
      </c>
      <c r="W5376" s="45" t="e">
        <f>AND(J5376="Evet",OR(#REF!="Evet",#REF!="Evet",L5376="Evet",N5376="Evet",O5376="Evet"))</f>
        <v>#REF!</v>
      </c>
      <c r="X5376" s="47" t="e">
        <f t="shared" si="337"/>
        <v>#NUM!</v>
      </c>
      <c r="Y5376" s="47" t="e">
        <f t="shared" si="338"/>
        <v>#NUM!</v>
      </c>
      <c r="Z5376" s="47" t="e">
        <f t="shared" si="339"/>
        <v>#NUM!</v>
      </c>
      <c r="AA5376" s="45"/>
    </row>
    <row r="5377" spans="1:27" x14ac:dyDescent="0.25">
      <c r="A5377" s="45"/>
      <c r="B5377" s="45"/>
      <c r="C5377" s="45"/>
      <c r="D5377" s="45"/>
      <c r="E5377" s="45"/>
      <c r="F5377" s="45"/>
      <c r="G5377" s="45"/>
      <c r="H5377" s="45"/>
      <c r="I5377" s="45"/>
      <c r="J5377" s="45"/>
      <c r="K5377" s="45"/>
      <c r="L5377" s="45"/>
      <c r="M5377" s="45"/>
      <c r="N5377" s="45"/>
      <c r="O5377" s="45"/>
      <c r="P5377" s="45"/>
      <c r="Q5377" s="45"/>
      <c r="R5377" s="45"/>
      <c r="S5377" s="45"/>
      <c r="T5377" s="45"/>
      <c r="U5377" s="45"/>
      <c r="V5377" s="46" t="e">
        <f t="shared" si="336"/>
        <v>#NUM!</v>
      </c>
      <c r="W5377" s="45" t="e">
        <f>AND(J5377="Evet",OR(#REF!="Evet",#REF!="Evet",L5377="Evet",N5377="Evet",O5377="Evet"))</f>
        <v>#REF!</v>
      </c>
      <c r="X5377" s="47" t="e">
        <f t="shared" si="337"/>
        <v>#NUM!</v>
      </c>
      <c r="Y5377" s="47" t="e">
        <f t="shared" si="338"/>
        <v>#NUM!</v>
      </c>
      <c r="Z5377" s="47" t="e">
        <f t="shared" si="339"/>
        <v>#NUM!</v>
      </c>
      <c r="AA5377" s="45"/>
    </row>
    <row r="5378" spans="1:27" x14ac:dyDescent="0.25">
      <c r="A5378" s="45"/>
      <c r="B5378" s="45"/>
      <c r="C5378" s="45"/>
      <c r="D5378" s="45"/>
      <c r="E5378" s="45"/>
      <c r="F5378" s="45"/>
      <c r="G5378" s="45"/>
      <c r="H5378" s="45"/>
      <c r="I5378" s="45"/>
      <c r="J5378" s="45"/>
      <c r="K5378" s="45"/>
      <c r="L5378" s="45"/>
      <c r="M5378" s="45"/>
      <c r="N5378" s="45"/>
      <c r="O5378" s="45"/>
      <c r="P5378" s="45"/>
      <c r="Q5378" s="45"/>
      <c r="R5378" s="45"/>
      <c r="S5378" s="45"/>
      <c r="T5378" s="45"/>
      <c r="U5378" s="45"/>
      <c r="V5378" s="46" t="e">
        <f t="shared" si="336"/>
        <v>#NUM!</v>
      </c>
      <c r="W5378" s="45" t="e">
        <f>AND(J5378="Evet",OR(#REF!="Evet",#REF!="Evet",L5378="Evet",N5378="Evet",O5378="Evet"))</f>
        <v>#REF!</v>
      </c>
      <c r="X5378" s="47" t="e">
        <f t="shared" si="337"/>
        <v>#NUM!</v>
      </c>
      <c r="Y5378" s="47" t="e">
        <f t="shared" si="338"/>
        <v>#NUM!</v>
      </c>
      <c r="Z5378" s="47" t="e">
        <f t="shared" si="339"/>
        <v>#NUM!</v>
      </c>
      <c r="AA5378" s="45"/>
    </row>
    <row r="5379" spans="1:27" x14ac:dyDescent="0.25">
      <c r="A5379" s="45"/>
      <c r="B5379" s="45"/>
      <c r="C5379" s="45"/>
      <c r="D5379" s="45"/>
      <c r="E5379" s="45"/>
      <c r="F5379" s="45"/>
      <c r="G5379" s="45"/>
      <c r="H5379" s="45"/>
      <c r="I5379" s="45"/>
      <c r="J5379" s="45"/>
      <c r="K5379" s="45"/>
      <c r="L5379" s="45"/>
      <c r="M5379" s="45"/>
      <c r="N5379" s="45"/>
      <c r="O5379" s="45"/>
      <c r="P5379" s="45"/>
      <c r="Q5379" s="45"/>
      <c r="R5379" s="45"/>
      <c r="S5379" s="45"/>
      <c r="T5379" s="45"/>
      <c r="U5379" s="45"/>
      <c r="V5379" s="46" t="e">
        <f t="shared" si="336"/>
        <v>#NUM!</v>
      </c>
      <c r="W5379" s="45" t="e">
        <f>AND(J5379="Evet",OR(#REF!="Evet",#REF!="Evet",L5379="Evet",N5379="Evet",O5379="Evet"))</f>
        <v>#REF!</v>
      </c>
      <c r="X5379" s="47" t="e">
        <f t="shared" si="337"/>
        <v>#NUM!</v>
      </c>
      <c r="Y5379" s="47" t="e">
        <f t="shared" si="338"/>
        <v>#NUM!</v>
      </c>
      <c r="Z5379" s="47" t="e">
        <f t="shared" si="339"/>
        <v>#NUM!</v>
      </c>
      <c r="AA5379" s="45"/>
    </row>
    <row r="5380" spans="1:27" x14ac:dyDescent="0.25">
      <c r="A5380" s="45"/>
      <c r="B5380" s="45"/>
      <c r="C5380" s="45"/>
      <c r="D5380" s="45"/>
      <c r="E5380" s="45"/>
      <c r="F5380" s="45"/>
      <c r="G5380" s="45"/>
      <c r="H5380" s="45"/>
      <c r="I5380" s="45"/>
      <c r="J5380" s="45"/>
      <c r="K5380" s="45"/>
      <c r="L5380" s="45"/>
      <c r="M5380" s="45"/>
      <c r="N5380" s="45"/>
      <c r="O5380" s="45"/>
      <c r="P5380" s="45"/>
      <c r="Q5380" s="45"/>
      <c r="R5380" s="45"/>
      <c r="S5380" s="45"/>
      <c r="T5380" s="45"/>
      <c r="U5380" s="45"/>
      <c r="V5380" s="46" t="e">
        <f t="shared" si="336"/>
        <v>#NUM!</v>
      </c>
      <c r="W5380" s="45" t="e">
        <f>AND(J5380="Evet",OR(#REF!="Evet",#REF!="Evet",L5380="Evet",N5380="Evet",O5380="Evet"))</f>
        <v>#REF!</v>
      </c>
      <c r="X5380" s="47" t="e">
        <f t="shared" si="337"/>
        <v>#NUM!</v>
      </c>
      <c r="Y5380" s="47" t="e">
        <f t="shared" si="338"/>
        <v>#NUM!</v>
      </c>
      <c r="Z5380" s="47" t="e">
        <f t="shared" si="339"/>
        <v>#NUM!</v>
      </c>
      <c r="AA5380" s="45"/>
    </row>
    <row r="5381" spans="1:27" x14ac:dyDescent="0.25">
      <c r="A5381" s="45"/>
      <c r="B5381" s="45"/>
      <c r="C5381" s="45"/>
      <c r="D5381" s="45"/>
      <c r="E5381" s="45"/>
      <c r="F5381" s="45"/>
      <c r="G5381" s="45"/>
      <c r="H5381" s="45"/>
      <c r="I5381" s="45"/>
      <c r="J5381" s="45"/>
      <c r="K5381" s="45"/>
      <c r="L5381" s="45"/>
      <c r="M5381" s="45"/>
      <c r="N5381" s="45"/>
      <c r="O5381" s="45"/>
      <c r="P5381" s="45"/>
      <c r="Q5381" s="45"/>
      <c r="R5381" s="45"/>
      <c r="S5381" s="45"/>
      <c r="T5381" s="45"/>
      <c r="U5381" s="45"/>
      <c r="V5381" s="46" t="e">
        <f t="shared" si="336"/>
        <v>#NUM!</v>
      </c>
      <c r="W5381" s="45" t="e">
        <f>AND(J5381="Evet",OR(#REF!="Evet",#REF!="Evet",L5381="Evet",N5381="Evet",O5381="Evet"))</f>
        <v>#REF!</v>
      </c>
      <c r="X5381" s="47" t="e">
        <f t="shared" si="337"/>
        <v>#NUM!</v>
      </c>
      <c r="Y5381" s="47" t="e">
        <f t="shared" si="338"/>
        <v>#NUM!</v>
      </c>
      <c r="Z5381" s="47" t="e">
        <f t="shared" si="339"/>
        <v>#NUM!</v>
      </c>
      <c r="AA5381" s="45"/>
    </row>
    <row r="5382" spans="1:27" x14ac:dyDescent="0.25">
      <c r="A5382" s="45"/>
      <c r="B5382" s="45"/>
      <c r="C5382" s="45"/>
      <c r="D5382" s="45"/>
      <c r="E5382" s="45"/>
      <c r="F5382" s="45"/>
      <c r="G5382" s="45"/>
      <c r="H5382" s="45"/>
      <c r="I5382" s="45"/>
      <c r="J5382" s="45"/>
      <c r="K5382" s="45"/>
      <c r="L5382" s="45"/>
      <c r="M5382" s="45"/>
      <c r="N5382" s="45"/>
      <c r="O5382" s="45"/>
      <c r="P5382" s="45"/>
      <c r="Q5382" s="45"/>
      <c r="R5382" s="45"/>
      <c r="S5382" s="45"/>
      <c r="T5382" s="45"/>
      <c r="U5382" s="45"/>
      <c r="V5382" s="46" t="e">
        <f t="shared" si="336"/>
        <v>#NUM!</v>
      </c>
      <c r="W5382" s="45" t="e">
        <f>AND(J5382="Evet",OR(#REF!="Evet",#REF!="Evet",L5382="Evet",N5382="Evet",O5382="Evet"))</f>
        <v>#REF!</v>
      </c>
      <c r="X5382" s="47" t="e">
        <f t="shared" si="337"/>
        <v>#NUM!</v>
      </c>
      <c r="Y5382" s="47" t="e">
        <f t="shared" si="338"/>
        <v>#NUM!</v>
      </c>
      <c r="Z5382" s="47" t="e">
        <f t="shared" si="339"/>
        <v>#NUM!</v>
      </c>
      <c r="AA5382" s="45"/>
    </row>
    <row r="5383" spans="1:27" x14ac:dyDescent="0.25">
      <c r="A5383" s="45"/>
      <c r="B5383" s="45"/>
      <c r="C5383" s="45"/>
      <c r="D5383" s="45"/>
      <c r="E5383" s="45"/>
      <c r="F5383" s="45"/>
      <c r="G5383" s="45"/>
      <c r="H5383" s="45"/>
      <c r="I5383" s="45"/>
      <c r="J5383" s="45"/>
      <c r="K5383" s="45"/>
      <c r="L5383" s="45"/>
      <c r="M5383" s="45"/>
      <c r="N5383" s="45"/>
      <c r="O5383" s="45"/>
      <c r="P5383" s="45"/>
      <c r="Q5383" s="45"/>
      <c r="R5383" s="45"/>
      <c r="S5383" s="45"/>
      <c r="T5383" s="45"/>
      <c r="U5383" s="45"/>
      <c r="V5383" s="46" t="e">
        <f t="shared" si="336"/>
        <v>#NUM!</v>
      </c>
      <c r="W5383" s="45" t="e">
        <f>AND(J5383="Evet",OR(#REF!="Evet",#REF!="Evet",L5383="Evet",N5383="Evet",O5383="Evet"))</f>
        <v>#REF!</v>
      </c>
      <c r="X5383" s="47" t="e">
        <f t="shared" si="337"/>
        <v>#NUM!</v>
      </c>
      <c r="Y5383" s="47" t="e">
        <f t="shared" si="338"/>
        <v>#NUM!</v>
      </c>
      <c r="Z5383" s="47" t="e">
        <f t="shared" si="339"/>
        <v>#NUM!</v>
      </c>
      <c r="AA5383" s="45"/>
    </row>
    <row r="5384" spans="1:27" x14ac:dyDescent="0.25">
      <c r="A5384" s="45"/>
      <c r="B5384" s="45"/>
      <c r="C5384" s="45"/>
      <c r="D5384" s="45"/>
      <c r="E5384" s="45"/>
      <c r="F5384" s="45"/>
      <c r="G5384" s="45"/>
      <c r="H5384" s="45"/>
      <c r="I5384" s="45"/>
      <c r="J5384" s="45"/>
      <c r="K5384" s="45"/>
      <c r="L5384" s="45"/>
      <c r="M5384" s="45"/>
      <c r="N5384" s="45"/>
      <c r="O5384" s="45"/>
      <c r="P5384" s="45"/>
      <c r="Q5384" s="45"/>
      <c r="R5384" s="45"/>
      <c r="S5384" s="45"/>
      <c r="T5384" s="45"/>
      <c r="U5384" s="45"/>
      <c r="V5384" s="46" t="e">
        <f t="shared" ref="V5384:V5447" si="340">AND(DATEDIF(DATE(2022,12,31),D5384,"d")&gt;175,DATEDIF(C5384,D5384,"d")&gt;265)</f>
        <v>#NUM!</v>
      </c>
      <c r="W5384" s="45" t="e">
        <f>AND(J5384="Evet",OR(#REF!="Evet",#REF!="Evet",L5384="Evet",N5384="Evet",O5384="Evet"))</f>
        <v>#REF!</v>
      </c>
      <c r="X5384" s="47" t="e">
        <f t="shared" ref="X5384:X5447" si="341">AND(DATEDIF(DATE(2022,12,31),D5384,"d")&gt;85,DATEDIF(C5384,D5384,"d")&gt;175)</f>
        <v>#NUM!</v>
      </c>
      <c r="Y5384" s="47" t="e">
        <f t="shared" ref="Y5384:Y5447" si="342">AND(DATEDIF(DATE(2022,12,31),D5384,"d")&gt;27,DATEDIF(C5384,D5384,"d")&gt;57)</f>
        <v>#NUM!</v>
      </c>
      <c r="Z5384" s="47" t="e">
        <f t="shared" ref="Z5384:Z5447" si="343">AND(DATEDIF(DATE(2022,12,31),D5384,"d")&gt;27,DATEDIF(C5384,D5384,"d")&gt;27)</f>
        <v>#NUM!</v>
      </c>
      <c r="AA5384" s="45"/>
    </row>
    <row r="5385" spans="1:27" x14ac:dyDescent="0.25">
      <c r="A5385" s="45"/>
      <c r="B5385" s="45"/>
      <c r="C5385" s="45"/>
      <c r="D5385" s="45"/>
      <c r="E5385" s="45"/>
      <c r="F5385" s="45"/>
      <c r="G5385" s="45"/>
      <c r="H5385" s="45"/>
      <c r="I5385" s="45"/>
      <c r="J5385" s="45"/>
      <c r="K5385" s="45"/>
      <c r="L5385" s="45"/>
      <c r="M5385" s="45"/>
      <c r="N5385" s="45"/>
      <c r="O5385" s="45"/>
      <c r="P5385" s="45"/>
      <c r="Q5385" s="45"/>
      <c r="R5385" s="45"/>
      <c r="S5385" s="45"/>
      <c r="T5385" s="45"/>
      <c r="U5385" s="45"/>
      <c r="V5385" s="46" t="e">
        <f t="shared" si="340"/>
        <v>#NUM!</v>
      </c>
      <c r="W5385" s="45" t="e">
        <f>AND(J5385="Evet",OR(#REF!="Evet",#REF!="Evet",L5385="Evet",N5385="Evet",O5385="Evet"))</f>
        <v>#REF!</v>
      </c>
      <c r="X5385" s="47" t="e">
        <f t="shared" si="341"/>
        <v>#NUM!</v>
      </c>
      <c r="Y5385" s="47" t="e">
        <f t="shared" si="342"/>
        <v>#NUM!</v>
      </c>
      <c r="Z5385" s="47" t="e">
        <f t="shared" si="343"/>
        <v>#NUM!</v>
      </c>
      <c r="AA5385" s="45"/>
    </row>
    <row r="5386" spans="1:27" x14ac:dyDescent="0.25">
      <c r="A5386" s="45"/>
      <c r="B5386" s="45"/>
      <c r="C5386" s="45"/>
      <c r="D5386" s="45"/>
      <c r="E5386" s="45"/>
      <c r="F5386" s="45"/>
      <c r="G5386" s="45"/>
      <c r="H5386" s="45"/>
      <c r="I5386" s="45"/>
      <c r="J5386" s="45"/>
      <c r="K5386" s="45"/>
      <c r="L5386" s="45"/>
      <c r="M5386" s="45"/>
      <c r="N5386" s="45"/>
      <c r="O5386" s="45"/>
      <c r="P5386" s="45"/>
      <c r="Q5386" s="45"/>
      <c r="R5386" s="45"/>
      <c r="S5386" s="45"/>
      <c r="T5386" s="45"/>
      <c r="U5386" s="45"/>
      <c r="V5386" s="46" t="e">
        <f t="shared" si="340"/>
        <v>#NUM!</v>
      </c>
      <c r="W5386" s="45" t="e">
        <f>AND(J5386="Evet",OR(#REF!="Evet",#REF!="Evet",L5386="Evet",N5386="Evet",O5386="Evet"))</f>
        <v>#REF!</v>
      </c>
      <c r="X5386" s="47" t="e">
        <f t="shared" si="341"/>
        <v>#NUM!</v>
      </c>
      <c r="Y5386" s="47" t="e">
        <f t="shared" si="342"/>
        <v>#NUM!</v>
      </c>
      <c r="Z5386" s="47" t="e">
        <f t="shared" si="343"/>
        <v>#NUM!</v>
      </c>
      <c r="AA5386" s="45"/>
    </row>
    <row r="5387" spans="1:27" x14ac:dyDescent="0.25">
      <c r="A5387" s="45"/>
      <c r="B5387" s="45"/>
      <c r="C5387" s="45"/>
      <c r="D5387" s="45"/>
      <c r="E5387" s="45"/>
      <c r="F5387" s="45"/>
      <c r="G5387" s="45"/>
      <c r="H5387" s="45"/>
      <c r="I5387" s="45"/>
      <c r="J5387" s="45"/>
      <c r="K5387" s="45"/>
      <c r="L5387" s="45"/>
      <c r="M5387" s="45"/>
      <c r="N5387" s="45"/>
      <c r="O5387" s="45"/>
      <c r="P5387" s="45"/>
      <c r="Q5387" s="45"/>
      <c r="R5387" s="45"/>
      <c r="S5387" s="45"/>
      <c r="T5387" s="45"/>
      <c r="U5387" s="45"/>
      <c r="V5387" s="46" t="e">
        <f t="shared" si="340"/>
        <v>#NUM!</v>
      </c>
      <c r="W5387" s="45" t="e">
        <f>AND(J5387="Evet",OR(#REF!="Evet",#REF!="Evet",L5387="Evet",N5387="Evet",O5387="Evet"))</f>
        <v>#REF!</v>
      </c>
      <c r="X5387" s="47" t="e">
        <f t="shared" si="341"/>
        <v>#NUM!</v>
      </c>
      <c r="Y5387" s="47" t="e">
        <f t="shared" si="342"/>
        <v>#NUM!</v>
      </c>
      <c r="Z5387" s="47" t="e">
        <f t="shared" si="343"/>
        <v>#NUM!</v>
      </c>
      <c r="AA5387" s="45"/>
    </row>
    <row r="5388" spans="1:27" x14ac:dyDescent="0.25">
      <c r="A5388" s="45"/>
      <c r="B5388" s="45"/>
      <c r="C5388" s="45"/>
      <c r="D5388" s="45"/>
      <c r="E5388" s="45"/>
      <c r="F5388" s="45"/>
      <c r="G5388" s="45"/>
      <c r="H5388" s="45"/>
      <c r="I5388" s="45"/>
      <c r="J5388" s="45"/>
      <c r="K5388" s="45"/>
      <c r="L5388" s="45"/>
      <c r="M5388" s="45"/>
      <c r="N5388" s="45"/>
      <c r="O5388" s="45"/>
      <c r="P5388" s="45"/>
      <c r="Q5388" s="45"/>
      <c r="R5388" s="45"/>
      <c r="S5388" s="45"/>
      <c r="T5388" s="45"/>
      <c r="U5388" s="45"/>
      <c r="V5388" s="46" t="e">
        <f t="shared" si="340"/>
        <v>#NUM!</v>
      </c>
      <c r="W5388" s="45" t="e">
        <f>AND(J5388="Evet",OR(#REF!="Evet",#REF!="Evet",L5388="Evet",N5388="Evet",O5388="Evet"))</f>
        <v>#REF!</v>
      </c>
      <c r="X5388" s="47" t="e">
        <f t="shared" si="341"/>
        <v>#NUM!</v>
      </c>
      <c r="Y5388" s="47" t="e">
        <f t="shared" si="342"/>
        <v>#NUM!</v>
      </c>
      <c r="Z5388" s="47" t="e">
        <f t="shared" si="343"/>
        <v>#NUM!</v>
      </c>
      <c r="AA5388" s="45"/>
    </row>
    <row r="5389" spans="1:27" x14ac:dyDescent="0.25">
      <c r="A5389" s="45"/>
      <c r="B5389" s="45"/>
      <c r="C5389" s="45"/>
      <c r="D5389" s="45"/>
      <c r="E5389" s="45"/>
      <c r="F5389" s="45"/>
      <c r="G5389" s="45"/>
      <c r="H5389" s="45"/>
      <c r="I5389" s="45"/>
      <c r="J5389" s="45"/>
      <c r="K5389" s="45"/>
      <c r="L5389" s="45"/>
      <c r="M5389" s="45"/>
      <c r="N5389" s="45"/>
      <c r="O5389" s="45"/>
      <c r="P5389" s="45"/>
      <c r="Q5389" s="45"/>
      <c r="R5389" s="45"/>
      <c r="S5389" s="45"/>
      <c r="T5389" s="45"/>
      <c r="U5389" s="45"/>
      <c r="V5389" s="46" t="e">
        <f t="shared" si="340"/>
        <v>#NUM!</v>
      </c>
      <c r="W5389" s="45" t="e">
        <f>AND(J5389="Evet",OR(#REF!="Evet",#REF!="Evet",L5389="Evet",N5389="Evet",O5389="Evet"))</f>
        <v>#REF!</v>
      </c>
      <c r="X5389" s="47" t="e">
        <f t="shared" si="341"/>
        <v>#NUM!</v>
      </c>
      <c r="Y5389" s="47" t="e">
        <f t="shared" si="342"/>
        <v>#NUM!</v>
      </c>
      <c r="Z5389" s="47" t="e">
        <f t="shared" si="343"/>
        <v>#NUM!</v>
      </c>
      <c r="AA5389" s="45"/>
    </row>
    <row r="5390" spans="1:27" x14ac:dyDescent="0.25">
      <c r="A5390" s="45"/>
      <c r="B5390" s="45"/>
      <c r="C5390" s="45"/>
      <c r="D5390" s="45"/>
      <c r="E5390" s="45"/>
      <c r="F5390" s="45"/>
      <c r="G5390" s="45"/>
      <c r="H5390" s="45"/>
      <c r="I5390" s="45"/>
      <c r="J5390" s="45"/>
      <c r="K5390" s="45"/>
      <c r="L5390" s="45"/>
      <c r="M5390" s="45"/>
      <c r="N5390" s="45"/>
      <c r="O5390" s="45"/>
      <c r="P5390" s="45"/>
      <c r="Q5390" s="45"/>
      <c r="R5390" s="45"/>
      <c r="S5390" s="45"/>
      <c r="T5390" s="45"/>
      <c r="U5390" s="45"/>
      <c r="V5390" s="46" t="e">
        <f t="shared" si="340"/>
        <v>#NUM!</v>
      </c>
      <c r="W5390" s="45" t="e">
        <f>AND(J5390="Evet",OR(#REF!="Evet",#REF!="Evet",L5390="Evet",N5390="Evet",O5390="Evet"))</f>
        <v>#REF!</v>
      </c>
      <c r="X5390" s="47" t="e">
        <f t="shared" si="341"/>
        <v>#NUM!</v>
      </c>
      <c r="Y5390" s="47" t="e">
        <f t="shared" si="342"/>
        <v>#NUM!</v>
      </c>
      <c r="Z5390" s="47" t="e">
        <f t="shared" si="343"/>
        <v>#NUM!</v>
      </c>
      <c r="AA5390" s="45"/>
    </row>
    <row r="5391" spans="1:27" x14ac:dyDescent="0.25">
      <c r="A5391" s="45"/>
      <c r="B5391" s="45"/>
      <c r="C5391" s="45"/>
      <c r="D5391" s="45"/>
      <c r="E5391" s="45"/>
      <c r="F5391" s="45"/>
      <c r="G5391" s="45"/>
      <c r="H5391" s="45"/>
      <c r="I5391" s="45"/>
      <c r="J5391" s="45"/>
      <c r="K5391" s="45"/>
      <c r="L5391" s="45"/>
      <c r="M5391" s="45"/>
      <c r="N5391" s="45"/>
      <c r="O5391" s="45"/>
      <c r="P5391" s="45"/>
      <c r="Q5391" s="45"/>
      <c r="R5391" s="45"/>
      <c r="S5391" s="45"/>
      <c r="T5391" s="45"/>
      <c r="U5391" s="45"/>
      <c r="V5391" s="46" t="e">
        <f t="shared" si="340"/>
        <v>#NUM!</v>
      </c>
      <c r="W5391" s="45" t="e">
        <f>AND(J5391="Evet",OR(#REF!="Evet",#REF!="Evet",L5391="Evet",N5391="Evet",O5391="Evet"))</f>
        <v>#REF!</v>
      </c>
      <c r="X5391" s="47" t="e">
        <f t="shared" si="341"/>
        <v>#NUM!</v>
      </c>
      <c r="Y5391" s="47" t="e">
        <f t="shared" si="342"/>
        <v>#NUM!</v>
      </c>
      <c r="Z5391" s="47" t="e">
        <f t="shared" si="343"/>
        <v>#NUM!</v>
      </c>
      <c r="AA5391" s="45"/>
    </row>
    <row r="5392" spans="1:27" x14ac:dyDescent="0.25">
      <c r="A5392" s="45"/>
      <c r="B5392" s="45"/>
      <c r="C5392" s="45"/>
      <c r="D5392" s="45"/>
      <c r="E5392" s="45"/>
      <c r="F5392" s="45"/>
      <c r="G5392" s="45"/>
      <c r="H5392" s="45"/>
      <c r="I5392" s="45"/>
      <c r="J5392" s="45"/>
      <c r="K5392" s="45"/>
      <c r="L5392" s="45"/>
      <c r="M5392" s="45"/>
      <c r="N5392" s="45"/>
      <c r="O5392" s="45"/>
      <c r="P5392" s="45"/>
      <c r="Q5392" s="45"/>
      <c r="R5392" s="45"/>
      <c r="S5392" s="45"/>
      <c r="T5392" s="45"/>
      <c r="U5392" s="45"/>
      <c r="V5392" s="46" t="e">
        <f t="shared" si="340"/>
        <v>#NUM!</v>
      </c>
      <c r="W5392" s="45" t="e">
        <f>AND(J5392="Evet",OR(#REF!="Evet",#REF!="Evet",L5392="Evet",N5392="Evet",O5392="Evet"))</f>
        <v>#REF!</v>
      </c>
      <c r="X5392" s="47" t="e">
        <f t="shared" si="341"/>
        <v>#NUM!</v>
      </c>
      <c r="Y5392" s="47" t="e">
        <f t="shared" si="342"/>
        <v>#NUM!</v>
      </c>
      <c r="Z5392" s="47" t="e">
        <f t="shared" si="343"/>
        <v>#NUM!</v>
      </c>
      <c r="AA5392" s="45"/>
    </row>
    <row r="5393" spans="1:27" x14ac:dyDescent="0.25">
      <c r="A5393" s="45"/>
      <c r="B5393" s="45"/>
      <c r="C5393" s="45"/>
      <c r="D5393" s="45"/>
      <c r="E5393" s="45"/>
      <c r="F5393" s="45"/>
      <c r="G5393" s="45"/>
      <c r="H5393" s="45"/>
      <c r="I5393" s="45"/>
      <c r="J5393" s="45"/>
      <c r="K5393" s="45"/>
      <c r="L5393" s="45"/>
      <c r="M5393" s="45"/>
      <c r="N5393" s="45"/>
      <c r="O5393" s="45"/>
      <c r="P5393" s="45"/>
      <c r="Q5393" s="45"/>
      <c r="R5393" s="45"/>
      <c r="S5393" s="45"/>
      <c r="T5393" s="45"/>
      <c r="U5393" s="45"/>
      <c r="V5393" s="46" t="e">
        <f t="shared" si="340"/>
        <v>#NUM!</v>
      </c>
      <c r="W5393" s="45" t="e">
        <f>AND(J5393="Evet",OR(#REF!="Evet",#REF!="Evet",L5393="Evet",N5393="Evet",O5393="Evet"))</f>
        <v>#REF!</v>
      </c>
      <c r="X5393" s="47" t="e">
        <f t="shared" si="341"/>
        <v>#NUM!</v>
      </c>
      <c r="Y5393" s="47" t="e">
        <f t="shared" si="342"/>
        <v>#NUM!</v>
      </c>
      <c r="Z5393" s="47" t="e">
        <f t="shared" si="343"/>
        <v>#NUM!</v>
      </c>
      <c r="AA5393" s="45"/>
    </row>
    <row r="5394" spans="1:27" x14ac:dyDescent="0.25">
      <c r="A5394" s="45"/>
      <c r="B5394" s="45"/>
      <c r="C5394" s="45"/>
      <c r="D5394" s="45"/>
      <c r="E5394" s="45"/>
      <c r="F5394" s="45"/>
      <c r="G5394" s="45"/>
      <c r="H5394" s="45"/>
      <c r="I5394" s="45"/>
      <c r="J5394" s="45"/>
      <c r="K5394" s="45"/>
      <c r="L5394" s="45"/>
      <c r="M5394" s="45"/>
      <c r="N5394" s="45"/>
      <c r="O5394" s="45"/>
      <c r="P5394" s="45"/>
      <c r="Q5394" s="45"/>
      <c r="R5394" s="45"/>
      <c r="S5394" s="45"/>
      <c r="T5394" s="45"/>
      <c r="U5394" s="45"/>
      <c r="V5394" s="46" t="e">
        <f t="shared" si="340"/>
        <v>#NUM!</v>
      </c>
      <c r="W5394" s="45" t="e">
        <f>AND(J5394="Evet",OR(#REF!="Evet",#REF!="Evet",L5394="Evet",N5394="Evet",O5394="Evet"))</f>
        <v>#REF!</v>
      </c>
      <c r="X5394" s="47" t="e">
        <f t="shared" si="341"/>
        <v>#NUM!</v>
      </c>
      <c r="Y5394" s="47" t="e">
        <f t="shared" si="342"/>
        <v>#NUM!</v>
      </c>
      <c r="Z5394" s="47" t="e">
        <f t="shared" si="343"/>
        <v>#NUM!</v>
      </c>
      <c r="AA5394" s="45"/>
    </row>
    <row r="5395" spans="1:27" x14ac:dyDescent="0.25">
      <c r="A5395" s="45"/>
      <c r="B5395" s="45"/>
      <c r="C5395" s="45"/>
      <c r="D5395" s="45"/>
      <c r="E5395" s="45"/>
      <c r="F5395" s="45"/>
      <c r="G5395" s="45"/>
      <c r="H5395" s="45"/>
      <c r="I5395" s="45"/>
      <c r="J5395" s="45"/>
      <c r="K5395" s="45"/>
      <c r="L5395" s="45"/>
      <c r="M5395" s="45"/>
      <c r="N5395" s="45"/>
      <c r="O5395" s="45"/>
      <c r="P5395" s="45"/>
      <c r="Q5395" s="45"/>
      <c r="R5395" s="45"/>
      <c r="S5395" s="45"/>
      <c r="T5395" s="45"/>
      <c r="U5395" s="45"/>
      <c r="V5395" s="46" t="e">
        <f t="shared" si="340"/>
        <v>#NUM!</v>
      </c>
      <c r="W5395" s="45" t="e">
        <f>AND(J5395="Evet",OR(#REF!="Evet",#REF!="Evet",L5395="Evet",N5395="Evet",O5395="Evet"))</f>
        <v>#REF!</v>
      </c>
      <c r="X5395" s="47" t="e">
        <f t="shared" si="341"/>
        <v>#NUM!</v>
      </c>
      <c r="Y5395" s="47" t="e">
        <f t="shared" si="342"/>
        <v>#NUM!</v>
      </c>
      <c r="Z5395" s="47" t="e">
        <f t="shared" si="343"/>
        <v>#NUM!</v>
      </c>
      <c r="AA5395" s="45"/>
    </row>
    <row r="5396" spans="1:27" x14ac:dyDescent="0.25">
      <c r="A5396" s="45"/>
      <c r="B5396" s="45"/>
      <c r="C5396" s="45"/>
      <c r="D5396" s="45"/>
      <c r="E5396" s="45"/>
      <c r="F5396" s="45"/>
      <c r="G5396" s="45"/>
      <c r="H5396" s="45"/>
      <c r="I5396" s="45"/>
      <c r="J5396" s="45"/>
      <c r="K5396" s="45"/>
      <c r="L5396" s="45"/>
      <c r="M5396" s="45"/>
      <c r="N5396" s="45"/>
      <c r="O5396" s="45"/>
      <c r="P5396" s="45"/>
      <c r="Q5396" s="45"/>
      <c r="R5396" s="45"/>
      <c r="S5396" s="45"/>
      <c r="T5396" s="45"/>
      <c r="U5396" s="45"/>
      <c r="V5396" s="46" t="e">
        <f t="shared" si="340"/>
        <v>#NUM!</v>
      </c>
      <c r="W5396" s="45" t="e">
        <f>AND(J5396="Evet",OR(#REF!="Evet",#REF!="Evet",L5396="Evet",N5396="Evet",O5396="Evet"))</f>
        <v>#REF!</v>
      </c>
      <c r="X5396" s="47" t="e">
        <f t="shared" si="341"/>
        <v>#NUM!</v>
      </c>
      <c r="Y5396" s="47" t="e">
        <f t="shared" si="342"/>
        <v>#NUM!</v>
      </c>
      <c r="Z5396" s="47" t="e">
        <f t="shared" si="343"/>
        <v>#NUM!</v>
      </c>
      <c r="AA5396" s="45"/>
    </row>
    <row r="5397" spans="1:27" x14ac:dyDescent="0.25">
      <c r="A5397" s="45"/>
      <c r="B5397" s="45"/>
      <c r="C5397" s="45"/>
      <c r="D5397" s="45"/>
      <c r="E5397" s="45"/>
      <c r="F5397" s="45"/>
      <c r="G5397" s="45"/>
      <c r="H5397" s="45"/>
      <c r="I5397" s="45"/>
      <c r="J5397" s="45"/>
      <c r="K5397" s="45"/>
      <c r="L5397" s="45"/>
      <c r="M5397" s="45"/>
      <c r="N5397" s="45"/>
      <c r="O5397" s="45"/>
      <c r="P5397" s="45"/>
      <c r="Q5397" s="45"/>
      <c r="R5397" s="45"/>
      <c r="S5397" s="45"/>
      <c r="T5397" s="45"/>
      <c r="U5397" s="45"/>
      <c r="V5397" s="46" t="e">
        <f t="shared" si="340"/>
        <v>#NUM!</v>
      </c>
      <c r="W5397" s="45" t="e">
        <f>AND(J5397="Evet",OR(#REF!="Evet",#REF!="Evet",L5397="Evet",N5397="Evet",O5397="Evet"))</f>
        <v>#REF!</v>
      </c>
      <c r="X5397" s="47" t="e">
        <f t="shared" si="341"/>
        <v>#NUM!</v>
      </c>
      <c r="Y5397" s="47" t="e">
        <f t="shared" si="342"/>
        <v>#NUM!</v>
      </c>
      <c r="Z5397" s="47" t="e">
        <f t="shared" si="343"/>
        <v>#NUM!</v>
      </c>
      <c r="AA5397" s="45"/>
    </row>
    <row r="5398" spans="1:27" x14ac:dyDescent="0.25">
      <c r="A5398" s="45"/>
      <c r="B5398" s="45"/>
      <c r="C5398" s="45"/>
      <c r="D5398" s="45"/>
      <c r="E5398" s="45"/>
      <c r="F5398" s="45"/>
      <c r="G5398" s="45"/>
      <c r="H5398" s="45"/>
      <c r="I5398" s="45"/>
      <c r="J5398" s="45"/>
      <c r="K5398" s="45"/>
      <c r="L5398" s="45"/>
      <c r="M5398" s="45"/>
      <c r="N5398" s="45"/>
      <c r="O5398" s="45"/>
      <c r="P5398" s="45"/>
      <c r="Q5398" s="45"/>
      <c r="R5398" s="45"/>
      <c r="S5398" s="45"/>
      <c r="T5398" s="45"/>
      <c r="U5398" s="45"/>
      <c r="V5398" s="46" t="e">
        <f t="shared" si="340"/>
        <v>#NUM!</v>
      </c>
      <c r="W5398" s="45" t="e">
        <f>AND(J5398="Evet",OR(#REF!="Evet",#REF!="Evet",L5398="Evet",N5398="Evet",O5398="Evet"))</f>
        <v>#REF!</v>
      </c>
      <c r="X5398" s="47" t="e">
        <f t="shared" si="341"/>
        <v>#NUM!</v>
      </c>
      <c r="Y5398" s="47" t="e">
        <f t="shared" si="342"/>
        <v>#NUM!</v>
      </c>
      <c r="Z5398" s="47" t="e">
        <f t="shared" si="343"/>
        <v>#NUM!</v>
      </c>
      <c r="AA5398" s="45"/>
    </row>
    <row r="5399" spans="1:27" x14ac:dyDescent="0.25">
      <c r="A5399" s="45"/>
      <c r="B5399" s="45"/>
      <c r="C5399" s="45"/>
      <c r="D5399" s="45"/>
      <c r="E5399" s="45"/>
      <c r="F5399" s="45"/>
      <c r="G5399" s="45"/>
      <c r="H5399" s="45"/>
      <c r="I5399" s="45"/>
      <c r="J5399" s="45"/>
      <c r="K5399" s="45"/>
      <c r="L5399" s="45"/>
      <c r="M5399" s="45"/>
      <c r="N5399" s="45"/>
      <c r="O5399" s="45"/>
      <c r="P5399" s="45"/>
      <c r="Q5399" s="45"/>
      <c r="R5399" s="45"/>
      <c r="S5399" s="45"/>
      <c r="T5399" s="45"/>
      <c r="U5399" s="45"/>
      <c r="V5399" s="46" t="e">
        <f t="shared" si="340"/>
        <v>#NUM!</v>
      </c>
      <c r="W5399" s="45" t="e">
        <f>AND(J5399="Evet",OR(#REF!="Evet",#REF!="Evet",L5399="Evet",N5399="Evet",O5399="Evet"))</f>
        <v>#REF!</v>
      </c>
      <c r="X5399" s="47" t="e">
        <f t="shared" si="341"/>
        <v>#NUM!</v>
      </c>
      <c r="Y5399" s="47" t="e">
        <f t="shared" si="342"/>
        <v>#NUM!</v>
      </c>
      <c r="Z5399" s="47" t="e">
        <f t="shared" si="343"/>
        <v>#NUM!</v>
      </c>
      <c r="AA5399" s="45"/>
    </row>
    <row r="5400" spans="1:27" x14ac:dyDescent="0.25">
      <c r="A5400" s="45"/>
      <c r="B5400" s="45"/>
      <c r="C5400" s="45"/>
      <c r="D5400" s="45"/>
      <c r="E5400" s="45"/>
      <c r="F5400" s="45"/>
      <c r="G5400" s="45"/>
      <c r="H5400" s="45"/>
      <c r="I5400" s="45"/>
      <c r="J5400" s="45"/>
      <c r="K5400" s="45"/>
      <c r="L5400" s="45"/>
      <c r="M5400" s="45"/>
      <c r="N5400" s="45"/>
      <c r="O5400" s="45"/>
      <c r="P5400" s="45"/>
      <c r="Q5400" s="45"/>
      <c r="R5400" s="45"/>
      <c r="S5400" s="45"/>
      <c r="T5400" s="45"/>
      <c r="U5400" s="45"/>
      <c r="V5400" s="46" t="e">
        <f t="shared" si="340"/>
        <v>#NUM!</v>
      </c>
      <c r="W5400" s="45" t="e">
        <f>AND(J5400="Evet",OR(#REF!="Evet",#REF!="Evet",L5400="Evet",N5400="Evet",O5400="Evet"))</f>
        <v>#REF!</v>
      </c>
      <c r="X5400" s="47" t="e">
        <f t="shared" si="341"/>
        <v>#NUM!</v>
      </c>
      <c r="Y5400" s="47" t="e">
        <f t="shared" si="342"/>
        <v>#NUM!</v>
      </c>
      <c r="Z5400" s="47" t="e">
        <f t="shared" si="343"/>
        <v>#NUM!</v>
      </c>
      <c r="AA5400" s="45"/>
    </row>
    <row r="5401" spans="1:27" x14ac:dyDescent="0.25">
      <c r="A5401" s="45"/>
      <c r="B5401" s="45"/>
      <c r="C5401" s="45"/>
      <c r="D5401" s="45"/>
      <c r="E5401" s="45"/>
      <c r="F5401" s="45"/>
      <c r="G5401" s="45"/>
      <c r="H5401" s="45"/>
      <c r="I5401" s="45"/>
      <c r="J5401" s="45"/>
      <c r="K5401" s="45"/>
      <c r="L5401" s="45"/>
      <c r="M5401" s="45"/>
      <c r="N5401" s="45"/>
      <c r="O5401" s="45"/>
      <c r="P5401" s="45"/>
      <c r="Q5401" s="45"/>
      <c r="R5401" s="45"/>
      <c r="S5401" s="45"/>
      <c r="T5401" s="45"/>
      <c r="U5401" s="45"/>
      <c r="V5401" s="46" t="e">
        <f t="shared" si="340"/>
        <v>#NUM!</v>
      </c>
      <c r="W5401" s="45" t="e">
        <f>AND(J5401="Evet",OR(#REF!="Evet",#REF!="Evet",L5401="Evet",N5401="Evet",O5401="Evet"))</f>
        <v>#REF!</v>
      </c>
      <c r="X5401" s="47" t="e">
        <f t="shared" si="341"/>
        <v>#NUM!</v>
      </c>
      <c r="Y5401" s="47" t="e">
        <f t="shared" si="342"/>
        <v>#NUM!</v>
      </c>
      <c r="Z5401" s="47" t="e">
        <f t="shared" si="343"/>
        <v>#NUM!</v>
      </c>
      <c r="AA5401" s="45"/>
    </row>
    <row r="5402" spans="1:27" x14ac:dyDescent="0.25">
      <c r="A5402" s="45"/>
      <c r="B5402" s="45"/>
      <c r="C5402" s="45"/>
      <c r="D5402" s="45"/>
      <c r="E5402" s="45"/>
      <c r="F5402" s="45"/>
      <c r="G5402" s="45"/>
      <c r="H5402" s="45"/>
      <c r="I5402" s="45"/>
      <c r="J5402" s="45"/>
      <c r="K5402" s="45"/>
      <c r="L5402" s="45"/>
      <c r="M5402" s="45"/>
      <c r="N5402" s="45"/>
      <c r="O5402" s="45"/>
      <c r="P5402" s="45"/>
      <c r="Q5402" s="45"/>
      <c r="R5402" s="45"/>
      <c r="S5402" s="45"/>
      <c r="T5402" s="45"/>
      <c r="U5402" s="45"/>
      <c r="V5402" s="46" t="e">
        <f t="shared" si="340"/>
        <v>#NUM!</v>
      </c>
      <c r="W5402" s="45" t="e">
        <f>AND(J5402="Evet",OR(#REF!="Evet",#REF!="Evet",L5402="Evet",N5402="Evet",O5402="Evet"))</f>
        <v>#REF!</v>
      </c>
      <c r="X5402" s="47" t="e">
        <f t="shared" si="341"/>
        <v>#NUM!</v>
      </c>
      <c r="Y5402" s="47" t="e">
        <f t="shared" si="342"/>
        <v>#NUM!</v>
      </c>
      <c r="Z5402" s="47" t="e">
        <f t="shared" si="343"/>
        <v>#NUM!</v>
      </c>
      <c r="AA5402" s="45"/>
    </row>
    <row r="5403" spans="1:27" x14ac:dyDescent="0.25">
      <c r="A5403" s="45"/>
      <c r="B5403" s="45"/>
      <c r="C5403" s="45"/>
      <c r="D5403" s="45"/>
      <c r="E5403" s="45"/>
      <c r="F5403" s="45"/>
      <c r="G5403" s="45"/>
      <c r="H5403" s="45"/>
      <c r="I5403" s="45"/>
      <c r="J5403" s="45"/>
      <c r="K5403" s="45"/>
      <c r="L5403" s="45"/>
      <c r="M5403" s="45"/>
      <c r="N5403" s="45"/>
      <c r="O5403" s="45"/>
      <c r="P5403" s="45"/>
      <c r="Q5403" s="45"/>
      <c r="R5403" s="45"/>
      <c r="S5403" s="45"/>
      <c r="T5403" s="45"/>
      <c r="U5403" s="45"/>
      <c r="V5403" s="46" t="e">
        <f t="shared" si="340"/>
        <v>#NUM!</v>
      </c>
      <c r="W5403" s="45" t="e">
        <f>AND(J5403="Evet",OR(#REF!="Evet",#REF!="Evet",L5403="Evet",N5403="Evet",O5403="Evet"))</f>
        <v>#REF!</v>
      </c>
      <c r="X5403" s="47" t="e">
        <f t="shared" si="341"/>
        <v>#NUM!</v>
      </c>
      <c r="Y5403" s="47" t="e">
        <f t="shared" si="342"/>
        <v>#NUM!</v>
      </c>
      <c r="Z5403" s="47" t="e">
        <f t="shared" si="343"/>
        <v>#NUM!</v>
      </c>
      <c r="AA5403" s="45"/>
    </row>
    <row r="5404" spans="1:27" x14ac:dyDescent="0.25">
      <c r="A5404" s="45"/>
      <c r="B5404" s="45"/>
      <c r="C5404" s="45"/>
      <c r="D5404" s="45"/>
      <c r="E5404" s="45"/>
      <c r="F5404" s="45"/>
      <c r="G5404" s="45"/>
      <c r="H5404" s="45"/>
      <c r="I5404" s="45"/>
      <c r="J5404" s="45"/>
      <c r="K5404" s="45"/>
      <c r="L5404" s="45"/>
      <c r="M5404" s="45"/>
      <c r="N5404" s="45"/>
      <c r="O5404" s="45"/>
      <c r="P5404" s="45"/>
      <c r="Q5404" s="45"/>
      <c r="R5404" s="45"/>
      <c r="S5404" s="45"/>
      <c r="T5404" s="45"/>
      <c r="U5404" s="45"/>
      <c r="V5404" s="46" t="e">
        <f t="shared" si="340"/>
        <v>#NUM!</v>
      </c>
      <c r="W5404" s="45" t="e">
        <f>AND(J5404="Evet",OR(#REF!="Evet",#REF!="Evet",L5404="Evet",N5404="Evet",O5404="Evet"))</f>
        <v>#REF!</v>
      </c>
      <c r="X5404" s="47" t="e">
        <f t="shared" si="341"/>
        <v>#NUM!</v>
      </c>
      <c r="Y5404" s="47" t="e">
        <f t="shared" si="342"/>
        <v>#NUM!</v>
      </c>
      <c r="Z5404" s="47" t="e">
        <f t="shared" si="343"/>
        <v>#NUM!</v>
      </c>
      <c r="AA5404" s="45"/>
    </row>
    <row r="5405" spans="1:27" x14ac:dyDescent="0.25">
      <c r="A5405" s="45"/>
      <c r="B5405" s="45"/>
      <c r="C5405" s="45"/>
      <c r="D5405" s="45"/>
      <c r="E5405" s="45"/>
      <c r="F5405" s="45"/>
      <c r="G5405" s="45"/>
      <c r="H5405" s="45"/>
      <c r="I5405" s="45"/>
      <c r="J5405" s="45"/>
      <c r="K5405" s="45"/>
      <c r="L5405" s="45"/>
      <c r="M5405" s="45"/>
      <c r="N5405" s="45"/>
      <c r="O5405" s="45"/>
      <c r="P5405" s="45"/>
      <c r="Q5405" s="45"/>
      <c r="R5405" s="45"/>
      <c r="S5405" s="45"/>
      <c r="T5405" s="45"/>
      <c r="U5405" s="45"/>
      <c r="V5405" s="46" t="e">
        <f t="shared" si="340"/>
        <v>#NUM!</v>
      </c>
      <c r="W5405" s="45" t="e">
        <f>AND(J5405="Evet",OR(#REF!="Evet",#REF!="Evet",L5405="Evet",N5405="Evet",O5405="Evet"))</f>
        <v>#REF!</v>
      </c>
      <c r="X5405" s="47" t="e">
        <f t="shared" si="341"/>
        <v>#NUM!</v>
      </c>
      <c r="Y5405" s="47" t="e">
        <f t="shared" si="342"/>
        <v>#NUM!</v>
      </c>
      <c r="Z5405" s="47" t="e">
        <f t="shared" si="343"/>
        <v>#NUM!</v>
      </c>
      <c r="AA5405" s="45"/>
    </row>
    <row r="5406" spans="1:27" x14ac:dyDescent="0.25">
      <c r="A5406" s="45"/>
      <c r="B5406" s="45"/>
      <c r="C5406" s="45"/>
      <c r="D5406" s="45"/>
      <c r="E5406" s="45"/>
      <c r="F5406" s="45"/>
      <c r="G5406" s="45"/>
      <c r="H5406" s="45"/>
      <c r="I5406" s="45"/>
      <c r="J5406" s="45"/>
      <c r="K5406" s="45"/>
      <c r="L5406" s="45"/>
      <c r="M5406" s="45"/>
      <c r="N5406" s="45"/>
      <c r="O5406" s="45"/>
      <c r="P5406" s="45"/>
      <c r="Q5406" s="45"/>
      <c r="R5406" s="45"/>
      <c r="S5406" s="45"/>
      <c r="T5406" s="45"/>
      <c r="U5406" s="45"/>
      <c r="V5406" s="46" t="e">
        <f t="shared" si="340"/>
        <v>#NUM!</v>
      </c>
      <c r="W5406" s="45" t="e">
        <f>AND(J5406="Evet",OR(#REF!="Evet",#REF!="Evet",L5406="Evet",N5406="Evet",O5406="Evet"))</f>
        <v>#REF!</v>
      </c>
      <c r="X5406" s="47" t="e">
        <f t="shared" si="341"/>
        <v>#NUM!</v>
      </c>
      <c r="Y5406" s="47" t="e">
        <f t="shared" si="342"/>
        <v>#NUM!</v>
      </c>
      <c r="Z5406" s="47" t="e">
        <f t="shared" si="343"/>
        <v>#NUM!</v>
      </c>
      <c r="AA5406" s="45"/>
    </row>
    <row r="5407" spans="1:27" x14ac:dyDescent="0.25">
      <c r="A5407" s="45"/>
      <c r="B5407" s="45"/>
      <c r="C5407" s="45"/>
      <c r="D5407" s="45"/>
      <c r="E5407" s="45"/>
      <c r="F5407" s="45"/>
      <c r="G5407" s="45"/>
      <c r="H5407" s="45"/>
      <c r="I5407" s="45"/>
      <c r="J5407" s="45"/>
      <c r="K5407" s="45"/>
      <c r="L5407" s="45"/>
      <c r="M5407" s="45"/>
      <c r="N5407" s="45"/>
      <c r="O5407" s="45"/>
      <c r="P5407" s="45"/>
      <c r="Q5407" s="45"/>
      <c r="R5407" s="45"/>
      <c r="S5407" s="45"/>
      <c r="T5407" s="45"/>
      <c r="U5407" s="45"/>
      <c r="V5407" s="46" t="e">
        <f t="shared" si="340"/>
        <v>#NUM!</v>
      </c>
      <c r="W5407" s="45" t="e">
        <f>AND(J5407="Evet",OR(#REF!="Evet",#REF!="Evet",L5407="Evet",N5407="Evet",O5407="Evet"))</f>
        <v>#REF!</v>
      </c>
      <c r="X5407" s="47" t="e">
        <f t="shared" si="341"/>
        <v>#NUM!</v>
      </c>
      <c r="Y5407" s="47" t="e">
        <f t="shared" si="342"/>
        <v>#NUM!</v>
      </c>
      <c r="Z5407" s="47" t="e">
        <f t="shared" si="343"/>
        <v>#NUM!</v>
      </c>
      <c r="AA5407" s="45"/>
    </row>
    <row r="5408" spans="1:27" x14ac:dyDescent="0.25">
      <c r="A5408" s="45"/>
      <c r="B5408" s="45"/>
      <c r="C5408" s="45"/>
      <c r="D5408" s="45"/>
      <c r="E5408" s="45"/>
      <c r="F5408" s="45"/>
      <c r="G5408" s="45"/>
      <c r="H5408" s="45"/>
      <c r="I5408" s="45"/>
      <c r="J5408" s="45"/>
      <c r="K5408" s="45"/>
      <c r="L5408" s="45"/>
      <c r="M5408" s="45"/>
      <c r="N5408" s="45"/>
      <c r="O5408" s="45"/>
      <c r="P5408" s="45"/>
      <c r="Q5408" s="45"/>
      <c r="R5408" s="45"/>
      <c r="S5408" s="45"/>
      <c r="T5408" s="45"/>
      <c r="U5408" s="45"/>
      <c r="V5408" s="46" t="e">
        <f t="shared" si="340"/>
        <v>#NUM!</v>
      </c>
      <c r="W5408" s="45" t="e">
        <f>AND(J5408="Evet",OR(#REF!="Evet",#REF!="Evet",L5408="Evet",N5408="Evet",O5408="Evet"))</f>
        <v>#REF!</v>
      </c>
      <c r="X5408" s="47" t="e">
        <f t="shared" si="341"/>
        <v>#NUM!</v>
      </c>
      <c r="Y5408" s="47" t="e">
        <f t="shared" si="342"/>
        <v>#NUM!</v>
      </c>
      <c r="Z5408" s="47" t="e">
        <f t="shared" si="343"/>
        <v>#NUM!</v>
      </c>
      <c r="AA5408" s="45"/>
    </row>
    <row r="5409" spans="1:27" x14ac:dyDescent="0.25">
      <c r="A5409" s="45"/>
      <c r="B5409" s="45"/>
      <c r="C5409" s="45"/>
      <c r="D5409" s="45"/>
      <c r="E5409" s="45"/>
      <c r="F5409" s="45"/>
      <c r="G5409" s="45"/>
      <c r="H5409" s="45"/>
      <c r="I5409" s="45"/>
      <c r="J5409" s="45"/>
      <c r="K5409" s="45"/>
      <c r="L5409" s="45"/>
      <c r="M5409" s="45"/>
      <c r="N5409" s="45"/>
      <c r="O5409" s="45"/>
      <c r="P5409" s="45"/>
      <c r="Q5409" s="45"/>
      <c r="R5409" s="45"/>
      <c r="S5409" s="45"/>
      <c r="T5409" s="45"/>
      <c r="U5409" s="45"/>
      <c r="V5409" s="46" t="e">
        <f t="shared" si="340"/>
        <v>#NUM!</v>
      </c>
      <c r="W5409" s="45" t="e">
        <f>AND(J5409="Evet",OR(#REF!="Evet",#REF!="Evet",L5409="Evet",N5409="Evet",O5409="Evet"))</f>
        <v>#REF!</v>
      </c>
      <c r="X5409" s="47" t="e">
        <f t="shared" si="341"/>
        <v>#NUM!</v>
      </c>
      <c r="Y5409" s="47" t="e">
        <f t="shared" si="342"/>
        <v>#NUM!</v>
      </c>
      <c r="Z5409" s="47" t="e">
        <f t="shared" si="343"/>
        <v>#NUM!</v>
      </c>
      <c r="AA5409" s="45"/>
    </row>
    <row r="5410" spans="1:27" x14ac:dyDescent="0.25">
      <c r="A5410" s="45"/>
      <c r="B5410" s="45"/>
      <c r="C5410" s="45"/>
      <c r="D5410" s="45"/>
      <c r="E5410" s="45"/>
      <c r="F5410" s="45"/>
      <c r="G5410" s="45"/>
      <c r="H5410" s="45"/>
      <c r="I5410" s="45"/>
      <c r="J5410" s="45"/>
      <c r="K5410" s="45"/>
      <c r="L5410" s="45"/>
      <c r="M5410" s="45"/>
      <c r="N5410" s="45"/>
      <c r="O5410" s="45"/>
      <c r="P5410" s="45"/>
      <c r="Q5410" s="45"/>
      <c r="R5410" s="45"/>
      <c r="S5410" s="45"/>
      <c r="T5410" s="45"/>
      <c r="U5410" s="45"/>
      <c r="V5410" s="46" t="e">
        <f t="shared" si="340"/>
        <v>#NUM!</v>
      </c>
      <c r="W5410" s="45" t="e">
        <f>AND(J5410="Evet",OR(#REF!="Evet",#REF!="Evet",L5410="Evet",N5410="Evet",O5410="Evet"))</f>
        <v>#REF!</v>
      </c>
      <c r="X5410" s="47" t="e">
        <f t="shared" si="341"/>
        <v>#NUM!</v>
      </c>
      <c r="Y5410" s="47" t="e">
        <f t="shared" si="342"/>
        <v>#NUM!</v>
      </c>
      <c r="Z5410" s="47" t="e">
        <f t="shared" si="343"/>
        <v>#NUM!</v>
      </c>
      <c r="AA5410" s="45"/>
    </row>
    <row r="5411" spans="1:27" x14ac:dyDescent="0.25">
      <c r="A5411" s="45"/>
      <c r="B5411" s="45"/>
      <c r="C5411" s="45"/>
      <c r="D5411" s="45"/>
      <c r="E5411" s="45"/>
      <c r="F5411" s="45"/>
      <c r="G5411" s="45"/>
      <c r="H5411" s="45"/>
      <c r="I5411" s="45"/>
      <c r="J5411" s="45"/>
      <c r="K5411" s="45"/>
      <c r="L5411" s="45"/>
      <c r="M5411" s="45"/>
      <c r="N5411" s="45"/>
      <c r="O5411" s="45"/>
      <c r="P5411" s="45"/>
      <c r="Q5411" s="45"/>
      <c r="R5411" s="45"/>
      <c r="S5411" s="45"/>
      <c r="T5411" s="45"/>
      <c r="U5411" s="45"/>
      <c r="V5411" s="46" t="e">
        <f t="shared" si="340"/>
        <v>#NUM!</v>
      </c>
      <c r="W5411" s="45" t="e">
        <f>AND(J5411="Evet",OR(#REF!="Evet",#REF!="Evet",L5411="Evet",N5411="Evet",O5411="Evet"))</f>
        <v>#REF!</v>
      </c>
      <c r="X5411" s="47" t="e">
        <f t="shared" si="341"/>
        <v>#NUM!</v>
      </c>
      <c r="Y5411" s="47" t="e">
        <f t="shared" si="342"/>
        <v>#NUM!</v>
      </c>
      <c r="Z5411" s="47" t="e">
        <f t="shared" si="343"/>
        <v>#NUM!</v>
      </c>
      <c r="AA5411" s="45"/>
    </row>
    <row r="5412" spans="1:27" x14ac:dyDescent="0.25">
      <c r="A5412" s="45"/>
      <c r="B5412" s="45"/>
      <c r="C5412" s="45"/>
      <c r="D5412" s="45"/>
      <c r="E5412" s="45"/>
      <c r="F5412" s="45"/>
      <c r="G5412" s="45"/>
      <c r="H5412" s="45"/>
      <c r="I5412" s="45"/>
      <c r="J5412" s="45"/>
      <c r="K5412" s="45"/>
      <c r="L5412" s="45"/>
      <c r="M5412" s="45"/>
      <c r="N5412" s="45"/>
      <c r="O5412" s="45"/>
      <c r="P5412" s="45"/>
      <c r="Q5412" s="45"/>
      <c r="R5412" s="45"/>
      <c r="S5412" s="45"/>
      <c r="T5412" s="45"/>
      <c r="U5412" s="45"/>
      <c r="V5412" s="46" t="e">
        <f t="shared" si="340"/>
        <v>#NUM!</v>
      </c>
      <c r="W5412" s="45" t="e">
        <f>AND(J5412="Evet",OR(#REF!="Evet",#REF!="Evet",L5412="Evet",N5412="Evet",O5412="Evet"))</f>
        <v>#REF!</v>
      </c>
      <c r="X5412" s="47" t="e">
        <f t="shared" si="341"/>
        <v>#NUM!</v>
      </c>
      <c r="Y5412" s="47" t="e">
        <f t="shared" si="342"/>
        <v>#NUM!</v>
      </c>
      <c r="Z5412" s="47" t="e">
        <f t="shared" si="343"/>
        <v>#NUM!</v>
      </c>
      <c r="AA5412" s="45"/>
    </row>
    <row r="5413" spans="1:27" x14ac:dyDescent="0.25">
      <c r="A5413" s="45"/>
      <c r="B5413" s="45"/>
      <c r="C5413" s="45"/>
      <c r="D5413" s="45"/>
      <c r="E5413" s="45"/>
      <c r="F5413" s="45"/>
      <c r="G5413" s="45"/>
      <c r="H5413" s="45"/>
      <c r="I5413" s="45"/>
      <c r="J5413" s="45"/>
      <c r="K5413" s="45"/>
      <c r="L5413" s="45"/>
      <c r="M5413" s="45"/>
      <c r="N5413" s="45"/>
      <c r="O5413" s="45"/>
      <c r="P5413" s="45"/>
      <c r="Q5413" s="45"/>
      <c r="R5413" s="45"/>
      <c r="S5413" s="45"/>
      <c r="T5413" s="45"/>
      <c r="U5413" s="45"/>
      <c r="V5413" s="46" t="e">
        <f t="shared" si="340"/>
        <v>#NUM!</v>
      </c>
      <c r="W5413" s="45" t="e">
        <f>AND(J5413="Evet",OR(#REF!="Evet",#REF!="Evet",L5413="Evet",N5413="Evet",O5413="Evet"))</f>
        <v>#REF!</v>
      </c>
      <c r="X5413" s="47" t="e">
        <f t="shared" si="341"/>
        <v>#NUM!</v>
      </c>
      <c r="Y5413" s="47" t="e">
        <f t="shared" si="342"/>
        <v>#NUM!</v>
      </c>
      <c r="Z5413" s="47" t="e">
        <f t="shared" si="343"/>
        <v>#NUM!</v>
      </c>
      <c r="AA5413" s="45"/>
    </row>
    <row r="5414" spans="1:27" x14ac:dyDescent="0.25">
      <c r="A5414" s="45"/>
      <c r="B5414" s="45"/>
      <c r="C5414" s="45"/>
      <c r="D5414" s="45"/>
      <c r="E5414" s="45"/>
      <c r="F5414" s="45"/>
      <c r="G5414" s="45"/>
      <c r="H5414" s="45"/>
      <c r="I5414" s="45"/>
      <c r="J5414" s="45"/>
      <c r="K5414" s="45"/>
      <c r="L5414" s="45"/>
      <c r="M5414" s="45"/>
      <c r="N5414" s="45"/>
      <c r="O5414" s="45"/>
      <c r="P5414" s="45"/>
      <c r="Q5414" s="45"/>
      <c r="R5414" s="45"/>
      <c r="S5414" s="45"/>
      <c r="T5414" s="45"/>
      <c r="U5414" s="45"/>
      <c r="V5414" s="46" t="e">
        <f t="shared" si="340"/>
        <v>#NUM!</v>
      </c>
      <c r="W5414" s="45" t="e">
        <f>AND(J5414="Evet",OR(#REF!="Evet",#REF!="Evet",L5414="Evet",N5414="Evet",O5414="Evet"))</f>
        <v>#REF!</v>
      </c>
      <c r="X5414" s="47" t="e">
        <f t="shared" si="341"/>
        <v>#NUM!</v>
      </c>
      <c r="Y5414" s="47" t="e">
        <f t="shared" si="342"/>
        <v>#NUM!</v>
      </c>
      <c r="Z5414" s="47" t="e">
        <f t="shared" si="343"/>
        <v>#NUM!</v>
      </c>
      <c r="AA5414" s="45"/>
    </row>
    <row r="5415" spans="1:27" x14ac:dyDescent="0.25">
      <c r="A5415" s="45"/>
      <c r="B5415" s="45"/>
      <c r="C5415" s="45"/>
      <c r="D5415" s="45"/>
      <c r="E5415" s="45"/>
      <c r="F5415" s="45"/>
      <c r="G5415" s="45"/>
      <c r="H5415" s="45"/>
      <c r="I5415" s="45"/>
      <c r="J5415" s="45"/>
      <c r="K5415" s="45"/>
      <c r="L5415" s="45"/>
      <c r="M5415" s="45"/>
      <c r="N5415" s="45"/>
      <c r="O5415" s="45"/>
      <c r="P5415" s="45"/>
      <c r="Q5415" s="45"/>
      <c r="R5415" s="45"/>
      <c r="S5415" s="45"/>
      <c r="T5415" s="45"/>
      <c r="U5415" s="45"/>
      <c r="V5415" s="46" t="e">
        <f t="shared" si="340"/>
        <v>#NUM!</v>
      </c>
      <c r="W5415" s="45" t="e">
        <f>AND(J5415="Evet",OR(#REF!="Evet",#REF!="Evet",L5415="Evet",N5415="Evet",O5415="Evet"))</f>
        <v>#REF!</v>
      </c>
      <c r="X5415" s="47" t="e">
        <f t="shared" si="341"/>
        <v>#NUM!</v>
      </c>
      <c r="Y5415" s="47" t="e">
        <f t="shared" si="342"/>
        <v>#NUM!</v>
      </c>
      <c r="Z5415" s="47" t="e">
        <f t="shared" si="343"/>
        <v>#NUM!</v>
      </c>
      <c r="AA5415" s="45"/>
    </row>
    <row r="5416" spans="1:27" x14ac:dyDescent="0.25">
      <c r="A5416" s="45"/>
      <c r="B5416" s="45"/>
      <c r="C5416" s="45"/>
      <c r="D5416" s="45"/>
      <c r="E5416" s="45"/>
      <c r="F5416" s="45"/>
      <c r="G5416" s="45"/>
      <c r="H5416" s="45"/>
      <c r="I5416" s="45"/>
      <c r="J5416" s="45"/>
      <c r="K5416" s="45"/>
      <c r="L5416" s="45"/>
      <c r="M5416" s="45"/>
      <c r="N5416" s="45"/>
      <c r="O5416" s="45"/>
      <c r="P5416" s="45"/>
      <c r="Q5416" s="45"/>
      <c r="R5416" s="45"/>
      <c r="S5416" s="45"/>
      <c r="T5416" s="45"/>
      <c r="U5416" s="45"/>
      <c r="V5416" s="46" t="e">
        <f t="shared" si="340"/>
        <v>#NUM!</v>
      </c>
      <c r="W5416" s="45" t="e">
        <f>AND(J5416="Evet",OR(#REF!="Evet",#REF!="Evet",L5416="Evet",N5416="Evet",O5416="Evet"))</f>
        <v>#REF!</v>
      </c>
      <c r="X5416" s="47" t="e">
        <f t="shared" si="341"/>
        <v>#NUM!</v>
      </c>
      <c r="Y5416" s="47" t="e">
        <f t="shared" si="342"/>
        <v>#NUM!</v>
      </c>
      <c r="Z5416" s="47" t="e">
        <f t="shared" si="343"/>
        <v>#NUM!</v>
      </c>
      <c r="AA5416" s="45"/>
    </row>
    <row r="5417" spans="1:27" x14ac:dyDescent="0.25">
      <c r="A5417" s="45"/>
      <c r="B5417" s="45"/>
      <c r="C5417" s="45"/>
      <c r="D5417" s="45"/>
      <c r="E5417" s="45"/>
      <c r="F5417" s="45"/>
      <c r="G5417" s="45"/>
      <c r="H5417" s="45"/>
      <c r="I5417" s="45"/>
      <c r="J5417" s="45"/>
      <c r="K5417" s="45"/>
      <c r="L5417" s="45"/>
      <c r="M5417" s="45"/>
      <c r="N5417" s="45"/>
      <c r="O5417" s="45"/>
      <c r="P5417" s="45"/>
      <c r="Q5417" s="45"/>
      <c r="R5417" s="45"/>
      <c r="S5417" s="45"/>
      <c r="T5417" s="45"/>
      <c r="U5417" s="45"/>
      <c r="V5417" s="46" t="e">
        <f t="shared" si="340"/>
        <v>#NUM!</v>
      </c>
      <c r="W5417" s="45" t="e">
        <f>AND(J5417="Evet",OR(#REF!="Evet",#REF!="Evet",L5417="Evet",N5417="Evet",O5417="Evet"))</f>
        <v>#REF!</v>
      </c>
      <c r="X5417" s="47" t="e">
        <f t="shared" si="341"/>
        <v>#NUM!</v>
      </c>
      <c r="Y5417" s="47" t="e">
        <f t="shared" si="342"/>
        <v>#NUM!</v>
      </c>
      <c r="Z5417" s="47" t="e">
        <f t="shared" si="343"/>
        <v>#NUM!</v>
      </c>
      <c r="AA5417" s="45"/>
    </row>
    <row r="5418" spans="1:27" x14ac:dyDescent="0.25">
      <c r="A5418" s="45"/>
      <c r="B5418" s="45"/>
      <c r="C5418" s="45"/>
      <c r="D5418" s="45"/>
      <c r="E5418" s="45"/>
      <c r="F5418" s="45"/>
      <c r="G5418" s="45"/>
      <c r="H5418" s="45"/>
      <c r="I5418" s="45"/>
      <c r="J5418" s="45"/>
      <c r="K5418" s="45"/>
      <c r="L5418" s="45"/>
      <c r="M5418" s="45"/>
      <c r="N5418" s="45"/>
      <c r="O5418" s="45"/>
      <c r="P5418" s="45"/>
      <c r="Q5418" s="45"/>
      <c r="R5418" s="45"/>
      <c r="S5418" s="45"/>
      <c r="T5418" s="45"/>
      <c r="U5418" s="45"/>
      <c r="V5418" s="46" t="e">
        <f t="shared" si="340"/>
        <v>#NUM!</v>
      </c>
      <c r="W5418" s="45" t="e">
        <f>AND(J5418="Evet",OR(#REF!="Evet",#REF!="Evet",L5418="Evet",N5418="Evet",O5418="Evet"))</f>
        <v>#REF!</v>
      </c>
      <c r="X5418" s="47" t="e">
        <f t="shared" si="341"/>
        <v>#NUM!</v>
      </c>
      <c r="Y5418" s="47" t="e">
        <f t="shared" si="342"/>
        <v>#NUM!</v>
      </c>
      <c r="Z5418" s="47" t="e">
        <f t="shared" si="343"/>
        <v>#NUM!</v>
      </c>
      <c r="AA5418" s="45"/>
    </row>
    <row r="5419" spans="1:27" x14ac:dyDescent="0.25">
      <c r="A5419" s="45"/>
      <c r="B5419" s="45"/>
      <c r="C5419" s="45"/>
      <c r="D5419" s="45"/>
      <c r="E5419" s="45"/>
      <c r="F5419" s="45"/>
      <c r="G5419" s="45"/>
      <c r="H5419" s="45"/>
      <c r="I5419" s="45"/>
      <c r="J5419" s="45"/>
      <c r="K5419" s="45"/>
      <c r="L5419" s="45"/>
      <c r="M5419" s="45"/>
      <c r="N5419" s="45"/>
      <c r="O5419" s="45"/>
      <c r="P5419" s="45"/>
      <c r="Q5419" s="45"/>
      <c r="R5419" s="45"/>
      <c r="S5419" s="45"/>
      <c r="T5419" s="45"/>
      <c r="U5419" s="45"/>
      <c r="V5419" s="46" t="e">
        <f t="shared" si="340"/>
        <v>#NUM!</v>
      </c>
      <c r="W5419" s="45" t="e">
        <f>AND(J5419="Evet",OR(#REF!="Evet",#REF!="Evet",L5419="Evet",N5419="Evet",O5419="Evet"))</f>
        <v>#REF!</v>
      </c>
      <c r="X5419" s="47" t="e">
        <f t="shared" si="341"/>
        <v>#NUM!</v>
      </c>
      <c r="Y5419" s="47" t="e">
        <f t="shared" si="342"/>
        <v>#NUM!</v>
      </c>
      <c r="Z5419" s="47" t="e">
        <f t="shared" si="343"/>
        <v>#NUM!</v>
      </c>
      <c r="AA5419" s="45"/>
    </row>
    <row r="5420" spans="1:27" x14ac:dyDescent="0.25">
      <c r="A5420" s="45"/>
      <c r="B5420" s="45"/>
      <c r="C5420" s="45"/>
      <c r="D5420" s="45"/>
      <c r="E5420" s="45"/>
      <c r="F5420" s="45"/>
      <c r="G5420" s="45"/>
      <c r="H5420" s="45"/>
      <c r="I5420" s="45"/>
      <c r="J5420" s="45"/>
      <c r="K5420" s="45"/>
      <c r="L5420" s="45"/>
      <c r="M5420" s="45"/>
      <c r="N5420" s="45"/>
      <c r="O5420" s="45"/>
      <c r="P5420" s="45"/>
      <c r="Q5420" s="45"/>
      <c r="R5420" s="45"/>
      <c r="S5420" s="45"/>
      <c r="T5420" s="45"/>
      <c r="U5420" s="45"/>
      <c r="V5420" s="46" t="e">
        <f t="shared" si="340"/>
        <v>#NUM!</v>
      </c>
      <c r="W5420" s="45" t="e">
        <f>AND(J5420="Evet",OR(#REF!="Evet",#REF!="Evet",L5420="Evet",N5420="Evet",O5420="Evet"))</f>
        <v>#REF!</v>
      </c>
      <c r="X5420" s="47" t="e">
        <f t="shared" si="341"/>
        <v>#NUM!</v>
      </c>
      <c r="Y5420" s="47" t="e">
        <f t="shared" si="342"/>
        <v>#NUM!</v>
      </c>
      <c r="Z5420" s="47" t="e">
        <f t="shared" si="343"/>
        <v>#NUM!</v>
      </c>
      <c r="AA5420" s="45"/>
    </row>
    <row r="5421" spans="1:27" x14ac:dyDescent="0.25">
      <c r="A5421" s="45"/>
      <c r="B5421" s="45"/>
      <c r="C5421" s="45"/>
      <c r="D5421" s="45"/>
      <c r="E5421" s="45"/>
      <c r="F5421" s="45"/>
      <c r="G5421" s="45"/>
      <c r="H5421" s="45"/>
      <c r="I5421" s="45"/>
      <c r="J5421" s="45"/>
      <c r="K5421" s="45"/>
      <c r="L5421" s="45"/>
      <c r="M5421" s="45"/>
      <c r="N5421" s="45"/>
      <c r="O5421" s="45"/>
      <c r="P5421" s="45"/>
      <c r="Q5421" s="45"/>
      <c r="R5421" s="45"/>
      <c r="S5421" s="45"/>
      <c r="T5421" s="45"/>
      <c r="U5421" s="45"/>
      <c r="V5421" s="46" t="e">
        <f t="shared" si="340"/>
        <v>#NUM!</v>
      </c>
      <c r="W5421" s="45" t="e">
        <f>AND(J5421="Evet",OR(#REF!="Evet",#REF!="Evet",L5421="Evet",N5421="Evet",O5421="Evet"))</f>
        <v>#REF!</v>
      </c>
      <c r="X5421" s="47" t="e">
        <f t="shared" si="341"/>
        <v>#NUM!</v>
      </c>
      <c r="Y5421" s="47" t="e">
        <f t="shared" si="342"/>
        <v>#NUM!</v>
      </c>
      <c r="Z5421" s="47" t="e">
        <f t="shared" si="343"/>
        <v>#NUM!</v>
      </c>
      <c r="AA5421" s="45"/>
    </row>
    <row r="5422" spans="1:27" x14ac:dyDescent="0.25">
      <c r="A5422" s="45"/>
      <c r="B5422" s="45"/>
      <c r="C5422" s="45"/>
      <c r="D5422" s="45"/>
      <c r="E5422" s="45"/>
      <c r="F5422" s="45"/>
      <c r="G5422" s="45"/>
      <c r="H5422" s="45"/>
      <c r="I5422" s="45"/>
      <c r="J5422" s="45"/>
      <c r="K5422" s="45"/>
      <c r="L5422" s="45"/>
      <c r="M5422" s="45"/>
      <c r="N5422" s="45"/>
      <c r="O5422" s="45"/>
      <c r="P5422" s="45"/>
      <c r="Q5422" s="45"/>
      <c r="R5422" s="45"/>
      <c r="S5422" s="45"/>
      <c r="T5422" s="45"/>
      <c r="U5422" s="45"/>
      <c r="V5422" s="46" t="e">
        <f t="shared" si="340"/>
        <v>#NUM!</v>
      </c>
      <c r="W5422" s="45" t="e">
        <f>AND(J5422="Evet",OR(#REF!="Evet",#REF!="Evet",L5422="Evet",N5422="Evet",O5422="Evet"))</f>
        <v>#REF!</v>
      </c>
      <c r="X5422" s="47" t="e">
        <f t="shared" si="341"/>
        <v>#NUM!</v>
      </c>
      <c r="Y5422" s="47" t="e">
        <f t="shared" si="342"/>
        <v>#NUM!</v>
      </c>
      <c r="Z5422" s="47" t="e">
        <f t="shared" si="343"/>
        <v>#NUM!</v>
      </c>
      <c r="AA5422" s="45"/>
    </row>
    <row r="5423" spans="1:27" x14ac:dyDescent="0.25">
      <c r="A5423" s="45"/>
      <c r="B5423" s="45"/>
      <c r="C5423" s="45"/>
      <c r="D5423" s="45"/>
      <c r="E5423" s="45"/>
      <c r="F5423" s="45"/>
      <c r="G5423" s="45"/>
      <c r="H5423" s="45"/>
      <c r="I5423" s="45"/>
      <c r="J5423" s="45"/>
      <c r="K5423" s="45"/>
      <c r="L5423" s="45"/>
      <c r="M5423" s="45"/>
      <c r="N5423" s="45"/>
      <c r="O5423" s="45"/>
      <c r="P5423" s="45"/>
      <c r="Q5423" s="45"/>
      <c r="R5423" s="45"/>
      <c r="S5423" s="45"/>
      <c r="T5423" s="45"/>
      <c r="U5423" s="45"/>
      <c r="V5423" s="46" t="e">
        <f t="shared" si="340"/>
        <v>#NUM!</v>
      </c>
      <c r="W5423" s="45" t="e">
        <f>AND(J5423="Evet",OR(#REF!="Evet",#REF!="Evet",L5423="Evet",N5423="Evet",O5423="Evet"))</f>
        <v>#REF!</v>
      </c>
      <c r="X5423" s="47" t="e">
        <f t="shared" si="341"/>
        <v>#NUM!</v>
      </c>
      <c r="Y5423" s="47" t="e">
        <f t="shared" si="342"/>
        <v>#NUM!</v>
      </c>
      <c r="Z5423" s="47" t="e">
        <f t="shared" si="343"/>
        <v>#NUM!</v>
      </c>
      <c r="AA5423" s="45"/>
    </row>
    <row r="5424" spans="1:27" x14ac:dyDescent="0.25">
      <c r="A5424" s="45"/>
      <c r="B5424" s="45"/>
      <c r="C5424" s="45"/>
      <c r="D5424" s="45"/>
      <c r="E5424" s="45"/>
      <c r="F5424" s="45"/>
      <c r="G5424" s="45"/>
      <c r="H5424" s="45"/>
      <c r="I5424" s="45"/>
      <c r="J5424" s="45"/>
      <c r="K5424" s="45"/>
      <c r="L5424" s="45"/>
      <c r="M5424" s="45"/>
      <c r="N5424" s="45"/>
      <c r="O5424" s="45"/>
      <c r="P5424" s="45"/>
      <c r="Q5424" s="45"/>
      <c r="R5424" s="45"/>
      <c r="S5424" s="45"/>
      <c r="T5424" s="45"/>
      <c r="U5424" s="45"/>
      <c r="V5424" s="46" t="e">
        <f t="shared" si="340"/>
        <v>#NUM!</v>
      </c>
      <c r="W5424" s="45" t="e">
        <f>AND(J5424="Evet",OR(#REF!="Evet",#REF!="Evet",L5424="Evet",N5424="Evet",O5424="Evet"))</f>
        <v>#REF!</v>
      </c>
      <c r="X5424" s="47" t="e">
        <f t="shared" si="341"/>
        <v>#NUM!</v>
      </c>
      <c r="Y5424" s="47" t="e">
        <f t="shared" si="342"/>
        <v>#NUM!</v>
      </c>
      <c r="Z5424" s="47" t="e">
        <f t="shared" si="343"/>
        <v>#NUM!</v>
      </c>
      <c r="AA5424" s="45"/>
    </row>
    <row r="5425" spans="1:27" x14ac:dyDescent="0.25">
      <c r="A5425" s="45"/>
      <c r="B5425" s="45"/>
      <c r="C5425" s="45"/>
      <c r="D5425" s="45"/>
      <c r="E5425" s="45"/>
      <c r="F5425" s="45"/>
      <c r="G5425" s="45"/>
      <c r="H5425" s="45"/>
      <c r="I5425" s="45"/>
      <c r="J5425" s="45"/>
      <c r="K5425" s="45"/>
      <c r="L5425" s="45"/>
      <c r="M5425" s="45"/>
      <c r="N5425" s="45"/>
      <c r="O5425" s="45"/>
      <c r="P5425" s="45"/>
      <c r="Q5425" s="45"/>
      <c r="R5425" s="45"/>
      <c r="S5425" s="45"/>
      <c r="T5425" s="45"/>
      <c r="U5425" s="45"/>
      <c r="V5425" s="46" t="e">
        <f t="shared" si="340"/>
        <v>#NUM!</v>
      </c>
      <c r="W5425" s="45" t="e">
        <f>AND(J5425="Evet",OR(#REF!="Evet",#REF!="Evet",L5425="Evet",N5425="Evet",O5425="Evet"))</f>
        <v>#REF!</v>
      </c>
      <c r="X5425" s="47" t="e">
        <f t="shared" si="341"/>
        <v>#NUM!</v>
      </c>
      <c r="Y5425" s="47" t="e">
        <f t="shared" si="342"/>
        <v>#NUM!</v>
      </c>
      <c r="Z5425" s="47" t="e">
        <f t="shared" si="343"/>
        <v>#NUM!</v>
      </c>
      <c r="AA5425" s="45"/>
    </row>
    <row r="5426" spans="1:27" x14ac:dyDescent="0.25">
      <c r="A5426" s="45"/>
      <c r="B5426" s="45"/>
      <c r="C5426" s="45"/>
      <c r="D5426" s="45"/>
      <c r="E5426" s="45"/>
      <c r="F5426" s="45"/>
      <c r="G5426" s="45"/>
      <c r="H5426" s="45"/>
      <c r="I5426" s="45"/>
      <c r="J5426" s="45"/>
      <c r="K5426" s="45"/>
      <c r="L5426" s="45"/>
      <c r="M5426" s="45"/>
      <c r="N5426" s="45"/>
      <c r="O5426" s="45"/>
      <c r="P5426" s="45"/>
      <c r="Q5426" s="45"/>
      <c r="R5426" s="45"/>
      <c r="S5426" s="45"/>
      <c r="T5426" s="45"/>
      <c r="U5426" s="45"/>
      <c r="V5426" s="46" t="e">
        <f t="shared" si="340"/>
        <v>#NUM!</v>
      </c>
      <c r="W5426" s="45" t="e">
        <f>AND(J5426="Evet",OR(#REF!="Evet",#REF!="Evet",L5426="Evet",N5426="Evet",O5426="Evet"))</f>
        <v>#REF!</v>
      </c>
      <c r="X5426" s="47" t="e">
        <f t="shared" si="341"/>
        <v>#NUM!</v>
      </c>
      <c r="Y5426" s="47" t="e">
        <f t="shared" si="342"/>
        <v>#NUM!</v>
      </c>
      <c r="Z5426" s="47" t="e">
        <f t="shared" si="343"/>
        <v>#NUM!</v>
      </c>
      <c r="AA5426" s="45"/>
    </row>
    <row r="5427" spans="1:27" x14ac:dyDescent="0.25">
      <c r="A5427" s="45"/>
      <c r="B5427" s="45"/>
      <c r="C5427" s="45"/>
      <c r="D5427" s="45"/>
      <c r="E5427" s="45"/>
      <c r="F5427" s="45"/>
      <c r="G5427" s="45"/>
      <c r="H5427" s="45"/>
      <c r="I5427" s="45"/>
      <c r="J5427" s="45"/>
      <c r="K5427" s="45"/>
      <c r="L5427" s="45"/>
      <c r="M5427" s="45"/>
      <c r="N5427" s="45"/>
      <c r="O5427" s="45"/>
      <c r="P5427" s="45"/>
      <c r="Q5427" s="45"/>
      <c r="R5427" s="45"/>
      <c r="S5427" s="45"/>
      <c r="T5427" s="45"/>
      <c r="U5427" s="45"/>
      <c r="V5427" s="46" t="e">
        <f t="shared" si="340"/>
        <v>#NUM!</v>
      </c>
      <c r="W5427" s="45" t="e">
        <f>AND(J5427="Evet",OR(#REF!="Evet",#REF!="Evet",L5427="Evet",N5427="Evet",O5427="Evet"))</f>
        <v>#REF!</v>
      </c>
      <c r="X5427" s="47" t="e">
        <f t="shared" si="341"/>
        <v>#NUM!</v>
      </c>
      <c r="Y5427" s="47" t="e">
        <f t="shared" si="342"/>
        <v>#NUM!</v>
      </c>
      <c r="Z5427" s="47" t="e">
        <f t="shared" si="343"/>
        <v>#NUM!</v>
      </c>
      <c r="AA5427" s="45"/>
    </row>
    <row r="5428" spans="1:27" x14ac:dyDescent="0.25">
      <c r="A5428" s="45"/>
      <c r="B5428" s="45"/>
      <c r="C5428" s="45"/>
      <c r="D5428" s="45"/>
      <c r="E5428" s="45"/>
      <c r="F5428" s="45"/>
      <c r="G5428" s="45"/>
      <c r="H5428" s="45"/>
      <c r="I5428" s="45"/>
      <c r="J5428" s="45"/>
      <c r="K5428" s="45"/>
      <c r="L5428" s="45"/>
      <c r="M5428" s="45"/>
      <c r="N5428" s="45"/>
      <c r="O5428" s="45"/>
      <c r="P5428" s="45"/>
      <c r="Q5428" s="45"/>
      <c r="R5428" s="45"/>
      <c r="S5428" s="45"/>
      <c r="T5428" s="45"/>
      <c r="U5428" s="45"/>
      <c r="V5428" s="46" t="e">
        <f t="shared" si="340"/>
        <v>#NUM!</v>
      </c>
      <c r="W5428" s="45" t="e">
        <f>AND(J5428="Evet",OR(#REF!="Evet",#REF!="Evet",L5428="Evet",N5428="Evet",O5428="Evet"))</f>
        <v>#REF!</v>
      </c>
      <c r="X5428" s="47" t="e">
        <f t="shared" si="341"/>
        <v>#NUM!</v>
      </c>
      <c r="Y5428" s="47" t="e">
        <f t="shared" si="342"/>
        <v>#NUM!</v>
      </c>
      <c r="Z5428" s="47" t="e">
        <f t="shared" si="343"/>
        <v>#NUM!</v>
      </c>
      <c r="AA5428" s="45"/>
    </row>
    <row r="5429" spans="1:27" x14ac:dyDescent="0.25">
      <c r="A5429" s="45"/>
      <c r="B5429" s="45"/>
      <c r="C5429" s="45"/>
      <c r="D5429" s="45"/>
      <c r="E5429" s="45"/>
      <c r="F5429" s="45"/>
      <c r="G5429" s="45"/>
      <c r="H5429" s="45"/>
      <c r="I5429" s="45"/>
      <c r="J5429" s="45"/>
      <c r="K5429" s="45"/>
      <c r="L5429" s="45"/>
      <c r="M5429" s="45"/>
      <c r="N5429" s="45"/>
      <c r="O5429" s="45"/>
      <c r="P5429" s="45"/>
      <c r="Q5429" s="45"/>
      <c r="R5429" s="45"/>
      <c r="S5429" s="45"/>
      <c r="T5429" s="45"/>
      <c r="U5429" s="45"/>
      <c r="V5429" s="46" t="e">
        <f t="shared" si="340"/>
        <v>#NUM!</v>
      </c>
      <c r="W5429" s="45" t="e">
        <f>AND(J5429="Evet",OR(#REF!="Evet",#REF!="Evet",L5429="Evet",N5429="Evet",O5429="Evet"))</f>
        <v>#REF!</v>
      </c>
      <c r="X5429" s="47" t="e">
        <f t="shared" si="341"/>
        <v>#NUM!</v>
      </c>
      <c r="Y5429" s="47" t="e">
        <f t="shared" si="342"/>
        <v>#NUM!</v>
      </c>
      <c r="Z5429" s="47" t="e">
        <f t="shared" si="343"/>
        <v>#NUM!</v>
      </c>
      <c r="AA5429" s="45"/>
    </row>
    <row r="5430" spans="1:27" x14ac:dyDescent="0.25">
      <c r="A5430" s="45"/>
      <c r="B5430" s="45"/>
      <c r="C5430" s="45"/>
      <c r="D5430" s="45"/>
      <c r="E5430" s="45"/>
      <c r="F5430" s="45"/>
      <c r="G5430" s="45"/>
      <c r="H5430" s="45"/>
      <c r="I5430" s="45"/>
      <c r="J5430" s="45"/>
      <c r="K5430" s="45"/>
      <c r="L5430" s="45"/>
      <c r="M5430" s="45"/>
      <c r="N5430" s="45"/>
      <c r="O5430" s="45"/>
      <c r="P5430" s="45"/>
      <c r="Q5430" s="45"/>
      <c r="R5430" s="45"/>
      <c r="S5430" s="45"/>
      <c r="T5430" s="45"/>
      <c r="U5430" s="45"/>
      <c r="V5430" s="46" t="e">
        <f t="shared" si="340"/>
        <v>#NUM!</v>
      </c>
      <c r="W5430" s="45" t="e">
        <f>AND(J5430="Evet",OR(#REF!="Evet",#REF!="Evet",L5430="Evet",N5430="Evet",O5430="Evet"))</f>
        <v>#REF!</v>
      </c>
      <c r="X5430" s="47" t="e">
        <f t="shared" si="341"/>
        <v>#NUM!</v>
      </c>
      <c r="Y5430" s="47" t="e">
        <f t="shared" si="342"/>
        <v>#NUM!</v>
      </c>
      <c r="Z5430" s="47" t="e">
        <f t="shared" si="343"/>
        <v>#NUM!</v>
      </c>
      <c r="AA5430" s="45"/>
    </row>
    <row r="5431" spans="1:27" x14ac:dyDescent="0.25">
      <c r="A5431" s="45"/>
      <c r="B5431" s="45"/>
      <c r="C5431" s="45"/>
      <c r="D5431" s="45"/>
      <c r="E5431" s="45"/>
      <c r="F5431" s="45"/>
      <c r="G5431" s="45"/>
      <c r="H5431" s="45"/>
      <c r="I5431" s="45"/>
      <c r="J5431" s="45"/>
      <c r="K5431" s="45"/>
      <c r="L5431" s="45"/>
      <c r="M5431" s="45"/>
      <c r="N5431" s="45"/>
      <c r="O5431" s="45"/>
      <c r="P5431" s="45"/>
      <c r="Q5431" s="45"/>
      <c r="R5431" s="45"/>
      <c r="S5431" s="45"/>
      <c r="T5431" s="45"/>
      <c r="U5431" s="45"/>
      <c r="V5431" s="46" t="e">
        <f t="shared" si="340"/>
        <v>#NUM!</v>
      </c>
      <c r="W5431" s="45" t="e">
        <f>AND(J5431="Evet",OR(#REF!="Evet",#REF!="Evet",L5431="Evet",N5431="Evet",O5431="Evet"))</f>
        <v>#REF!</v>
      </c>
      <c r="X5431" s="47" t="e">
        <f t="shared" si="341"/>
        <v>#NUM!</v>
      </c>
      <c r="Y5431" s="47" t="e">
        <f t="shared" si="342"/>
        <v>#NUM!</v>
      </c>
      <c r="Z5431" s="47" t="e">
        <f t="shared" si="343"/>
        <v>#NUM!</v>
      </c>
      <c r="AA5431" s="45"/>
    </row>
    <row r="5432" spans="1:27" x14ac:dyDescent="0.25">
      <c r="A5432" s="45"/>
      <c r="B5432" s="45"/>
      <c r="C5432" s="45"/>
      <c r="D5432" s="45"/>
      <c r="E5432" s="45"/>
      <c r="F5432" s="45"/>
      <c r="G5432" s="45"/>
      <c r="H5432" s="45"/>
      <c r="I5432" s="45"/>
      <c r="J5432" s="45"/>
      <c r="K5432" s="45"/>
      <c r="L5432" s="45"/>
      <c r="M5432" s="45"/>
      <c r="N5432" s="45"/>
      <c r="O5432" s="45"/>
      <c r="P5432" s="45"/>
      <c r="Q5432" s="45"/>
      <c r="R5432" s="45"/>
      <c r="S5432" s="45"/>
      <c r="T5432" s="45"/>
      <c r="U5432" s="45"/>
      <c r="V5432" s="46" t="e">
        <f t="shared" si="340"/>
        <v>#NUM!</v>
      </c>
      <c r="W5432" s="45" t="e">
        <f>AND(J5432="Evet",OR(#REF!="Evet",#REF!="Evet",L5432="Evet",N5432="Evet",O5432="Evet"))</f>
        <v>#REF!</v>
      </c>
      <c r="X5432" s="47" t="e">
        <f t="shared" si="341"/>
        <v>#NUM!</v>
      </c>
      <c r="Y5432" s="47" t="e">
        <f t="shared" si="342"/>
        <v>#NUM!</v>
      </c>
      <c r="Z5432" s="47" t="e">
        <f t="shared" si="343"/>
        <v>#NUM!</v>
      </c>
      <c r="AA5432" s="45"/>
    </row>
    <row r="5433" spans="1:27" x14ac:dyDescent="0.25">
      <c r="A5433" s="45"/>
      <c r="B5433" s="45"/>
      <c r="C5433" s="45"/>
      <c r="D5433" s="45"/>
      <c r="E5433" s="45"/>
      <c r="F5433" s="45"/>
      <c r="G5433" s="45"/>
      <c r="H5433" s="45"/>
      <c r="I5433" s="45"/>
      <c r="J5433" s="45"/>
      <c r="K5433" s="45"/>
      <c r="L5433" s="45"/>
      <c r="M5433" s="45"/>
      <c r="N5433" s="45"/>
      <c r="O5433" s="45"/>
      <c r="P5433" s="45"/>
      <c r="Q5433" s="45"/>
      <c r="R5433" s="45"/>
      <c r="S5433" s="45"/>
      <c r="T5433" s="45"/>
      <c r="U5433" s="45"/>
      <c r="V5433" s="46" t="e">
        <f t="shared" si="340"/>
        <v>#NUM!</v>
      </c>
      <c r="W5433" s="45" t="e">
        <f>AND(J5433="Evet",OR(#REF!="Evet",#REF!="Evet",L5433="Evet",N5433="Evet",O5433="Evet"))</f>
        <v>#REF!</v>
      </c>
      <c r="X5433" s="47" t="e">
        <f t="shared" si="341"/>
        <v>#NUM!</v>
      </c>
      <c r="Y5433" s="47" t="e">
        <f t="shared" si="342"/>
        <v>#NUM!</v>
      </c>
      <c r="Z5433" s="47" t="e">
        <f t="shared" si="343"/>
        <v>#NUM!</v>
      </c>
      <c r="AA5433" s="45"/>
    </row>
    <row r="5434" spans="1:27" x14ac:dyDescent="0.25">
      <c r="A5434" s="45"/>
      <c r="B5434" s="45"/>
      <c r="C5434" s="45"/>
      <c r="D5434" s="45"/>
      <c r="E5434" s="45"/>
      <c r="F5434" s="45"/>
      <c r="G5434" s="45"/>
      <c r="H5434" s="45"/>
      <c r="I5434" s="45"/>
      <c r="J5434" s="45"/>
      <c r="K5434" s="45"/>
      <c r="L5434" s="45"/>
      <c r="M5434" s="45"/>
      <c r="N5434" s="45"/>
      <c r="O5434" s="45"/>
      <c r="P5434" s="45"/>
      <c r="Q5434" s="45"/>
      <c r="R5434" s="45"/>
      <c r="S5434" s="45"/>
      <c r="T5434" s="45"/>
      <c r="U5434" s="45"/>
      <c r="V5434" s="46" t="e">
        <f t="shared" si="340"/>
        <v>#NUM!</v>
      </c>
      <c r="W5434" s="45" t="e">
        <f>AND(J5434="Evet",OR(#REF!="Evet",#REF!="Evet",L5434="Evet",N5434="Evet",O5434="Evet"))</f>
        <v>#REF!</v>
      </c>
      <c r="X5434" s="47" t="e">
        <f t="shared" si="341"/>
        <v>#NUM!</v>
      </c>
      <c r="Y5434" s="47" t="e">
        <f t="shared" si="342"/>
        <v>#NUM!</v>
      </c>
      <c r="Z5434" s="47" t="e">
        <f t="shared" si="343"/>
        <v>#NUM!</v>
      </c>
      <c r="AA5434" s="45"/>
    </row>
    <row r="5435" spans="1:27" x14ac:dyDescent="0.25">
      <c r="A5435" s="45"/>
      <c r="B5435" s="45"/>
      <c r="C5435" s="45"/>
      <c r="D5435" s="45"/>
      <c r="E5435" s="45"/>
      <c r="F5435" s="45"/>
      <c r="G5435" s="45"/>
      <c r="H5435" s="45"/>
      <c r="I5435" s="45"/>
      <c r="J5435" s="45"/>
      <c r="K5435" s="45"/>
      <c r="L5435" s="45"/>
      <c r="M5435" s="45"/>
      <c r="N5435" s="45"/>
      <c r="O5435" s="45"/>
      <c r="P5435" s="45"/>
      <c r="Q5435" s="45"/>
      <c r="R5435" s="45"/>
      <c r="S5435" s="45"/>
      <c r="T5435" s="45"/>
      <c r="U5435" s="45"/>
      <c r="V5435" s="46" t="e">
        <f t="shared" si="340"/>
        <v>#NUM!</v>
      </c>
      <c r="W5435" s="45" t="e">
        <f>AND(J5435="Evet",OR(#REF!="Evet",#REF!="Evet",L5435="Evet",N5435="Evet",O5435="Evet"))</f>
        <v>#REF!</v>
      </c>
      <c r="X5435" s="47" t="e">
        <f t="shared" si="341"/>
        <v>#NUM!</v>
      </c>
      <c r="Y5435" s="47" t="e">
        <f t="shared" si="342"/>
        <v>#NUM!</v>
      </c>
      <c r="Z5435" s="47" t="e">
        <f t="shared" si="343"/>
        <v>#NUM!</v>
      </c>
      <c r="AA5435" s="45"/>
    </row>
    <row r="5436" spans="1:27" x14ac:dyDescent="0.25">
      <c r="A5436" s="45"/>
      <c r="B5436" s="45"/>
      <c r="C5436" s="45"/>
      <c r="D5436" s="45"/>
      <c r="E5436" s="45"/>
      <c r="F5436" s="45"/>
      <c r="G5436" s="45"/>
      <c r="H5436" s="45"/>
      <c r="I5436" s="45"/>
      <c r="J5436" s="45"/>
      <c r="K5436" s="45"/>
      <c r="L5436" s="45"/>
      <c r="M5436" s="45"/>
      <c r="N5436" s="45"/>
      <c r="O5436" s="45"/>
      <c r="P5436" s="45"/>
      <c r="Q5436" s="45"/>
      <c r="R5436" s="45"/>
      <c r="S5436" s="45"/>
      <c r="T5436" s="45"/>
      <c r="U5436" s="45"/>
      <c r="V5436" s="46" t="e">
        <f t="shared" si="340"/>
        <v>#NUM!</v>
      </c>
      <c r="W5436" s="45" t="e">
        <f>AND(J5436="Evet",OR(#REF!="Evet",#REF!="Evet",L5436="Evet",N5436="Evet",O5436="Evet"))</f>
        <v>#REF!</v>
      </c>
      <c r="X5436" s="47" t="e">
        <f t="shared" si="341"/>
        <v>#NUM!</v>
      </c>
      <c r="Y5436" s="47" t="e">
        <f t="shared" si="342"/>
        <v>#NUM!</v>
      </c>
      <c r="Z5436" s="47" t="e">
        <f t="shared" si="343"/>
        <v>#NUM!</v>
      </c>
      <c r="AA5436" s="45"/>
    </row>
    <row r="5437" spans="1:27" x14ac:dyDescent="0.25">
      <c r="A5437" s="45"/>
      <c r="B5437" s="45"/>
      <c r="C5437" s="45"/>
      <c r="D5437" s="45"/>
      <c r="E5437" s="45"/>
      <c r="F5437" s="45"/>
      <c r="G5437" s="45"/>
      <c r="H5437" s="45"/>
      <c r="I5437" s="45"/>
      <c r="J5437" s="45"/>
      <c r="K5437" s="45"/>
      <c r="L5437" s="45"/>
      <c r="M5437" s="45"/>
      <c r="N5437" s="45"/>
      <c r="O5437" s="45"/>
      <c r="P5437" s="45"/>
      <c r="Q5437" s="45"/>
      <c r="R5437" s="45"/>
      <c r="S5437" s="45"/>
      <c r="T5437" s="45"/>
      <c r="U5437" s="45"/>
      <c r="V5437" s="46" t="e">
        <f t="shared" si="340"/>
        <v>#NUM!</v>
      </c>
      <c r="W5437" s="45" t="e">
        <f>AND(J5437="Evet",OR(#REF!="Evet",#REF!="Evet",L5437="Evet",N5437="Evet",O5437="Evet"))</f>
        <v>#REF!</v>
      </c>
      <c r="X5437" s="47" t="e">
        <f t="shared" si="341"/>
        <v>#NUM!</v>
      </c>
      <c r="Y5437" s="47" t="e">
        <f t="shared" si="342"/>
        <v>#NUM!</v>
      </c>
      <c r="Z5437" s="47" t="e">
        <f t="shared" si="343"/>
        <v>#NUM!</v>
      </c>
      <c r="AA5437" s="45"/>
    </row>
    <row r="5438" spans="1:27" x14ac:dyDescent="0.25">
      <c r="A5438" s="45"/>
      <c r="B5438" s="45"/>
      <c r="C5438" s="45"/>
      <c r="D5438" s="45"/>
      <c r="E5438" s="45"/>
      <c r="F5438" s="45"/>
      <c r="G5438" s="45"/>
      <c r="H5438" s="45"/>
      <c r="I5438" s="45"/>
      <c r="J5438" s="45"/>
      <c r="K5438" s="45"/>
      <c r="L5438" s="45"/>
      <c r="M5438" s="45"/>
      <c r="N5438" s="45"/>
      <c r="O5438" s="45"/>
      <c r="P5438" s="45"/>
      <c r="Q5438" s="45"/>
      <c r="R5438" s="45"/>
      <c r="S5438" s="45"/>
      <c r="T5438" s="45"/>
      <c r="U5438" s="45"/>
      <c r="V5438" s="46" t="e">
        <f t="shared" si="340"/>
        <v>#NUM!</v>
      </c>
      <c r="W5438" s="45" t="e">
        <f>AND(J5438="Evet",OR(#REF!="Evet",#REF!="Evet",L5438="Evet",N5438="Evet",O5438="Evet"))</f>
        <v>#REF!</v>
      </c>
      <c r="X5438" s="47" t="e">
        <f t="shared" si="341"/>
        <v>#NUM!</v>
      </c>
      <c r="Y5438" s="47" t="e">
        <f t="shared" si="342"/>
        <v>#NUM!</v>
      </c>
      <c r="Z5438" s="47" t="e">
        <f t="shared" si="343"/>
        <v>#NUM!</v>
      </c>
      <c r="AA5438" s="45"/>
    </row>
    <row r="5439" spans="1:27" x14ac:dyDescent="0.25">
      <c r="A5439" s="45"/>
      <c r="B5439" s="45"/>
      <c r="C5439" s="45"/>
      <c r="D5439" s="45"/>
      <c r="E5439" s="45"/>
      <c r="F5439" s="45"/>
      <c r="G5439" s="45"/>
      <c r="H5439" s="45"/>
      <c r="I5439" s="45"/>
      <c r="J5439" s="45"/>
      <c r="K5439" s="45"/>
      <c r="L5439" s="45"/>
      <c r="M5439" s="45"/>
      <c r="N5439" s="45"/>
      <c r="O5439" s="45"/>
      <c r="P5439" s="45"/>
      <c r="Q5439" s="45"/>
      <c r="R5439" s="45"/>
      <c r="S5439" s="45"/>
      <c r="T5439" s="45"/>
      <c r="U5439" s="45"/>
      <c r="V5439" s="46" t="e">
        <f t="shared" si="340"/>
        <v>#NUM!</v>
      </c>
      <c r="W5439" s="45" t="e">
        <f>AND(J5439="Evet",OR(#REF!="Evet",#REF!="Evet",L5439="Evet",N5439="Evet",O5439="Evet"))</f>
        <v>#REF!</v>
      </c>
      <c r="X5439" s="47" t="e">
        <f t="shared" si="341"/>
        <v>#NUM!</v>
      </c>
      <c r="Y5439" s="47" t="e">
        <f t="shared" si="342"/>
        <v>#NUM!</v>
      </c>
      <c r="Z5439" s="47" t="e">
        <f t="shared" si="343"/>
        <v>#NUM!</v>
      </c>
      <c r="AA5439" s="45"/>
    </row>
    <row r="5440" spans="1:27" x14ac:dyDescent="0.25">
      <c r="A5440" s="45"/>
      <c r="B5440" s="45"/>
      <c r="C5440" s="45"/>
      <c r="D5440" s="45"/>
      <c r="E5440" s="45"/>
      <c r="F5440" s="45"/>
      <c r="G5440" s="45"/>
      <c r="H5440" s="45"/>
      <c r="I5440" s="45"/>
      <c r="J5440" s="45"/>
      <c r="K5440" s="45"/>
      <c r="L5440" s="45"/>
      <c r="M5440" s="45"/>
      <c r="N5440" s="45"/>
      <c r="O5440" s="45"/>
      <c r="P5440" s="45"/>
      <c r="Q5440" s="45"/>
      <c r="R5440" s="45"/>
      <c r="S5440" s="45"/>
      <c r="T5440" s="45"/>
      <c r="U5440" s="45"/>
      <c r="V5440" s="46" t="e">
        <f t="shared" si="340"/>
        <v>#NUM!</v>
      </c>
      <c r="W5440" s="45" t="e">
        <f>AND(J5440="Evet",OR(#REF!="Evet",#REF!="Evet",L5440="Evet",N5440="Evet",O5440="Evet"))</f>
        <v>#REF!</v>
      </c>
      <c r="X5440" s="47" t="e">
        <f t="shared" si="341"/>
        <v>#NUM!</v>
      </c>
      <c r="Y5440" s="47" t="e">
        <f t="shared" si="342"/>
        <v>#NUM!</v>
      </c>
      <c r="Z5440" s="47" t="e">
        <f t="shared" si="343"/>
        <v>#NUM!</v>
      </c>
      <c r="AA5440" s="45"/>
    </row>
    <row r="5441" spans="1:27" x14ac:dyDescent="0.25">
      <c r="A5441" s="45"/>
      <c r="B5441" s="45"/>
      <c r="C5441" s="45"/>
      <c r="D5441" s="45"/>
      <c r="E5441" s="45"/>
      <c r="F5441" s="45"/>
      <c r="G5441" s="45"/>
      <c r="H5441" s="45"/>
      <c r="I5441" s="45"/>
      <c r="J5441" s="45"/>
      <c r="K5441" s="45"/>
      <c r="L5441" s="45"/>
      <c r="M5441" s="45"/>
      <c r="N5441" s="45"/>
      <c r="O5441" s="45"/>
      <c r="P5441" s="45"/>
      <c r="Q5441" s="45"/>
      <c r="R5441" s="45"/>
      <c r="S5441" s="45"/>
      <c r="T5441" s="45"/>
      <c r="U5441" s="45"/>
      <c r="V5441" s="46" t="e">
        <f t="shared" si="340"/>
        <v>#NUM!</v>
      </c>
      <c r="W5441" s="45" t="e">
        <f>AND(J5441="Evet",OR(#REF!="Evet",#REF!="Evet",L5441="Evet",N5441="Evet",O5441="Evet"))</f>
        <v>#REF!</v>
      </c>
      <c r="X5441" s="47" t="e">
        <f t="shared" si="341"/>
        <v>#NUM!</v>
      </c>
      <c r="Y5441" s="47" t="e">
        <f t="shared" si="342"/>
        <v>#NUM!</v>
      </c>
      <c r="Z5441" s="47" t="e">
        <f t="shared" si="343"/>
        <v>#NUM!</v>
      </c>
      <c r="AA5441" s="45"/>
    </row>
    <row r="5442" spans="1:27" x14ac:dyDescent="0.25">
      <c r="A5442" s="45"/>
      <c r="B5442" s="45"/>
      <c r="C5442" s="45"/>
      <c r="D5442" s="45"/>
      <c r="E5442" s="45"/>
      <c r="F5442" s="45"/>
      <c r="G5442" s="45"/>
      <c r="H5442" s="45"/>
      <c r="I5442" s="45"/>
      <c r="J5442" s="45"/>
      <c r="K5442" s="45"/>
      <c r="L5442" s="45"/>
      <c r="M5442" s="45"/>
      <c r="N5442" s="45"/>
      <c r="O5442" s="45"/>
      <c r="P5442" s="45"/>
      <c r="Q5442" s="45"/>
      <c r="R5442" s="45"/>
      <c r="S5442" s="45"/>
      <c r="T5442" s="45"/>
      <c r="U5442" s="45"/>
      <c r="V5442" s="46" t="e">
        <f t="shared" si="340"/>
        <v>#NUM!</v>
      </c>
      <c r="W5442" s="45" t="e">
        <f>AND(J5442="Evet",OR(#REF!="Evet",#REF!="Evet",L5442="Evet",N5442="Evet",O5442="Evet"))</f>
        <v>#REF!</v>
      </c>
      <c r="X5442" s="47" t="e">
        <f t="shared" si="341"/>
        <v>#NUM!</v>
      </c>
      <c r="Y5442" s="47" t="e">
        <f t="shared" si="342"/>
        <v>#NUM!</v>
      </c>
      <c r="Z5442" s="47" t="e">
        <f t="shared" si="343"/>
        <v>#NUM!</v>
      </c>
      <c r="AA5442" s="45"/>
    </row>
    <row r="5443" spans="1:27" x14ac:dyDescent="0.25">
      <c r="A5443" s="45"/>
      <c r="B5443" s="45"/>
      <c r="C5443" s="45"/>
      <c r="D5443" s="45"/>
      <c r="E5443" s="45"/>
      <c r="F5443" s="45"/>
      <c r="G5443" s="45"/>
      <c r="H5443" s="45"/>
      <c r="I5443" s="45"/>
      <c r="J5443" s="45"/>
      <c r="K5443" s="45"/>
      <c r="L5443" s="45"/>
      <c r="M5443" s="45"/>
      <c r="N5443" s="45"/>
      <c r="O5443" s="45"/>
      <c r="P5443" s="45"/>
      <c r="Q5443" s="45"/>
      <c r="R5443" s="45"/>
      <c r="S5443" s="45"/>
      <c r="T5443" s="45"/>
      <c r="U5443" s="45"/>
      <c r="V5443" s="46" t="e">
        <f t="shared" si="340"/>
        <v>#NUM!</v>
      </c>
      <c r="W5443" s="45" t="e">
        <f>AND(J5443="Evet",OR(#REF!="Evet",#REF!="Evet",L5443="Evet",N5443="Evet",O5443="Evet"))</f>
        <v>#REF!</v>
      </c>
      <c r="X5443" s="47" t="e">
        <f t="shared" si="341"/>
        <v>#NUM!</v>
      </c>
      <c r="Y5443" s="47" t="e">
        <f t="shared" si="342"/>
        <v>#NUM!</v>
      </c>
      <c r="Z5443" s="47" t="e">
        <f t="shared" si="343"/>
        <v>#NUM!</v>
      </c>
      <c r="AA5443" s="45"/>
    </row>
    <row r="5444" spans="1:27" x14ac:dyDescent="0.25">
      <c r="A5444" s="45"/>
      <c r="B5444" s="45"/>
      <c r="C5444" s="45"/>
      <c r="D5444" s="45"/>
      <c r="E5444" s="45"/>
      <c r="F5444" s="45"/>
      <c r="G5444" s="45"/>
      <c r="H5444" s="45"/>
      <c r="I5444" s="45"/>
      <c r="J5444" s="45"/>
      <c r="K5444" s="45"/>
      <c r="L5444" s="45"/>
      <c r="M5444" s="45"/>
      <c r="N5444" s="45"/>
      <c r="O5444" s="45"/>
      <c r="P5444" s="45"/>
      <c r="Q5444" s="45"/>
      <c r="R5444" s="45"/>
      <c r="S5444" s="45"/>
      <c r="T5444" s="45"/>
      <c r="U5444" s="45"/>
      <c r="V5444" s="46" t="e">
        <f t="shared" si="340"/>
        <v>#NUM!</v>
      </c>
      <c r="W5444" s="45" t="e">
        <f>AND(J5444="Evet",OR(#REF!="Evet",#REF!="Evet",L5444="Evet",N5444="Evet",O5444="Evet"))</f>
        <v>#REF!</v>
      </c>
      <c r="X5444" s="47" t="e">
        <f t="shared" si="341"/>
        <v>#NUM!</v>
      </c>
      <c r="Y5444" s="47" t="e">
        <f t="shared" si="342"/>
        <v>#NUM!</v>
      </c>
      <c r="Z5444" s="47" t="e">
        <f t="shared" si="343"/>
        <v>#NUM!</v>
      </c>
      <c r="AA5444" s="45"/>
    </row>
    <row r="5445" spans="1:27" x14ac:dyDescent="0.25">
      <c r="A5445" s="45"/>
      <c r="B5445" s="45"/>
      <c r="C5445" s="45"/>
      <c r="D5445" s="45"/>
      <c r="E5445" s="45"/>
      <c r="F5445" s="45"/>
      <c r="G5445" s="45"/>
      <c r="H5445" s="45"/>
      <c r="I5445" s="45"/>
      <c r="J5445" s="45"/>
      <c r="K5445" s="45"/>
      <c r="L5445" s="45"/>
      <c r="M5445" s="45"/>
      <c r="N5445" s="45"/>
      <c r="O5445" s="45"/>
      <c r="P5445" s="45"/>
      <c r="Q5445" s="45"/>
      <c r="R5445" s="45"/>
      <c r="S5445" s="45"/>
      <c r="T5445" s="45"/>
      <c r="U5445" s="45"/>
      <c r="V5445" s="46" t="e">
        <f t="shared" si="340"/>
        <v>#NUM!</v>
      </c>
      <c r="W5445" s="45" t="e">
        <f>AND(J5445="Evet",OR(#REF!="Evet",#REF!="Evet",L5445="Evet",N5445="Evet",O5445="Evet"))</f>
        <v>#REF!</v>
      </c>
      <c r="X5445" s="47" t="e">
        <f t="shared" si="341"/>
        <v>#NUM!</v>
      </c>
      <c r="Y5445" s="47" t="e">
        <f t="shared" si="342"/>
        <v>#NUM!</v>
      </c>
      <c r="Z5445" s="47" t="e">
        <f t="shared" si="343"/>
        <v>#NUM!</v>
      </c>
      <c r="AA5445" s="45"/>
    </row>
    <row r="5446" spans="1:27" x14ac:dyDescent="0.25">
      <c r="A5446" s="45"/>
      <c r="B5446" s="45"/>
      <c r="C5446" s="45"/>
      <c r="D5446" s="45"/>
      <c r="E5446" s="45"/>
      <c r="F5446" s="45"/>
      <c r="G5446" s="45"/>
      <c r="H5446" s="45"/>
      <c r="I5446" s="45"/>
      <c r="J5446" s="45"/>
      <c r="K5446" s="45"/>
      <c r="L5446" s="45"/>
      <c r="M5446" s="45"/>
      <c r="N5446" s="45"/>
      <c r="O5446" s="45"/>
      <c r="P5446" s="45"/>
      <c r="Q5446" s="45"/>
      <c r="R5446" s="45"/>
      <c r="S5446" s="45"/>
      <c r="T5446" s="45"/>
      <c r="U5446" s="45"/>
      <c r="V5446" s="46" t="e">
        <f t="shared" si="340"/>
        <v>#NUM!</v>
      </c>
      <c r="W5446" s="45" t="e">
        <f>AND(J5446="Evet",OR(#REF!="Evet",#REF!="Evet",L5446="Evet",N5446="Evet",O5446="Evet"))</f>
        <v>#REF!</v>
      </c>
      <c r="X5446" s="47" t="e">
        <f t="shared" si="341"/>
        <v>#NUM!</v>
      </c>
      <c r="Y5446" s="47" t="e">
        <f t="shared" si="342"/>
        <v>#NUM!</v>
      </c>
      <c r="Z5446" s="47" t="e">
        <f t="shared" si="343"/>
        <v>#NUM!</v>
      </c>
      <c r="AA5446" s="45"/>
    </row>
    <row r="5447" spans="1:27" x14ac:dyDescent="0.25">
      <c r="A5447" s="45"/>
      <c r="B5447" s="45"/>
      <c r="C5447" s="45"/>
      <c r="D5447" s="45"/>
      <c r="E5447" s="45"/>
      <c r="F5447" s="45"/>
      <c r="G5447" s="45"/>
      <c r="H5447" s="45"/>
      <c r="I5447" s="45"/>
      <c r="J5447" s="45"/>
      <c r="K5447" s="45"/>
      <c r="L5447" s="45"/>
      <c r="M5447" s="45"/>
      <c r="N5447" s="45"/>
      <c r="O5447" s="45"/>
      <c r="P5447" s="45"/>
      <c r="Q5447" s="45"/>
      <c r="R5447" s="45"/>
      <c r="S5447" s="45"/>
      <c r="T5447" s="45"/>
      <c r="U5447" s="45"/>
      <c r="V5447" s="46" t="e">
        <f t="shared" si="340"/>
        <v>#NUM!</v>
      </c>
      <c r="W5447" s="45" t="e">
        <f>AND(J5447="Evet",OR(#REF!="Evet",#REF!="Evet",L5447="Evet",N5447="Evet",O5447="Evet"))</f>
        <v>#REF!</v>
      </c>
      <c r="X5447" s="47" t="e">
        <f t="shared" si="341"/>
        <v>#NUM!</v>
      </c>
      <c r="Y5447" s="47" t="e">
        <f t="shared" si="342"/>
        <v>#NUM!</v>
      </c>
      <c r="Z5447" s="47" t="e">
        <f t="shared" si="343"/>
        <v>#NUM!</v>
      </c>
      <c r="AA5447" s="45"/>
    </row>
    <row r="5448" spans="1:27" x14ac:dyDescent="0.25">
      <c r="A5448" s="45"/>
      <c r="B5448" s="45"/>
      <c r="C5448" s="45"/>
      <c r="D5448" s="45"/>
      <c r="E5448" s="45"/>
      <c r="F5448" s="45"/>
      <c r="G5448" s="45"/>
      <c r="H5448" s="45"/>
      <c r="I5448" s="45"/>
      <c r="J5448" s="45"/>
      <c r="K5448" s="45"/>
      <c r="L5448" s="45"/>
      <c r="M5448" s="45"/>
      <c r="N5448" s="45"/>
      <c r="O5448" s="45"/>
      <c r="P5448" s="45"/>
      <c r="Q5448" s="45"/>
      <c r="R5448" s="45"/>
      <c r="S5448" s="45"/>
      <c r="T5448" s="45"/>
      <c r="U5448" s="45"/>
      <c r="V5448" s="46" t="e">
        <f t="shared" ref="V5448:V5511" si="344">AND(DATEDIF(DATE(2022,12,31),D5448,"d")&gt;175,DATEDIF(C5448,D5448,"d")&gt;265)</f>
        <v>#NUM!</v>
      </c>
      <c r="W5448" s="45" t="e">
        <f>AND(J5448="Evet",OR(#REF!="Evet",#REF!="Evet",L5448="Evet",N5448="Evet",O5448="Evet"))</f>
        <v>#REF!</v>
      </c>
      <c r="X5448" s="47" t="e">
        <f t="shared" ref="X5448:X5511" si="345">AND(DATEDIF(DATE(2022,12,31),D5448,"d")&gt;85,DATEDIF(C5448,D5448,"d")&gt;175)</f>
        <v>#NUM!</v>
      </c>
      <c r="Y5448" s="47" t="e">
        <f t="shared" ref="Y5448:Y5511" si="346">AND(DATEDIF(DATE(2022,12,31),D5448,"d")&gt;27,DATEDIF(C5448,D5448,"d")&gt;57)</f>
        <v>#NUM!</v>
      </c>
      <c r="Z5448" s="47" t="e">
        <f t="shared" ref="Z5448:Z5511" si="347">AND(DATEDIF(DATE(2022,12,31),D5448,"d")&gt;27,DATEDIF(C5448,D5448,"d")&gt;27)</f>
        <v>#NUM!</v>
      </c>
      <c r="AA5448" s="45"/>
    </row>
    <row r="5449" spans="1:27" x14ac:dyDescent="0.25">
      <c r="A5449" s="45"/>
      <c r="B5449" s="45"/>
      <c r="C5449" s="45"/>
      <c r="D5449" s="45"/>
      <c r="E5449" s="45"/>
      <c r="F5449" s="45"/>
      <c r="G5449" s="45"/>
      <c r="H5449" s="45"/>
      <c r="I5449" s="45"/>
      <c r="J5449" s="45"/>
      <c r="K5449" s="45"/>
      <c r="L5449" s="45"/>
      <c r="M5449" s="45"/>
      <c r="N5449" s="45"/>
      <c r="O5449" s="45"/>
      <c r="P5449" s="45"/>
      <c r="Q5449" s="45"/>
      <c r="R5449" s="45"/>
      <c r="S5449" s="45"/>
      <c r="T5449" s="45"/>
      <c r="U5449" s="45"/>
      <c r="V5449" s="46" t="e">
        <f t="shared" si="344"/>
        <v>#NUM!</v>
      </c>
      <c r="W5449" s="45" t="e">
        <f>AND(J5449="Evet",OR(#REF!="Evet",#REF!="Evet",L5449="Evet",N5449="Evet",O5449="Evet"))</f>
        <v>#REF!</v>
      </c>
      <c r="X5449" s="47" t="e">
        <f t="shared" si="345"/>
        <v>#NUM!</v>
      </c>
      <c r="Y5449" s="47" t="e">
        <f t="shared" si="346"/>
        <v>#NUM!</v>
      </c>
      <c r="Z5449" s="47" t="e">
        <f t="shared" si="347"/>
        <v>#NUM!</v>
      </c>
      <c r="AA5449" s="45"/>
    </row>
    <row r="5450" spans="1:27" x14ac:dyDescent="0.25">
      <c r="A5450" s="45"/>
      <c r="B5450" s="45"/>
      <c r="C5450" s="45"/>
      <c r="D5450" s="45"/>
      <c r="E5450" s="45"/>
      <c r="F5450" s="45"/>
      <c r="G5450" s="45"/>
      <c r="H5450" s="45"/>
      <c r="I5450" s="45"/>
      <c r="J5450" s="45"/>
      <c r="K5450" s="45"/>
      <c r="L5450" s="45"/>
      <c r="M5450" s="45"/>
      <c r="N5450" s="45"/>
      <c r="O5450" s="45"/>
      <c r="P5450" s="45"/>
      <c r="Q5450" s="45"/>
      <c r="R5450" s="45"/>
      <c r="S5450" s="45"/>
      <c r="T5450" s="45"/>
      <c r="U5450" s="45"/>
      <c r="V5450" s="46" t="e">
        <f t="shared" si="344"/>
        <v>#NUM!</v>
      </c>
      <c r="W5450" s="45" t="e">
        <f>AND(J5450="Evet",OR(#REF!="Evet",#REF!="Evet",L5450="Evet",N5450="Evet",O5450="Evet"))</f>
        <v>#REF!</v>
      </c>
      <c r="X5450" s="47" t="e">
        <f t="shared" si="345"/>
        <v>#NUM!</v>
      </c>
      <c r="Y5450" s="47" t="e">
        <f t="shared" si="346"/>
        <v>#NUM!</v>
      </c>
      <c r="Z5450" s="47" t="e">
        <f t="shared" si="347"/>
        <v>#NUM!</v>
      </c>
      <c r="AA5450" s="45"/>
    </row>
    <row r="5451" spans="1:27" x14ac:dyDescent="0.25">
      <c r="A5451" s="45"/>
      <c r="B5451" s="45"/>
      <c r="C5451" s="45"/>
      <c r="D5451" s="45"/>
      <c r="E5451" s="45"/>
      <c r="F5451" s="45"/>
      <c r="G5451" s="45"/>
      <c r="H5451" s="45"/>
      <c r="I5451" s="45"/>
      <c r="J5451" s="45"/>
      <c r="K5451" s="45"/>
      <c r="L5451" s="45"/>
      <c r="M5451" s="45"/>
      <c r="N5451" s="45"/>
      <c r="O5451" s="45"/>
      <c r="P5451" s="45"/>
      <c r="Q5451" s="45"/>
      <c r="R5451" s="45"/>
      <c r="S5451" s="45"/>
      <c r="T5451" s="45"/>
      <c r="U5451" s="45"/>
      <c r="V5451" s="46" t="e">
        <f t="shared" si="344"/>
        <v>#NUM!</v>
      </c>
      <c r="W5451" s="45" t="e">
        <f>AND(J5451="Evet",OR(#REF!="Evet",#REF!="Evet",L5451="Evet",N5451="Evet",O5451="Evet"))</f>
        <v>#REF!</v>
      </c>
      <c r="X5451" s="47" t="e">
        <f t="shared" si="345"/>
        <v>#NUM!</v>
      </c>
      <c r="Y5451" s="47" t="e">
        <f t="shared" si="346"/>
        <v>#NUM!</v>
      </c>
      <c r="Z5451" s="47" t="e">
        <f t="shared" si="347"/>
        <v>#NUM!</v>
      </c>
      <c r="AA5451" s="45"/>
    </row>
    <row r="5452" spans="1:27" x14ac:dyDescent="0.25">
      <c r="A5452" s="45"/>
      <c r="B5452" s="45"/>
      <c r="C5452" s="45"/>
      <c r="D5452" s="45"/>
      <c r="E5452" s="45"/>
      <c r="F5452" s="45"/>
      <c r="G5452" s="45"/>
      <c r="H5452" s="45"/>
      <c r="I5452" s="45"/>
      <c r="J5452" s="45"/>
      <c r="K5452" s="45"/>
      <c r="L5452" s="45"/>
      <c r="M5452" s="45"/>
      <c r="N5452" s="45"/>
      <c r="O5452" s="45"/>
      <c r="P5452" s="45"/>
      <c r="Q5452" s="45"/>
      <c r="R5452" s="45"/>
      <c r="S5452" s="45"/>
      <c r="T5452" s="45"/>
      <c r="U5452" s="45"/>
      <c r="V5452" s="46" t="e">
        <f t="shared" si="344"/>
        <v>#NUM!</v>
      </c>
      <c r="W5452" s="45" t="e">
        <f>AND(J5452="Evet",OR(#REF!="Evet",#REF!="Evet",L5452="Evet",N5452="Evet",O5452="Evet"))</f>
        <v>#REF!</v>
      </c>
      <c r="X5452" s="47" t="e">
        <f t="shared" si="345"/>
        <v>#NUM!</v>
      </c>
      <c r="Y5452" s="47" t="e">
        <f t="shared" si="346"/>
        <v>#NUM!</v>
      </c>
      <c r="Z5452" s="47" t="e">
        <f t="shared" si="347"/>
        <v>#NUM!</v>
      </c>
      <c r="AA5452" s="45"/>
    </row>
    <row r="5453" spans="1:27" x14ac:dyDescent="0.25">
      <c r="A5453" s="45"/>
      <c r="B5453" s="45"/>
      <c r="C5453" s="45"/>
      <c r="D5453" s="45"/>
      <c r="E5453" s="45"/>
      <c r="F5453" s="45"/>
      <c r="G5453" s="45"/>
      <c r="H5453" s="45"/>
      <c r="I5453" s="45"/>
      <c r="J5453" s="45"/>
      <c r="K5453" s="45"/>
      <c r="L5453" s="45"/>
      <c r="M5453" s="45"/>
      <c r="N5453" s="45"/>
      <c r="O5453" s="45"/>
      <c r="P5453" s="45"/>
      <c r="Q5453" s="45"/>
      <c r="R5453" s="45"/>
      <c r="S5453" s="45"/>
      <c r="T5453" s="45"/>
      <c r="U5453" s="45"/>
      <c r="V5453" s="46" t="e">
        <f t="shared" si="344"/>
        <v>#NUM!</v>
      </c>
      <c r="W5453" s="45" t="e">
        <f>AND(J5453="Evet",OR(#REF!="Evet",#REF!="Evet",L5453="Evet",N5453="Evet",O5453="Evet"))</f>
        <v>#REF!</v>
      </c>
      <c r="X5453" s="47" t="e">
        <f t="shared" si="345"/>
        <v>#NUM!</v>
      </c>
      <c r="Y5453" s="47" t="e">
        <f t="shared" si="346"/>
        <v>#NUM!</v>
      </c>
      <c r="Z5453" s="47" t="e">
        <f t="shared" si="347"/>
        <v>#NUM!</v>
      </c>
      <c r="AA5453" s="45"/>
    </row>
    <row r="5454" spans="1:27" x14ac:dyDescent="0.25">
      <c r="A5454" s="45"/>
      <c r="B5454" s="45"/>
      <c r="C5454" s="45"/>
      <c r="D5454" s="45"/>
      <c r="E5454" s="45"/>
      <c r="F5454" s="45"/>
      <c r="G5454" s="45"/>
      <c r="H5454" s="45"/>
      <c r="I5454" s="45"/>
      <c r="J5454" s="45"/>
      <c r="K5454" s="45"/>
      <c r="L5454" s="45"/>
      <c r="M5454" s="45"/>
      <c r="N5454" s="45"/>
      <c r="O5454" s="45"/>
      <c r="P5454" s="45"/>
      <c r="Q5454" s="45"/>
      <c r="R5454" s="45"/>
      <c r="S5454" s="45"/>
      <c r="T5454" s="45"/>
      <c r="U5454" s="45"/>
      <c r="V5454" s="46" t="e">
        <f t="shared" si="344"/>
        <v>#NUM!</v>
      </c>
      <c r="W5454" s="45" t="e">
        <f>AND(J5454="Evet",OR(#REF!="Evet",#REF!="Evet",L5454="Evet",N5454="Evet",O5454="Evet"))</f>
        <v>#REF!</v>
      </c>
      <c r="X5454" s="47" t="e">
        <f t="shared" si="345"/>
        <v>#NUM!</v>
      </c>
      <c r="Y5454" s="47" t="e">
        <f t="shared" si="346"/>
        <v>#NUM!</v>
      </c>
      <c r="Z5454" s="47" t="e">
        <f t="shared" si="347"/>
        <v>#NUM!</v>
      </c>
      <c r="AA5454" s="45"/>
    </row>
    <row r="5455" spans="1:27" x14ac:dyDescent="0.25">
      <c r="A5455" s="45"/>
      <c r="B5455" s="45"/>
      <c r="C5455" s="45"/>
      <c r="D5455" s="45"/>
      <c r="E5455" s="45"/>
      <c r="F5455" s="45"/>
      <c r="G5455" s="45"/>
      <c r="H5455" s="45"/>
      <c r="I5455" s="45"/>
      <c r="J5455" s="45"/>
      <c r="K5455" s="45"/>
      <c r="L5455" s="45"/>
      <c r="M5455" s="45"/>
      <c r="N5455" s="45"/>
      <c r="O5455" s="45"/>
      <c r="P5455" s="45"/>
      <c r="Q5455" s="45"/>
      <c r="R5455" s="45"/>
      <c r="S5455" s="45"/>
      <c r="T5455" s="45"/>
      <c r="U5455" s="45"/>
      <c r="V5455" s="46" t="e">
        <f t="shared" si="344"/>
        <v>#NUM!</v>
      </c>
      <c r="W5455" s="45" t="e">
        <f>AND(J5455="Evet",OR(#REF!="Evet",#REF!="Evet",L5455="Evet",N5455="Evet",O5455="Evet"))</f>
        <v>#REF!</v>
      </c>
      <c r="X5455" s="47" t="e">
        <f t="shared" si="345"/>
        <v>#NUM!</v>
      </c>
      <c r="Y5455" s="47" t="e">
        <f t="shared" si="346"/>
        <v>#NUM!</v>
      </c>
      <c r="Z5455" s="47" t="e">
        <f t="shared" si="347"/>
        <v>#NUM!</v>
      </c>
      <c r="AA5455" s="45"/>
    </row>
    <row r="5456" spans="1:27" x14ac:dyDescent="0.25">
      <c r="A5456" s="45"/>
      <c r="B5456" s="45"/>
      <c r="C5456" s="45"/>
      <c r="D5456" s="45"/>
      <c r="E5456" s="45"/>
      <c r="F5456" s="45"/>
      <c r="G5456" s="45"/>
      <c r="H5456" s="45"/>
      <c r="I5456" s="45"/>
      <c r="J5456" s="45"/>
      <c r="K5456" s="45"/>
      <c r="L5456" s="45"/>
      <c r="M5456" s="45"/>
      <c r="N5456" s="45"/>
      <c r="O5456" s="45"/>
      <c r="P5456" s="45"/>
      <c r="Q5456" s="45"/>
      <c r="R5456" s="45"/>
      <c r="S5456" s="45"/>
      <c r="T5456" s="45"/>
      <c r="U5456" s="45"/>
      <c r="V5456" s="46" t="e">
        <f t="shared" si="344"/>
        <v>#NUM!</v>
      </c>
      <c r="W5456" s="45" t="e">
        <f>AND(J5456="Evet",OR(#REF!="Evet",#REF!="Evet",L5456="Evet",N5456="Evet",O5456="Evet"))</f>
        <v>#REF!</v>
      </c>
      <c r="X5456" s="47" t="e">
        <f t="shared" si="345"/>
        <v>#NUM!</v>
      </c>
      <c r="Y5456" s="47" t="e">
        <f t="shared" si="346"/>
        <v>#NUM!</v>
      </c>
      <c r="Z5456" s="47" t="e">
        <f t="shared" si="347"/>
        <v>#NUM!</v>
      </c>
      <c r="AA5456" s="45"/>
    </row>
    <row r="5457" spans="1:27" x14ac:dyDescent="0.25">
      <c r="A5457" s="45"/>
      <c r="B5457" s="45"/>
      <c r="C5457" s="45"/>
      <c r="D5457" s="45"/>
      <c r="E5457" s="45"/>
      <c r="F5457" s="45"/>
      <c r="G5457" s="45"/>
      <c r="H5457" s="45"/>
      <c r="I5457" s="45"/>
      <c r="J5457" s="45"/>
      <c r="K5457" s="45"/>
      <c r="L5457" s="45"/>
      <c r="M5457" s="45"/>
      <c r="N5457" s="45"/>
      <c r="O5457" s="45"/>
      <c r="P5457" s="45"/>
      <c r="Q5457" s="45"/>
      <c r="R5457" s="45"/>
      <c r="S5457" s="45"/>
      <c r="T5457" s="45"/>
      <c r="U5457" s="45"/>
      <c r="V5457" s="46" t="e">
        <f t="shared" si="344"/>
        <v>#NUM!</v>
      </c>
      <c r="W5457" s="45" t="e">
        <f>AND(J5457="Evet",OR(#REF!="Evet",#REF!="Evet",L5457="Evet",N5457="Evet",O5457="Evet"))</f>
        <v>#REF!</v>
      </c>
      <c r="X5457" s="47" t="e">
        <f t="shared" si="345"/>
        <v>#NUM!</v>
      </c>
      <c r="Y5457" s="47" t="e">
        <f t="shared" si="346"/>
        <v>#NUM!</v>
      </c>
      <c r="Z5457" s="47" t="e">
        <f t="shared" si="347"/>
        <v>#NUM!</v>
      </c>
      <c r="AA5457" s="45"/>
    </row>
    <row r="5458" spans="1:27" x14ac:dyDescent="0.25">
      <c r="A5458" s="45"/>
      <c r="B5458" s="45"/>
      <c r="C5458" s="45"/>
      <c r="D5458" s="45"/>
      <c r="E5458" s="45"/>
      <c r="F5458" s="45"/>
      <c r="G5458" s="45"/>
      <c r="H5458" s="45"/>
      <c r="I5458" s="45"/>
      <c r="J5458" s="45"/>
      <c r="K5458" s="45"/>
      <c r="L5458" s="45"/>
      <c r="M5458" s="45"/>
      <c r="N5458" s="45"/>
      <c r="O5458" s="45"/>
      <c r="P5458" s="45"/>
      <c r="Q5458" s="45"/>
      <c r="R5458" s="45"/>
      <c r="S5458" s="45"/>
      <c r="T5458" s="45"/>
      <c r="U5458" s="45"/>
      <c r="V5458" s="46" t="e">
        <f t="shared" si="344"/>
        <v>#NUM!</v>
      </c>
      <c r="W5458" s="45" t="e">
        <f>AND(J5458="Evet",OR(#REF!="Evet",#REF!="Evet",L5458="Evet",N5458="Evet",O5458="Evet"))</f>
        <v>#REF!</v>
      </c>
      <c r="X5458" s="47" t="e">
        <f t="shared" si="345"/>
        <v>#NUM!</v>
      </c>
      <c r="Y5458" s="47" t="e">
        <f t="shared" si="346"/>
        <v>#NUM!</v>
      </c>
      <c r="Z5458" s="47" t="e">
        <f t="shared" si="347"/>
        <v>#NUM!</v>
      </c>
      <c r="AA5458" s="45"/>
    </row>
    <row r="5459" spans="1:27" x14ac:dyDescent="0.25">
      <c r="A5459" s="45"/>
      <c r="B5459" s="45"/>
      <c r="C5459" s="45"/>
      <c r="D5459" s="45"/>
      <c r="E5459" s="45"/>
      <c r="F5459" s="45"/>
      <c r="G5459" s="45"/>
      <c r="H5459" s="45"/>
      <c r="I5459" s="45"/>
      <c r="J5459" s="45"/>
      <c r="K5459" s="45"/>
      <c r="L5459" s="45"/>
      <c r="M5459" s="45"/>
      <c r="N5459" s="45"/>
      <c r="O5459" s="45"/>
      <c r="P5459" s="45"/>
      <c r="Q5459" s="45"/>
      <c r="R5459" s="45"/>
      <c r="S5459" s="45"/>
      <c r="T5459" s="45"/>
      <c r="U5459" s="45"/>
      <c r="V5459" s="46" t="e">
        <f t="shared" si="344"/>
        <v>#NUM!</v>
      </c>
      <c r="W5459" s="45" t="e">
        <f>AND(J5459="Evet",OR(#REF!="Evet",#REF!="Evet",L5459="Evet",N5459="Evet",O5459="Evet"))</f>
        <v>#REF!</v>
      </c>
      <c r="X5459" s="47" t="e">
        <f t="shared" si="345"/>
        <v>#NUM!</v>
      </c>
      <c r="Y5459" s="47" t="e">
        <f t="shared" si="346"/>
        <v>#NUM!</v>
      </c>
      <c r="Z5459" s="47" t="e">
        <f t="shared" si="347"/>
        <v>#NUM!</v>
      </c>
      <c r="AA5459" s="45"/>
    </row>
    <row r="5460" spans="1:27" x14ac:dyDescent="0.25">
      <c r="A5460" s="45"/>
      <c r="B5460" s="45"/>
      <c r="C5460" s="45"/>
      <c r="D5460" s="45"/>
      <c r="E5460" s="45"/>
      <c r="F5460" s="45"/>
      <c r="G5460" s="45"/>
      <c r="H5460" s="45"/>
      <c r="I5460" s="45"/>
      <c r="J5460" s="45"/>
      <c r="K5460" s="45"/>
      <c r="L5460" s="45"/>
      <c r="M5460" s="45"/>
      <c r="N5460" s="45"/>
      <c r="O5460" s="45"/>
      <c r="P5460" s="45"/>
      <c r="Q5460" s="45"/>
      <c r="R5460" s="45"/>
      <c r="S5460" s="45"/>
      <c r="T5460" s="45"/>
      <c r="U5460" s="45"/>
      <c r="V5460" s="46" t="e">
        <f t="shared" si="344"/>
        <v>#NUM!</v>
      </c>
      <c r="W5460" s="45" t="e">
        <f>AND(J5460="Evet",OR(#REF!="Evet",#REF!="Evet",L5460="Evet",N5460="Evet",O5460="Evet"))</f>
        <v>#REF!</v>
      </c>
      <c r="X5460" s="47" t="e">
        <f t="shared" si="345"/>
        <v>#NUM!</v>
      </c>
      <c r="Y5460" s="47" t="e">
        <f t="shared" si="346"/>
        <v>#NUM!</v>
      </c>
      <c r="Z5460" s="47" t="e">
        <f t="shared" si="347"/>
        <v>#NUM!</v>
      </c>
      <c r="AA5460" s="45"/>
    </row>
    <row r="5461" spans="1:27" x14ac:dyDescent="0.25">
      <c r="A5461" s="45"/>
      <c r="B5461" s="45"/>
      <c r="C5461" s="45"/>
      <c r="D5461" s="45"/>
      <c r="E5461" s="45"/>
      <c r="F5461" s="45"/>
      <c r="G5461" s="45"/>
      <c r="H5461" s="45"/>
      <c r="I5461" s="45"/>
      <c r="J5461" s="45"/>
      <c r="K5461" s="45"/>
      <c r="L5461" s="45"/>
      <c r="M5461" s="45"/>
      <c r="N5461" s="45"/>
      <c r="O5461" s="45"/>
      <c r="P5461" s="45"/>
      <c r="Q5461" s="45"/>
      <c r="R5461" s="45"/>
      <c r="S5461" s="45"/>
      <c r="T5461" s="45"/>
      <c r="U5461" s="45"/>
      <c r="V5461" s="46" t="e">
        <f t="shared" si="344"/>
        <v>#NUM!</v>
      </c>
      <c r="W5461" s="45" t="e">
        <f>AND(J5461="Evet",OR(#REF!="Evet",#REF!="Evet",L5461="Evet",N5461="Evet",O5461="Evet"))</f>
        <v>#REF!</v>
      </c>
      <c r="X5461" s="47" t="e">
        <f t="shared" si="345"/>
        <v>#NUM!</v>
      </c>
      <c r="Y5461" s="47" t="e">
        <f t="shared" si="346"/>
        <v>#NUM!</v>
      </c>
      <c r="Z5461" s="47" t="e">
        <f t="shared" si="347"/>
        <v>#NUM!</v>
      </c>
      <c r="AA5461" s="45"/>
    </row>
    <row r="5462" spans="1:27" x14ac:dyDescent="0.25">
      <c r="A5462" s="45"/>
      <c r="B5462" s="45"/>
      <c r="C5462" s="45"/>
      <c r="D5462" s="45"/>
      <c r="E5462" s="45"/>
      <c r="F5462" s="45"/>
      <c r="G5462" s="45"/>
      <c r="H5462" s="45"/>
      <c r="I5462" s="45"/>
      <c r="J5462" s="45"/>
      <c r="K5462" s="45"/>
      <c r="L5462" s="45"/>
      <c r="M5462" s="45"/>
      <c r="N5462" s="45"/>
      <c r="O5462" s="45"/>
      <c r="P5462" s="45"/>
      <c r="Q5462" s="45"/>
      <c r="R5462" s="45"/>
      <c r="S5462" s="45"/>
      <c r="T5462" s="45"/>
      <c r="U5462" s="45"/>
      <c r="V5462" s="46" t="e">
        <f t="shared" si="344"/>
        <v>#NUM!</v>
      </c>
      <c r="W5462" s="45" t="e">
        <f>AND(J5462="Evet",OR(#REF!="Evet",#REF!="Evet",L5462="Evet",N5462="Evet",O5462="Evet"))</f>
        <v>#REF!</v>
      </c>
      <c r="X5462" s="47" t="e">
        <f t="shared" si="345"/>
        <v>#NUM!</v>
      </c>
      <c r="Y5462" s="47" t="e">
        <f t="shared" si="346"/>
        <v>#NUM!</v>
      </c>
      <c r="Z5462" s="47" t="e">
        <f t="shared" si="347"/>
        <v>#NUM!</v>
      </c>
      <c r="AA5462" s="45"/>
    </row>
    <row r="5463" spans="1:27" x14ac:dyDescent="0.25">
      <c r="A5463" s="45"/>
      <c r="B5463" s="45"/>
      <c r="C5463" s="45"/>
      <c r="D5463" s="45"/>
      <c r="E5463" s="45"/>
      <c r="F5463" s="45"/>
      <c r="G5463" s="45"/>
      <c r="H5463" s="45"/>
      <c r="I5463" s="45"/>
      <c r="J5463" s="45"/>
      <c r="K5463" s="45"/>
      <c r="L5463" s="45"/>
      <c r="M5463" s="45"/>
      <c r="N5463" s="45"/>
      <c r="O5463" s="45"/>
      <c r="P5463" s="45"/>
      <c r="Q5463" s="45"/>
      <c r="R5463" s="45"/>
      <c r="S5463" s="45"/>
      <c r="T5463" s="45"/>
      <c r="U5463" s="45"/>
      <c r="V5463" s="46" t="e">
        <f t="shared" si="344"/>
        <v>#NUM!</v>
      </c>
      <c r="W5463" s="45" t="e">
        <f>AND(J5463="Evet",OR(#REF!="Evet",#REF!="Evet",L5463="Evet",N5463="Evet",O5463="Evet"))</f>
        <v>#REF!</v>
      </c>
      <c r="X5463" s="47" t="e">
        <f t="shared" si="345"/>
        <v>#NUM!</v>
      </c>
      <c r="Y5463" s="47" t="e">
        <f t="shared" si="346"/>
        <v>#NUM!</v>
      </c>
      <c r="Z5463" s="47" t="e">
        <f t="shared" si="347"/>
        <v>#NUM!</v>
      </c>
      <c r="AA5463" s="45"/>
    </row>
    <row r="5464" spans="1:27" x14ac:dyDescent="0.25">
      <c r="A5464" s="45"/>
      <c r="B5464" s="45"/>
      <c r="C5464" s="45"/>
      <c r="D5464" s="45"/>
      <c r="E5464" s="45"/>
      <c r="F5464" s="45"/>
      <c r="G5464" s="45"/>
      <c r="H5464" s="45"/>
      <c r="I5464" s="45"/>
      <c r="J5464" s="45"/>
      <c r="K5464" s="45"/>
      <c r="L5464" s="45"/>
      <c r="M5464" s="45"/>
      <c r="N5464" s="45"/>
      <c r="O5464" s="45"/>
      <c r="P5464" s="45"/>
      <c r="Q5464" s="45"/>
      <c r="R5464" s="45"/>
      <c r="S5464" s="45"/>
      <c r="T5464" s="45"/>
      <c r="U5464" s="45"/>
      <c r="V5464" s="46" t="e">
        <f t="shared" si="344"/>
        <v>#NUM!</v>
      </c>
      <c r="W5464" s="45" t="e">
        <f>AND(J5464="Evet",OR(#REF!="Evet",#REF!="Evet",L5464="Evet",N5464="Evet",O5464="Evet"))</f>
        <v>#REF!</v>
      </c>
      <c r="X5464" s="47" t="e">
        <f t="shared" si="345"/>
        <v>#NUM!</v>
      </c>
      <c r="Y5464" s="47" t="e">
        <f t="shared" si="346"/>
        <v>#NUM!</v>
      </c>
      <c r="Z5464" s="47" t="e">
        <f t="shared" si="347"/>
        <v>#NUM!</v>
      </c>
      <c r="AA5464" s="45"/>
    </row>
    <row r="5465" spans="1:27" x14ac:dyDescent="0.25">
      <c r="A5465" s="45"/>
      <c r="B5465" s="45"/>
      <c r="C5465" s="45"/>
      <c r="D5465" s="45"/>
      <c r="E5465" s="45"/>
      <c r="F5465" s="45"/>
      <c r="G5465" s="45"/>
      <c r="H5465" s="45"/>
      <c r="I5465" s="45"/>
      <c r="J5465" s="45"/>
      <c r="K5465" s="45"/>
      <c r="L5465" s="45"/>
      <c r="M5465" s="45"/>
      <c r="N5465" s="45"/>
      <c r="O5465" s="45"/>
      <c r="P5465" s="45"/>
      <c r="Q5465" s="45"/>
      <c r="R5465" s="45"/>
      <c r="S5465" s="45"/>
      <c r="T5465" s="45"/>
      <c r="U5465" s="45"/>
      <c r="V5465" s="46" t="e">
        <f t="shared" si="344"/>
        <v>#NUM!</v>
      </c>
      <c r="W5465" s="45" t="e">
        <f>AND(J5465="Evet",OR(#REF!="Evet",#REF!="Evet",L5465="Evet",N5465="Evet",O5465="Evet"))</f>
        <v>#REF!</v>
      </c>
      <c r="X5465" s="47" t="e">
        <f t="shared" si="345"/>
        <v>#NUM!</v>
      </c>
      <c r="Y5465" s="47" t="e">
        <f t="shared" si="346"/>
        <v>#NUM!</v>
      </c>
      <c r="Z5465" s="47" t="e">
        <f t="shared" si="347"/>
        <v>#NUM!</v>
      </c>
      <c r="AA5465" s="45"/>
    </row>
    <row r="5466" spans="1:27" x14ac:dyDescent="0.25">
      <c r="A5466" s="45"/>
      <c r="B5466" s="45"/>
      <c r="C5466" s="45"/>
      <c r="D5466" s="45"/>
      <c r="E5466" s="45"/>
      <c r="F5466" s="45"/>
      <c r="G5466" s="45"/>
      <c r="H5466" s="45"/>
      <c r="I5466" s="45"/>
      <c r="J5466" s="45"/>
      <c r="K5466" s="45"/>
      <c r="L5466" s="45"/>
      <c r="M5466" s="45"/>
      <c r="N5466" s="45"/>
      <c r="O5466" s="45"/>
      <c r="P5466" s="45"/>
      <c r="Q5466" s="45"/>
      <c r="R5466" s="45"/>
      <c r="S5466" s="45"/>
      <c r="T5466" s="45"/>
      <c r="U5466" s="45"/>
      <c r="V5466" s="46" t="e">
        <f t="shared" si="344"/>
        <v>#NUM!</v>
      </c>
      <c r="W5466" s="45" t="e">
        <f>AND(J5466="Evet",OR(#REF!="Evet",#REF!="Evet",L5466="Evet",N5466="Evet",O5466="Evet"))</f>
        <v>#REF!</v>
      </c>
      <c r="X5466" s="47" t="e">
        <f t="shared" si="345"/>
        <v>#NUM!</v>
      </c>
      <c r="Y5466" s="47" t="e">
        <f t="shared" si="346"/>
        <v>#NUM!</v>
      </c>
      <c r="Z5466" s="47" t="e">
        <f t="shared" si="347"/>
        <v>#NUM!</v>
      </c>
      <c r="AA5466" s="45"/>
    </row>
    <row r="5467" spans="1:27" x14ac:dyDescent="0.25">
      <c r="A5467" s="45"/>
      <c r="B5467" s="45"/>
      <c r="C5467" s="45"/>
      <c r="D5467" s="45"/>
      <c r="E5467" s="45"/>
      <c r="F5467" s="45"/>
      <c r="G5467" s="45"/>
      <c r="H5467" s="45"/>
      <c r="I5467" s="45"/>
      <c r="J5467" s="45"/>
      <c r="K5467" s="45"/>
      <c r="L5467" s="45"/>
      <c r="M5467" s="45"/>
      <c r="N5467" s="45"/>
      <c r="O5467" s="45"/>
      <c r="P5467" s="45"/>
      <c r="Q5467" s="45"/>
      <c r="R5467" s="45"/>
      <c r="S5467" s="45"/>
      <c r="T5467" s="45"/>
      <c r="U5467" s="45"/>
      <c r="V5467" s="46" t="e">
        <f t="shared" si="344"/>
        <v>#NUM!</v>
      </c>
      <c r="W5467" s="45" t="e">
        <f>AND(J5467="Evet",OR(#REF!="Evet",#REF!="Evet",L5467="Evet",N5467="Evet",O5467="Evet"))</f>
        <v>#REF!</v>
      </c>
      <c r="X5467" s="47" t="e">
        <f t="shared" si="345"/>
        <v>#NUM!</v>
      </c>
      <c r="Y5467" s="47" t="e">
        <f t="shared" si="346"/>
        <v>#NUM!</v>
      </c>
      <c r="Z5467" s="47" t="e">
        <f t="shared" si="347"/>
        <v>#NUM!</v>
      </c>
      <c r="AA5467" s="45"/>
    </row>
    <row r="5468" spans="1:27" x14ac:dyDescent="0.25">
      <c r="A5468" s="45"/>
      <c r="B5468" s="45"/>
      <c r="C5468" s="45"/>
      <c r="D5468" s="45"/>
      <c r="E5468" s="45"/>
      <c r="F5468" s="45"/>
      <c r="G5468" s="45"/>
      <c r="H5468" s="45"/>
      <c r="I5468" s="45"/>
      <c r="J5468" s="45"/>
      <c r="K5468" s="45"/>
      <c r="L5468" s="45"/>
      <c r="M5468" s="45"/>
      <c r="N5468" s="45"/>
      <c r="O5468" s="45"/>
      <c r="P5468" s="45"/>
      <c r="Q5468" s="45"/>
      <c r="R5468" s="45"/>
      <c r="S5468" s="45"/>
      <c r="T5468" s="45"/>
      <c r="U5468" s="45"/>
      <c r="V5468" s="46" t="e">
        <f t="shared" si="344"/>
        <v>#NUM!</v>
      </c>
      <c r="W5468" s="45" t="e">
        <f>AND(J5468="Evet",OR(#REF!="Evet",#REF!="Evet",L5468="Evet",N5468="Evet",O5468="Evet"))</f>
        <v>#REF!</v>
      </c>
      <c r="X5468" s="47" t="e">
        <f t="shared" si="345"/>
        <v>#NUM!</v>
      </c>
      <c r="Y5468" s="47" t="e">
        <f t="shared" si="346"/>
        <v>#NUM!</v>
      </c>
      <c r="Z5468" s="47" t="e">
        <f t="shared" si="347"/>
        <v>#NUM!</v>
      </c>
      <c r="AA5468" s="45"/>
    </row>
    <row r="5469" spans="1:27" x14ac:dyDescent="0.25">
      <c r="A5469" s="45"/>
      <c r="B5469" s="45"/>
      <c r="C5469" s="45"/>
      <c r="D5469" s="45"/>
      <c r="E5469" s="45"/>
      <c r="F5469" s="45"/>
      <c r="G5469" s="45"/>
      <c r="H5469" s="45"/>
      <c r="I5469" s="45"/>
      <c r="J5469" s="45"/>
      <c r="K5469" s="45"/>
      <c r="L5469" s="45"/>
      <c r="M5469" s="45"/>
      <c r="N5469" s="45"/>
      <c r="O5469" s="45"/>
      <c r="P5469" s="45"/>
      <c r="Q5469" s="45"/>
      <c r="R5469" s="45"/>
      <c r="S5469" s="45"/>
      <c r="T5469" s="45"/>
      <c r="U5469" s="45"/>
      <c r="V5469" s="46" t="e">
        <f t="shared" si="344"/>
        <v>#NUM!</v>
      </c>
      <c r="W5469" s="45" t="e">
        <f>AND(J5469="Evet",OR(#REF!="Evet",#REF!="Evet",L5469="Evet",N5469="Evet",O5469="Evet"))</f>
        <v>#REF!</v>
      </c>
      <c r="X5469" s="47" t="e">
        <f t="shared" si="345"/>
        <v>#NUM!</v>
      </c>
      <c r="Y5469" s="47" t="e">
        <f t="shared" si="346"/>
        <v>#NUM!</v>
      </c>
      <c r="Z5469" s="47" t="e">
        <f t="shared" si="347"/>
        <v>#NUM!</v>
      </c>
      <c r="AA5469" s="45"/>
    </row>
    <row r="5470" spans="1:27" x14ac:dyDescent="0.25">
      <c r="A5470" s="45"/>
      <c r="B5470" s="45"/>
      <c r="C5470" s="45"/>
      <c r="D5470" s="45"/>
      <c r="E5470" s="45"/>
      <c r="F5470" s="45"/>
      <c r="G5470" s="45"/>
      <c r="H5470" s="45"/>
      <c r="I5470" s="45"/>
      <c r="J5470" s="45"/>
      <c r="K5470" s="45"/>
      <c r="L5470" s="45"/>
      <c r="M5470" s="45"/>
      <c r="N5470" s="45"/>
      <c r="O5470" s="45"/>
      <c r="P5470" s="45"/>
      <c r="Q5470" s="45"/>
      <c r="R5470" s="45"/>
      <c r="S5470" s="45"/>
      <c r="T5470" s="45"/>
      <c r="U5470" s="45"/>
      <c r="V5470" s="46" t="e">
        <f t="shared" si="344"/>
        <v>#NUM!</v>
      </c>
      <c r="W5470" s="45" t="e">
        <f>AND(J5470="Evet",OR(#REF!="Evet",#REF!="Evet",L5470="Evet",N5470="Evet",O5470="Evet"))</f>
        <v>#REF!</v>
      </c>
      <c r="X5470" s="47" t="e">
        <f t="shared" si="345"/>
        <v>#NUM!</v>
      </c>
      <c r="Y5470" s="47" t="e">
        <f t="shared" si="346"/>
        <v>#NUM!</v>
      </c>
      <c r="Z5470" s="47" t="e">
        <f t="shared" si="347"/>
        <v>#NUM!</v>
      </c>
      <c r="AA5470" s="45"/>
    </row>
    <row r="5471" spans="1:27" x14ac:dyDescent="0.25">
      <c r="A5471" s="45"/>
      <c r="B5471" s="45"/>
      <c r="C5471" s="45"/>
      <c r="D5471" s="45"/>
      <c r="E5471" s="45"/>
      <c r="F5471" s="45"/>
      <c r="G5471" s="45"/>
      <c r="H5471" s="45"/>
      <c r="I5471" s="45"/>
      <c r="J5471" s="45"/>
      <c r="K5471" s="45"/>
      <c r="L5471" s="45"/>
      <c r="M5471" s="45"/>
      <c r="N5471" s="45"/>
      <c r="O5471" s="45"/>
      <c r="P5471" s="45"/>
      <c r="Q5471" s="45"/>
      <c r="R5471" s="45"/>
      <c r="S5471" s="45"/>
      <c r="T5471" s="45"/>
      <c r="U5471" s="45"/>
      <c r="V5471" s="46" t="e">
        <f t="shared" si="344"/>
        <v>#NUM!</v>
      </c>
      <c r="W5471" s="45" t="e">
        <f>AND(J5471="Evet",OR(#REF!="Evet",#REF!="Evet",L5471="Evet",N5471="Evet",O5471="Evet"))</f>
        <v>#REF!</v>
      </c>
      <c r="X5471" s="47" t="e">
        <f t="shared" si="345"/>
        <v>#NUM!</v>
      </c>
      <c r="Y5471" s="47" t="e">
        <f t="shared" si="346"/>
        <v>#NUM!</v>
      </c>
      <c r="Z5471" s="47" t="e">
        <f t="shared" si="347"/>
        <v>#NUM!</v>
      </c>
      <c r="AA5471" s="45"/>
    </row>
    <row r="5472" spans="1:27" x14ac:dyDescent="0.25">
      <c r="A5472" s="45"/>
      <c r="B5472" s="45"/>
      <c r="C5472" s="45"/>
      <c r="D5472" s="45"/>
      <c r="E5472" s="45"/>
      <c r="F5472" s="45"/>
      <c r="G5472" s="45"/>
      <c r="H5472" s="45"/>
      <c r="I5472" s="45"/>
      <c r="J5472" s="45"/>
      <c r="K5472" s="45"/>
      <c r="L5472" s="45"/>
      <c r="M5472" s="45"/>
      <c r="N5472" s="45"/>
      <c r="O5472" s="45"/>
      <c r="P5472" s="45"/>
      <c r="Q5472" s="45"/>
      <c r="R5472" s="45"/>
      <c r="S5472" s="45"/>
      <c r="T5472" s="45"/>
      <c r="U5472" s="45"/>
      <c r="V5472" s="46" t="e">
        <f t="shared" si="344"/>
        <v>#NUM!</v>
      </c>
      <c r="W5472" s="45" t="e">
        <f>AND(J5472="Evet",OR(#REF!="Evet",#REF!="Evet",L5472="Evet",N5472="Evet",O5472="Evet"))</f>
        <v>#REF!</v>
      </c>
      <c r="X5472" s="47" t="e">
        <f t="shared" si="345"/>
        <v>#NUM!</v>
      </c>
      <c r="Y5472" s="47" t="e">
        <f t="shared" si="346"/>
        <v>#NUM!</v>
      </c>
      <c r="Z5472" s="47" t="e">
        <f t="shared" si="347"/>
        <v>#NUM!</v>
      </c>
      <c r="AA5472" s="45"/>
    </row>
    <row r="5473" spans="1:27" x14ac:dyDescent="0.25">
      <c r="A5473" s="45"/>
      <c r="B5473" s="45"/>
      <c r="C5473" s="45"/>
      <c r="D5473" s="45"/>
      <c r="E5473" s="45"/>
      <c r="F5473" s="45"/>
      <c r="G5473" s="45"/>
      <c r="H5473" s="45"/>
      <c r="I5473" s="45"/>
      <c r="J5473" s="45"/>
      <c r="K5473" s="45"/>
      <c r="L5473" s="45"/>
      <c r="M5473" s="45"/>
      <c r="N5473" s="45"/>
      <c r="O5473" s="45"/>
      <c r="P5473" s="45"/>
      <c r="Q5473" s="45"/>
      <c r="R5473" s="45"/>
      <c r="S5473" s="45"/>
      <c r="T5473" s="45"/>
      <c r="U5473" s="45"/>
      <c r="V5473" s="46" t="e">
        <f t="shared" si="344"/>
        <v>#NUM!</v>
      </c>
      <c r="W5473" s="45" t="e">
        <f>AND(J5473="Evet",OR(#REF!="Evet",#REF!="Evet",L5473="Evet",N5473="Evet",O5473="Evet"))</f>
        <v>#REF!</v>
      </c>
      <c r="X5473" s="47" t="e">
        <f t="shared" si="345"/>
        <v>#NUM!</v>
      </c>
      <c r="Y5473" s="47" t="e">
        <f t="shared" si="346"/>
        <v>#NUM!</v>
      </c>
      <c r="Z5473" s="47" t="e">
        <f t="shared" si="347"/>
        <v>#NUM!</v>
      </c>
      <c r="AA5473" s="45"/>
    </row>
    <row r="5474" spans="1:27" x14ac:dyDescent="0.25">
      <c r="A5474" s="45"/>
      <c r="B5474" s="45"/>
      <c r="C5474" s="45"/>
      <c r="D5474" s="45"/>
      <c r="E5474" s="45"/>
      <c r="F5474" s="45"/>
      <c r="G5474" s="45"/>
      <c r="H5474" s="45"/>
      <c r="I5474" s="45"/>
      <c r="J5474" s="45"/>
      <c r="K5474" s="45"/>
      <c r="L5474" s="45"/>
      <c r="M5474" s="45"/>
      <c r="N5474" s="45"/>
      <c r="O5474" s="45"/>
      <c r="P5474" s="45"/>
      <c r="Q5474" s="45"/>
      <c r="R5474" s="45"/>
      <c r="S5474" s="45"/>
      <c r="T5474" s="45"/>
      <c r="U5474" s="45"/>
      <c r="V5474" s="46" t="e">
        <f t="shared" si="344"/>
        <v>#NUM!</v>
      </c>
      <c r="W5474" s="45" t="e">
        <f>AND(J5474="Evet",OR(#REF!="Evet",#REF!="Evet",L5474="Evet",N5474="Evet",O5474="Evet"))</f>
        <v>#REF!</v>
      </c>
      <c r="X5474" s="47" t="e">
        <f t="shared" si="345"/>
        <v>#NUM!</v>
      </c>
      <c r="Y5474" s="47" t="e">
        <f t="shared" si="346"/>
        <v>#NUM!</v>
      </c>
      <c r="Z5474" s="47" t="e">
        <f t="shared" si="347"/>
        <v>#NUM!</v>
      </c>
      <c r="AA5474" s="45"/>
    </row>
    <row r="5475" spans="1:27" x14ac:dyDescent="0.25">
      <c r="A5475" s="45"/>
      <c r="B5475" s="45"/>
      <c r="C5475" s="45"/>
      <c r="D5475" s="45"/>
      <c r="E5475" s="45"/>
      <c r="F5475" s="45"/>
      <c r="G5475" s="45"/>
      <c r="H5475" s="45"/>
      <c r="I5475" s="45"/>
      <c r="J5475" s="45"/>
      <c r="K5475" s="45"/>
      <c r="L5475" s="45"/>
      <c r="M5475" s="45"/>
      <c r="N5475" s="45"/>
      <c r="O5475" s="45"/>
      <c r="P5475" s="45"/>
      <c r="Q5475" s="45"/>
      <c r="R5475" s="45"/>
      <c r="S5475" s="45"/>
      <c r="T5475" s="45"/>
      <c r="U5475" s="45"/>
      <c r="V5475" s="46" t="e">
        <f t="shared" si="344"/>
        <v>#NUM!</v>
      </c>
      <c r="W5475" s="45" t="e">
        <f>AND(J5475="Evet",OR(#REF!="Evet",#REF!="Evet",L5475="Evet",N5475="Evet",O5475="Evet"))</f>
        <v>#REF!</v>
      </c>
      <c r="X5475" s="47" t="e">
        <f t="shared" si="345"/>
        <v>#NUM!</v>
      </c>
      <c r="Y5475" s="47" t="e">
        <f t="shared" si="346"/>
        <v>#NUM!</v>
      </c>
      <c r="Z5475" s="47" t="e">
        <f t="shared" si="347"/>
        <v>#NUM!</v>
      </c>
      <c r="AA5475" s="45"/>
    </row>
    <row r="5476" spans="1:27" x14ac:dyDescent="0.25">
      <c r="A5476" s="45"/>
      <c r="B5476" s="45"/>
      <c r="C5476" s="45"/>
      <c r="D5476" s="45"/>
      <c r="E5476" s="45"/>
      <c r="F5476" s="45"/>
      <c r="G5476" s="45"/>
      <c r="H5476" s="45"/>
      <c r="I5476" s="45"/>
      <c r="J5476" s="45"/>
      <c r="K5476" s="45"/>
      <c r="L5476" s="45"/>
      <c r="M5476" s="45"/>
      <c r="N5476" s="45"/>
      <c r="O5476" s="45"/>
      <c r="P5476" s="45"/>
      <c r="Q5476" s="45"/>
      <c r="R5476" s="45"/>
      <c r="S5476" s="45"/>
      <c r="T5476" s="45"/>
      <c r="U5476" s="45"/>
      <c r="V5476" s="46" t="e">
        <f t="shared" si="344"/>
        <v>#NUM!</v>
      </c>
      <c r="W5476" s="45" t="e">
        <f>AND(J5476="Evet",OR(#REF!="Evet",#REF!="Evet",L5476="Evet",N5476="Evet",O5476="Evet"))</f>
        <v>#REF!</v>
      </c>
      <c r="X5476" s="47" t="e">
        <f t="shared" si="345"/>
        <v>#NUM!</v>
      </c>
      <c r="Y5476" s="47" t="e">
        <f t="shared" si="346"/>
        <v>#NUM!</v>
      </c>
      <c r="Z5476" s="47" t="e">
        <f t="shared" si="347"/>
        <v>#NUM!</v>
      </c>
      <c r="AA5476" s="45"/>
    </row>
    <row r="5477" spans="1:27" x14ac:dyDescent="0.25">
      <c r="A5477" s="45"/>
      <c r="B5477" s="45"/>
      <c r="C5477" s="45"/>
      <c r="D5477" s="45"/>
      <c r="E5477" s="45"/>
      <c r="F5477" s="45"/>
      <c r="G5477" s="45"/>
      <c r="H5477" s="45"/>
      <c r="I5477" s="45"/>
      <c r="J5477" s="45"/>
      <c r="K5477" s="45"/>
      <c r="L5477" s="45"/>
      <c r="M5477" s="45"/>
      <c r="N5477" s="45"/>
      <c r="O5477" s="45"/>
      <c r="P5477" s="45"/>
      <c r="Q5477" s="45"/>
      <c r="R5477" s="45"/>
      <c r="S5477" s="45"/>
      <c r="T5477" s="45"/>
      <c r="U5477" s="45"/>
      <c r="V5477" s="46" t="e">
        <f t="shared" si="344"/>
        <v>#NUM!</v>
      </c>
      <c r="W5477" s="45" t="e">
        <f>AND(J5477="Evet",OR(#REF!="Evet",#REF!="Evet",L5477="Evet",N5477="Evet",O5477="Evet"))</f>
        <v>#REF!</v>
      </c>
      <c r="X5477" s="47" t="e">
        <f t="shared" si="345"/>
        <v>#NUM!</v>
      </c>
      <c r="Y5477" s="47" t="e">
        <f t="shared" si="346"/>
        <v>#NUM!</v>
      </c>
      <c r="Z5477" s="47" t="e">
        <f t="shared" si="347"/>
        <v>#NUM!</v>
      </c>
      <c r="AA5477" s="45"/>
    </row>
    <row r="5478" spans="1:27" x14ac:dyDescent="0.25">
      <c r="A5478" s="45"/>
      <c r="B5478" s="45"/>
      <c r="C5478" s="45"/>
      <c r="D5478" s="45"/>
      <c r="E5478" s="45"/>
      <c r="F5478" s="45"/>
      <c r="G5478" s="45"/>
      <c r="H5478" s="45"/>
      <c r="I5478" s="45"/>
      <c r="J5478" s="45"/>
      <c r="K5478" s="45"/>
      <c r="L5478" s="45"/>
      <c r="M5478" s="45"/>
      <c r="N5478" s="45"/>
      <c r="O5478" s="45"/>
      <c r="P5478" s="45"/>
      <c r="Q5478" s="45"/>
      <c r="R5478" s="45"/>
      <c r="S5478" s="45"/>
      <c r="T5478" s="45"/>
      <c r="U5478" s="45"/>
      <c r="V5478" s="46" t="e">
        <f t="shared" si="344"/>
        <v>#NUM!</v>
      </c>
      <c r="W5478" s="45" t="e">
        <f>AND(J5478="Evet",OR(#REF!="Evet",#REF!="Evet",L5478="Evet",N5478="Evet",O5478="Evet"))</f>
        <v>#REF!</v>
      </c>
      <c r="X5478" s="47" t="e">
        <f t="shared" si="345"/>
        <v>#NUM!</v>
      </c>
      <c r="Y5478" s="47" t="e">
        <f t="shared" si="346"/>
        <v>#NUM!</v>
      </c>
      <c r="Z5478" s="47" t="e">
        <f t="shared" si="347"/>
        <v>#NUM!</v>
      </c>
      <c r="AA5478" s="45"/>
    </row>
    <row r="5479" spans="1:27" x14ac:dyDescent="0.25">
      <c r="A5479" s="45"/>
      <c r="B5479" s="45"/>
      <c r="C5479" s="45"/>
      <c r="D5479" s="45"/>
      <c r="E5479" s="45"/>
      <c r="F5479" s="45"/>
      <c r="G5479" s="45"/>
      <c r="H5479" s="45"/>
      <c r="I5479" s="45"/>
      <c r="J5479" s="45"/>
      <c r="K5479" s="45"/>
      <c r="L5479" s="45"/>
      <c r="M5479" s="45"/>
      <c r="N5479" s="45"/>
      <c r="O5479" s="45"/>
      <c r="P5479" s="45"/>
      <c r="Q5479" s="45"/>
      <c r="R5479" s="45"/>
      <c r="S5479" s="45"/>
      <c r="T5479" s="45"/>
      <c r="U5479" s="45"/>
      <c r="V5479" s="46" t="e">
        <f t="shared" si="344"/>
        <v>#NUM!</v>
      </c>
      <c r="W5479" s="45" t="e">
        <f>AND(J5479="Evet",OR(#REF!="Evet",#REF!="Evet",L5479="Evet",N5479="Evet",O5479="Evet"))</f>
        <v>#REF!</v>
      </c>
      <c r="X5479" s="47" t="e">
        <f t="shared" si="345"/>
        <v>#NUM!</v>
      </c>
      <c r="Y5479" s="47" t="e">
        <f t="shared" si="346"/>
        <v>#NUM!</v>
      </c>
      <c r="Z5479" s="47" t="e">
        <f t="shared" si="347"/>
        <v>#NUM!</v>
      </c>
      <c r="AA5479" s="45"/>
    </row>
    <row r="5480" spans="1:27" x14ac:dyDescent="0.25">
      <c r="A5480" s="45"/>
      <c r="B5480" s="45"/>
      <c r="C5480" s="45"/>
      <c r="D5480" s="45"/>
      <c r="E5480" s="45"/>
      <c r="F5480" s="45"/>
      <c r="G5480" s="45"/>
      <c r="H5480" s="45"/>
      <c r="I5480" s="45"/>
      <c r="J5480" s="45"/>
      <c r="K5480" s="45"/>
      <c r="L5480" s="45"/>
      <c r="M5480" s="45"/>
      <c r="N5480" s="45"/>
      <c r="O5480" s="45"/>
      <c r="P5480" s="45"/>
      <c r="Q5480" s="45"/>
      <c r="R5480" s="45"/>
      <c r="S5480" s="45"/>
      <c r="T5480" s="45"/>
      <c r="U5480" s="45"/>
      <c r="V5480" s="46" t="e">
        <f t="shared" si="344"/>
        <v>#NUM!</v>
      </c>
      <c r="W5480" s="45" t="e">
        <f>AND(J5480="Evet",OR(#REF!="Evet",#REF!="Evet",L5480="Evet",N5480="Evet",O5480="Evet"))</f>
        <v>#REF!</v>
      </c>
      <c r="X5480" s="47" t="e">
        <f t="shared" si="345"/>
        <v>#NUM!</v>
      </c>
      <c r="Y5480" s="47" t="e">
        <f t="shared" si="346"/>
        <v>#NUM!</v>
      </c>
      <c r="Z5480" s="47" t="e">
        <f t="shared" si="347"/>
        <v>#NUM!</v>
      </c>
      <c r="AA5480" s="45"/>
    </row>
    <row r="5481" spans="1:27" x14ac:dyDescent="0.25">
      <c r="A5481" s="45"/>
      <c r="B5481" s="45"/>
      <c r="C5481" s="45"/>
      <c r="D5481" s="45"/>
      <c r="E5481" s="45"/>
      <c r="F5481" s="45"/>
      <c r="G5481" s="45"/>
      <c r="H5481" s="45"/>
      <c r="I5481" s="45"/>
      <c r="J5481" s="45"/>
      <c r="K5481" s="45"/>
      <c r="L5481" s="45"/>
      <c r="M5481" s="45"/>
      <c r="N5481" s="45"/>
      <c r="O5481" s="45"/>
      <c r="P5481" s="45"/>
      <c r="Q5481" s="45"/>
      <c r="R5481" s="45"/>
      <c r="S5481" s="45"/>
      <c r="T5481" s="45"/>
      <c r="U5481" s="45"/>
      <c r="V5481" s="46" t="e">
        <f t="shared" si="344"/>
        <v>#NUM!</v>
      </c>
      <c r="W5481" s="45" t="e">
        <f>AND(J5481="Evet",OR(#REF!="Evet",#REF!="Evet",L5481="Evet",N5481="Evet",O5481="Evet"))</f>
        <v>#REF!</v>
      </c>
      <c r="X5481" s="47" t="e">
        <f t="shared" si="345"/>
        <v>#NUM!</v>
      </c>
      <c r="Y5481" s="47" t="e">
        <f t="shared" si="346"/>
        <v>#NUM!</v>
      </c>
      <c r="Z5481" s="47" t="e">
        <f t="shared" si="347"/>
        <v>#NUM!</v>
      </c>
      <c r="AA5481" s="45"/>
    </row>
    <row r="5482" spans="1:27" x14ac:dyDescent="0.25">
      <c r="A5482" s="45"/>
      <c r="B5482" s="45"/>
      <c r="C5482" s="45"/>
      <c r="D5482" s="45"/>
      <c r="E5482" s="45"/>
      <c r="F5482" s="45"/>
      <c r="G5482" s="45"/>
      <c r="H5482" s="45"/>
      <c r="I5482" s="45"/>
      <c r="J5482" s="45"/>
      <c r="K5482" s="45"/>
      <c r="L5482" s="45"/>
      <c r="M5482" s="45"/>
      <c r="N5482" s="45"/>
      <c r="O5482" s="45"/>
      <c r="P5482" s="45"/>
      <c r="Q5482" s="45"/>
      <c r="R5482" s="45"/>
      <c r="S5482" s="45"/>
      <c r="T5482" s="45"/>
      <c r="U5482" s="45"/>
      <c r="V5482" s="46" t="e">
        <f t="shared" si="344"/>
        <v>#NUM!</v>
      </c>
      <c r="W5482" s="45" t="e">
        <f>AND(J5482="Evet",OR(#REF!="Evet",#REF!="Evet",L5482="Evet",N5482="Evet",O5482="Evet"))</f>
        <v>#REF!</v>
      </c>
      <c r="X5482" s="47" t="e">
        <f t="shared" si="345"/>
        <v>#NUM!</v>
      </c>
      <c r="Y5482" s="47" t="e">
        <f t="shared" si="346"/>
        <v>#NUM!</v>
      </c>
      <c r="Z5482" s="47" t="e">
        <f t="shared" si="347"/>
        <v>#NUM!</v>
      </c>
      <c r="AA5482" s="45"/>
    </row>
    <row r="5483" spans="1:27" x14ac:dyDescent="0.25">
      <c r="A5483" s="45"/>
      <c r="B5483" s="45"/>
      <c r="C5483" s="45"/>
      <c r="D5483" s="45"/>
      <c r="E5483" s="45"/>
      <c r="F5483" s="45"/>
      <c r="G5483" s="45"/>
      <c r="H5483" s="45"/>
      <c r="I5483" s="45"/>
      <c r="J5483" s="45"/>
      <c r="K5483" s="45"/>
      <c r="L5483" s="45"/>
      <c r="M5483" s="45"/>
      <c r="N5483" s="45"/>
      <c r="O5483" s="45"/>
      <c r="P5483" s="45"/>
      <c r="Q5483" s="45"/>
      <c r="R5483" s="45"/>
      <c r="S5483" s="45"/>
      <c r="T5483" s="45"/>
      <c r="U5483" s="45"/>
      <c r="V5483" s="46" t="e">
        <f t="shared" si="344"/>
        <v>#NUM!</v>
      </c>
      <c r="W5483" s="45" t="e">
        <f>AND(J5483="Evet",OR(#REF!="Evet",#REF!="Evet",L5483="Evet",N5483="Evet",O5483="Evet"))</f>
        <v>#REF!</v>
      </c>
      <c r="X5483" s="47" t="e">
        <f t="shared" si="345"/>
        <v>#NUM!</v>
      </c>
      <c r="Y5483" s="47" t="e">
        <f t="shared" si="346"/>
        <v>#NUM!</v>
      </c>
      <c r="Z5483" s="47" t="e">
        <f t="shared" si="347"/>
        <v>#NUM!</v>
      </c>
      <c r="AA5483" s="45"/>
    </row>
    <row r="5484" spans="1:27" x14ac:dyDescent="0.25">
      <c r="A5484" s="45"/>
      <c r="B5484" s="45"/>
      <c r="C5484" s="45"/>
      <c r="D5484" s="45"/>
      <c r="E5484" s="45"/>
      <c r="F5484" s="45"/>
      <c r="G5484" s="45"/>
      <c r="H5484" s="45"/>
      <c r="I5484" s="45"/>
      <c r="J5484" s="45"/>
      <c r="K5484" s="45"/>
      <c r="L5484" s="45"/>
      <c r="M5484" s="45"/>
      <c r="N5484" s="45"/>
      <c r="O5484" s="45"/>
      <c r="P5484" s="45"/>
      <c r="Q5484" s="45"/>
      <c r="R5484" s="45"/>
      <c r="S5484" s="45"/>
      <c r="T5484" s="45"/>
      <c r="U5484" s="45"/>
      <c r="V5484" s="46" t="e">
        <f t="shared" si="344"/>
        <v>#NUM!</v>
      </c>
      <c r="W5484" s="45" t="e">
        <f>AND(J5484="Evet",OR(#REF!="Evet",#REF!="Evet",L5484="Evet",N5484="Evet",O5484="Evet"))</f>
        <v>#REF!</v>
      </c>
      <c r="X5484" s="47" t="e">
        <f t="shared" si="345"/>
        <v>#NUM!</v>
      </c>
      <c r="Y5484" s="47" t="e">
        <f t="shared" si="346"/>
        <v>#NUM!</v>
      </c>
      <c r="Z5484" s="47" t="e">
        <f t="shared" si="347"/>
        <v>#NUM!</v>
      </c>
      <c r="AA5484" s="45"/>
    </row>
    <row r="5485" spans="1:27" x14ac:dyDescent="0.25">
      <c r="A5485" s="45"/>
      <c r="B5485" s="45"/>
      <c r="C5485" s="45"/>
      <c r="D5485" s="45"/>
      <c r="E5485" s="45"/>
      <c r="F5485" s="45"/>
      <c r="G5485" s="45"/>
      <c r="H5485" s="45"/>
      <c r="I5485" s="45"/>
      <c r="J5485" s="45"/>
      <c r="K5485" s="45"/>
      <c r="L5485" s="45"/>
      <c r="M5485" s="45"/>
      <c r="N5485" s="45"/>
      <c r="O5485" s="45"/>
      <c r="P5485" s="45"/>
      <c r="Q5485" s="45"/>
      <c r="R5485" s="45"/>
      <c r="S5485" s="45"/>
      <c r="T5485" s="45"/>
      <c r="U5485" s="45"/>
      <c r="V5485" s="46" t="e">
        <f t="shared" si="344"/>
        <v>#NUM!</v>
      </c>
      <c r="W5485" s="45" t="e">
        <f>AND(J5485="Evet",OR(#REF!="Evet",#REF!="Evet",L5485="Evet",N5485="Evet",O5485="Evet"))</f>
        <v>#REF!</v>
      </c>
      <c r="X5485" s="47" t="e">
        <f t="shared" si="345"/>
        <v>#NUM!</v>
      </c>
      <c r="Y5485" s="47" t="e">
        <f t="shared" si="346"/>
        <v>#NUM!</v>
      </c>
      <c r="Z5485" s="47" t="e">
        <f t="shared" si="347"/>
        <v>#NUM!</v>
      </c>
      <c r="AA5485" s="45"/>
    </row>
    <row r="5486" spans="1:27" x14ac:dyDescent="0.25">
      <c r="A5486" s="45"/>
      <c r="B5486" s="45"/>
      <c r="C5486" s="45"/>
      <c r="D5486" s="45"/>
      <c r="E5486" s="45"/>
      <c r="F5486" s="45"/>
      <c r="G5486" s="45"/>
      <c r="H5486" s="45"/>
      <c r="I5486" s="45"/>
      <c r="J5486" s="45"/>
      <c r="K5486" s="45"/>
      <c r="L5486" s="45"/>
      <c r="M5486" s="45"/>
      <c r="N5486" s="45"/>
      <c r="O5486" s="45"/>
      <c r="P5486" s="45"/>
      <c r="Q5486" s="45"/>
      <c r="R5486" s="45"/>
      <c r="S5486" s="45"/>
      <c r="T5486" s="45"/>
      <c r="U5486" s="45"/>
      <c r="V5486" s="46" t="e">
        <f t="shared" si="344"/>
        <v>#NUM!</v>
      </c>
      <c r="W5486" s="45" t="e">
        <f>AND(J5486="Evet",OR(#REF!="Evet",#REF!="Evet",L5486="Evet",N5486="Evet",O5486="Evet"))</f>
        <v>#REF!</v>
      </c>
      <c r="X5486" s="47" t="e">
        <f t="shared" si="345"/>
        <v>#NUM!</v>
      </c>
      <c r="Y5486" s="47" t="e">
        <f t="shared" si="346"/>
        <v>#NUM!</v>
      </c>
      <c r="Z5486" s="47" t="e">
        <f t="shared" si="347"/>
        <v>#NUM!</v>
      </c>
      <c r="AA5486" s="45"/>
    </row>
    <row r="5487" spans="1:27" x14ac:dyDescent="0.25">
      <c r="A5487" s="45"/>
      <c r="B5487" s="45"/>
      <c r="C5487" s="45"/>
      <c r="D5487" s="45"/>
      <c r="E5487" s="45"/>
      <c r="F5487" s="45"/>
      <c r="G5487" s="45"/>
      <c r="H5487" s="45"/>
      <c r="I5487" s="45"/>
      <c r="J5487" s="45"/>
      <c r="K5487" s="45"/>
      <c r="L5487" s="45"/>
      <c r="M5487" s="45"/>
      <c r="N5487" s="45"/>
      <c r="O5487" s="45"/>
      <c r="P5487" s="45"/>
      <c r="Q5487" s="45"/>
      <c r="R5487" s="45"/>
      <c r="S5487" s="45"/>
      <c r="T5487" s="45"/>
      <c r="U5487" s="45"/>
      <c r="V5487" s="46" t="e">
        <f t="shared" si="344"/>
        <v>#NUM!</v>
      </c>
      <c r="W5487" s="45" t="e">
        <f>AND(J5487="Evet",OR(#REF!="Evet",#REF!="Evet",L5487="Evet",N5487="Evet",O5487="Evet"))</f>
        <v>#REF!</v>
      </c>
      <c r="X5487" s="47" t="e">
        <f t="shared" si="345"/>
        <v>#NUM!</v>
      </c>
      <c r="Y5487" s="47" t="e">
        <f t="shared" si="346"/>
        <v>#NUM!</v>
      </c>
      <c r="Z5487" s="47" t="e">
        <f t="shared" si="347"/>
        <v>#NUM!</v>
      </c>
      <c r="AA5487" s="45"/>
    </row>
    <row r="5488" spans="1:27" x14ac:dyDescent="0.25">
      <c r="A5488" s="45"/>
      <c r="B5488" s="45"/>
      <c r="C5488" s="45"/>
      <c r="D5488" s="45"/>
      <c r="E5488" s="45"/>
      <c r="F5488" s="45"/>
      <c r="G5488" s="45"/>
      <c r="H5488" s="45"/>
      <c r="I5488" s="45"/>
      <c r="J5488" s="45"/>
      <c r="K5488" s="45"/>
      <c r="L5488" s="45"/>
      <c r="M5488" s="45"/>
      <c r="N5488" s="45"/>
      <c r="O5488" s="45"/>
      <c r="P5488" s="45"/>
      <c r="Q5488" s="45"/>
      <c r="R5488" s="45"/>
      <c r="S5488" s="45"/>
      <c r="T5488" s="45"/>
      <c r="U5488" s="45"/>
      <c r="V5488" s="46" t="e">
        <f t="shared" si="344"/>
        <v>#NUM!</v>
      </c>
      <c r="W5488" s="45" t="e">
        <f>AND(J5488="Evet",OR(#REF!="Evet",#REF!="Evet",L5488="Evet",N5488="Evet",O5488="Evet"))</f>
        <v>#REF!</v>
      </c>
      <c r="X5488" s="47" t="e">
        <f t="shared" si="345"/>
        <v>#NUM!</v>
      </c>
      <c r="Y5488" s="47" t="e">
        <f t="shared" si="346"/>
        <v>#NUM!</v>
      </c>
      <c r="Z5488" s="47" t="e">
        <f t="shared" si="347"/>
        <v>#NUM!</v>
      </c>
      <c r="AA5488" s="45"/>
    </row>
    <row r="5489" spans="1:27" x14ac:dyDescent="0.25">
      <c r="A5489" s="45"/>
      <c r="B5489" s="45"/>
      <c r="C5489" s="45"/>
      <c r="D5489" s="45"/>
      <c r="E5489" s="45"/>
      <c r="F5489" s="45"/>
      <c r="G5489" s="45"/>
      <c r="H5489" s="45"/>
      <c r="I5489" s="45"/>
      <c r="J5489" s="45"/>
      <c r="K5489" s="45"/>
      <c r="L5489" s="45"/>
      <c r="M5489" s="45"/>
      <c r="N5489" s="45"/>
      <c r="O5489" s="45"/>
      <c r="P5489" s="45"/>
      <c r="Q5489" s="45"/>
      <c r="R5489" s="45"/>
      <c r="S5489" s="45"/>
      <c r="T5489" s="45"/>
      <c r="U5489" s="45"/>
      <c r="V5489" s="46" t="e">
        <f t="shared" si="344"/>
        <v>#NUM!</v>
      </c>
      <c r="W5489" s="45" t="e">
        <f>AND(J5489="Evet",OR(#REF!="Evet",#REF!="Evet",L5489="Evet",N5489="Evet",O5489="Evet"))</f>
        <v>#REF!</v>
      </c>
      <c r="X5489" s="47" t="e">
        <f t="shared" si="345"/>
        <v>#NUM!</v>
      </c>
      <c r="Y5489" s="47" t="e">
        <f t="shared" si="346"/>
        <v>#NUM!</v>
      </c>
      <c r="Z5489" s="47" t="e">
        <f t="shared" si="347"/>
        <v>#NUM!</v>
      </c>
      <c r="AA5489" s="45"/>
    </row>
    <row r="5490" spans="1:27" x14ac:dyDescent="0.25">
      <c r="A5490" s="45"/>
      <c r="B5490" s="45"/>
      <c r="C5490" s="45"/>
      <c r="D5490" s="45"/>
      <c r="E5490" s="45"/>
      <c r="F5490" s="45"/>
      <c r="G5490" s="45"/>
      <c r="H5490" s="45"/>
      <c r="I5490" s="45"/>
      <c r="J5490" s="45"/>
      <c r="K5490" s="45"/>
      <c r="L5490" s="45"/>
      <c r="M5490" s="45"/>
      <c r="N5490" s="45"/>
      <c r="O5490" s="45"/>
      <c r="P5490" s="45"/>
      <c r="Q5490" s="45"/>
      <c r="R5490" s="45"/>
      <c r="S5490" s="45"/>
      <c r="T5490" s="45"/>
      <c r="U5490" s="45"/>
      <c r="V5490" s="46" t="e">
        <f t="shared" si="344"/>
        <v>#NUM!</v>
      </c>
      <c r="W5490" s="45" t="e">
        <f>AND(J5490="Evet",OR(#REF!="Evet",#REF!="Evet",L5490="Evet",N5490="Evet",O5490="Evet"))</f>
        <v>#REF!</v>
      </c>
      <c r="X5490" s="47" t="e">
        <f t="shared" si="345"/>
        <v>#NUM!</v>
      </c>
      <c r="Y5490" s="47" t="e">
        <f t="shared" si="346"/>
        <v>#NUM!</v>
      </c>
      <c r="Z5490" s="47" t="e">
        <f t="shared" si="347"/>
        <v>#NUM!</v>
      </c>
      <c r="AA5490" s="45"/>
    </row>
    <row r="5491" spans="1:27" x14ac:dyDescent="0.25">
      <c r="A5491" s="45"/>
      <c r="B5491" s="45"/>
      <c r="C5491" s="45"/>
      <c r="D5491" s="45"/>
      <c r="E5491" s="45"/>
      <c r="F5491" s="45"/>
      <c r="G5491" s="45"/>
      <c r="H5491" s="45"/>
      <c r="I5491" s="45"/>
      <c r="J5491" s="45"/>
      <c r="K5491" s="45"/>
      <c r="L5491" s="45"/>
      <c r="M5491" s="45"/>
      <c r="N5491" s="45"/>
      <c r="O5491" s="45"/>
      <c r="P5491" s="45"/>
      <c r="Q5491" s="45"/>
      <c r="R5491" s="45"/>
      <c r="S5491" s="45"/>
      <c r="T5491" s="45"/>
      <c r="U5491" s="45"/>
      <c r="V5491" s="46" t="e">
        <f t="shared" si="344"/>
        <v>#NUM!</v>
      </c>
      <c r="W5491" s="45" t="e">
        <f>AND(J5491="Evet",OR(#REF!="Evet",#REF!="Evet",L5491="Evet",N5491="Evet",O5491="Evet"))</f>
        <v>#REF!</v>
      </c>
      <c r="X5491" s="47" t="e">
        <f t="shared" si="345"/>
        <v>#NUM!</v>
      </c>
      <c r="Y5491" s="47" t="e">
        <f t="shared" si="346"/>
        <v>#NUM!</v>
      </c>
      <c r="Z5491" s="47" t="e">
        <f t="shared" si="347"/>
        <v>#NUM!</v>
      </c>
      <c r="AA5491" s="45"/>
    </row>
    <row r="5492" spans="1:27" x14ac:dyDescent="0.25">
      <c r="A5492" s="45"/>
      <c r="B5492" s="45"/>
      <c r="C5492" s="45"/>
      <c r="D5492" s="45"/>
      <c r="E5492" s="45"/>
      <c r="F5492" s="45"/>
      <c r="G5492" s="45"/>
      <c r="H5492" s="45"/>
      <c r="I5492" s="45"/>
      <c r="J5492" s="45"/>
      <c r="K5492" s="45"/>
      <c r="L5492" s="45"/>
      <c r="M5492" s="45"/>
      <c r="N5492" s="45"/>
      <c r="O5492" s="45"/>
      <c r="P5492" s="45"/>
      <c r="Q5492" s="45"/>
      <c r="R5492" s="45"/>
      <c r="S5492" s="45"/>
      <c r="T5492" s="45"/>
      <c r="U5492" s="45"/>
      <c r="V5492" s="46" t="e">
        <f t="shared" si="344"/>
        <v>#NUM!</v>
      </c>
      <c r="W5492" s="45" t="e">
        <f>AND(J5492="Evet",OR(#REF!="Evet",#REF!="Evet",L5492="Evet",N5492="Evet",O5492="Evet"))</f>
        <v>#REF!</v>
      </c>
      <c r="X5492" s="47" t="e">
        <f t="shared" si="345"/>
        <v>#NUM!</v>
      </c>
      <c r="Y5492" s="47" t="e">
        <f t="shared" si="346"/>
        <v>#NUM!</v>
      </c>
      <c r="Z5492" s="47" t="e">
        <f t="shared" si="347"/>
        <v>#NUM!</v>
      </c>
      <c r="AA5492" s="45"/>
    </row>
    <row r="5493" spans="1:27" x14ac:dyDescent="0.25">
      <c r="A5493" s="45"/>
      <c r="B5493" s="45"/>
      <c r="C5493" s="45"/>
      <c r="D5493" s="45"/>
      <c r="E5493" s="45"/>
      <c r="F5493" s="45"/>
      <c r="G5493" s="45"/>
      <c r="H5493" s="45"/>
      <c r="I5493" s="45"/>
      <c r="J5493" s="45"/>
      <c r="K5493" s="45"/>
      <c r="L5493" s="45"/>
      <c r="M5493" s="45"/>
      <c r="N5493" s="45"/>
      <c r="O5493" s="45"/>
      <c r="P5493" s="45"/>
      <c r="Q5493" s="45"/>
      <c r="R5493" s="45"/>
      <c r="S5493" s="45"/>
      <c r="T5493" s="45"/>
      <c r="U5493" s="45"/>
      <c r="V5493" s="46" t="e">
        <f t="shared" si="344"/>
        <v>#NUM!</v>
      </c>
      <c r="W5493" s="45" t="e">
        <f>AND(J5493="Evet",OR(#REF!="Evet",#REF!="Evet",L5493="Evet",N5493="Evet",O5493="Evet"))</f>
        <v>#REF!</v>
      </c>
      <c r="X5493" s="47" t="e">
        <f t="shared" si="345"/>
        <v>#NUM!</v>
      </c>
      <c r="Y5493" s="47" t="e">
        <f t="shared" si="346"/>
        <v>#NUM!</v>
      </c>
      <c r="Z5493" s="47" t="e">
        <f t="shared" si="347"/>
        <v>#NUM!</v>
      </c>
      <c r="AA5493" s="45"/>
    </row>
    <row r="5494" spans="1:27" x14ac:dyDescent="0.25">
      <c r="A5494" s="45"/>
      <c r="B5494" s="45"/>
      <c r="C5494" s="45"/>
      <c r="D5494" s="45"/>
      <c r="E5494" s="45"/>
      <c r="F5494" s="45"/>
      <c r="G5494" s="45"/>
      <c r="H5494" s="45"/>
      <c r="I5494" s="45"/>
      <c r="J5494" s="45"/>
      <c r="K5494" s="45"/>
      <c r="L5494" s="45"/>
      <c r="M5494" s="45"/>
      <c r="N5494" s="45"/>
      <c r="O5494" s="45"/>
      <c r="P5494" s="45"/>
      <c r="Q5494" s="45"/>
      <c r="R5494" s="45"/>
      <c r="S5494" s="45"/>
      <c r="T5494" s="45"/>
      <c r="U5494" s="45"/>
      <c r="V5494" s="46" t="e">
        <f t="shared" si="344"/>
        <v>#NUM!</v>
      </c>
      <c r="W5494" s="45" t="e">
        <f>AND(J5494="Evet",OR(#REF!="Evet",#REF!="Evet",L5494="Evet",N5494="Evet",O5494="Evet"))</f>
        <v>#REF!</v>
      </c>
      <c r="X5494" s="47" t="e">
        <f t="shared" si="345"/>
        <v>#NUM!</v>
      </c>
      <c r="Y5494" s="47" t="e">
        <f t="shared" si="346"/>
        <v>#NUM!</v>
      </c>
      <c r="Z5494" s="47" t="e">
        <f t="shared" si="347"/>
        <v>#NUM!</v>
      </c>
      <c r="AA5494" s="45"/>
    </row>
    <row r="5495" spans="1:27" x14ac:dyDescent="0.25">
      <c r="A5495" s="45"/>
      <c r="B5495" s="45"/>
      <c r="C5495" s="45"/>
      <c r="D5495" s="45"/>
      <c r="E5495" s="45"/>
      <c r="F5495" s="45"/>
      <c r="G5495" s="45"/>
      <c r="H5495" s="45"/>
      <c r="I5495" s="45"/>
      <c r="J5495" s="45"/>
      <c r="K5495" s="45"/>
      <c r="L5495" s="45"/>
      <c r="M5495" s="45"/>
      <c r="N5495" s="45"/>
      <c r="O5495" s="45"/>
      <c r="P5495" s="45"/>
      <c r="Q5495" s="45"/>
      <c r="R5495" s="45"/>
      <c r="S5495" s="45"/>
      <c r="T5495" s="45"/>
      <c r="U5495" s="45"/>
      <c r="V5495" s="46" t="e">
        <f t="shared" si="344"/>
        <v>#NUM!</v>
      </c>
      <c r="W5495" s="45" t="e">
        <f>AND(J5495="Evet",OR(#REF!="Evet",#REF!="Evet",L5495="Evet",N5495="Evet",O5495="Evet"))</f>
        <v>#REF!</v>
      </c>
      <c r="X5495" s="47" t="e">
        <f t="shared" si="345"/>
        <v>#NUM!</v>
      </c>
      <c r="Y5495" s="47" t="e">
        <f t="shared" si="346"/>
        <v>#NUM!</v>
      </c>
      <c r="Z5495" s="47" t="e">
        <f t="shared" si="347"/>
        <v>#NUM!</v>
      </c>
      <c r="AA5495" s="45"/>
    </row>
    <row r="5496" spans="1:27" x14ac:dyDescent="0.25">
      <c r="A5496" s="45"/>
      <c r="B5496" s="45"/>
      <c r="C5496" s="45"/>
      <c r="D5496" s="45"/>
      <c r="E5496" s="45"/>
      <c r="F5496" s="45"/>
      <c r="G5496" s="45"/>
      <c r="H5496" s="45"/>
      <c r="I5496" s="45"/>
      <c r="J5496" s="45"/>
      <c r="K5496" s="45"/>
      <c r="L5496" s="45"/>
      <c r="M5496" s="45"/>
      <c r="N5496" s="45"/>
      <c r="O5496" s="45"/>
      <c r="P5496" s="45"/>
      <c r="Q5496" s="45"/>
      <c r="R5496" s="45"/>
      <c r="S5496" s="45"/>
      <c r="T5496" s="45"/>
      <c r="U5496" s="45"/>
      <c r="V5496" s="46" t="e">
        <f t="shared" si="344"/>
        <v>#NUM!</v>
      </c>
      <c r="W5496" s="45" t="e">
        <f>AND(J5496="Evet",OR(#REF!="Evet",#REF!="Evet",L5496="Evet",N5496="Evet",O5496="Evet"))</f>
        <v>#REF!</v>
      </c>
      <c r="X5496" s="47" t="e">
        <f t="shared" si="345"/>
        <v>#NUM!</v>
      </c>
      <c r="Y5496" s="47" t="e">
        <f t="shared" si="346"/>
        <v>#NUM!</v>
      </c>
      <c r="Z5496" s="47" t="e">
        <f t="shared" si="347"/>
        <v>#NUM!</v>
      </c>
      <c r="AA5496" s="45"/>
    </row>
    <row r="5497" spans="1:27" x14ac:dyDescent="0.25">
      <c r="A5497" s="45"/>
      <c r="B5497" s="45"/>
      <c r="C5497" s="45"/>
      <c r="D5497" s="45"/>
      <c r="E5497" s="45"/>
      <c r="F5497" s="45"/>
      <c r="G5497" s="45"/>
      <c r="H5497" s="45"/>
      <c r="I5497" s="45"/>
      <c r="J5497" s="45"/>
      <c r="K5497" s="45"/>
      <c r="L5497" s="45"/>
      <c r="M5497" s="45"/>
      <c r="N5497" s="45"/>
      <c r="O5497" s="45"/>
      <c r="P5497" s="45"/>
      <c r="Q5497" s="45"/>
      <c r="R5497" s="45"/>
      <c r="S5497" s="45"/>
      <c r="T5497" s="45"/>
      <c r="U5497" s="45"/>
      <c r="V5497" s="46" t="e">
        <f t="shared" si="344"/>
        <v>#NUM!</v>
      </c>
      <c r="W5497" s="45" t="e">
        <f>AND(J5497="Evet",OR(#REF!="Evet",#REF!="Evet",L5497="Evet",N5497="Evet",O5497="Evet"))</f>
        <v>#REF!</v>
      </c>
      <c r="X5497" s="47" t="e">
        <f t="shared" si="345"/>
        <v>#NUM!</v>
      </c>
      <c r="Y5497" s="47" t="e">
        <f t="shared" si="346"/>
        <v>#NUM!</v>
      </c>
      <c r="Z5497" s="47" t="e">
        <f t="shared" si="347"/>
        <v>#NUM!</v>
      </c>
      <c r="AA5497" s="45"/>
    </row>
    <row r="5498" spans="1:27" x14ac:dyDescent="0.25">
      <c r="A5498" s="45"/>
      <c r="B5498" s="45"/>
      <c r="C5498" s="45"/>
      <c r="D5498" s="45"/>
      <c r="E5498" s="45"/>
      <c r="F5498" s="45"/>
      <c r="G5498" s="45"/>
      <c r="H5498" s="45"/>
      <c r="I5498" s="45"/>
      <c r="J5498" s="45"/>
      <c r="K5498" s="45"/>
      <c r="L5498" s="45"/>
      <c r="M5498" s="45"/>
      <c r="N5498" s="45"/>
      <c r="O5498" s="45"/>
      <c r="P5498" s="45"/>
      <c r="Q5498" s="45"/>
      <c r="R5498" s="45"/>
      <c r="S5498" s="45"/>
      <c r="T5498" s="45"/>
      <c r="U5498" s="45"/>
      <c r="V5498" s="46" t="e">
        <f t="shared" si="344"/>
        <v>#NUM!</v>
      </c>
      <c r="W5498" s="45" t="e">
        <f>AND(J5498="Evet",OR(#REF!="Evet",#REF!="Evet",L5498="Evet",N5498="Evet",O5498="Evet"))</f>
        <v>#REF!</v>
      </c>
      <c r="X5498" s="47" t="e">
        <f t="shared" si="345"/>
        <v>#NUM!</v>
      </c>
      <c r="Y5498" s="47" t="e">
        <f t="shared" si="346"/>
        <v>#NUM!</v>
      </c>
      <c r="Z5498" s="47" t="e">
        <f t="shared" si="347"/>
        <v>#NUM!</v>
      </c>
      <c r="AA5498" s="45"/>
    </row>
    <row r="5499" spans="1:27" x14ac:dyDescent="0.25">
      <c r="A5499" s="45"/>
      <c r="B5499" s="45"/>
      <c r="C5499" s="45"/>
      <c r="D5499" s="45"/>
      <c r="E5499" s="45"/>
      <c r="F5499" s="45"/>
      <c r="G5499" s="45"/>
      <c r="H5499" s="45"/>
      <c r="I5499" s="45"/>
      <c r="J5499" s="45"/>
      <c r="K5499" s="45"/>
      <c r="L5499" s="45"/>
      <c r="M5499" s="45"/>
      <c r="N5499" s="45"/>
      <c r="O5499" s="45"/>
      <c r="P5499" s="45"/>
      <c r="Q5499" s="45"/>
      <c r="R5499" s="45"/>
      <c r="S5499" s="45"/>
      <c r="T5499" s="45"/>
      <c r="U5499" s="45"/>
      <c r="V5499" s="46" t="e">
        <f t="shared" si="344"/>
        <v>#NUM!</v>
      </c>
      <c r="W5499" s="45" t="e">
        <f>AND(J5499="Evet",OR(#REF!="Evet",#REF!="Evet",L5499="Evet",N5499="Evet",O5499="Evet"))</f>
        <v>#REF!</v>
      </c>
      <c r="X5499" s="47" t="e">
        <f t="shared" si="345"/>
        <v>#NUM!</v>
      </c>
      <c r="Y5499" s="47" t="e">
        <f t="shared" si="346"/>
        <v>#NUM!</v>
      </c>
      <c r="Z5499" s="47" t="e">
        <f t="shared" si="347"/>
        <v>#NUM!</v>
      </c>
      <c r="AA5499" s="45"/>
    </row>
    <row r="5500" spans="1:27" x14ac:dyDescent="0.25">
      <c r="A5500" s="45"/>
      <c r="B5500" s="45"/>
      <c r="C5500" s="45"/>
      <c r="D5500" s="45"/>
      <c r="E5500" s="45"/>
      <c r="F5500" s="45"/>
      <c r="G5500" s="45"/>
      <c r="H5500" s="45"/>
      <c r="I5500" s="45"/>
      <c r="J5500" s="45"/>
      <c r="K5500" s="45"/>
      <c r="L5500" s="45"/>
      <c r="M5500" s="45"/>
      <c r="N5500" s="45"/>
      <c r="O5500" s="45"/>
      <c r="P5500" s="45"/>
      <c r="Q5500" s="45"/>
      <c r="R5500" s="45"/>
      <c r="S5500" s="45"/>
      <c r="T5500" s="45"/>
      <c r="U5500" s="45"/>
      <c r="V5500" s="46" t="e">
        <f t="shared" si="344"/>
        <v>#NUM!</v>
      </c>
      <c r="W5500" s="45" t="e">
        <f>AND(J5500="Evet",OR(#REF!="Evet",#REF!="Evet",L5500="Evet",N5500="Evet",O5500="Evet"))</f>
        <v>#REF!</v>
      </c>
      <c r="X5500" s="47" t="e">
        <f t="shared" si="345"/>
        <v>#NUM!</v>
      </c>
      <c r="Y5500" s="47" t="e">
        <f t="shared" si="346"/>
        <v>#NUM!</v>
      </c>
      <c r="Z5500" s="47" t="e">
        <f t="shared" si="347"/>
        <v>#NUM!</v>
      </c>
      <c r="AA5500" s="45"/>
    </row>
    <row r="5501" spans="1:27" x14ac:dyDescent="0.25">
      <c r="A5501" s="45"/>
      <c r="B5501" s="45"/>
      <c r="C5501" s="45"/>
      <c r="D5501" s="45"/>
      <c r="E5501" s="45"/>
      <c r="F5501" s="45"/>
      <c r="G5501" s="45"/>
      <c r="H5501" s="45"/>
      <c r="I5501" s="45"/>
      <c r="J5501" s="45"/>
      <c r="K5501" s="45"/>
      <c r="L5501" s="45"/>
      <c r="M5501" s="45"/>
      <c r="N5501" s="45"/>
      <c r="O5501" s="45"/>
      <c r="P5501" s="45"/>
      <c r="Q5501" s="45"/>
      <c r="R5501" s="45"/>
      <c r="S5501" s="45"/>
      <c r="T5501" s="45"/>
      <c r="U5501" s="45"/>
      <c r="V5501" s="46" t="e">
        <f t="shared" si="344"/>
        <v>#NUM!</v>
      </c>
      <c r="W5501" s="45" t="e">
        <f>AND(J5501="Evet",OR(#REF!="Evet",#REF!="Evet",L5501="Evet",N5501="Evet",O5501="Evet"))</f>
        <v>#REF!</v>
      </c>
      <c r="X5501" s="47" t="e">
        <f t="shared" si="345"/>
        <v>#NUM!</v>
      </c>
      <c r="Y5501" s="47" t="e">
        <f t="shared" si="346"/>
        <v>#NUM!</v>
      </c>
      <c r="Z5501" s="47" t="e">
        <f t="shared" si="347"/>
        <v>#NUM!</v>
      </c>
      <c r="AA5501" s="45"/>
    </row>
    <row r="5502" spans="1:27" x14ac:dyDescent="0.25">
      <c r="A5502" s="45"/>
      <c r="B5502" s="45"/>
      <c r="C5502" s="45"/>
      <c r="D5502" s="45"/>
      <c r="E5502" s="45"/>
      <c r="F5502" s="45"/>
      <c r="G5502" s="45"/>
      <c r="H5502" s="45"/>
      <c r="I5502" s="45"/>
      <c r="J5502" s="45"/>
      <c r="K5502" s="45"/>
      <c r="L5502" s="45"/>
      <c r="M5502" s="45"/>
      <c r="N5502" s="45"/>
      <c r="O5502" s="45"/>
      <c r="P5502" s="45"/>
      <c r="Q5502" s="45"/>
      <c r="R5502" s="45"/>
      <c r="S5502" s="45"/>
      <c r="T5502" s="45"/>
      <c r="U5502" s="45"/>
      <c r="V5502" s="46" t="e">
        <f t="shared" si="344"/>
        <v>#NUM!</v>
      </c>
      <c r="W5502" s="45" t="e">
        <f>AND(J5502="Evet",OR(#REF!="Evet",#REF!="Evet",L5502="Evet",N5502="Evet",O5502="Evet"))</f>
        <v>#REF!</v>
      </c>
      <c r="X5502" s="47" t="e">
        <f t="shared" si="345"/>
        <v>#NUM!</v>
      </c>
      <c r="Y5502" s="47" t="e">
        <f t="shared" si="346"/>
        <v>#NUM!</v>
      </c>
      <c r="Z5502" s="47" t="e">
        <f t="shared" si="347"/>
        <v>#NUM!</v>
      </c>
      <c r="AA5502" s="45"/>
    </row>
    <row r="5503" spans="1:27" x14ac:dyDescent="0.25">
      <c r="A5503" s="45"/>
      <c r="B5503" s="45"/>
      <c r="C5503" s="45"/>
      <c r="D5503" s="45"/>
      <c r="E5503" s="45"/>
      <c r="F5503" s="45"/>
      <c r="G5503" s="45"/>
      <c r="H5503" s="45"/>
      <c r="I5503" s="45"/>
      <c r="J5503" s="45"/>
      <c r="K5503" s="45"/>
      <c r="L5503" s="45"/>
      <c r="M5503" s="45"/>
      <c r="N5503" s="45"/>
      <c r="O5503" s="45"/>
      <c r="P5503" s="45"/>
      <c r="Q5503" s="45"/>
      <c r="R5503" s="45"/>
      <c r="S5503" s="45"/>
      <c r="T5503" s="45"/>
      <c r="U5503" s="45"/>
      <c r="V5503" s="46" t="e">
        <f t="shared" si="344"/>
        <v>#NUM!</v>
      </c>
      <c r="W5503" s="45" t="e">
        <f>AND(J5503="Evet",OR(#REF!="Evet",#REF!="Evet",L5503="Evet",N5503="Evet",O5503="Evet"))</f>
        <v>#REF!</v>
      </c>
      <c r="X5503" s="47" t="e">
        <f t="shared" si="345"/>
        <v>#NUM!</v>
      </c>
      <c r="Y5503" s="47" t="e">
        <f t="shared" si="346"/>
        <v>#NUM!</v>
      </c>
      <c r="Z5503" s="47" t="e">
        <f t="shared" si="347"/>
        <v>#NUM!</v>
      </c>
      <c r="AA5503" s="45"/>
    </row>
    <row r="5504" spans="1:27" x14ac:dyDescent="0.25">
      <c r="A5504" s="45"/>
      <c r="B5504" s="45"/>
      <c r="C5504" s="45"/>
      <c r="D5504" s="45"/>
      <c r="E5504" s="45"/>
      <c r="F5504" s="45"/>
      <c r="G5504" s="45"/>
      <c r="H5504" s="45"/>
      <c r="I5504" s="45"/>
      <c r="J5504" s="45"/>
      <c r="K5504" s="45"/>
      <c r="L5504" s="45"/>
      <c r="M5504" s="45"/>
      <c r="N5504" s="45"/>
      <c r="O5504" s="45"/>
      <c r="P5504" s="45"/>
      <c r="Q5504" s="45"/>
      <c r="R5504" s="45"/>
      <c r="S5504" s="45"/>
      <c r="T5504" s="45"/>
      <c r="U5504" s="45"/>
      <c r="V5504" s="46" t="e">
        <f t="shared" si="344"/>
        <v>#NUM!</v>
      </c>
      <c r="W5504" s="45" t="e">
        <f>AND(J5504="Evet",OR(#REF!="Evet",#REF!="Evet",L5504="Evet",N5504="Evet",O5504="Evet"))</f>
        <v>#REF!</v>
      </c>
      <c r="X5504" s="47" t="e">
        <f t="shared" si="345"/>
        <v>#NUM!</v>
      </c>
      <c r="Y5504" s="47" t="e">
        <f t="shared" si="346"/>
        <v>#NUM!</v>
      </c>
      <c r="Z5504" s="47" t="e">
        <f t="shared" si="347"/>
        <v>#NUM!</v>
      </c>
      <c r="AA5504" s="45"/>
    </row>
    <row r="5505" spans="1:27" x14ac:dyDescent="0.25">
      <c r="A5505" s="45"/>
      <c r="B5505" s="45"/>
      <c r="C5505" s="45"/>
      <c r="D5505" s="45"/>
      <c r="E5505" s="45"/>
      <c r="F5505" s="45"/>
      <c r="G5505" s="45"/>
      <c r="H5505" s="45"/>
      <c r="I5505" s="45"/>
      <c r="J5505" s="45"/>
      <c r="K5505" s="45"/>
      <c r="L5505" s="45"/>
      <c r="M5505" s="45"/>
      <c r="N5505" s="45"/>
      <c r="O5505" s="45"/>
      <c r="P5505" s="45"/>
      <c r="Q5505" s="45"/>
      <c r="R5505" s="45"/>
      <c r="S5505" s="45"/>
      <c r="T5505" s="45"/>
      <c r="U5505" s="45"/>
      <c r="V5505" s="46" t="e">
        <f t="shared" si="344"/>
        <v>#NUM!</v>
      </c>
      <c r="W5505" s="45" t="e">
        <f>AND(J5505="Evet",OR(#REF!="Evet",#REF!="Evet",L5505="Evet",N5505="Evet",O5505="Evet"))</f>
        <v>#REF!</v>
      </c>
      <c r="X5505" s="47" t="e">
        <f t="shared" si="345"/>
        <v>#NUM!</v>
      </c>
      <c r="Y5505" s="47" t="e">
        <f t="shared" si="346"/>
        <v>#NUM!</v>
      </c>
      <c r="Z5505" s="47" t="e">
        <f t="shared" si="347"/>
        <v>#NUM!</v>
      </c>
      <c r="AA5505" s="45"/>
    </row>
    <row r="5506" spans="1:27" x14ac:dyDescent="0.25">
      <c r="A5506" s="45"/>
      <c r="B5506" s="45"/>
      <c r="C5506" s="45"/>
      <c r="D5506" s="45"/>
      <c r="E5506" s="45"/>
      <c r="F5506" s="45"/>
      <c r="G5506" s="45"/>
      <c r="H5506" s="45"/>
      <c r="I5506" s="45"/>
      <c r="J5506" s="45"/>
      <c r="K5506" s="45"/>
      <c r="L5506" s="45"/>
      <c r="M5506" s="45"/>
      <c r="N5506" s="45"/>
      <c r="O5506" s="45"/>
      <c r="P5506" s="45"/>
      <c r="Q5506" s="45"/>
      <c r="R5506" s="45"/>
      <c r="S5506" s="45"/>
      <c r="T5506" s="45"/>
      <c r="U5506" s="45"/>
      <c r="V5506" s="46" t="e">
        <f t="shared" si="344"/>
        <v>#NUM!</v>
      </c>
      <c r="W5506" s="45" t="e">
        <f>AND(J5506="Evet",OR(#REF!="Evet",#REF!="Evet",L5506="Evet",N5506="Evet",O5506="Evet"))</f>
        <v>#REF!</v>
      </c>
      <c r="X5506" s="47" t="e">
        <f t="shared" si="345"/>
        <v>#NUM!</v>
      </c>
      <c r="Y5506" s="47" t="e">
        <f t="shared" si="346"/>
        <v>#NUM!</v>
      </c>
      <c r="Z5506" s="47" t="e">
        <f t="shared" si="347"/>
        <v>#NUM!</v>
      </c>
      <c r="AA5506" s="45"/>
    </row>
    <row r="5507" spans="1:27" x14ac:dyDescent="0.25">
      <c r="A5507" s="45"/>
      <c r="B5507" s="45"/>
      <c r="C5507" s="45"/>
      <c r="D5507" s="45"/>
      <c r="E5507" s="45"/>
      <c r="F5507" s="45"/>
      <c r="G5507" s="45"/>
      <c r="H5507" s="45"/>
      <c r="I5507" s="45"/>
      <c r="J5507" s="45"/>
      <c r="K5507" s="45"/>
      <c r="L5507" s="45"/>
      <c r="M5507" s="45"/>
      <c r="N5507" s="45"/>
      <c r="O5507" s="45"/>
      <c r="P5507" s="45"/>
      <c r="Q5507" s="45"/>
      <c r="R5507" s="45"/>
      <c r="S5507" s="45"/>
      <c r="T5507" s="45"/>
      <c r="U5507" s="45"/>
      <c r="V5507" s="46" t="e">
        <f t="shared" si="344"/>
        <v>#NUM!</v>
      </c>
      <c r="W5507" s="45" t="e">
        <f>AND(J5507="Evet",OR(#REF!="Evet",#REF!="Evet",L5507="Evet",N5507="Evet",O5507="Evet"))</f>
        <v>#REF!</v>
      </c>
      <c r="X5507" s="47" t="e">
        <f t="shared" si="345"/>
        <v>#NUM!</v>
      </c>
      <c r="Y5507" s="47" t="e">
        <f t="shared" si="346"/>
        <v>#NUM!</v>
      </c>
      <c r="Z5507" s="47" t="e">
        <f t="shared" si="347"/>
        <v>#NUM!</v>
      </c>
      <c r="AA5507" s="45"/>
    </row>
    <row r="5508" spans="1:27" x14ac:dyDescent="0.25">
      <c r="A5508" s="45"/>
      <c r="B5508" s="45"/>
      <c r="C5508" s="45"/>
      <c r="D5508" s="45"/>
      <c r="E5508" s="45"/>
      <c r="F5508" s="45"/>
      <c r="G5508" s="45"/>
      <c r="H5508" s="45"/>
      <c r="I5508" s="45"/>
      <c r="J5508" s="45"/>
      <c r="K5508" s="45"/>
      <c r="L5508" s="45"/>
      <c r="M5508" s="45"/>
      <c r="N5508" s="45"/>
      <c r="O5508" s="45"/>
      <c r="P5508" s="45"/>
      <c r="Q5508" s="45"/>
      <c r="R5508" s="45"/>
      <c r="S5508" s="45"/>
      <c r="T5508" s="45"/>
      <c r="U5508" s="45"/>
      <c r="V5508" s="46" t="e">
        <f t="shared" si="344"/>
        <v>#NUM!</v>
      </c>
      <c r="W5508" s="45" t="e">
        <f>AND(J5508="Evet",OR(#REF!="Evet",#REF!="Evet",L5508="Evet",N5508="Evet",O5508="Evet"))</f>
        <v>#REF!</v>
      </c>
      <c r="X5508" s="47" t="e">
        <f t="shared" si="345"/>
        <v>#NUM!</v>
      </c>
      <c r="Y5508" s="47" t="e">
        <f t="shared" si="346"/>
        <v>#NUM!</v>
      </c>
      <c r="Z5508" s="47" t="e">
        <f t="shared" si="347"/>
        <v>#NUM!</v>
      </c>
      <c r="AA5508" s="45"/>
    </row>
    <row r="5509" spans="1:27" x14ac:dyDescent="0.25">
      <c r="A5509" s="45"/>
      <c r="B5509" s="45"/>
      <c r="C5509" s="45"/>
      <c r="D5509" s="45"/>
      <c r="E5509" s="45"/>
      <c r="F5509" s="45"/>
      <c r="G5509" s="45"/>
      <c r="H5509" s="45"/>
      <c r="I5509" s="45"/>
      <c r="J5509" s="45"/>
      <c r="K5509" s="45"/>
      <c r="L5509" s="45"/>
      <c r="M5509" s="45"/>
      <c r="N5509" s="45"/>
      <c r="O5509" s="45"/>
      <c r="P5509" s="45"/>
      <c r="Q5509" s="45"/>
      <c r="R5509" s="45"/>
      <c r="S5509" s="45"/>
      <c r="T5509" s="45"/>
      <c r="U5509" s="45"/>
      <c r="V5509" s="46" t="e">
        <f t="shared" si="344"/>
        <v>#NUM!</v>
      </c>
      <c r="W5509" s="45" t="e">
        <f>AND(J5509="Evet",OR(#REF!="Evet",#REF!="Evet",L5509="Evet",N5509="Evet",O5509="Evet"))</f>
        <v>#REF!</v>
      </c>
      <c r="X5509" s="47" t="e">
        <f t="shared" si="345"/>
        <v>#NUM!</v>
      </c>
      <c r="Y5509" s="47" t="e">
        <f t="shared" si="346"/>
        <v>#NUM!</v>
      </c>
      <c r="Z5509" s="47" t="e">
        <f t="shared" si="347"/>
        <v>#NUM!</v>
      </c>
      <c r="AA5509" s="45"/>
    </row>
    <row r="5510" spans="1:27" x14ac:dyDescent="0.25">
      <c r="A5510" s="45"/>
      <c r="B5510" s="45"/>
      <c r="C5510" s="45"/>
      <c r="D5510" s="45"/>
      <c r="E5510" s="45"/>
      <c r="F5510" s="45"/>
      <c r="G5510" s="45"/>
      <c r="H5510" s="45"/>
      <c r="I5510" s="45"/>
      <c r="J5510" s="45"/>
      <c r="K5510" s="45"/>
      <c r="L5510" s="45"/>
      <c r="M5510" s="45"/>
      <c r="N5510" s="45"/>
      <c r="O5510" s="45"/>
      <c r="P5510" s="45"/>
      <c r="Q5510" s="45"/>
      <c r="R5510" s="45"/>
      <c r="S5510" s="45"/>
      <c r="T5510" s="45"/>
      <c r="U5510" s="45"/>
      <c r="V5510" s="46" t="e">
        <f t="shared" si="344"/>
        <v>#NUM!</v>
      </c>
      <c r="W5510" s="45" t="e">
        <f>AND(J5510="Evet",OR(#REF!="Evet",#REF!="Evet",L5510="Evet",N5510="Evet",O5510="Evet"))</f>
        <v>#REF!</v>
      </c>
      <c r="X5510" s="47" t="e">
        <f t="shared" si="345"/>
        <v>#NUM!</v>
      </c>
      <c r="Y5510" s="47" t="e">
        <f t="shared" si="346"/>
        <v>#NUM!</v>
      </c>
      <c r="Z5510" s="47" t="e">
        <f t="shared" si="347"/>
        <v>#NUM!</v>
      </c>
      <c r="AA5510" s="45"/>
    </row>
    <row r="5511" spans="1:27" x14ac:dyDescent="0.25">
      <c r="A5511" s="45"/>
      <c r="B5511" s="45"/>
      <c r="C5511" s="45"/>
      <c r="D5511" s="45"/>
      <c r="E5511" s="45"/>
      <c r="F5511" s="45"/>
      <c r="G5511" s="45"/>
      <c r="H5511" s="45"/>
      <c r="I5511" s="45"/>
      <c r="J5511" s="45"/>
      <c r="K5511" s="45"/>
      <c r="L5511" s="45"/>
      <c r="M5511" s="45"/>
      <c r="N5511" s="45"/>
      <c r="O5511" s="45"/>
      <c r="P5511" s="45"/>
      <c r="Q5511" s="45"/>
      <c r="R5511" s="45"/>
      <c r="S5511" s="45"/>
      <c r="T5511" s="45"/>
      <c r="U5511" s="45"/>
      <c r="V5511" s="46" t="e">
        <f t="shared" si="344"/>
        <v>#NUM!</v>
      </c>
      <c r="W5511" s="45" t="e">
        <f>AND(J5511="Evet",OR(#REF!="Evet",#REF!="Evet",L5511="Evet",N5511="Evet",O5511="Evet"))</f>
        <v>#REF!</v>
      </c>
      <c r="X5511" s="47" t="e">
        <f t="shared" si="345"/>
        <v>#NUM!</v>
      </c>
      <c r="Y5511" s="47" t="e">
        <f t="shared" si="346"/>
        <v>#NUM!</v>
      </c>
      <c r="Z5511" s="47" t="e">
        <f t="shared" si="347"/>
        <v>#NUM!</v>
      </c>
      <c r="AA5511" s="45"/>
    </row>
    <row r="5512" spans="1:27" x14ac:dyDescent="0.25">
      <c r="A5512" s="45"/>
      <c r="B5512" s="45"/>
      <c r="C5512" s="45"/>
      <c r="D5512" s="45"/>
      <c r="E5512" s="45"/>
      <c r="F5512" s="45"/>
      <c r="G5512" s="45"/>
      <c r="H5512" s="45"/>
      <c r="I5512" s="45"/>
      <c r="J5512" s="45"/>
      <c r="K5512" s="45"/>
      <c r="L5512" s="45"/>
      <c r="M5512" s="45"/>
      <c r="N5512" s="45"/>
      <c r="O5512" s="45"/>
      <c r="P5512" s="45"/>
      <c r="Q5512" s="45"/>
      <c r="R5512" s="45"/>
      <c r="S5512" s="45"/>
      <c r="T5512" s="45"/>
      <c r="U5512" s="45"/>
      <c r="V5512" s="46" t="e">
        <f t="shared" ref="V5512:V5575" si="348">AND(DATEDIF(DATE(2022,12,31),D5512,"d")&gt;175,DATEDIF(C5512,D5512,"d")&gt;265)</f>
        <v>#NUM!</v>
      </c>
      <c r="W5512" s="45" t="e">
        <f>AND(J5512="Evet",OR(#REF!="Evet",#REF!="Evet",L5512="Evet",N5512="Evet",O5512="Evet"))</f>
        <v>#REF!</v>
      </c>
      <c r="X5512" s="47" t="e">
        <f t="shared" ref="X5512:X5575" si="349">AND(DATEDIF(DATE(2022,12,31),D5512,"d")&gt;85,DATEDIF(C5512,D5512,"d")&gt;175)</f>
        <v>#NUM!</v>
      </c>
      <c r="Y5512" s="47" t="e">
        <f t="shared" ref="Y5512:Y5575" si="350">AND(DATEDIF(DATE(2022,12,31),D5512,"d")&gt;27,DATEDIF(C5512,D5512,"d")&gt;57)</f>
        <v>#NUM!</v>
      </c>
      <c r="Z5512" s="47" t="e">
        <f t="shared" ref="Z5512:Z5575" si="351">AND(DATEDIF(DATE(2022,12,31),D5512,"d")&gt;27,DATEDIF(C5512,D5512,"d")&gt;27)</f>
        <v>#NUM!</v>
      </c>
      <c r="AA5512" s="45"/>
    </row>
    <row r="5513" spans="1:27" x14ac:dyDescent="0.25">
      <c r="A5513" s="45"/>
      <c r="B5513" s="45"/>
      <c r="C5513" s="45"/>
      <c r="D5513" s="45"/>
      <c r="E5513" s="45"/>
      <c r="F5513" s="45"/>
      <c r="G5513" s="45"/>
      <c r="H5513" s="45"/>
      <c r="I5513" s="45"/>
      <c r="J5513" s="45"/>
      <c r="K5513" s="45"/>
      <c r="L5513" s="45"/>
      <c r="M5513" s="45"/>
      <c r="N5513" s="45"/>
      <c r="O5513" s="45"/>
      <c r="P5513" s="45"/>
      <c r="Q5513" s="45"/>
      <c r="R5513" s="45"/>
      <c r="S5513" s="45"/>
      <c r="T5513" s="45"/>
      <c r="U5513" s="45"/>
      <c r="V5513" s="46" t="e">
        <f t="shared" si="348"/>
        <v>#NUM!</v>
      </c>
      <c r="W5513" s="45" t="e">
        <f>AND(J5513="Evet",OR(#REF!="Evet",#REF!="Evet",L5513="Evet",N5513="Evet",O5513="Evet"))</f>
        <v>#REF!</v>
      </c>
      <c r="X5513" s="47" t="e">
        <f t="shared" si="349"/>
        <v>#NUM!</v>
      </c>
      <c r="Y5513" s="47" t="e">
        <f t="shared" si="350"/>
        <v>#NUM!</v>
      </c>
      <c r="Z5513" s="47" t="e">
        <f t="shared" si="351"/>
        <v>#NUM!</v>
      </c>
      <c r="AA5513" s="45"/>
    </row>
    <row r="5514" spans="1:27" x14ac:dyDescent="0.25">
      <c r="A5514" s="45"/>
      <c r="B5514" s="45"/>
      <c r="C5514" s="45"/>
      <c r="D5514" s="45"/>
      <c r="E5514" s="45"/>
      <c r="F5514" s="45"/>
      <c r="G5514" s="45"/>
      <c r="H5514" s="45"/>
      <c r="I5514" s="45"/>
      <c r="J5514" s="45"/>
      <c r="K5514" s="45"/>
      <c r="L5514" s="45"/>
      <c r="M5514" s="45"/>
      <c r="N5514" s="45"/>
      <c r="O5514" s="45"/>
      <c r="P5514" s="45"/>
      <c r="Q5514" s="45"/>
      <c r="R5514" s="45"/>
      <c r="S5514" s="45"/>
      <c r="T5514" s="45"/>
      <c r="U5514" s="45"/>
      <c r="V5514" s="46" t="e">
        <f t="shared" si="348"/>
        <v>#NUM!</v>
      </c>
      <c r="W5514" s="45" t="e">
        <f>AND(J5514="Evet",OR(#REF!="Evet",#REF!="Evet",L5514="Evet",N5514="Evet",O5514="Evet"))</f>
        <v>#REF!</v>
      </c>
      <c r="X5514" s="47" t="e">
        <f t="shared" si="349"/>
        <v>#NUM!</v>
      </c>
      <c r="Y5514" s="47" t="e">
        <f t="shared" si="350"/>
        <v>#NUM!</v>
      </c>
      <c r="Z5514" s="47" t="e">
        <f t="shared" si="351"/>
        <v>#NUM!</v>
      </c>
      <c r="AA5514" s="45"/>
    </row>
    <row r="5515" spans="1:27" x14ac:dyDescent="0.25">
      <c r="A5515" s="45"/>
      <c r="B5515" s="45"/>
      <c r="C5515" s="45"/>
      <c r="D5515" s="45"/>
      <c r="E5515" s="45"/>
      <c r="F5515" s="45"/>
      <c r="G5515" s="45"/>
      <c r="H5515" s="45"/>
      <c r="I5515" s="45"/>
      <c r="J5515" s="45"/>
      <c r="K5515" s="45"/>
      <c r="L5515" s="45"/>
      <c r="M5515" s="45"/>
      <c r="N5515" s="45"/>
      <c r="O5515" s="45"/>
      <c r="P5515" s="45"/>
      <c r="Q5515" s="45"/>
      <c r="R5515" s="45"/>
      <c r="S5515" s="45"/>
      <c r="T5515" s="45"/>
      <c r="U5515" s="45"/>
      <c r="V5515" s="46" t="e">
        <f t="shared" si="348"/>
        <v>#NUM!</v>
      </c>
      <c r="W5515" s="45" t="e">
        <f>AND(J5515="Evet",OR(#REF!="Evet",#REF!="Evet",L5515="Evet",N5515="Evet",O5515="Evet"))</f>
        <v>#REF!</v>
      </c>
      <c r="X5515" s="47" t="e">
        <f t="shared" si="349"/>
        <v>#NUM!</v>
      </c>
      <c r="Y5515" s="47" t="e">
        <f t="shared" si="350"/>
        <v>#NUM!</v>
      </c>
      <c r="Z5515" s="47" t="e">
        <f t="shared" si="351"/>
        <v>#NUM!</v>
      </c>
      <c r="AA5515" s="45"/>
    </row>
    <row r="5516" spans="1:27" x14ac:dyDescent="0.25">
      <c r="A5516" s="45"/>
      <c r="B5516" s="45"/>
      <c r="C5516" s="45"/>
      <c r="D5516" s="45"/>
      <c r="E5516" s="45"/>
      <c r="F5516" s="45"/>
      <c r="G5516" s="45"/>
      <c r="H5516" s="45"/>
      <c r="I5516" s="45"/>
      <c r="J5516" s="45"/>
      <c r="K5516" s="45"/>
      <c r="L5516" s="45"/>
      <c r="M5516" s="45"/>
      <c r="N5516" s="45"/>
      <c r="O5516" s="45"/>
      <c r="P5516" s="45"/>
      <c r="Q5516" s="45"/>
      <c r="R5516" s="45"/>
      <c r="S5516" s="45"/>
      <c r="T5516" s="45"/>
      <c r="U5516" s="45"/>
      <c r="V5516" s="46" t="e">
        <f t="shared" si="348"/>
        <v>#NUM!</v>
      </c>
      <c r="W5516" s="45" t="e">
        <f>AND(J5516="Evet",OR(#REF!="Evet",#REF!="Evet",L5516="Evet",N5516="Evet",O5516="Evet"))</f>
        <v>#REF!</v>
      </c>
      <c r="X5516" s="47" t="e">
        <f t="shared" si="349"/>
        <v>#NUM!</v>
      </c>
      <c r="Y5516" s="47" t="e">
        <f t="shared" si="350"/>
        <v>#NUM!</v>
      </c>
      <c r="Z5516" s="47" t="e">
        <f t="shared" si="351"/>
        <v>#NUM!</v>
      </c>
      <c r="AA5516" s="45"/>
    </row>
    <row r="5517" spans="1:27" x14ac:dyDescent="0.25">
      <c r="A5517" s="45"/>
      <c r="B5517" s="45"/>
      <c r="C5517" s="45"/>
      <c r="D5517" s="45"/>
      <c r="E5517" s="45"/>
      <c r="F5517" s="45"/>
      <c r="G5517" s="45"/>
      <c r="H5517" s="45"/>
      <c r="I5517" s="45"/>
      <c r="J5517" s="45"/>
      <c r="K5517" s="45"/>
      <c r="L5517" s="45"/>
      <c r="M5517" s="45"/>
      <c r="N5517" s="45"/>
      <c r="O5517" s="45"/>
      <c r="P5517" s="45"/>
      <c r="Q5517" s="45"/>
      <c r="R5517" s="45"/>
      <c r="S5517" s="45"/>
      <c r="T5517" s="45"/>
      <c r="U5517" s="45"/>
      <c r="V5517" s="46" t="e">
        <f t="shared" si="348"/>
        <v>#NUM!</v>
      </c>
      <c r="W5517" s="45" t="e">
        <f>AND(J5517="Evet",OR(#REF!="Evet",#REF!="Evet",L5517="Evet",N5517="Evet",O5517="Evet"))</f>
        <v>#REF!</v>
      </c>
      <c r="X5517" s="47" t="e">
        <f t="shared" si="349"/>
        <v>#NUM!</v>
      </c>
      <c r="Y5517" s="47" t="e">
        <f t="shared" si="350"/>
        <v>#NUM!</v>
      </c>
      <c r="Z5517" s="47" t="e">
        <f t="shared" si="351"/>
        <v>#NUM!</v>
      </c>
      <c r="AA5517" s="45"/>
    </row>
    <row r="5518" spans="1:27" x14ac:dyDescent="0.25">
      <c r="A5518" s="45"/>
      <c r="B5518" s="45"/>
      <c r="C5518" s="45"/>
      <c r="D5518" s="45"/>
      <c r="E5518" s="45"/>
      <c r="F5518" s="45"/>
      <c r="G5518" s="45"/>
      <c r="H5518" s="45"/>
      <c r="I5518" s="45"/>
      <c r="J5518" s="45"/>
      <c r="K5518" s="45"/>
      <c r="L5518" s="45"/>
      <c r="M5518" s="45"/>
      <c r="N5518" s="45"/>
      <c r="O5518" s="45"/>
      <c r="P5518" s="45"/>
      <c r="Q5518" s="45"/>
      <c r="R5518" s="45"/>
      <c r="S5518" s="45"/>
      <c r="T5518" s="45"/>
      <c r="U5518" s="45"/>
      <c r="V5518" s="46" t="e">
        <f t="shared" si="348"/>
        <v>#NUM!</v>
      </c>
      <c r="W5518" s="45" t="e">
        <f>AND(J5518="Evet",OR(#REF!="Evet",#REF!="Evet",L5518="Evet",N5518="Evet",O5518="Evet"))</f>
        <v>#REF!</v>
      </c>
      <c r="X5518" s="47" t="e">
        <f t="shared" si="349"/>
        <v>#NUM!</v>
      </c>
      <c r="Y5518" s="47" t="e">
        <f t="shared" si="350"/>
        <v>#NUM!</v>
      </c>
      <c r="Z5518" s="47" t="e">
        <f t="shared" si="351"/>
        <v>#NUM!</v>
      </c>
      <c r="AA5518" s="45"/>
    </row>
    <row r="5519" spans="1:27" x14ac:dyDescent="0.25">
      <c r="A5519" s="45"/>
      <c r="B5519" s="45"/>
      <c r="C5519" s="45"/>
      <c r="D5519" s="45"/>
      <c r="E5519" s="45"/>
      <c r="F5519" s="45"/>
      <c r="G5519" s="45"/>
      <c r="H5519" s="45"/>
      <c r="I5519" s="45"/>
      <c r="J5519" s="45"/>
      <c r="K5519" s="45"/>
      <c r="L5519" s="45"/>
      <c r="M5519" s="45"/>
      <c r="N5519" s="45"/>
      <c r="O5519" s="45"/>
      <c r="P5519" s="45"/>
      <c r="Q5519" s="45"/>
      <c r="R5519" s="45"/>
      <c r="S5519" s="45"/>
      <c r="T5519" s="45"/>
      <c r="U5519" s="45"/>
      <c r="V5519" s="46" t="e">
        <f t="shared" si="348"/>
        <v>#NUM!</v>
      </c>
      <c r="W5519" s="45" t="e">
        <f>AND(J5519="Evet",OR(#REF!="Evet",#REF!="Evet",L5519="Evet",N5519="Evet",O5519="Evet"))</f>
        <v>#REF!</v>
      </c>
      <c r="X5519" s="47" t="e">
        <f t="shared" si="349"/>
        <v>#NUM!</v>
      </c>
      <c r="Y5519" s="47" t="e">
        <f t="shared" si="350"/>
        <v>#NUM!</v>
      </c>
      <c r="Z5519" s="47" t="e">
        <f t="shared" si="351"/>
        <v>#NUM!</v>
      </c>
      <c r="AA5519" s="45"/>
    </row>
    <row r="5520" spans="1:27" x14ac:dyDescent="0.25">
      <c r="A5520" s="45"/>
      <c r="B5520" s="45"/>
      <c r="C5520" s="45"/>
      <c r="D5520" s="45"/>
      <c r="E5520" s="45"/>
      <c r="F5520" s="45"/>
      <c r="G5520" s="45"/>
      <c r="H5520" s="45"/>
      <c r="I5520" s="45"/>
      <c r="J5520" s="45"/>
      <c r="K5520" s="45"/>
      <c r="L5520" s="45"/>
      <c r="M5520" s="45"/>
      <c r="N5520" s="45"/>
      <c r="O5520" s="45"/>
      <c r="P5520" s="45"/>
      <c r="Q5520" s="45"/>
      <c r="R5520" s="45"/>
      <c r="S5520" s="45"/>
      <c r="T5520" s="45"/>
      <c r="U5520" s="45"/>
      <c r="V5520" s="46" t="e">
        <f t="shared" si="348"/>
        <v>#NUM!</v>
      </c>
      <c r="W5520" s="45" t="e">
        <f>AND(J5520="Evet",OR(#REF!="Evet",#REF!="Evet",L5520="Evet",N5520="Evet",O5520="Evet"))</f>
        <v>#REF!</v>
      </c>
      <c r="X5520" s="47" t="e">
        <f t="shared" si="349"/>
        <v>#NUM!</v>
      </c>
      <c r="Y5520" s="47" t="e">
        <f t="shared" si="350"/>
        <v>#NUM!</v>
      </c>
      <c r="Z5520" s="47" t="e">
        <f t="shared" si="351"/>
        <v>#NUM!</v>
      </c>
      <c r="AA5520" s="45"/>
    </row>
    <row r="5521" spans="1:27" x14ac:dyDescent="0.25">
      <c r="A5521" s="45"/>
      <c r="B5521" s="45"/>
      <c r="C5521" s="45"/>
      <c r="D5521" s="45"/>
      <c r="E5521" s="45"/>
      <c r="F5521" s="45"/>
      <c r="G5521" s="45"/>
      <c r="H5521" s="45"/>
      <c r="I5521" s="45"/>
      <c r="J5521" s="45"/>
      <c r="K5521" s="45"/>
      <c r="L5521" s="45"/>
      <c r="M5521" s="45"/>
      <c r="N5521" s="45"/>
      <c r="O5521" s="45"/>
      <c r="P5521" s="45"/>
      <c r="Q5521" s="45"/>
      <c r="R5521" s="45"/>
      <c r="S5521" s="45"/>
      <c r="T5521" s="45"/>
      <c r="U5521" s="45"/>
      <c r="V5521" s="46" t="e">
        <f t="shared" si="348"/>
        <v>#NUM!</v>
      </c>
      <c r="W5521" s="45" t="e">
        <f>AND(J5521="Evet",OR(#REF!="Evet",#REF!="Evet",L5521="Evet",N5521="Evet",O5521="Evet"))</f>
        <v>#REF!</v>
      </c>
      <c r="X5521" s="47" t="e">
        <f t="shared" si="349"/>
        <v>#NUM!</v>
      </c>
      <c r="Y5521" s="47" t="e">
        <f t="shared" si="350"/>
        <v>#NUM!</v>
      </c>
      <c r="Z5521" s="47" t="e">
        <f t="shared" si="351"/>
        <v>#NUM!</v>
      </c>
      <c r="AA5521" s="45"/>
    </row>
    <row r="5522" spans="1:27" x14ac:dyDescent="0.25">
      <c r="A5522" s="45"/>
      <c r="B5522" s="45"/>
      <c r="C5522" s="45"/>
      <c r="D5522" s="45"/>
      <c r="E5522" s="45"/>
      <c r="F5522" s="45"/>
      <c r="G5522" s="45"/>
      <c r="H5522" s="45"/>
      <c r="I5522" s="45"/>
      <c r="J5522" s="45"/>
      <c r="K5522" s="45"/>
      <c r="L5522" s="45"/>
      <c r="M5522" s="45"/>
      <c r="N5522" s="45"/>
      <c r="O5522" s="45"/>
      <c r="P5522" s="45"/>
      <c r="Q5522" s="45"/>
      <c r="R5522" s="45"/>
      <c r="S5522" s="45"/>
      <c r="T5522" s="45"/>
      <c r="U5522" s="45"/>
      <c r="V5522" s="46" t="e">
        <f t="shared" si="348"/>
        <v>#NUM!</v>
      </c>
      <c r="W5522" s="45" t="e">
        <f>AND(J5522="Evet",OR(#REF!="Evet",#REF!="Evet",L5522="Evet",N5522="Evet",O5522="Evet"))</f>
        <v>#REF!</v>
      </c>
      <c r="X5522" s="47" t="e">
        <f t="shared" si="349"/>
        <v>#NUM!</v>
      </c>
      <c r="Y5522" s="47" t="e">
        <f t="shared" si="350"/>
        <v>#NUM!</v>
      </c>
      <c r="Z5522" s="47" t="e">
        <f t="shared" si="351"/>
        <v>#NUM!</v>
      </c>
      <c r="AA5522" s="45"/>
    </row>
    <row r="5523" spans="1:27" x14ac:dyDescent="0.25">
      <c r="A5523" s="45"/>
      <c r="B5523" s="45"/>
      <c r="C5523" s="45"/>
      <c r="D5523" s="45"/>
      <c r="E5523" s="45"/>
      <c r="F5523" s="45"/>
      <c r="G5523" s="45"/>
      <c r="H5523" s="45"/>
      <c r="I5523" s="45"/>
      <c r="J5523" s="45"/>
      <c r="K5523" s="45"/>
      <c r="L5523" s="45"/>
      <c r="M5523" s="45"/>
      <c r="N5523" s="45"/>
      <c r="O5523" s="45"/>
      <c r="P5523" s="45"/>
      <c r="Q5523" s="45"/>
      <c r="R5523" s="45"/>
      <c r="S5523" s="45"/>
      <c r="T5523" s="45"/>
      <c r="U5523" s="45"/>
      <c r="V5523" s="46" t="e">
        <f t="shared" si="348"/>
        <v>#NUM!</v>
      </c>
      <c r="W5523" s="45" t="e">
        <f>AND(J5523="Evet",OR(#REF!="Evet",#REF!="Evet",L5523="Evet",N5523="Evet",O5523="Evet"))</f>
        <v>#REF!</v>
      </c>
      <c r="X5523" s="47" t="e">
        <f t="shared" si="349"/>
        <v>#NUM!</v>
      </c>
      <c r="Y5523" s="47" t="e">
        <f t="shared" si="350"/>
        <v>#NUM!</v>
      </c>
      <c r="Z5523" s="47" t="e">
        <f t="shared" si="351"/>
        <v>#NUM!</v>
      </c>
      <c r="AA5523" s="45"/>
    </row>
    <row r="5524" spans="1:27" x14ac:dyDescent="0.25">
      <c r="A5524" s="45"/>
      <c r="B5524" s="45"/>
      <c r="C5524" s="45"/>
      <c r="D5524" s="45"/>
      <c r="E5524" s="45"/>
      <c r="F5524" s="45"/>
      <c r="G5524" s="45"/>
      <c r="H5524" s="45"/>
      <c r="I5524" s="45"/>
      <c r="J5524" s="45"/>
      <c r="K5524" s="45"/>
      <c r="L5524" s="45"/>
      <c r="M5524" s="45"/>
      <c r="N5524" s="45"/>
      <c r="O5524" s="45"/>
      <c r="P5524" s="45"/>
      <c r="Q5524" s="45"/>
      <c r="R5524" s="45"/>
      <c r="S5524" s="45"/>
      <c r="T5524" s="45"/>
      <c r="U5524" s="45"/>
      <c r="V5524" s="46" t="e">
        <f t="shared" si="348"/>
        <v>#NUM!</v>
      </c>
      <c r="W5524" s="45" t="e">
        <f>AND(J5524="Evet",OR(#REF!="Evet",#REF!="Evet",L5524="Evet",N5524="Evet",O5524="Evet"))</f>
        <v>#REF!</v>
      </c>
      <c r="X5524" s="47" t="e">
        <f t="shared" si="349"/>
        <v>#NUM!</v>
      </c>
      <c r="Y5524" s="47" t="e">
        <f t="shared" si="350"/>
        <v>#NUM!</v>
      </c>
      <c r="Z5524" s="47" t="e">
        <f t="shared" si="351"/>
        <v>#NUM!</v>
      </c>
      <c r="AA5524" s="45"/>
    </row>
    <row r="5525" spans="1:27" x14ac:dyDescent="0.25">
      <c r="A5525" s="45"/>
      <c r="B5525" s="45"/>
      <c r="C5525" s="45"/>
      <c r="D5525" s="45"/>
      <c r="E5525" s="45"/>
      <c r="F5525" s="45"/>
      <c r="G5525" s="45"/>
      <c r="H5525" s="45"/>
      <c r="I5525" s="45"/>
      <c r="J5525" s="45"/>
      <c r="K5525" s="45"/>
      <c r="L5525" s="45"/>
      <c r="M5525" s="45"/>
      <c r="N5525" s="45"/>
      <c r="O5525" s="45"/>
      <c r="P5525" s="45"/>
      <c r="Q5525" s="45"/>
      <c r="R5525" s="45"/>
      <c r="S5525" s="45"/>
      <c r="T5525" s="45"/>
      <c r="U5525" s="45"/>
      <c r="V5525" s="46" t="e">
        <f t="shared" si="348"/>
        <v>#NUM!</v>
      </c>
      <c r="W5525" s="45" t="e">
        <f>AND(J5525="Evet",OR(#REF!="Evet",#REF!="Evet",L5525="Evet",N5525="Evet",O5525="Evet"))</f>
        <v>#REF!</v>
      </c>
      <c r="X5525" s="47" t="e">
        <f t="shared" si="349"/>
        <v>#NUM!</v>
      </c>
      <c r="Y5525" s="47" t="e">
        <f t="shared" si="350"/>
        <v>#NUM!</v>
      </c>
      <c r="Z5525" s="47" t="e">
        <f t="shared" si="351"/>
        <v>#NUM!</v>
      </c>
      <c r="AA5525" s="45"/>
    </row>
    <row r="5526" spans="1:27" x14ac:dyDescent="0.25">
      <c r="A5526" s="45"/>
      <c r="B5526" s="45"/>
      <c r="C5526" s="45"/>
      <c r="D5526" s="45"/>
      <c r="E5526" s="45"/>
      <c r="F5526" s="45"/>
      <c r="G5526" s="45"/>
      <c r="H5526" s="45"/>
      <c r="I5526" s="45"/>
      <c r="J5526" s="45"/>
      <c r="K5526" s="45"/>
      <c r="L5526" s="45"/>
      <c r="M5526" s="45"/>
      <c r="N5526" s="45"/>
      <c r="O5526" s="45"/>
      <c r="P5526" s="45"/>
      <c r="Q5526" s="45"/>
      <c r="R5526" s="45"/>
      <c r="S5526" s="45"/>
      <c r="T5526" s="45"/>
      <c r="U5526" s="45"/>
      <c r="V5526" s="46" t="e">
        <f t="shared" si="348"/>
        <v>#NUM!</v>
      </c>
      <c r="W5526" s="45" t="e">
        <f>AND(J5526="Evet",OR(#REF!="Evet",#REF!="Evet",L5526="Evet",N5526="Evet",O5526="Evet"))</f>
        <v>#REF!</v>
      </c>
      <c r="X5526" s="47" t="e">
        <f t="shared" si="349"/>
        <v>#NUM!</v>
      </c>
      <c r="Y5526" s="47" t="e">
        <f t="shared" si="350"/>
        <v>#NUM!</v>
      </c>
      <c r="Z5526" s="47" t="e">
        <f t="shared" si="351"/>
        <v>#NUM!</v>
      </c>
      <c r="AA5526" s="45"/>
    </row>
    <row r="5527" spans="1:27" x14ac:dyDescent="0.25">
      <c r="A5527" s="45"/>
      <c r="B5527" s="45"/>
      <c r="C5527" s="45"/>
      <c r="D5527" s="45"/>
      <c r="E5527" s="45"/>
      <c r="F5527" s="45"/>
      <c r="G5527" s="45"/>
      <c r="H5527" s="45"/>
      <c r="I5527" s="45"/>
      <c r="J5527" s="45"/>
      <c r="K5527" s="45"/>
      <c r="L5527" s="45"/>
      <c r="M5527" s="45"/>
      <c r="N5527" s="45"/>
      <c r="O5527" s="45"/>
      <c r="P5527" s="45"/>
      <c r="Q5527" s="45"/>
      <c r="R5527" s="45"/>
      <c r="S5527" s="45"/>
      <c r="T5527" s="45"/>
      <c r="U5527" s="45"/>
      <c r="V5527" s="46" t="e">
        <f t="shared" si="348"/>
        <v>#NUM!</v>
      </c>
      <c r="W5527" s="45" t="e">
        <f>AND(J5527="Evet",OR(#REF!="Evet",#REF!="Evet",L5527="Evet",N5527="Evet",O5527="Evet"))</f>
        <v>#REF!</v>
      </c>
      <c r="X5527" s="47" t="e">
        <f t="shared" si="349"/>
        <v>#NUM!</v>
      </c>
      <c r="Y5527" s="47" t="e">
        <f t="shared" si="350"/>
        <v>#NUM!</v>
      </c>
      <c r="Z5527" s="47" t="e">
        <f t="shared" si="351"/>
        <v>#NUM!</v>
      </c>
      <c r="AA5527" s="45"/>
    </row>
    <row r="5528" spans="1:27" x14ac:dyDescent="0.25">
      <c r="A5528" s="45"/>
      <c r="B5528" s="45"/>
      <c r="C5528" s="45"/>
      <c r="D5528" s="45"/>
      <c r="E5528" s="45"/>
      <c r="F5528" s="45"/>
      <c r="G5528" s="45"/>
      <c r="H5528" s="45"/>
      <c r="I5528" s="45"/>
      <c r="J5528" s="45"/>
      <c r="K5528" s="45"/>
      <c r="L5528" s="45"/>
      <c r="M5528" s="45"/>
      <c r="N5528" s="45"/>
      <c r="O5528" s="45"/>
      <c r="P5528" s="45"/>
      <c r="Q5528" s="45"/>
      <c r="R5528" s="45"/>
      <c r="S5528" s="45"/>
      <c r="T5528" s="45"/>
      <c r="U5528" s="45"/>
      <c r="V5528" s="46" t="e">
        <f t="shared" si="348"/>
        <v>#NUM!</v>
      </c>
      <c r="W5528" s="45" t="e">
        <f>AND(J5528="Evet",OR(#REF!="Evet",#REF!="Evet",L5528="Evet",N5528="Evet",O5528="Evet"))</f>
        <v>#REF!</v>
      </c>
      <c r="X5528" s="47" t="e">
        <f t="shared" si="349"/>
        <v>#NUM!</v>
      </c>
      <c r="Y5528" s="47" t="e">
        <f t="shared" si="350"/>
        <v>#NUM!</v>
      </c>
      <c r="Z5528" s="47" t="e">
        <f t="shared" si="351"/>
        <v>#NUM!</v>
      </c>
      <c r="AA5528" s="45"/>
    </row>
    <row r="5529" spans="1:27" x14ac:dyDescent="0.25">
      <c r="A5529" s="45"/>
      <c r="B5529" s="45"/>
      <c r="C5529" s="45"/>
      <c r="D5529" s="45"/>
      <c r="E5529" s="45"/>
      <c r="F5529" s="45"/>
      <c r="G5529" s="45"/>
      <c r="H5529" s="45"/>
      <c r="I5529" s="45"/>
      <c r="J5529" s="45"/>
      <c r="K5529" s="45"/>
      <c r="L5529" s="45"/>
      <c r="M5529" s="45"/>
      <c r="N5529" s="45"/>
      <c r="O5529" s="45"/>
      <c r="P5529" s="45"/>
      <c r="Q5529" s="45"/>
      <c r="R5529" s="45"/>
      <c r="S5529" s="45"/>
      <c r="T5529" s="45"/>
      <c r="U5529" s="45"/>
      <c r="V5529" s="46" t="e">
        <f t="shared" si="348"/>
        <v>#NUM!</v>
      </c>
      <c r="W5529" s="45" t="e">
        <f>AND(J5529="Evet",OR(#REF!="Evet",#REF!="Evet",L5529="Evet",N5529="Evet",O5529="Evet"))</f>
        <v>#REF!</v>
      </c>
      <c r="X5529" s="47" t="e">
        <f t="shared" si="349"/>
        <v>#NUM!</v>
      </c>
      <c r="Y5529" s="47" t="e">
        <f t="shared" si="350"/>
        <v>#NUM!</v>
      </c>
      <c r="Z5529" s="47" t="e">
        <f t="shared" si="351"/>
        <v>#NUM!</v>
      </c>
      <c r="AA5529" s="45"/>
    </row>
    <row r="5530" spans="1:27" x14ac:dyDescent="0.25">
      <c r="A5530" s="45"/>
      <c r="B5530" s="45"/>
      <c r="C5530" s="45"/>
      <c r="D5530" s="45"/>
      <c r="E5530" s="45"/>
      <c r="F5530" s="45"/>
      <c r="G5530" s="45"/>
      <c r="H5530" s="45"/>
      <c r="I5530" s="45"/>
      <c r="J5530" s="45"/>
      <c r="K5530" s="45"/>
      <c r="L5530" s="45"/>
      <c r="M5530" s="45"/>
      <c r="N5530" s="45"/>
      <c r="O5530" s="45"/>
      <c r="P5530" s="45"/>
      <c r="Q5530" s="45"/>
      <c r="R5530" s="45"/>
      <c r="S5530" s="45"/>
      <c r="T5530" s="45"/>
      <c r="U5530" s="45"/>
      <c r="V5530" s="46" t="e">
        <f t="shared" si="348"/>
        <v>#NUM!</v>
      </c>
      <c r="W5530" s="45" t="e">
        <f>AND(J5530="Evet",OR(#REF!="Evet",#REF!="Evet",L5530="Evet",N5530="Evet",O5530="Evet"))</f>
        <v>#REF!</v>
      </c>
      <c r="X5530" s="47" t="e">
        <f t="shared" si="349"/>
        <v>#NUM!</v>
      </c>
      <c r="Y5530" s="47" t="e">
        <f t="shared" si="350"/>
        <v>#NUM!</v>
      </c>
      <c r="Z5530" s="47" t="e">
        <f t="shared" si="351"/>
        <v>#NUM!</v>
      </c>
      <c r="AA5530" s="45"/>
    </row>
    <row r="5531" spans="1:27" x14ac:dyDescent="0.25">
      <c r="A5531" s="45"/>
      <c r="B5531" s="45"/>
      <c r="C5531" s="45"/>
      <c r="D5531" s="45"/>
      <c r="E5531" s="45"/>
      <c r="F5531" s="45"/>
      <c r="G5531" s="45"/>
      <c r="H5531" s="45"/>
      <c r="I5531" s="45"/>
      <c r="J5531" s="45"/>
      <c r="K5531" s="45"/>
      <c r="L5531" s="45"/>
      <c r="M5531" s="45"/>
      <c r="N5531" s="45"/>
      <c r="O5531" s="45"/>
      <c r="P5531" s="45"/>
      <c r="Q5531" s="45"/>
      <c r="R5531" s="45"/>
      <c r="S5531" s="45"/>
      <c r="T5531" s="45"/>
      <c r="U5531" s="45"/>
      <c r="V5531" s="46" t="e">
        <f t="shared" si="348"/>
        <v>#NUM!</v>
      </c>
      <c r="W5531" s="45" t="e">
        <f>AND(J5531="Evet",OR(#REF!="Evet",#REF!="Evet",L5531="Evet",N5531="Evet",O5531="Evet"))</f>
        <v>#REF!</v>
      </c>
      <c r="X5531" s="47" t="e">
        <f t="shared" si="349"/>
        <v>#NUM!</v>
      </c>
      <c r="Y5531" s="47" t="e">
        <f t="shared" si="350"/>
        <v>#NUM!</v>
      </c>
      <c r="Z5531" s="47" t="e">
        <f t="shared" si="351"/>
        <v>#NUM!</v>
      </c>
      <c r="AA5531" s="45"/>
    </row>
    <row r="5532" spans="1:27" x14ac:dyDescent="0.25">
      <c r="A5532" s="45"/>
      <c r="B5532" s="45"/>
      <c r="C5532" s="45"/>
      <c r="D5532" s="45"/>
      <c r="E5532" s="45"/>
      <c r="F5532" s="45"/>
      <c r="G5532" s="45"/>
      <c r="H5532" s="45"/>
      <c r="I5532" s="45"/>
      <c r="J5532" s="45"/>
      <c r="K5532" s="45"/>
      <c r="L5532" s="45"/>
      <c r="M5532" s="45"/>
      <c r="N5532" s="45"/>
      <c r="O5532" s="45"/>
      <c r="P5532" s="45"/>
      <c r="Q5532" s="45"/>
      <c r="R5532" s="45"/>
      <c r="S5532" s="45"/>
      <c r="T5532" s="45"/>
      <c r="U5532" s="45"/>
      <c r="V5532" s="46" t="e">
        <f t="shared" si="348"/>
        <v>#NUM!</v>
      </c>
      <c r="W5532" s="45" t="e">
        <f>AND(J5532="Evet",OR(#REF!="Evet",#REF!="Evet",L5532="Evet",N5532="Evet",O5532="Evet"))</f>
        <v>#REF!</v>
      </c>
      <c r="X5532" s="47" t="e">
        <f t="shared" si="349"/>
        <v>#NUM!</v>
      </c>
      <c r="Y5532" s="47" t="e">
        <f t="shared" si="350"/>
        <v>#NUM!</v>
      </c>
      <c r="Z5532" s="47" t="e">
        <f t="shared" si="351"/>
        <v>#NUM!</v>
      </c>
      <c r="AA5532" s="45"/>
    </row>
    <row r="5533" spans="1:27" x14ac:dyDescent="0.25">
      <c r="A5533" s="45"/>
      <c r="B5533" s="45"/>
      <c r="C5533" s="45"/>
      <c r="D5533" s="45"/>
      <c r="E5533" s="45"/>
      <c r="F5533" s="45"/>
      <c r="G5533" s="45"/>
      <c r="H5533" s="45"/>
      <c r="I5533" s="45"/>
      <c r="J5533" s="45"/>
      <c r="K5533" s="45"/>
      <c r="L5533" s="45"/>
      <c r="M5533" s="45"/>
      <c r="N5533" s="45"/>
      <c r="O5533" s="45"/>
      <c r="P5533" s="45"/>
      <c r="Q5533" s="45"/>
      <c r="R5533" s="45"/>
      <c r="S5533" s="45"/>
      <c r="T5533" s="45"/>
      <c r="U5533" s="45"/>
      <c r="V5533" s="46" t="e">
        <f t="shared" si="348"/>
        <v>#NUM!</v>
      </c>
      <c r="W5533" s="45" t="e">
        <f>AND(J5533="Evet",OR(#REF!="Evet",#REF!="Evet",L5533="Evet",N5533="Evet",O5533="Evet"))</f>
        <v>#REF!</v>
      </c>
      <c r="X5533" s="47" t="e">
        <f t="shared" si="349"/>
        <v>#NUM!</v>
      </c>
      <c r="Y5533" s="47" t="e">
        <f t="shared" si="350"/>
        <v>#NUM!</v>
      </c>
      <c r="Z5533" s="47" t="e">
        <f t="shared" si="351"/>
        <v>#NUM!</v>
      </c>
      <c r="AA5533" s="45"/>
    </row>
    <row r="5534" spans="1:27" x14ac:dyDescent="0.25">
      <c r="A5534" s="45"/>
      <c r="B5534" s="45"/>
      <c r="C5534" s="45"/>
      <c r="D5534" s="45"/>
      <c r="E5534" s="45"/>
      <c r="F5534" s="45"/>
      <c r="G5534" s="45"/>
      <c r="H5534" s="45"/>
      <c r="I5534" s="45"/>
      <c r="J5534" s="45"/>
      <c r="K5534" s="45"/>
      <c r="L5534" s="45"/>
      <c r="M5534" s="45"/>
      <c r="N5534" s="45"/>
      <c r="O5534" s="45"/>
      <c r="P5534" s="45"/>
      <c r="Q5534" s="45"/>
      <c r="R5534" s="45"/>
      <c r="S5534" s="45"/>
      <c r="T5534" s="45"/>
      <c r="U5534" s="45"/>
      <c r="V5534" s="46" t="e">
        <f t="shared" si="348"/>
        <v>#NUM!</v>
      </c>
      <c r="W5534" s="45" t="e">
        <f>AND(J5534="Evet",OR(#REF!="Evet",#REF!="Evet",L5534="Evet",N5534="Evet",O5534="Evet"))</f>
        <v>#REF!</v>
      </c>
      <c r="X5534" s="47" t="e">
        <f t="shared" si="349"/>
        <v>#NUM!</v>
      </c>
      <c r="Y5534" s="47" t="e">
        <f t="shared" si="350"/>
        <v>#NUM!</v>
      </c>
      <c r="Z5534" s="47" t="e">
        <f t="shared" si="351"/>
        <v>#NUM!</v>
      </c>
      <c r="AA5534" s="45"/>
    </row>
    <row r="5535" spans="1:27" x14ac:dyDescent="0.25">
      <c r="A5535" s="45"/>
      <c r="B5535" s="45"/>
      <c r="C5535" s="45"/>
      <c r="D5535" s="45"/>
      <c r="E5535" s="45"/>
      <c r="F5535" s="45"/>
      <c r="G5535" s="45"/>
      <c r="H5535" s="45"/>
      <c r="I5535" s="45"/>
      <c r="J5535" s="45"/>
      <c r="K5535" s="45"/>
      <c r="L5535" s="45"/>
      <c r="M5535" s="45"/>
      <c r="N5535" s="45"/>
      <c r="O5535" s="45"/>
      <c r="P5535" s="45"/>
      <c r="Q5535" s="45"/>
      <c r="R5535" s="45"/>
      <c r="S5535" s="45"/>
      <c r="T5535" s="45"/>
      <c r="U5535" s="45"/>
      <c r="V5535" s="46" t="e">
        <f t="shared" si="348"/>
        <v>#NUM!</v>
      </c>
      <c r="W5535" s="45" t="e">
        <f>AND(J5535="Evet",OR(#REF!="Evet",#REF!="Evet",L5535="Evet",N5535="Evet",O5535="Evet"))</f>
        <v>#REF!</v>
      </c>
      <c r="X5535" s="47" t="e">
        <f t="shared" si="349"/>
        <v>#NUM!</v>
      </c>
      <c r="Y5535" s="47" t="e">
        <f t="shared" si="350"/>
        <v>#NUM!</v>
      </c>
      <c r="Z5535" s="47" t="e">
        <f t="shared" si="351"/>
        <v>#NUM!</v>
      </c>
      <c r="AA5535" s="45"/>
    </row>
    <row r="5536" spans="1:27" x14ac:dyDescent="0.25">
      <c r="A5536" s="45"/>
      <c r="B5536" s="45"/>
      <c r="C5536" s="45"/>
      <c r="D5536" s="45"/>
      <c r="E5536" s="45"/>
      <c r="F5536" s="45"/>
      <c r="G5536" s="45"/>
      <c r="H5536" s="45"/>
      <c r="I5536" s="45"/>
      <c r="J5536" s="45"/>
      <c r="K5536" s="45"/>
      <c r="L5536" s="45"/>
      <c r="M5536" s="45"/>
      <c r="N5536" s="45"/>
      <c r="O5536" s="45"/>
      <c r="P5536" s="45"/>
      <c r="Q5536" s="45"/>
      <c r="R5536" s="45"/>
      <c r="S5536" s="45"/>
      <c r="T5536" s="45"/>
      <c r="U5536" s="45"/>
      <c r="V5536" s="46" t="e">
        <f t="shared" si="348"/>
        <v>#NUM!</v>
      </c>
      <c r="W5536" s="45" t="e">
        <f>AND(J5536="Evet",OR(#REF!="Evet",#REF!="Evet",L5536="Evet",N5536="Evet",O5536="Evet"))</f>
        <v>#REF!</v>
      </c>
      <c r="X5536" s="47" t="e">
        <f t="shared" si="349"/>
        <v>#NUM!</v>
      </c>
      <c r="Y5536" s="47" t="e">
        <f t="shared" si="350"/>
        <v>#NUM!</v>
      </c>
      <c r="Z5536" s="47" t="e">
        <f t="shared" si="351"/>
        <v>#NUM!</v>
      </c>
      <c r="AA5536" s="45"/>
    </row>
    <row r="5537" spans="1:27" x14ac:dyDescent="0.25">
      <c r="A5537" s="45"/>
      <c r="B5537" s="45"/>
      <c r="C5537" s="45"/>
      <c r="D5537" s="45"/>
      <c r="E5537" s="45"/>
      <c r="F5537" s="45"/>
      <c r="G5537" s="45"/>
      <c r="H5537" s="45"/>
      <c r="I5537" s="45"/>
      <c r="J5537" s="45"/>
      <c r="K5537" s="45"/>
      <c r="L5537" s="45"/>
      <c r="M5537" s="45"/>
      <c r="N5537" s="45"/>
      <c r="O5537" s="45"/>
      <c r="P5537" s="45"/>
      <c r="Q5537" s="45"/>
      <c r="R5537" s="45"/>
      <c r="S5537" s="45"/>
      <c r="T5537" s="45"/>
      <c r="U5537" s="45"/>
      <c r="V5537" s="46" t="e">
        <f t="shared" si="348"/>
        <v>#NUM!</v>
      </c>
      <c r="W5537" s="45" t="e">
        <f>AND(J5537="Evet",OR(#REF!="Evet",#REF!="Evet",L5537="Evet",N5537="Evet",O5537="Evet"))</f>
        <v>#REF!</v>
      </c>
      <c r="X5537" s="47" t="e">
        <f t="shared" si="349"/>
        <v>#NUM!</v>
      </c>
      <c r="Y5537" s="47" t="e">
        <f t="shared" si="350"/>
        <v>#NUM!</v>
      </c>
      <c r="Z5537" s="47" t="e">
        <f t="shared" si="351"/>
        <v>#NUM!</v>
      </c>
      <c r="AA5537" s="45"/>
    </row>
    <row r="5538" spans="1:27" x14ac:dyDescent="0.25">
      <c r="A5538" s="45"/>
      <c r="B5538" s="45"/>
      <c r="C5538" s="45"/>
      <c r="D5538" s="45"/>
      <c r="E5538" s="45"/>
      <c r="F5538" s="45"/>
      <c r="G5538" s="45"/>
      <c r="H5538" s="45"/>
      <c r="I5538" s="45"/>
      <c r="J5538" s="45"/>
      <c r="K5538" s="45"/>
      <c r="L5538" s="45"/>
      <c r="M5538" s="45"/>
      <c r="N5538" s="45"/>
      <c r="O5538" s="45"/>
      <c r="P5538" s="45"/>
      <c r="Q5538" s="45"/>
      <c r="R5538" s="45"/>
      <c r="S5538" s="45"/>
      <c r="T5538" s="45"/>
      <c r="U5538" s="45"/>
      <c r="V5538" s="46" t="e">
        <f t="shared" si="348"/>
        <v>#NUM!</v>
      </c>
      <c r="W5538" s="45" t="e">
        <f>AND(J5538="Evet",OR(#REF!="Evet",#REF!="Evet",L5538="Evet",N5538="Evet",O5538="Evet"))</f>
        <v>#REF!</v>
      </c>
      <c r="X5538" s="47" t="e">
        <f t="shared" si="349"/>
        <v>#NUM!</v>
      </c>
      <c r="Y5538" s="47" t="e">
        <f t="shared" si="350"/>
        <v>#NUM!</v>
      </c>
      <c r="Z5538" s="47" t="e">
        <f t="shared" si="351"/>
        <v>#NUM!</v>
      </c>
      <c r="AA5538" s="45"/>
    </row>
    <row r="5539" spans="1:27" x14ac:dyDescent="0.25">
      <c r="A5539" s="45"/>
      <c r="B5539" s="45"/>
      <c r="C5539" s="45"/>
      <c r="D5539" s="45"/>
      <c r="E5539" s="45"/>
      <c r="F5539" s="45"/>
      <c r="G5539" s="45"/>
      <c r="H5539" s="45"/>
      <c r="I5539" s="45"/>
      <c r="J5539" s="45"/>
      <c r="K5539" s="45"/>
      <c r="L5539" s="45"/>
      <c r="M5539" s="45"/>
      <c r="N5539" s="45"/>
      <c r="O5539" s="45"/>
      <c r="P5539" s="45"/>
      <c r="Q5539" s="45"/>
      <c r="R5539" s="45"/>
      <c r="S5539" s="45"/>
      <c r="T5539" s="45"/>
      <c r="U5539" s="45"/>
      <c r="V5539" s="46" t="e">
        <f t="shared" si="348"/>
        <v>#NUM!</v>
      </c>
      <c r="W5539" s="45" t="e">
        <f>AND(J5539="Evet",OR(#REF!="Evet",#REF!="Evet",L5539="Evet",N5539="Evet",O5539="Evet"))</f>
        <v>#REF!</v>
      </c>
      <c r="X5539" s="47" t="e">
        <f t="shared" si="349"/>
        <v>#NUM!</v>
      </c>
      <c r="Y5539" s="47" t="e">
        <f t="shared" si="350"/>
        <v>#NUM!</v>
      </c>
      <c r="Z5539" s="47" t="e">
        <f t="shared" si="351"/>
        <v>#NUM!</v>
      </c>
      <c r="AA5539" s="45"/>
    </row>
    <row r="5540" spans="1:27" x14ac:dyDescent="0.25">
      <c r="A5540" s="45"/>
      <c r="B5540" s="45"/>
      <c r="C5540" s="45"/>
      <c r="D5540" s="45"/>
      <c r="E5540" s="45"/>
      <c r="F5540" s="45"/>
      <c r="G5540" s="45"/>
      <c r="H5540" s="45"/>
      <c r="I5540" s="45"/>
      <c r="J5540" s="45"/>
      <c r="K5540" s="45"/>
      <c r="L5540" s="45"/>
      <c r="M5540" s="45"/>
      <c r="N5540" s="45"/>
      <c r="O5540" s="45"/>
      <c r="P5540" s="45"/>
      <c r="Q5540" s="45"/>
      <c r="R5540" s="45"/>
      <c r="S5540" s="45"/>
      <c r="T5540" s="45"/>
      <c r="U5540" s="45"/>
      <c r="V5540" s="46" t="e">
        <f t="shared" si="348"/>
        <v>#NUM!</v>
      </c>
      <c r="W5540" s="45" t="e">
        <f>AND(J5540="Evet",OR(#REF!="Evet",#REF!="Evet",L5540="Evet",N5540="Evet",O5540="Evet"))</f>
        <v>#REF!</v>
      </c>
      <c r="X5540" s="47" t="e">
        <f t="shared" si="349"/>
        <v>#NUM!</v>
      </c>
      <c r="Y5540" s="47" t="e">
        <f t="shared" si="350"/>
        <v>#NUM!</v>
      </c>
      <c r="Z5540" s="47" t="e">
        <f t="shared" si="351"/>
        <v>#NUM!</v>
      </c>
      <c r="AA5540" s="45"/>
    </row>
    <row r="5541" spans="1:27" x14ac:dyDescent="0.25">
      <c r="A5541" s="45"/>
      <c r="B5541" s="45"/>
      <c r="C5541" s="45"/>
      <c r="D5541" s="45"/>
      <c r="E5541" s="45"/>
      <c r="F5541" s="45"/>
      <c r="G5541" s="45"/>
      <c r="H5541" s="45"/>
      <c r="I5541" s="45"/>
      <c r="J5541" s="45"/>
      <c r="K5541" s="45"/>
      <c r="L5541" s="45"/>
      <c r="M5541" s="45"/>
      <c r="N5541" s="45"/>
      <c r="O5541" s="45"/>
      <c r="P5541" s="45"/>
      <c r="Q5541" s="45"/>
      <c r="R5541" s="45"/>
      <c r="S5541" s="45"/>
      <c r="T5541" s="45"/>
      <c r="U5541" s="45"/>
      <c r="V5541" s="46" t="e">
        <f t="shared" si="348"/>
        <v>#NUM!</v>
      </c>
      <c r="W5541" s="45" t="e">
        <f>AND(J5541="Evet",OR(#REF!="Evet",#REF!="Evet",L5541="Evet",N5541="Evet",O5541="Evet"))</f>
        <v>#REF!</v>
      </c>
      <c r="X5541" s="47" t="e">
        <f t="shared" si="349"/>
        <v>#NUM!</v>
      </c>
      <c r="Y5541" s="47" t="e">
        <f t="shared" si="350"/>
        <v>#NUM!</v>
      </c>
      <c r="Z5541" s="47" t="e">
        <f t="shared" si="351"/>
        <v>#NUM!</v>
      </c>
      <c r="AA5541" s="45"/>
    </row>
    <row r="5542" spans="1:27" x14ac:dyDescent="0.25">
      <c r="A5542" s="45"/>
      <c r="B5542" s="45"/>
      <c r="C5542" s="45"/>
      <c r="D5542" s="45"/>
      <c r="E5542" s="45"/>
      <c r="F5542" s="45"/>
      <c r="G5542" s="45"/>
      <c r="H5542" s="45"/>
      <c r="I5542" s="45"/>
      <c r="J5542" s="45"/>
      <c r="K5542" s="45"/>
      <c r="L5542" s="45"/>
      <c r="M5542" s="45"/>
      <c r="N5542" s="45"/>
      <c r="O5542" s="45"/>
      <c r="P5542" s="45"/>
      <c r="Q5542" s="45"/>
      <c r="R5542" s="45"/>
      <c r="S5542" s="45"/>
      <c r="T5542" s="45"/>
      <c r="U5542" s="45"/>
      <c r="V5542" s="46" t="e">
        <f t="shared" si="348"/>
        <v>#NUM!</v>
      </c>
      <c r="W5542" s="45" t="e">
        <f>AND(J5542="Evet",OR(#REF!="Evet",#REF!="Evet",L5542="Evet",N5542="Evet",O5542="Evet"))</f>
        <v>#REF!</v>
      </c>
      <c r="X5542" s="47" t="e">
        <f t="shared" si="349"/>
        <v>#NUM!</v>
      </c>
      <c r="Y5542" s="47" t="e">
        <f t="shared" si="350"/>
        <v>#NUM!</v>
      </c>
      <c r="Z5542" s="47" t="e">
        <f t="shared" si="351"/>
        <v>#NUM!</v>
      </c>
      <c r="AA5542" s="45"/>
    </row>
    <row r="5543" spans="1:27" x14ac:dyDescent="0.25">
      <c r="A5543" s="45"/>
      <c r="B5543" s="45"/>
      <c r="C5543" s="45"/>
      <c r="D5543" s="45"/>
      <c r="E5543" s="45"/>
      <c r="F5543" s="45"/>
      <c r="G5543" s="45"/>
      <c r="H5543" s="45"/>
      <c r="I5543" s="45"/>
      <c r="J5543" s="45"/>
      <c r="K5543" s="45"/>
      <c r="L5543" s="45"/>
      <c r="M5543" s="45"/>
      <c r="N5543" s="45"/>
      <c r="O5543" s="45"/>
      <c r="P5543" s="45"/>
      <c r="Q5543" s="45"/>
      <c r="R5543" s="45"/>
      <c r="S5543" s="45"/>
      <c r="T5543" s="45"/>
      <c r="U5543" s="45"/>
      <c r="V5543" s="46" t="e">
        <f t="shared" si="348"/>
        <v>#NUM!</v>
      </c>
      <c r="W5543" s="45" t="e">
        <f>AND(J5543="Evet",OR(#REF!="Evet",#REF!="Evet",L5543="Evet",N5543="Evet",O5543="Evet"))</f>
        <v>#REF!</v>
      </c>
      <c r="X5543" s="47" t="e">
        <f t="shared" si="349"/>
        <v>#NUM!</v>
      </c>
      <c r="Y5543" s="47" t="e">
        <f t="shared" si="350"/>
        <v>#NUM!</v>
      </c>
      <c r="Z5543" s="47" t="e">
        <f t="shared" si="351"/>
        <v>#NUM!</v>
      </c>
      <c r="AA5543" s="45"/>
    </row>
    <row r="5544" spans="1:27" x14ac:dyDescent="0.25">
      <c r="A5544" s="45"/>
      <c r="B5544" s="45"/>
      <c r="C5544" s="45"/>
      <c r="D5544" s="45"/>
      <c r="E5544" s="45"/>
      <c r="F5544" s="45"/>
      <c r="G5544" s="45"/>
      <c r="H5544" s="45"/>
      <c r="I5544" s="45"/>
      <c r="J5544" s="45"/>
      <c r="K5544" s="45"/>
      <c r="L5544" s="45"/>
      <c r="M5544" s="45"/>
      <c r="N5544" s="45"/>
      <c r="O5544" s="45"/>
      <c r="P5544" s="45"/>
      <c r="Q5544" s="45"/>
      <c r="R5544" s="45"/>
      <c r="S5544" s="45"/>
      <c r="T5544" s="45"/>
      <c r="U5544" s="45"/>
      <c r="V5544" s="46" t="e">
        <f t="shared" si="348"/>
        <v>#NUM!</v>
      </c>
      <c r="W5544" s="45" t="e">
        <f>AND(J5544="Evet",OR(#REF!="Evet",#REF!="Evet",L5544="Evet",N5544="Evet",O5544="Evet"))</f>
        <v>#REF!</v>
      </c>
      <c r="X5544" s="47" t="e">
        <f t="shared" si="349"/>
        <v>#NUM!</v>
      </c>
      <c r="Y5544" s="47" t="e">
        <f t="shared" si="350"/>
        <v>#NUM!</v>
      </c>
      <c r="Z5544" s="47" t="e">
        <f t="shared" si="351"/>
        <v>#NUM!</v>
      </c>
      <c r="AA5544" s="45"/>
    </row>
    <row r="5545" spans="1:27" x14ac:dyDescent="0.25">
      <c r="A5545" s="45"/>
      <c r="B5545" s="45"/>
      <c r="C5545" s="45"/>
      <c r="D5545" s="45"/>
      <c r="E5545" s="45"/>
      <c r="F5545" s="45"/>
      <c r="G5545" s="45"/>
      <c r="H5545" s="45"/>
      <c r="I5545" s="45"/>
      <c r="J5545" s="45"/>
      <c r="K5545" s="45"/>
      <c r="L5545" s="45"/>
      <c r="M5545" s="45"/>
      <c r="N5545" s="45"/>
      <c r="O5545" s="45"/>
      <c r="P5545" s="45"/>
      <c r="Q5545" s="45"/>
      <c r="R5545" s="45"/>
      <c r="S5545" s="45"/>
      <c r="T5545" s="45"/>
      <c r="U5545" s="45"/>
      <c r="V5545" s="46" t="e">
        <f t="shared" si="348"/>
        <v>#NUM!</v>
      </c>
      <c r="W5545" s="45" t="e">
        <f>AND(J5545="Evet",OR(#REF!="Evet",#REF!="Evet",L5545="Evet",N5545="Evet",O5545="Evet"))</f>
        <v>#REF!</v>
      </c>
      <c r="X5545" s="47" t="e">
        <f t="shared" si="349"/>
        <v>#NUM!</v>
      </c>
      <c r="Y5545" s="47" t="e">
        <f t="shared" si="350"/>
        <v>#NUM!</v>
      </c>
      <c r="Z5545" s="47" t="e">
        <f t="shared" si="351"/>
        <v>#NUM!</v>
      </c>
      <c r="AA5545" s="45"/>
    </row>
    <row r="5546" spans="1:27" x14ac:dyDescent="0.25">
      <c r="A5546" s="45"/>
      <c r="B5546" s="45"/>
      <c r="C5546" s="45"/>
      <c r="D5546" s="45"/>
      <c r="E5546" s="45"/>
      <c r="F5546" s="45"/>
      <c r="G5546" s="45"/>
      <c r="H5546" s="45"/>
      <c r="I5546" s="45"/>
      <c r="J5546" s="45"/>
      <c r="K5546" s="45"/>
      <c r="L5546" s="45"/>
      <c r="M5546" s="45"/>
      <c r="N5546" s="45"/>
      <c r="O5546" s="45"/>
      <c r="P5546" s="45"/>
      <c r="Q5546" s="45"/>
      <c r="R5546" s="45"/>
      <c r="S5546" s="45"/>
      <c r="T5546" s="45"/>
      <c r="U5546" s="45"/>
      <c r="V5546" s="46" t="e">
        <f t="shared" si="348"/>
        <v>#NUM!</v>
      </c>
      <c r="W5546" s="45" t="e">
        <f>AND(J5546="Evet",OR(#REF!="Evet",#REF!="Evet",L5546="Evet",N5546="Evet",O5546="Evet"))</f>
        <v>#REF!</v>
      </c>
      <c r="X5546" s="47" t="e">
        <f t="shared" si="349"/>
        <v>#NUM!</v>
      </c>
      <c r="Y5546" s="47" t="e">
        <f t="shared" si="350"/>
        <v>#NUM!</v>
      </c>
      <c r="Z5546" s="47" t="e">
        <f t="shared" si="351"/>
        <v>#NUM!</v>
      </c>
      <c r="AA5546" s="45"/>
    </row>
    <row r="5547" spans="1:27" x14ac:dyDescent="0.25">
      <c r="A5547" s="45"/>
      <c r="B5547" s="45"/>
      <c r="C5547" s="45"/>
      <c r="D5547" s="45"/>
      <c r="E5547" s="45"/>
      <c r="F5547" s="45"/>
      <c r="G5547" s="45"/>
      <c r="H5547" s="45"/>
      <c r="I5547" s="45"/>
      <c r="J5547" s="45"/>
      <c r="K5547" s="45"/>
      <c r="L5547" s="45"/>
      <c r="M5547" s="45"/>
      <c r="N5547" s="45"/>
      <c r="O5547" s="45"/>
      <c r="P5547" s="45"/>
      <c r="Q5547" s="45"/>
      <c r="R5547" s="45"/>
      <c r="S5547" s="45"/>
      <c r="T5547" s="45"/>
      <c r="U5547" s="45"/>
      <c r="V5547" s="46" t="e">
        <f t="shared" si="348"/>
        <v>#NUM!</v>
      </c>
      <c r="W5547" s="45" t="e">
        <f>AND(J5547="Evet",OR(#REF!="Evet",#REF!="Evet",L5547="Evet",N5547="Evet",O5547="Evet"))</f>
        <v>#REF!</v>
      </c>
      <c r="X5547" s="47" t="e">
        <f t="shared" si="349"/>
        <v>#NUM!</v>
      </c>
      <c r="Y5547" s="47" t="e">
        <f t="shared" si="350"/>
        <v>#NUM!</v>
      </c>
      <c r="Z5547" s="47" t="e">
        <f t="shared" si="351"/>
        <v>#NUM!</v>
      </c>
      <c r="AA5547" s="45"/>
    </row>
    <row r="5548" spans="1:27" x14ac:dyDescent="0.25">
      <c r="A5548" s="45"/>
      <c r="B5548" s="45"/>
      <c r="C5548" s="45"/>
      <c r="D5548" s="45"/>
      <c r="E5548" s="45"/>
      <c r="F5548" s="45"/>
      <c r="G5548" s="45"/>
      <c r="H5548" s="45"/>
      <c r="I5548" s="45"/>
      <c r="J5548" s="45"/>
      <c r="K5548" s="45"/>
      <c r="L5548" s="45"/>
      <c r="M5548" s="45"/>
      <c r="N5548" s="45"/>
      <c r="O5548" s="45"/>
      <c r="P5548" s="45"/>
      <c r="Q5548" s="45"/>
      <c r="R5548" s="45"/>
      <c r="S5548" s="45"/>
      <c r="T5548" s="45"/>
      <c r="U5548" s="45"/>
      <c r="V5548" s="46" t="e">
        <f t="shared" si="348"/>
        <v>#NUM!</v>
      </c>
      <c r="W5548" s="45" t="e">
        <f>AND(J5548="Evet",OR(#REF!="Evet",#REF!="Evet",L5548="Evet",N5548="Evet",O5548="Evet"))</f>
        <v>#REF!</v>
      </c>
      <c r="X5548" s="47" t="e">
        <f t="shared" si="349"/>
        <v>#NUM!</v>
      </c>
      <c r="Y5548" s="47" t="e">
        <f t="shared" si="350"/>
        <v>#NUM!</v>
      </c>
      <c r="Z5548" s="47" t="e">
        <f t="shared" si="351"/>
        <v>#NUM!</v>
      </c>
      <c r="AA5548" s="45"/>
    </row>
    <row r="5549" spans="1:27" x14ac:dyDescent="0.25">
      <c r="A5549" s="45"/>
      <c r="B5549" s="45"/>
      <c r="C5549" s="45"/>
      <c r="D5549" s="45"/>
      <c r="E5549" s="45"/>
      <c r="F5549" s="45"/>
      <c r="G5549" s="45"/>
      <c r="H5549" s="45"/>
      <c r="I5549" s="45"/>
      <c r="J5549" s="45"/>
      <c r="K5549" s="45"/>
      <c r="L5549" s="45"/>
      <c r="M5549" s="45"/>
      <c r="N5549" s="45"/>
      <c r="O5549" s="45"/>
      <c r="P5549" s="45"/>
      <c r="Q5549" s="45"/>
      <c r="R5549" s="45"/>
      <c r="S5549" s="45"/>
      <c r="T5549" s="45"/>
      <c r="U5549" s="45"/>
      <c r="V5549" s="46" t="e">
        <f t="shared" si="348"/>
        <v>#NUM!</v>
      </c>
      <c r="W5549" s="45" t="e">
        <f>AND(J5549="Evet",OR(#REF!="Evet",#REF!="Evet",L5549="Evet",N5549="Evet",O5549="Evet"))</f>
        <v>#REF!</v>
      </c>
      <c r="X5549" s="47" t="e">
        <f t="shared" si="349"/>
        <v>#NUM!</v>
      </c>
      <c r="Y5549" s="47" t="e">
        <f t="shared" si="350"/>
        <v>#NUM!</v>
      </c>
      <c r="Z5549" s="47" t="e">
        <f t="shared" si="351"/>
        <v>#NUM!</v>
      </c>
      <c r="AA5549" s="45"/>
    </row>
    <row r="5550" spans="1:27" x14ac:dyDescent="0.25">
      <c r="A5550" s="45"/>
      <c r="B5550" s="45"/>
      <c r="C5550" s="45"/>
      <c r="D5550" s="45"/>
      <c r="E5550" s="45"/>
      <c r="F5550" s="45"/>
      <c r="G5550" s="45"/>
      <c r="H5550" s="45"/>
      <c r="I5550" s="45"/>
      <c r="J5550" s="45"/>
      <c r="K5550" s="45"/>
      <c r="L5550" s="45"/>
      <c r="M5550" s="45"/>
      <c r="N5550" s="45"/>
      <c r="O5550" s="45"/>
      <c r="P5550" s="45"/>
      <c r="Q5550" s="45"/>
      <c r="R5550" s="45"/>
      <c r="S5550" s="45"/>
      <c r="T5550" s="45"/>
      <c r="U5550" s="45"/>
      <c r="V5550" s="46" t="e">
        <f t="shared" si="348"/>
        <v>#NUM!</v>
      </c>
      <c r="W5550" s="45" t="e">
        <f>AND(J5550="Evet",OR(#REF!="Evet",#REF!="Evet",L5550="Evet",N5550="Evet",O5550="Evet"))</f>
        <v>#REF!</v>
      </c>
      <c r="X5550" s="47" t="e">
        <f t="shared" si="349"/>
        <v>#NUM!</v>
      </c>
      <c r="Y5550" s="47" t="e">
        <f t="shared" si="350"/>
        <v>#NUM!</v>
      </c>
      <c r="Z5550" s="47" t="e">
        <f t="shared" si="351"/>
        <v>#NUM!</v>
      </c>
      <c r="AA5550" s="45"/>
    </row>
    <row r="5551" spans="1:27" x14ac:dyDescent="0.25">
      <c r="A5551" s="45"/>
      <c r="B5551" s="45"/>
      <c r="C5551" s="45"/>
      <c r="D5551" s="45"/>
      <c r="E5551" s="45"/>
      <c r="F5551" s="45"/>
      <c r="G5551" s="45"/>
      <c r="H5551" s="45"/>
      <c r="I5551" s="45"/>
      <c r="J5551" s="45"/>
      <c r="K5551" s="45"/>
      <c r="L5551" s="45"/>
      <c r="M5551" s="45"/>
      <c r="N5551" s="45"/>
      <c r="O5551" s="45"/>
      <c r="P5551" s="45"/>
      <c r="Q5551" s="45"/>
      <c r="R5551" s="45"/>
      <c r="S5551" s="45"/>
      <c r="T5551" s="45"/>
      <c r="U5551" s="45"/>
      <c r="V5551" s="46" t="e">
        <f t="shared" si="348"/>
        <v>#NUM!</v>
      </c>
      <c r="W5551" s="45" t="e">
        <f>AND(J5551="Evet",OR(#REF!="Evet",#REF!="Evet",L5551="Evet",N5551="Evet",O5551="Evet"))</f>
        <v>#REF!</v>
      </c>
      <c r="X5551" s="47" t="e">
        <f t="shared" si="349"/>
        <v>#NUM!</v>
      </c>
      <c r="Y5551" s="47" t="e">
        <f t="shared" si="350"/>
        <v>#NUM!</v>
      </c>
      <c r="Z5551" s="47" t="e">
        <f t="shared" si="351"/>
        <v>#NUM!</v>
      </c>
      <c r="AA5551" s="45"/>
    </row>
    <row r="5552" spans="1:27" x14ac:dyDescent="0.25">
      <c r="A5552" s="45"/>
      <c r="B5552" s="45"/>
      <c r="C5552" s="45"/>
      <c r="D5552" s="45"/>
      <c r="E5552" s="45"/>
      <c r="F5552" s="45"/>
      <c r="G5552" s="45"/>
      <c r="H5552" s="45"/>
      <c r="I5552" s="45"/>
      <c r="J5552" s="45"/>
      <c r="K5552" s="45"/>
      <c r="L5552" s="45"/>
      <c r="M5552" s="45"/>
      <c r="N5552" s="45"/>
      <c r="O5552" s="45"/>
      <c r="P5552" s="45"/>
      <c r="Q5552" s="45"/>
      <c r="R5552" s="45"/>
      <c r="S5552" s="45"/>
      <c r="T5552" s="45"/>
      <c r="U5552" s="45"/>
      <c r="V5552" s="46" t="e">
        <f t="shared" si="348"/>
        <v>#NUM!</v>
      </c>
      <c r="W5552" s="45" t="e">
        <f>AND(J5552="Evet",OR(#REF!="Evet",#REF!="Evet",L5552="Evet",N5552="Evet",O5552="Evet"))</f>
        <v>#REF!</v>
      </c>
      <c r="X5552" s="47" t="e">
        <f t="shared" si="349"/>
        <v>#NUM!</v>
      </c>
      <c r="Y5552" s="47" t="e">
        <f t="shared" si="350"/>
        <v>#NUM!</v>
      </c>
      <c r="Z5552" s="47" t="e">
        <f t="shared" si="351"/>
        <v>#NUM!</v>
      </c>
      <c r="AA5552" s="45"/>
    </row>
    <row r="5553" spans="1:27" x14ac:dyDescent="0.25">
      <c r="A5553" s="45"/>
      <c r="B5553" s="45"/>
      <c r="C5553" s="45"/>
      <c r="D5553" s="45"/>
      <c r="E5553" s="45"/>
      <c r="F5553" s="45"/>
      <c r="G5553" s="45"/>
      <c r="H5553" s="45"/>
      <c r="I5553" s="45"/>
      <c r="J5553" s="45"/>
      <c r="K5553" s="45"/>
      <c r="L5553" s="45"/>
      <c r="M5553" s="45"/>
      <c r="N5553" s="45"/>
      <c r="O5553" s="45"/>
      <c r="P5553" s="45"/>
      <c r="Q5553" s="45"/>
      <c r="R5553" s="45"/>
      <c r="S5553" s="45"/>
      <c r="T5553" s="45"/>
      <c r="U5553" s="45"/>
      <c r="V5553" s="46" t="e">
        <f t="shared" si="348"/>
        <v>#NUM!</v>
      </c>
      <c r="W5553" s="45" t="e">
        <f>AND(J5553="Evet",OR(#REF!="Evet",#REF!="Evet",L5553="Evet",N5553="Evet",O5553="Evet"))</f>
        <v>#REF!</v>
      </c>
      <c r="X5553" s="47" t="e">
        <f t="shared" si="349"/>
        <v>#NUM!</v>
      </c>
      <c r="Y5553" s="47" t="e">
        <f t="shared" si="350"/>
        <v>#NUM!</v>
      </c>
      <c r="Z5553" s="47" t="e">
        <f t="shared" si="351"/>
        <v>#NUM!</v>
      </c>
      <c r="AA5553" s="45"/>
    </row>
    <row r="5554" spans="1:27" x14ac:dyDescent="0.25">
      <c r="A5554" s="45"/>
      <c r="B5554" s="45"/>
      <c r="C5554" s="45"/>
      <c r="D5554" s="45"/>
      <c r="E5554" s="45"/>
      <c r="F5554" s="45"/>
      <c r="G5554" s="45"/>
      <c r="H5554" s="45"/>
      <c r="I5554" s="45"/>
      <c r="J5554" s="45"/>
      <c r="K5554" s="45"/>
      <c r="L5554" s="45"/>
      <c r="M5554" s="45"/>
      <c r="N5554" s="45"/>
      <c r="O5554" s="45"/>
      <c r="P5554" s="45"/>
      <c r="Q5554" s="45"/>
      <c r="R5554" s="45"/>
      <c r="S5554" s="45"/>
      <c r="T5554" s="45"/>
      <c r="U5554" s="45"/>
      <c r="V5554" s="46" t="e">
        <f t="shared" si="348"/>
        <v>#NUM!</v>
      </c>
      <c r="W5554" s="45" t="e">
        <f>AND(J5554="Evet",OR(#REF!="Evet",#REF!="Evet",L5554="Evet",N5554="Evet",O5554="Evet"))</f>
        <v>#REF!</v>
      </c>
      <c r="X5554" s="47" t="e">
        <f t="shared" si="349"/>
        <v>#NUM!</v>
      </c>
      <c r="Y5554" s="47" t="e">
        <f t="shared" si="350"/>
        <v>#NUM!</v>
      </c>
      <c r="Z5554" s="47" t="e">
        <f t="shared" si="351"/>
        <v>#NUM!</v>
      </c>
      <c r="AA5554" s="45"/>
    </row>
    <row r="5555" spans="1:27" x14ac:dyDescent="0.25">
      <c r="A5555" s="45"/>
      <c r="B5555" s="45"/>
      <c r="C5555" s="45"/>
      <c r="D5555" s="45"/>
      <c r="E5555" s="45"/>
      <c r="F5555" s="45"/>
      <c r="G5555" s="45"/>
      <c r="H5555" s="45"/>
      <c r="I5555" s="45"/>
      <c r="J5555" s="45"/>
      <c r="K5555" s="45"/>
      <c r="L5555" s="45"/>
      <c r="M5555" s="45"/>
      <c r="N5555" s="45"/>
      <c r="O5555" s="45"/>
      <c r="P5555" s="45"/>
      <c r="Q5555" s="45"/>
      <c r="R5555" s="45"/>
      <c r="S5555" s="45"/>
      <c r="T5555" s="45"/>
      <c r="U5555" s="45"/>
      <c r="V5555" s="46" t="e">
        <f t="shared" si="348"/>
        <v>#NUM!</v>
      </c>
      <c r="W5555" s="45" t="e">
        <f>AND(J5555="Evet",OR(#REF!="Evet",#REF!="Evet",L5555="Evet",N5555="Evet",O5555="Evet"))</f>
        <v>#REF!</v>
      </c>
      <c r="X5555" s="47" t="e">
        <f t="shared" si="349"/>
        <v>#NUM!</v>
      </c>
      <c r="Y5555" s="47" t="e">
        <f t="shared" si="350"/>
        <v>#NUM!</v>
      </c>
      <c r="Z5555" s="47" t="e">
        <f t="shared" si="351"/>
        <v>#NUM!</v>
      </c>
      <c r="AA5555" s="45"/>
    </row>
    <row r="5556" spans="1:27" x14ac:dyDescent="0.25">
      <c r="A5556" s="45"/>
      <c r="B5556" s="45"/>
      <c r="C5556" s="45"/>
      <c r="D5556" s="45"/>
      <c r="E5556" s="45"/>
      <c r="F5556" s="45"/>
      <c r="G5556" s="45"/>
      <c r="H5556" s="45"/>
      <c r="I5556" s="45"/>
      <c r="J5556" s="45"/>
      <c r="K5556" s="45"/>
      <c r="L5556" s="45"/>
      <c r="M5556" s="45"/>
      <c r="N5556" s="45"/>
      <c r="O5556" s="45"/>
      <c r="P5556" s="45"/>
      <c r="Q5556" s="45"/>
      <c r="R5556" s="45"/>
      <c r="S5556" s="45"/>
      <c r="T5556" s="45"/>
      <c r="U5556" s="45"/>
      <c r="V5556" s="46" t="e">
        <f t="shared" si="348"/>
        <v>#NUM!</v>
      </c>
      <c r="W5556" s="45" t="e">
        <f>AND(J5556="Evet",OR(#REF!="Evet",#REF!="Evet",L5556="Evet",N5556="Evet",O5556="Evet"))</f>
        <v>#REF!</v>
      </c>
      <c r="X5556" s="47" t="e">
        <f t="shared" si="349"/>
        <v>#NUM!</v>
      </c>
      <c r="Y5556" s="47" t="e">
        <f t="shared" si="350"/>
        <v>#NUM!</v>
      </c>
      <c r="Z5556" s="47" t="e">
        <f t="shared" si="351"/>
        <v>#NUM!</v>
      </c>
      <c r="AA5556" s="45"/>
    </row>
    <row r="5557" spans="1:27" x14ac:dyDescent="0.25">
      <c r="A5557" s="45"/>
      <c r="B5557" s="45"/>
      <c r="C5557" s="45"/>
      <c r="D5557" s="45"/>
      <c r="E5557" s="45"/>
      <c r="F5557" s="45"/>
      <c r="G5557" s="45"/>
      <c r="H5557" s="45"/>
      <c r="I5557" s="45"/>
      <c r="J5557" s="45"/>
      <c r="K5557" s="45"/>
      <c r="L5557" s="45"/>
      <c r="M5557" s="45"/>
      <c r="N5557" s="45"/>
      <c r="O5557" s="45"/>
      <c r="P5557" s="45"/>
      <c r="Q5557" s="45"/>
      <c r="R5557" s="45"/>
      <c r="S5557" s="45"/>
      <c r="T5557" s="45"/>
      <c r="U5557" s="45"/>
      <c r="V5557" s="46" t="e">
        <f t="shared" si="348"/>
        <v>#NUM!</v>
      </c>
      <c r="W5557" s="45" t="e">
        <f>AND(J5557="Evet",OR(#REF!="Evet",#REF!="Evet",L5557="Evet",N5557="Evet",O5557="Evet"))</f>
        <v>#REF!</v>
      </c>
      <c r="X5557" s="47" t="e">
        <f t="shared" si="349"/>
        <v>#NUM!</v>
      </c>
      <c r="Y5557" s="47" t="e">
        <f t="shared" si="350"/>
        <v>#NUM!</v>
      </c>
      <c r="Z5557" s="47" t="e">
        <f t="shared" si="351"/>
        <v>#NUM!</v>
      </c>
      <c r="AA5557" s="45"/>
    </row>
    <row r="5558" spans="1:27" x14ac:dyDescent="0.25">
      <c r="A5558" s="45"/>
      <c r="B5558" s="45"/>
      <c r="C5558" s="45"/>
      <c r="D5558" s="45"/>
      <c r="E5558" s="45"/>
      <c r="F5558" s="45"/>
      <c r="G5558" s="45"/>
      <c r="H5558" s="45"/>
      <c r="I5558" s="45"/>
      <c r="J5558" s="45"/>
      <c r="K5558" s="45"/>
      <c r="L5558" s="45"/>
      <c r="M5558" s="45"/>
      <c r="N5558" s="45"/>
      <c r="O5558" s="45"/>
      <c r="P5558" s="45"/>
      <c r="Q5558" s="45"/>
      <c r="R5558" s="45"/>
      <c r="S5558" s="45"/>
      <c r="T5558" s="45"/>
      <c r="U5558" s="45"/>
      <c r="V5558" s="46" t="e">
        <f t="shared" si="348"/>
        <v>#NUM!</v>
      </c>
      <c r="W5558" s="45" t="e">
        <f>AND(J5558="Evet",OR(#REF!="Evet",#REF!="Evet",L5558="Evet",N5558="Evet",O5558="Evet"))</f>
        <v>#REF!</v>
      </c>
      <c r="X5558" s="47" t="e">
        <f t="shared" si="349"/>
        <v>#NUM!</v>
      </c>
      <c r="Y5558" s="47" t="e">
        <f t="shared" si="350"/>
        <v>#NUM!</v>
      </c>
      <c r="Z5558" s="47" t="e">
        <f t="shared" si="351"/>
        <v>#NUM!</v>
      </c>
      <c r="AA5558" s="45"/>
    </row>
    <row r="5559" spans="1:27" x14ac:dyDescent="0.25">
      <c r="A5559" s="45"/>
      <c r="B5559" s="45"/>
      <c r="C5559" s="45"/>
      <c r="D5559" s="45"/>
      <c r="E5559" s="45"/>
      <c r="F5559" s="45"/>
      <c r="G5559" s="45"/>
      <c r="H5559" s="45"/>
      <c r="I5559" s="45"/>
      <c r="J5559" s="45"/>
      <c r="K5559" s="45"/>
      <c r="L5559" s="45"/>
      <c r="M5559" s="45"/>
      <c r="N5559" s="45"/>
      <c r="O5559" s="45"/>
      <c r="P5559" s="45"/>
      <c r="Q5559" s="45"/>
      <c r="R5559" s="45"/>
      <c r="S5559" s="45"/>
      <c r="T5559" s="45"/>
      <c r="U5559" s="45"/>
      <c r="V5559" s="46" t="e">
        <f t="shared" si="348"/>
        <v>#NUM!</v>
      </c>
      <c r="W5559" s="45" t="e">
        <f>AND(J5559="Evet",OR(#REF!="Evet",#REF!="Evet",L5559="Evet",N5559="Evet",O5559="Evet"))</f>
        <v>#REF!</v>
      </c>
      <c r="X5559" s="47" t="e">
        <f t="shared" si="349"/>
        <v>#NUM!</v>
      </c>
      <c r="Y5559" s="47" t="e">
        <f t="shared" si="350"/>
        <v>#NUM!</v>
      </c>
      <c r="Z5559" s="47" t="e">
        <f t="shared" si="351"/>
        <v>#NUM!</v>
      </c>
      <c r="AA5559" s="45"/>
    </row>
    <row r="5560" spans="1:27" x14ac:dyDescent="0.25">
      <c r="A5560" s="45"/>
      <c r="B5560" s="45"/>
      <c r="C5560" s="45"/>
      <c r="D5560" s="45"/>
      <c r="E5560" s="45"/>
      <c r="F5560" s="45"/>
      <c r="G5560" s="45"/>
      <c r="H5560" s="45"/>
      <c r="I5560" s="45"/>
      <c r="J5560" s="45"/>
      <c r="K5560" s="45"/>
      <c r="L5560" s="45"/>
      <c r="M5560" s="45"/>
      <c r="N5560" s="45"/>
      <c r="O5560" s="45"/>
      <c r="P5560" s="45"/>
      <c r="Q5560" s="45"/>
      <c r="R5560" s="45"/>
      <c r="S5560" s="45"/>
      <c r="T5560" s="45"/>
      <c r="U5560" s="45"/>
      <c r="V5560" s="46" t="e">
        <f t="shared" si="348"/>
        <v>#NUM!</v>
      </c>
      <c r="W5560" s="45" t="e">
        <f>AND(J5560="Evet",OR(#REF!="Evet",#REF!="Evet",L5560="Evet",N5560="Evet",O5560="Evet"))</f>
        <v>#REF!</v>
      </c>
      <c r="X5560" s="47" t="e">
        <f t="shared" si="349"/>
        <v>#NUM!</v>
      </c>
      <c r="Y5560" s="47" t="e">
        <f t="shared" si="350"/>
        <v>#NUM!</v>
      </c>
      <c r="Z5560" s="47" t="e">
        <f t="shared" si="351"/>
        <v>#NUM!</v>
      </c>
      <c r="AA5560" s="45"/>
    </row>
    <row r="5561" spans="1:27" x14ac:dyDescent="0.25">
      <c r="A5561" s="45"/>
      <c r="B5561" s="45"/>
      <c r="C5561" s="45"/>
      <c r="D5561" s="45"/>
      <c r="E5561" s="45"/>
      <c r="F5561" s="45"/>
      <c r="G5561" s="45"/>
      <c r="H5561" s="45"/>
      <c r="I5561" s="45"/>
      <c r="J5561" s="45"/>
      <c r="K5561" s="45"/>
      <c r="L5561" s="45"/>
      <c r="M5561" s="45"/>
      <c r="N5561" s="45"/>
      <c r="O5561" s="45"/>
      <c r="P5561" s="45"/>
      <c r="Q5561" s="45"/>
      <c r="R5561" s="45"/>
      <c r="S5561" s="45"/>
      <c r="T5561" s="45"/>
      <c r="U5561" s="45"/>
      <c r="V5561" s="46" t="e">
        <f t="shared" si="348"/>
        <v>#NUM!</v>
      </c>
      <c r="W5561" s="45" t="e">
        <f>AND(J5561="Evet",OR(#REF!="Evet",#REF!="Evet",L5561="Evet",N5561="Evet",O5561="Evet"))</f>
        <v>#REF!</v>
      </c>
      <c r="X5561" s="47" t="e">
        <f t="shared" si="349"/>
        <v>#NUM!</v>
      </c>
      <c r="Y5561" s="47" t="e">
        <f t="shared" si="350"/>
        <v>#NUM!</v>
      </c>
      <c r="Z5561" s="47" t="e">
        <f t="shared" si="351"/>
        <v>#NUM!</v>
      </c>
      <c r="AA5561" s="45"/>
    </row>
    <row r="5562" spans="1:27" x14ac:dyDescent="0.25">
      <c r="A5562" s="45"/>
      <c r="B5562" s="45"/>
      <c r="C5562" s="45"/>
      <c r="D5562" s="45"/>
      <c r="E5562" s="45"/>
      <c r="F5562" s="45"/>
      <c r="G5562" s="45"/>
      <c r="H5562" s="45"/>
      <c r="I5562" s="45"/>
      <c r="J5562" s="45"/>
      <c r="K5562" s="45"/>
      <c r="L5562" s="45"/>
      <c r="M5562" s="45"/>
      <c r="N5562" s="45"/>
      <c r="O5562" s="45"/>
      <c r="P5562" s="45"/>
      <c r="Q5562" s="45"/>
      <c r="R5562" s="45"/>
      <c r="S5562" s="45"/>
      <c r="T5562" s="45"/>
      <c r="U5562" s="45"/>
      <c r="V5562" s="46" t="e">
        <f t="shared" si="348"/>
        <v>#NUM!</v>
      </c>
      <c r="W5562" s="45" t="e">
        <f>AND(J5562="Evet",OR(#REF!="Evet",#REF!="Evet",L5562="Evet",N5562="Evet",O5562="Evet"))</f>
        <v>#REF!</v>
      </c>
      <c r="X5562" s="47" t="e">
        <f t="shared" si="349"/>
        <v>#NUM!</v>
      </c>
      <c r="Y5562" s="47" t="e">
        <f t="shared" si="350"/>
        <v>#NUM!</v>
      </c>
      <c r="Z5562" s="47" t="e">
        <f t="shared" si="351"/>
        <v>#NUM!</v>
      </c>
      <c r="AA5562" s="45"/>
    </row>
    <row r="5563" spans="1:27" x14ac:dyDescent="0.25">
      <c r="A5563" s="45"/>
      <c r="B5563" s="45"/>
      <c r="C5563" s="45"/>
      <c r="D5563" s="45"/>
      <c r="E5563" s="45"/>
      <c r="F5563" s="45"/>
      <c r="G5563" s="45"/>
      <c r="H5563" s="45"/>
      <c r="I5563" s="45"/>
      <c r="J5563" s="45"/>
      <c r="K5563" s="45"/>
      <c r="L5563" s="45"/>
      <c r="M5563" s="45"/>
      <c r="N5563" s="45"/>
      <c r="O5563" s="45"/>
      <c r="P5563" s="45"/>
      <c r="Q5563" s="45"/>
      <c r="R5563" s="45"/>
      <c r="S5563" s="45"/>
      <c r="T5563" s="45"/>
      <c r="U5563" s="45"/>
      <c r="V5563" s="46" t="e">
        <f t="shared" si="348"/>
        <v>#NUM!</v>
      </c>
      <c r="W5563" s="45" t="e">
        <f>AND(J5563="Evet",OR(#REF!="Evet",#REF!="Evet",L5563="Evet",N5563="Evet",O5563="Evet"))</f>
        <v>#REF!</v>
      </c>
      <c r="X5563" s="47" t="e">
        <f t="shared" si="349"/>
        <v>#NUM!</v>
      </c>
      <c r="Y5563" s="47" t="e">
        <f t="shared" si="350"/>
        <v>#NUM!</v>
      </c>
      <c r="Z5563" s="47" t="e">
        <f t="shared" si="351"/>
        <v>#NUM!</v>
      </c>
      <c r="AA5563" s="45"/>
    </row>
    <row r="5564" spans="1:27" x14ac:dyDescent="0.25">
      <c r="A5564" s="45"/>
      <c r="B5564" s="45"/>
      <c r="C5564" s="45"/>
      <c r="D5564" s="45"/>
      <c r="E5564" s="45"/>
      <c r="F5564" s="45"/>
      <c r="G5564" s="45"/>
      <c r="H5564" s="45"/>
      <c r="I5564" s="45"/>
      <c r="J5564" s="45"/>
      <c r="K5564" s="45"/>
      <c r="L5564" s="45"/>
      <c r="M5564" s="45"/>
      <c r="N5564" s="45"/>
      <c r="O5564" s="45"/>
      <c r="P5564" s="45"/>
      <c r="Q5564" s="45"/>
      <c r="R5564" s="45"/>
      <c r="S5564" s="45"/>
      <c r="T5564" s="45"/>
      <c r="U5564" s="45"/>
      <c r="V5564" s="46" t="e">
        <f t="shared" si="348"/>
        <v>#NUM!</v>
      </c>
      <c r="W5564" s="45" t="e">
        <f>AND(J5564="Evet",OR(#REF!="Evet",#REF!="Evet",L5564="Evet",N5564="Evet",O5564="Evet"))</f>
        <v>#REF!</v>
      </c>
      <c r="X5564" s="47" t="e">
        <f t="shared" si="349"/>
        <v>#NUM!</v>
      </c>
      <c r="Y5564" s="47" t="e">
        <f t="shared" si="350"/>
        <v>#NUM!</v>
      </c>
      <c r="Z5564" s="47" t="e">
        <f t="shared" si="351"/>
        <v>#NUM!</v>
      </c>
      <c r="AA5564" s="45"/>
    </row>
    <row r="5565" spans="1:27" x14ac:dyDescent="0.25">
      <c r="A5565" s="45"/>
      <c r="B5565" s="45"/>
      <c r="C5565" s="45"/>
      <c r="D5565" s="45"/>
      <c r="E5565" s="45"/>
      <c r="F5565" s="45"/>
      <c r="G5565" s="45"/>
      <c r="H5565" s="45"/>
      <c r="I5565" s="45"/>
      <c r="J5565" s="45"/>
      <c r="K5565" s="45"/>
      <c r="L5565" s="45"/>
      <c r="M5565" s="45"/>
      <c r="N5565" s="45"/>
      <c r="O5565" s="45"/>
      <c r="P5565" s="45"/>
      <c r="Q5565" s="45"/>
      <c r="R5565" s="45"/>
      <c r="S5565" s="45"/>
      <c r="T5565" s="45"/>
      <c r="U5565" s="45"/>
      <c r="V5565" s="46" t="e">
        <f t="shared" si="348"/>
        <v>#NUM!</v>
      </c>
      <c r="W5565" s="45" t="e">
        <f>AND(J5565="Evet",OR(#REF!="Evet",#REF!="Evet",L5565="Evet",N5565="Evet",O5565="Evet"))</f>
        <v>#REF!</v>
      </c>
      <c r="X5565" s="47" t="e">
        <f t="shared" si="349"/>
        <v>#NUM!</v>
      </c>
      <c r="Y5565" s="47" t="e">
        <f t="shared" si="350"/>
        <v>#NUM!</v>
      </c>
      <c r="Z5565" s="47" t="e">
        <f t="shared" si="351"/>
        <v>#NUM!</v>
      </c>
      <c r="AA5565" s="45"/>
    </row>
    <row r="5566" spans="1:27" x14ac:dyDescent="0.25">
      <c r="A5566" s="45"/>
      <c r="B5566" s="45"/>
      <c r="C5566" s="45"/>
      <c r="D5566" s="45"/>
      <c r="E5566" s="45"/>
      <c r="F5566" s="45"/>
      <c r="G5566" s="45"/>
      <c r="H5566" s="45"/>
      <c r="I5566" s="45"/>
      <c r="J5566" s="45"/>
      <c r="K5566" s="45"/>
      <c r="L5566" s="45"/>
      <c r="M5566" s="45"/>
      <c r="N5566" s="45"/>
      <c r="O5566" s="45"/>
      <c r="P5566" s="45"/>
      <c r="Q5566" s="45"/>
      <c r="R5566" s="45"/>
      <c r="S5566" s="45"/>
      <c r="T5566" s="45"/>
      <c r="U5566" s="45"/>
      <c r="V5566" s="46" t="e">
        <f t="shared" si="348"/>
        <v>#NUM!</v>
      </c>
      <c r="W5566" s="45" t="e">
        <f>AND(J5566="Evet",OR(#REF!="Evet",#REF!="Evet",L5566="Evet",N5566="Evet",O5566="Evet"))</f>
        <v>#REF!</v>
      </c>
      <c r="X5566" s="47" t="e">
        <f t="shared" si="349"/>
        <v>#NUM!</v>
      </c>
      <c r="Y5566" s="47" t="e">
        <f t="shared" si="350"/>
        <v>#NUM!</v>
      </c>
      <c r="Z5566" s="47" t="e">
        <f t="shared" si="351"/>
        <v>#NUM!</v>
      </c>
      <c r="AA5566" s="45"/>
    </row>
    <row r="5567" spans="1:27" x14ac:dyDescent="0.25">
      <c r="A5567" s="45"/>
      <c r="B5567" s="45"/>
      <c r="C5567" s="45"/>
      <c r="D5567" s="45"/>
      <c r="E5567" s="45"/>
      <c r="F5567" s="45"/>
      <c r="G5567" s="45"/>
      <c r="H5567" s="45"/>
      <c r="I5567" s="45"/>
      <c r="J5567" s="45"/>
      <c r="K5567" s="45"/>
      <c r="L5567" s="45"/>
      <c r="M5567" s="45"/>
      <c r="N5567" s="45"/>
      <c r="O5567" s="45"/>
      <c r="P5567" s="45"/>
      <c r="Q5567" s="45"/>
      <c r="R5567" s="45"/>
      <c r="S5567" s="45"/>
      <c r="T5567" s="45"/>
      <c r="U5567" s="45"/>
      <c r="V5567" s="46" t="e">
        <f t="shared" si="348"/>
        <v>#NUM!</v>
      </c>
      <c r="W5567" s="45" t="e">
        <f>AND(J5567="Evet",OR(#REF!="Evet",#REF!="Evet",L5567="Evet",N5567="Evet",O5567="Evet"))</f>
        <v>#REF!</v>
      </c>
      <c r="X5567" s="47" t="e">
        <f t="shared" si="349"/>
        <v>#NUM!</v>
      </c>
      <c r="Y5567" s="47" t="e">
        <f t="shared" si="350"/>
        <v>#NUM!</v>
      </c>
      <c r="Z5567" s="47" t="e">
        <f t="shared" si="351"/>
        <v>#NUM!</v>
      </c>
      <c r="AA5567" s="45"/>
    </row>
    <row r="5568" spans="1:27" x14ac:dyDescent="0.25">
      <c r="A5568" s="45"/>
      <c r="B5568" s="45"/>
      <c r="C5568" s="45"/>
      <c r="D5568" s="45"/>
      <c r="E5568" s="45"/>
      <c r="F5568" s="45"/>
      <c r="G5568" s="45"/>
      <c r="H5568" s="45"/>
      <c r="I5568" s="45"/>
      <c r="J5568" s="45"/>
      <c r="K5568" s="45"/>
      <c r="L5568" s="45"/>
      <c r="M5568" s="45"/>
      <c r="N5568" s="45"/>
      <c r="O5568" s="45"/>
      <c r="P5568" s="45"/>
      <c r="Q5568" s="45"/>
      <c r="R5568" s="45"/>
      <c r="S5568" s="45"/>
      <c r="T5568" s="45"/>
      <c r="U5568" s="45"/>
      <c r="V5568" s="46" t="e">
        <f t="shared" si="348"/>
        <v>#NUM!</v>
      </c>
      <c r="W5568" s="45" t="e">
        <f>AND(J5568="Evet",OR(#REF!="Evet",#REF!="Evet",L5568="Evet",N5568="Evet",O5568="Evet"))</f>
        <v>#REF!</v>
      </c>
      <c r="X5568" s="47" t="e">
        <f t="shared" si="349"/>
        <v>#NUM!</v>
      </c>
      <c r="Y5568" s="47" t="e">
        <f t="shared" si="350"/>
        <v>#NUM!</v>
      </c>
      <c r="Z5568" s="47" t="e">
        <f t="shared" si="351"/>
        <v>#NUM!</v>
      </c>
      <c r="AA5568" s="45"/>
    </row>
    <row r="5569" spans="1:27" x14ac:dyDescent="0.25">
      <c r="A5569" s="45"/>
      <c r="B5569" s="45"/>
      <c r="C5569" s="45"/>
      <c r="D5569" s="45"/>
      <c r="E5569" s="45"/>
      <c r="F5569" s="45"/>
      <c r="G5569" s="45"/>
      <c r="H5569" s="45"/>
      <c r="I5569" s="45"/>
      <c r="J5569" s="45"/>
      <c r="K5569" s="45"/>
      <c r="L5569" s="45"/>
      <c r="M5569" s="45"/>
      <c r="N5569" s="45"/>
      <c r="O5569" s="45"/>
      <c r="P5569" s="45"/>
      <c r="Q5569" s="45"/>
      <c r="R5569" s="45"/>
      <c r="S5569" s="45"/>
      <c r="T5569" s="45"/>
      <c r="U5569" s="45"/>
      <c r="V5569" s="46" t="e">
        <f t="shared" si="348"/>
        <v>#NUM!</v>
      </c>
      <c r="W5569" s="45" t="e">
        <f>AND(J5569="Evet",OR(#REF!="Evet",#REF!="Evet",L5569="Evet",N5569="Evet",O5569="Evet"))</f>
        <v>#REF!</v>
      </c>
      <c r="X5569" s="47" t="e">
        <f t="shared" si="349"/>
        <v>#NUM!</v>
      </c>
      <c r="Y5569" s="47" t="e">
        <f t="shared" si="350"/>
        <v>#NUM!</v>
      </c>
      <c r="Z5569" s="47" t="e">
        <f t="shared" si="351"/>
        <v>#NUM!</v>
      </c>
      <c r="AA5569" s="45"/>
    </row>
    <row r="5570" spans="1:27" x14ac:dyDescent="0.25">
      <c r="A5570" s="45"/>
      <c r="B5570" s="45"/>
      <c r="C5570" s="45"/>
      <c r="D5570" s="45"/>
      <c r="E5570" s="45"/>
      <c r="F5570" s="45"/>
      <c r="G5570" s="45"/>
      <c r="H5570" s="45"/>
      <c r="I5570" s="45"/>
      <c r="J5570" s="45"/>
      <c r="K5570" s="45"/>
      <c r="L5570" s="45"/>
      <c r="M5570" s="45"/>
      <c r="N5570" s="45"/>
      <c r="O5570" s="45"/>
      <c r="P5570" s="45"/>
      <c r="Q5570" s="45"/>
      <c r="R5570" s="45"/>
      <c r="S5570" s="45"/>
      <c r="T5570" s="45"/>
      <c r="U5570" s="45"/>
      <c r="V5570" s="46" t="e">
        <f t="shared" si="348"/>
        <v>#NUM!</v>
      </c>
      <c r="W5570" s="45" t="e">
        <f>AND(J5570="Evet",OR(#REF!="Evet",#REF!="Evet",L5570="Evet",N5570="Evet",O5570="Evet"))</f>
        <v>#REF!</v>
      </c>
      <c r="X5570" s="47" t="e">
        <f t="shared" si="349"/>
        <v>#NUM!</v>
      </c>
      <c r="Y5570" s="47" t="e">
        <f t="shared" si="350"/>
        <v>#NUM!</v>
      </c>
      <c r="Z5570" s="47" t="e">
        <f t="shared" si="351"/>
        <v>#NUM!</v>
      </c>
      <c r="AA5570" s="45"/>
    </row>
    <row r="5571" spans="1:27" x14ac:dyDescent="0.25">
      <c r="A5571" s="45"/>
      <c r="B5571" s="45"/>
      <c r="C5571" s="45"/>
      <c r="D5571" s="45"/>
      <c r="E5571" s="45"/>
      <c r="F5571" s="45"/>
      <c r="G5571" s="45"/>
      <c r="H5571" s="45"/>
      <c r="I5571" s="45"/>
      <c r="J5571" s="45"/>
      <c r="K5571" s="45"/>
      <c r="L5571" s="45"/>
      <c r="M5571" s="45"/>
      <c r="N5571" s="45"/>
      <c r="O5571" s="45"/>
      <c r="P5571" s="45"/>
      <c r="Q5571" s="45"/>
      <c r="R5571" s="45"/>
      <c r="S5571" s="45"/>
      <c r="T5571" s="45"/>
      <c r="U5571" s="45"/>
      <c r="V5571" s="46" t="e">
        <f t="shared" si="348"/>
        <v>#NUM!</v>
      </c>
      <c r="W5571" s="45" t="e">
        <f>AND(J5571="Evet",OR(#REF!="Evet",#REF!="Evet",L5571="Evet",N5571="Evet",O5571="Evet"))</f>
        <v>#REF!</v>
      </c>
      <c r="X5571" s="47" t="e">
        <f t="shared" si="349"/>
        <v>#NUM!</v>
      </c>
      <c r="Y5571" s="47" t="e">
        <f t="shared" si="350"/>
        <v>#NUM!</v>
      </c>
      <c r="Z5571" s="47" t="e">
        <f t="shared" si="351"/>
        <v>#NUM!</v>
      </c>
      <c r="AA5571" s="45"/>
    </row>
    <row r="5572" spans="1:27" x14ac:dyDescent="0.25">
      <c r="A5572" s="45"/>
      <c r="B5572" s="45"/>
      <c r="C5572" s="45"/>
      <c r="D5572" s="45"/>
      <c r="E5572" s="45"/>
      <c r="F5572" s="45"/>
      <c r="G5572" s="45"/>
      <c r="H5572" s="45"/>
      <c r="I5572" s="45"/>
      <c r="J5572" s="45"/>
      <c r="K5572" s="45"/>
      <c r="L5572" s="45"/>
      <c r="M5572" s="45"/>
      <c r="N5572" s="45"/>
      <c r="O5572" s="45"/>
      <c r="P5572" s="45"/>
      <c r="Q5572" s="45"/>
      <c r="R5572" s="45"/>
      <c r="S5572" s="45"/>
      <c r="T5572" s="45"/>
      <c r="U5572" s="45"/>
      <c r="V5572" s="46" t="e">
        <f t="shared" si="348"/>
        <v>#NUM!</v>
      </c>
      <c r="W5572" s="45" t="e">
        <f>AND(J5572="Evet",OR(#REF!="Evet",#REF!="Evet",L5572="Evet",N5572="Evet",O5572="Evet"))</f>
        <v>#REF!</v>
      </c>
      <c r="X5572" s="47" t="e">
        <f t="shared" si="349"/>
        <v>#NUM!</v>
      </c>
      <c r="Y5572" s="47" t="e">
        <f t="shared" si="350"/>
        <v>#NUM!</v>
      </c>
      <c r="Z5572" s="47" t="e">
        <f t="shared" si="351"/>
        <v>#NUM!</v>
      </c>
      <c r="AA5572" s="45"/>
    </row>
    <row r="5573" spans="1:27" x14ac:dyDescent="0.25">
      <c r="A5573" s="45"/>
      <c r="B5573" s="45"/>
      <c r="C5573" s="45"/>
      <c r="D5573" s="45"/>
      <c r="E5573" s="45"/>
      <c r="F5573" s="45"/>
      <c r="G5573" s="45"/>
      <c r="H5573" s="45"/>
      <c r="I5573" s="45"/>
      <c r="J5573" s="45"/>
      <c r="K5573" s="45"/>
      <c r="L5573" s="45"/>
      <c r="M5573" s="45"/>
      <c r="N5573" s="45"/>
      <c r="O5573" s="45"/>
      <c r="P5573" s="45"/>
      <c r="Q5573" s="45"/>
      <c r="R5573" s="45"/>
      <c r="S5573" s="45"/>
      <c r="T5573" s="45"/>
      <c r="U5573" s="45"/>
      <c r="V5573" s="46" t="e">
        <f t="shared" si="348"/>
        <v>#NUM!</v>
      </c>
      <c r="W5573" s="45" t="e">
        <f>AND(J5573="Evet",OR(#REF!="Evet",#REF!="Evet",L5573="Evet",N5573="Evet",O5573="Evet"))</f>
        <v>#REF!</v>
      </c>
      <c r="X5573" s="47" t="e">
        <f t="shared" si="349"/>
        <v>#NUM!</v>
      </c>
      <c r="Y5573" s="47" t="e">
        <f t="shared" si="350"/>
        <v>#NUM!</v>
      </c>
      <c r="Z5573" s="47" t="e">
        <f t="shared" si="351"/>
        <v>#NUM!</v>
      </c>
      <c r="AA5573" s="45"/>
    </row>
    <row r="5574" spans="1:27" x14ac:dyDescent="0.25">
      <c r="A5574" s="45"/>
      <c r="B5574" s="45"/>
      <c r="C5574" s="45"/>
      <c r="D5574" s="45"/>
      <c r="E5574" s="45"/>
      <c r="F5574" s="45"/>
      <c r="G5574" s="45"/>
      <c r="H5574" s="45"/>
      <c r="I5574" s="45"/>
      <c r="J5574" s="45"/>
      <c r="K5574" s="45"/>
      <c r="L5574" s="45"/>
      <c r="M5574" s="45"/>
      <c r="N5574" s="45"/>
      <c r="O5574" s="45"/>
      <c r="P5574" s="45"/>
      <c r="Q5574" s="45"/>
      <c r="R5574" s="45"/>
      <c r="S5574" s="45"/>
      <c r="T5574" s="45"/>
      <c r="U5574" s="45"/>
      <c r="V5574" s="46" t="e">
        <f t="shared" si="348"/>
        <v>#NUM!</v>
      </c>
      <c r="W5574" s="45" t="e">
        <f>AND(J5574="Evet",OR(#REF!="Evet",#REF!="Evet",L5574="Evet",N5574="Evet",O5574="Evet"))</f>
        <v>#REF!</v>
      </c>
      <c r="X5574" s="47" t="e">
        <f t="shared" si="349"/>
        <v>#NUM!</v>
      </c>
      <c r="Y5574" s="47" t="e">
        <f t="shared" si="350"/>
        <v>#NUM!</v>
      </c>
      <c r="Z5574" s="47" t="e">
        <f t="shared" si="351"/>
        <v>#NUM!</v>
      </c>
      <c r="AA5574" s="45"/>
    </row>
    <row r="5575" spans="1:27" x14ac:dyDescent="0.25">
      <c r="A5575" s="45"/>
      <c r="B5575" s="45"/>
      <c r="C5575" s="45"/>
      <c r="D5575" s="45"/>
      <c r="E5575" s="45"/>
      <c r="F5575" s="45"/>
      <c r="G5575" s="45"/>
      <c r="H5575" s="45"/>
      <c r="I5575" s="45"/>
      <c r="J5575" s="45"/>
      <c r="K5575" s="45"/>
      <c r="L5575" s="45"/>
      <c r="M5575" s="45"/>
      <c r="N5575" s="45"/>
      <c r="O5575" s="45"/>
      <c r="P5575" s="45"/>
      <c r="Q5575" s="45"/>
      <c r="R5575" s="45"/>
      <c r="S5575" s="45"/>
      <c r="T5575" s="45"/>
      <c r="U5575" s="45"/>
      <c r="V5575" s="46" t="e">
        <f t="shared" si="348"/>
        <v>#NUM!</v>
      </c>
      <c r="W5575" s="45" t="e">
        <f>AND(J5575="Evet",OR(#REF!="Evet",#REF!="Evet",L5575="Evet",N5575="Evet",O5575="Evet"))</f>
        <v>#REF!</v>
      </c>
      <c r="X5575" s="47" t="e">
        <f t="shared" si="349"/>
        <v>#NUM!</v>
      </c>
      <c r="Y5575" s="47" t="e">
        <f t="shared" si="350"/>
        <v>#NUM!</v>
      </c>
      <c r="Z5575" s="47" t="e">
        <f t="shared" si="351"/>
        <v>#NUM!</v>
      </c>
      <c r="AA5575" s="45"/>
    </row>
    <row r="5576" spans="1:27" x14ac:dyDescent="0.25">
      <c r="A5576" s="45"/>
      <c r="B5576" s="45"/>
      <c r="C5576" s="45"/>
      <c r="D5576" s="45"/>
      <c r="E5576" s="45"/>
      <c r="F5576" s="45"/>
      <c r="G5576" s="45"/>
      <c r="H5576" s="45"/>
      <c r="I5576" s="45"/>
      <c r="J5576" s="45"/>
      <c r="K5576" s="45"/>
      <c r="L5576" s="45"/>
      <c r="M5576" s="45"/>
      <c r="N5576" s="45"/>
      <c r="O5576" s="45"/>
      <c r="P5576" s="45"/>
      <c r="Q5576" s="45"/>
      <c r="R5576" s="45"/>
      <c r="S5576" s="45"/>
      <c r="T5576" s="45"/>
      <c r="U5576" s="45"/>
      <c r="V5576" s="46" t="e">
        <f t="shared" ref="V5576:V5639" si="352">AND(DATEDIF(DATE(2022,12,31),D5576,"d")&gt;175,DATEDIF(C5576,D5576,"d")&gt;265)</f>
        <v>#NUM!</v>
      </c>
      <c r="W5576" s="45" t="e">
        <f>AND(J5576="Evet",OR(#REF!="Evet",#REF!="Evet",L5576="Evet",N5576="Evet",O5576="Evet"))</f>
        <v>#REF!</v>
      </c>
      <c r="X5576" s="47" t="e">
        <f t="shared" ref="X5576:X5639" si="353">AND(DATEDIF(DATE(2022,12,31),D5576,"d")&gt;85,DATEDIF(C5576,D5576,"d")&gt;175)</f>
        <v>#NUM!</v>
      </c>
      <c r="Y5576" s="47" t="e">
        <f t="shared" ref="Y5576:Y5639" si="354">AND(DATEDIF(DATE(2022,12,31),D5576,"d")&gt;27,DATEDIF(C5576,D5576,"d")&gt;57)</f>
        <v>#NUM!</v>
      </c>
      <c r="Z5576" s="47" t="e">
        <f t="shared" ref="Z5576:Z5639" si="355">AND(DATEDIF(DATE(2022,12,31),D5576,"d")&gt;27,DATEDIF(C5576,D5576,"d")&gt;27)</f>
        <v>#NUM!</v>
      </c>
      <c r="AA5576" s="45"/>
    </row>
    <row r="5577" spans="1:27" x14ac:dyDescent="0.25">
      <c r="A5577" s="45"/>
      <c r="B5577" s="45"/>
      <c r="C5577" s="45"/>
      <c r="D5577" s="45"/>
      <c r="E5577" s="45"/>
      <c r="F5577" s="45"/>
      <c r="G5577" s="45"/>
      <c r="H5577" s="45"/>
      <c r="I5577" s="45"/>
      <c r="J5577" s="45"/>
      <c r="K5577" s="45"/>
      <c r="L5577" s="45"/>
      <c r="M5577" s="45"/>
      <c r="N5577" s="45"/>
      <c r="O5577" s="45"/>
      <c r="P5577" s="45"/>
      <c r="Q5577" s="45"/>
      <c r="R5577" s="45"/>
      <c r="S5577" s="45"/>
      <c r="T5577" s="45"/>
      <c r="U5577" s="45"/>
      <c r="V5577" s="46" t="e">
        <f t="shared" si="352"/>
        <v>#NUM!</v>
      </c>
      <c r="W5577" s="45" t="e">
        <f>AND(J5577="Evet",OR(#REF!="Evet",#REF!="Evet",L5577="Evet",N5577="Evet",O5577="Evet"))</f>
        <v>#REF!</v>
      </c>
      <c r="X5577" s="47" t="e">
        <f t="shared" si="353"/>
        <v>#NUM!</v>
      </c>
      <c r="Y5577" s="47" t="e">
        <f t="shared" si="354"/>
        <v>#NUM!</v>
      </c>
      <c r="Z5577" s="47" t="e">
        <f t="shared" si="355"/>
        <v>#NUM!</v>
      </c>
      <c r="AA5577" s="45"/>
    </row>
    <row r="5578" spans="1:27" x14ac:dyDescent="0.25">
      <c r="A5578" s="45"/>
      <c r="B5578" s="45"/>
      <c r="C5578" s="45"/>
      <c r="D5578" s="45"/>
      <c r="E5578" s="45"/>
      <c r="F5578" s="45"/>
      <c r="G5578" s="45"/>
      <c r="H5578" s="45"/>
      <c r="I5578" s="45"/>
      <c r="J5578" s="45"/>
      <c r="K5578" s="45"/>
      <c r="L5578" s="45"/>
      <c r="M5578" s="45"/>
      <c r="N5578" s="45"/>
      <c r="O5578" s="45"/>
      <c r="P5578" s="45"/>
      <c r="Q5578" s="45"/>
      <c r="R5578" s="45"/>
      <c r="S5578" s="45"/>
      <c r="T5578" s="45"/>
      <c r="U5578" s="45"/>
      <c r="V5578" s="46" t="e">
        <f t="shared" si="352"/>
        <v>#NUM!</v>
      </c>
      <c r="W5578" s="45" t="e">
        <f>AND(J5578="Evet",OR(#REF!="Evet",#REF!="Evet",L5578="Evet",N5578="Evet",O5578="Evet"))</f>
        <v>#REF!</v>
      </c>
      <c r="X5578" s="47" t="e">
        <f t="shared" si="353"/>
        <v>#NUM!</v>
      </c>
      <c r="Y5578" s="47" t="e">
        <f t="shared" si="354"/>
        <v>#NUM!</v>
      </c>
      <c r="Z5578" s="47" t="e">
        <f t="shared" si="355"/>
        <v>#NUM!</v>
      </c>
      <c r="AA5578" s="45"/>
    </row>
    <row r="5579" spans="1:27" x14ac:dyDescent="0.25">
      <c r="A5579" s="45"/>
      <c r="B5579" s="45"/>
      <c r="C5579" s="45"/>
      <c r="D5579" s="45"/>
      <c r="E5579" s="45"/>
      <c r="F5579" s="45"/>
      <c r="G5579" s="45"/>
      <c r="H5579" s="45"/>
      <c r="I5579" s="45"/>
      <c r="J5579" s="45"/>
      <c r="K5579" s="45"/>
      <c r="L5579" s="45"/>
      <c r="M5579" s="45"/>
      <c r="N5579" s="45"/>
      <c r="O5579" s="45"/>
      <c r="P5579" s="45"/>
      <c r="Q5579" s="45"/>
      <c r="R5579" s="45"/>
      <c r="S5579" s="45"/>
      <c r="T5579" s="45"/>
      <c r="U5579" s="45"/>
      <c r="V5579" s="46" t="e">
        <f t="shared" si="352"/>
        <v>#NUM!</v>
      </c>
      <c r="W5579" s="45" t="e">
        <f>AND(J5579="Evet",OR(#REF!="Evet",#REF!="Evet",L5579="Evet",N5579="Evet",O5579="Evet"))</f>
        <v>#REF!</v>
      </c>
      <c r="X5579" s="47" t="e">
        <f t="shared" si="353"/>
        <v>#NUM!</v>
      </c>
      <c r="Y5579" s="47" t="e">
        <f t="shared" si="354"/>
        <v>#NUM!</v>
      </c>
      <c r="Z5579" s="47" t="e">
        <f t="shared" si="355"/>
        <v>#NUM!</v>
      </c>
      <c r="AA5579" s="45"/>
    </row>
    <row r="5580" spans="1:27" x14ac:dyDescent="0.25">
      <c r="A5580" s="45"/>
      <c r="B5580" s="45"/>
      <c r="C5580" s="45"/>
      <c r="D5580" s="45"/>
      <c r="E5580" s="45"/>
      <c r="F5580" s="45"/>
      <c r="G5580" s="45"/>
      <c r="H5580" s="45"/>
      <c r="I5580" s="45"/>
      <c r="J5580" s="45"/>
      <c r="K5580" s="45"/>
      <c r="L5580" s="45"/>
      <c r="M5580" s="45"/>
      <c r="N5580" s="45"/>
      <c r="O5580" s="45"/>
      <c r="P5580" s="45"/>
      <c r="Q5580" s="45"/>
      <c r="R5580" s="45"/>
      <c r="S5580" s="45"/>
      <c r="T5580" s="45"/>
      <c r="U5580" s="45"/>
      <c r="V5580" s="46" t="e">
        <f t="shared" si="352"/>
        <v>#NUM!</v>
      </c>
      <c r="W5580" s="45" t="e">
        <f>AND(J5580="Evet",OR(#REF!="Evet",#REF!="Evet",L5580="Evet",N5580="Evet",O5580="Evet"))</f>
        <v>#REF!</v>
      </c>
      <c r="X5580" s="47" t="e">
        <f t="shared" si="353"/>
        <v>#NUM!</v>
      </c>
      <c r="Y5580" s="47" t="e">
        <f t="shared" si="354"/>
        <v>#NUM!</v>
      </c>
      <c r="Z5580" s="47" t="e">
        <f t="shared" si="355"/>
        <v>#NUM!</v>
      </c>
      <c r="AA5580" s="45"/>
    </row>
    <row r="5581" spans="1:27" x14ac:dyDescent="0.25">
      <c r="A5581" s="45"/>
      <c r="B5581" s="45"/>
      <c r="C5581" s="45"/>
      <c r="D5581" s="45"/>
      <c r="E5581" s="45"/>
      <c r="F5581" s="45"/>
      <c r="G5581" s="45"/>
      <c r="H5581" s="45"/>
      <c r="I5581" s="45"/>
      <c r="J5581" s="45"/>
      <c r="K5581" s="45"/>
      <c r="L5581" s="45"/>
      <c r="M5581" s="45"/>
      <c r="N5581" s="45"/>
      <c r="O5581" s="45"/>
      <c r="P5581" s="45"/>
      <c r="Q5581" s="45"/>
      <c r="R5581" s="45"/>
      <c r="S5581" s="45"/>
      <c r="T5581" s="45"/>
      <c r="U5581" s="45"/>
      <c r="V5581" s="46" t="e">
        <f t="shared" si="352"/>
        <v>#NUM!</v>
      </c>
      <c r="W5581" s="45" t="e">
        <f>AND(J5581="Evet",OR(#REF!="Evet",#REF!="Evet",L5581="Evet",N5581="Evet",O5581="Evet"))</f>
        <v>#REF!</v>
      </c>
      <c r="X5581" s="47" t="e">
        <f t="shared" si="353"/>
        <v>#NUM!</v>
      </c>
      <c r="Y5581" s="47" t="e">
        <f t="shared" si="354"/>
        <v>#NUM!</v>
      </c>
      <c r="Z5581" s="47" t="e">
        <f t="shared" si="355"/>
        <v>#NUM!</v>
      </c>
      <c r="AA5581" s="45"/>
    </row>
    <row r="5582" spans="1:27" x14ac:dyDescent="0.25">
      <c r="A5582" s="45"/>
      <c r="B5582" s="45"/>
      <c r="C5582" s="45"/>
      <c r="D5582" s="45"/>
      <c r="E5582" s="45"/>
      <c r="F5582" s="45"/>
      <c r="G5582" s="45"/>
      <c r="H5582" s="45"/>
      <c r="I5582" s="45"/>
      <c r="J5582" s="45"/>
      <c r="K5582" s="45"/>
      <c r="L5582" s="45"/>
      <c r="M5582" s="45"/>
      <c r="N5582" s="45"/>
      <c r="O5582" s="45"/>
      <c r="P5582" s="45"/>
      <c r="Q5582" s="45"/>
      <c r="R5582" s="45"/>
      <c r="S5582" s="45"/>
      <c r="T5582" s="45"/>
      <c r="U5582" s="45"/>
      <c r="V5582" s="46" t="e">
        <f t="shared" si="352"/>
        <v>#NUM!</v>
      </c>
      <c r="W5582" s="45" t="e">
        <f>AND(J5582="Evet",OR(#REF!="Evet",#REF!="Evet",L5582="Evet",N5582="Evet",O5582="Evet"))</f>
        <v>#REF!</v>
      </c>
      <c r="X5582" s="47" t="e">
        <f t="shared" si="353"/>
        <v>#NUM!</v>
      </c>
      <c r="Y5582" s="47" t="e">
        <f t="shared" si="354"/>
        <v>#NUM!</v>
      </c>
      <c r="Z5582" s="47" t="e">
        <f t="shared" si="355"/>
        <v>#NUM!</v>
      </c>
      <c r="AA5582" s="45"/>
    </row>
    <row r="5583" spans="1:27" x14ac:dyDescent="0.25">
      <c r="A5583" s="45"/>
      <c r="B5583" s="45"/>
      <c r="C5583" s="45"/>
      <c r="D5583" s="45"/>
      <c r="E5583" s="45"/>
      <c r="F5583" s="45"/>
      <c r="G5583" s="45"/>
      <c r="H5583" s="45"/>
      <c r="I5583" s="45"/>
      <c r="J5583" s="45"/>
      <c r="K5583" s="45"/>
      <c r="L5583" s="45"/>
      <c r="M5583" s="45"/>
      <c r="N5583" s="45"/>
      <c r="O5583" s="45"/>
      <c r="P5583" s="45"/>
      <c r="Q5583" s="45"/>
      <c r="R5583" s="45"/>
      <c r="S5583" s="45"/>
      <c r="T5583" s="45"/>
      <c r="U5583" s="45"/>
      <c r="V5583" s="46" t="e">
        <f t="shared" si="352"/>
        <v>#NUM!</v>
      </c>
      <c r="W5583" s="45" t="e">
        <f>AND(J5583="Evet",OR(#REF!="Evet",#REF!="Evet",L5583="Evet",N5583="Evet",O5583="Evet"))</f>
        <v>#REF!</v>
      </c>
      <c r="X5583" s="47" t="e">
        <f t="shared" si="353"/>
        <v>#NUM!</v>
      </c>
      <c r="Y5583" s="47" t="e">
        <f t="shared" si="354"/>
        <v>#NUM!</v>
      </c>
      <c r="Z5583" s="47" t="e">
        <f t="shared" si="355"/>
        <v>#NUM!</v>
      </c>
      <c r="AA5583" s="45"/>
    </row>
    <row r="5584" spans="1:27" x14ac:dyDescent="0.25">
      <c r="A5584" s="45"/>
      <c r="B5584" s="45"/>
      <c r="C5584" s="45"/>
      <c r="D5584" s="45"/>
      <c r="E5584" s="45"/>
      <c r="F5584" s="45"/>
      <c r="G5584" s="45"/>
      <c r="H5584" s="45"/>
      <c r="I5584" s="45"/>
      <c r="J5584" s="45"/>
      <c r="K5584" s="45"/>
      <c r="L5584" s="45"/>
      <c r="M5584" s="45"/>
      <c r="N5584" s="45"/>
      <c r="O5584" s="45"/>
      <c r="P5584" s="45"/>
      <c r="Q5584" s="45"/>
      <c r="R5584" s="45"/>
      <c r="S5584" s="45"/>
      <c r="T5584" s="45"/>
      <c r="U5584" s="45"/>
      <c r="V5584" s="46" t="e">
        <f t="shared" si="352"/>
        <v>#NUM!</v>
      </c>
      <c r="W5584" s="45" t="e">
        <f>AND(J5584="Evet",OR(#REF!="Evet",#REF!="Evet",L5584="Evet",N5584="Evet",O5584="Evet"))</f>
        <v>#REF!</v>
      </c>
      <c r="X5584" s="47" t="e">
        <f t="shared" si="353"/>
        <v>#NUM!</v>
      </c>
      <c r="Y5584" s="47" t="e">
        <f t="shared" si="354"/>
        <v>#NUM!</v>
      </c>
      <c r="Z5584" s="47" t="e">
        <f t="shared" si="355"/>
        <v>#NUM!</v>
      </c>
      <c r="AA5584" s="45"/>
    </row>
    <row r="5585" spans="1:27" x14ac:dyDescent="0.25">
      <c r="A5585" s="45"/>
      <c r="B5585" s="45"/>
      <c r="C5585" s="45"/>
      <c r="D5585" s="45"/>
      <c r="E5585" s="45"/>
      <c r="F5585" s="45"/>
      <c r="G5585" s="45"/>
      <c r="H5585" s="45"/>
      <c r="I5585" s="45"/>
      <c r="J5585" s="45"/>
      <c r="K5585" s="45"/>
      <c r="L5585" s="45"/>
      <c r="M5585" s="45"/>
      <c r="N5585" s="45"/>
      <c r="O5585" s="45"/>
      <c r="P5585" s="45"/>
      <c r="Q5585" s="45"/>
      <c r="R5585" s="45"/>
      <c r="S5585" s="45"/>
      <c r="T5585" s="45"/>
      <c r="U5585" s="45"/>
      <c r="V5585" s="46" t="e">
        <f t="shared" si="352"/>
        <v>#NUM!</v>
      </c>
      <c r="W5585" s="45" t="e">
        <f>AND(J5585="Evet",OR(#REF!="Evet",#REF!="Evet",L5585="Evet",N5585="Evet",O5585="Evet"))</f>
        <v>#REF!</v>
      </c>
      <c r="X5585" s="47" t="e">
        <f t="shared" si="353"/>
        <v>#NUM!</v>
      </c>
      <c r="Y5585" s="47" t="e">
        <f t="shared" si="354"/>
        <v>#NUM!</v>
      </c>
      <c r="Z5585" s="47" t="e">
        <f t="shared" si="355"/>
        <v>#NUM!</v>
      </c>
      <c r="AA5585" s="45"/>
    </row>
    <row r="5586" spans="1:27" x14ac:dyDescent="0.25">
      <c r="A5586" s="45"/>
      <c r="B5586" s="45"/>
      <c r="C5586" s="45"/>
      <c r="D5586" s="45"/>
      <c r="E5586" s="45"/>
      <c r="F5586" s="45"/>
      <c r="G5586" s="45"/>
      <c r="H5586" s="45"/>
      <c r="I5586" s="45"/>
      <c r="J5586" s="45"/>
      <c r="K5586" s="45"/>
      <c r="L5586" s="45"/>
      <c r="M5586" s="45"/>
      <c r="N5586" s="45"/>
      <c r="O5586" s="45"/>
      <c r="P5586" s="45"/>
      <c r="Q5586" s="45"/>
      <c r="R5586" s="45"/>
      <c r="S5586" s="45"/>
      <c r="T5586" s="45"/>
      <c r="U5586" s="45"/>
      <c r="V5586" s="46" t="e">
        <f t="shared" si="352"/>
        <v>#NUM!</v>
      </c>
      <c r="W5586" s="45" t="e">
        <f>AND(J5586="Evet",OR(#REF!="Evet",#REF!="Evet",L5586="Evet",N5586="Evet",O5586="Evet"))</f>
        <v>#REF!</v>
      </c>
      <c r="X5586" s="47" t="e">
        <f t="shared" si="353"/>
        <v>#NUM!</v>
      </c>
      <c r="Y5586" s="47" t="e">
        <f t="shared" si="354"/>
        <v>#NUM!</v>
      </c>
      <c r="Z5586" s="47" t="e">
        <f t="shared" si="355"/>
        <v>#NUM!</v>
      </c>
      <c r="AA5586" s="45"/>
    </row>
    <row r="5587" spans="1:27" x14ac:dyDescent="0.25">
      <c r="A5587" s="45"/>
      <c r="B5587" s="45"/>
      <c r="C5587" s="45"/>
      <c r="D5587" s="45"/>
      <c r="E5587" s="45"/>
      <c r="F5587" s="45"/>
      <c r="G5587" s="45"/>
      <c r="H5587" s="45"/>
      <c r="I5587" s="45"/>
      <c r="J5587" s="45"/>
      <c r="K5587" s="45"/>
      <c r="L5587" s="45"/>
      <c r="M5587" s="45"/>
      <c r="N5587" s="45"/>
      <c r="O5587" s="45"/>
      <c r="P5587" s="45"/>
      <c r="Q5587" s="45"/>
      <c r="R5587" s="45"/>
      <c r="S5587" s="45"/>
      <c r="T5587" s="45"/>
      <c r="U5587" s="45"/>
      <c r="V5587" s="46" t="e">
        <f t="shared" si="352"/>
        <v>#NUM!</v>
      </c>
      <c r="W5587" s="45" t="e">
        <f>AND(J5587="Evet",OR(#REF!="Evet",#REF!="Evet",L5587="Evet",N5587="Evet",O5587="Evet"))</f>
        <v>#REF!</v>
      </c>
      <c r="X5587" s="47" t="e">
        <f t="shared" si="353"/>
        <v>#NUM!</v>
      </c>
      <c r="Y5587" s="47" t="e">
        <f t="shared" si="354"/>
        <v>#NUM!</v>
      </c>
      <c r="Z5587" s="47" t="e">
        <f t="shared" si="355"/>
        <v>#NUM!</v>
      </c>
      <c r="AA5587" s="45"/>
    </row>
    <row r="5588" spans="1:27" x14ac:dyDescent="0.25">
      <c r="A5588" s="45"/>
      <c r="B5588" s="45"/>
      <c r="C5588" s="45"/>
      <c r="D5588" s="45"/>
      <c r="E5588" s="45"/>
      <c r="F5588" s="45"/>
      <c r="G5588" s="45"/>
      <c r="H5588" s="45"/>
      <c r="I5588" s="45"/>
      <c r="J5588" s="45"/>
      <c r="K5588" s="45"/>
      <c r="L5588" s="45"/>
      <c r="M5588" s="45"/>
      <c r="N5588" s="45"/>
      <c r="O5588" s="45"/>
      <c r="P5588" s="45"/>
      <c r="Q5588" s="45"/>
      <c r="R5588" s="45"/>
      <c r="S5588" s="45"/>
      <c r="T5588" s="45"/>
      <c r="U5588" s="45"/>
      <c r="V5588" s="46" t="e">
        <f t="shared" si="352"/>
        <v>#NUM!</v>
      </c>
      <c r="W5588" s="45" t="e">
        <f>AND(J5588="Evet",OR(#REF!="Evet",#REF!="Evet",L5588="Evet",N5588="Evet",O5588="Evet"))</f>
        <v>#REF!</v>
      </c>
      <c r="X5588" s="47" t="e">
        <f t="shared" si="353"/>
        <v>#NUM!</v>
      </c>
      <c r="Y5588" s="47" t="e">
        <f t="shared" si="354"/>
        <v>#NUM!</v>
      </c>
      <c r="Z5588" s="47" t="e">
        <f t="shared" si="355"/>
        <v>#NUM!</v>
      </c>
      <c r="AA5588" s="45"/>
    </row>
    <row r="5589" spans="1:27" x14ac:dyDescent="0.25">
      <c r="A5589" s="45"/>
      <c r="B5589" s="45"/>
      <c r="C5589" s="45"/>
      <c r="D5589" s="45"/>
      <c r="E5589" s="45"/>
      <c r="F5589" s="45"/>
      <c r="G5589" s="45"/>
      <c r="H5589" s="45"/>
      <c r="I5589" s="45"/>
      <c r="J5589" s="45"/>
      <c r="K5589" s="45"/>
      <c r="L5589" s="45"/>
      <c r="M5589" s="45"/>
      <c r="N5589" s="45"/>
      <c r="O5589" s="45"/>
      <c r="P5589" s="45"/>
      <c r="Q5589" s="45"/>
      <c r="R5589" s="45"/>
      <c r="S5589" s="45"/>
      <c r="T5589" s="45"/>
      <c r="U5589" s="45"/>
      <c r="V5589" s="46" t="e">
        <f t="shared" si="352"/>
        <v>#NUM!</v>
      </c>
      <c r="W5589" s="45" t="e">
        <f>AND(J5589="Evet",OR(#REF!="Evet",#REF!="Evet",L5589="Evet",N5589="Evet",O5589="Evet"))</f>
        <v>#REF!</v>
      </c>
      <c r="X5589" s="47" t="e">
        <f t="shared" si="353"/>
        <v>#NUM!</v>
      </c>
      <c r="Y5589" s="47" t="e">
        <f t="shared" si="354"/>
        <v>#NUM!</v>
      </c>
      <c r="Z5589" s="47" t="e">
        <f t="shared" si="355"/>
        <v>#NUM!</v>
      </c>
      <c r="AA5589" s="45"/>
    </row>
    <row r="5590" spans="1:27" x14ac:dyDescent="0.25">
      <c r="A5590" s="45"/>
      <c r="B5590" s="45"/>
      <c r="C5590" s="45"/>
      <c r="D5590" s="45"/>
      <c r="E5590" s="45"/>
      <c r="F5590" s="45"/>
      <c r="G5590" s="45"/>
      <c r="H5590" s="45"/>
      <c r="I5590" s="45"/>
      <c r="J5590" s="45"/>
      <c r="K5590" s="45"/>
      <c r="L5590" s="45"/>
      <c r="M5590" s="45"/>
      <c r="N5590" s="45"/>
      <c r="O5590" s="45"/>
      <c r="P5590" s="45"/>
      <c r="Q5590" s="45"/>
      <c r="R5590" s="45"/>
      <c r="S5590" s="45"/>
      <c r="T5590" s="45"/>
      <c r="U5590" s="45"/>
      <c r="V5590" s="46" t="e">
        <f t="shared" si="352"/>
        <v>#NUM!</v>
      </c>
      <c r="W5590" s="45" t="e">
        <f>AND(J5590="Evet",OR(#REF!="Evet",#REF!="Evet",L5590="Evet",N5590="Evet",O5590="Evet"))</f>
        <v>#REF!</v>
      </c>
      <c r="X5590" s="47" t="e">
        <f t="shared" si="353"/>
        <v>#NUM!</v>
      </c>
      <c r="Y5590" s="47" t="e">
        <f t="shared" si="354"/>
        <v>#NUM!</v>
      </c>
      <c r="Z5590" s="47" t="e">
        <f t="shared" si="355"/>
        <v>#NUM!</v>
      </c>
      <c r="AA5590" s="45"/>
    </row>
    <row r="5591" spans="1:27" x14ac:dyDescent="0.25">
      <c r="A5591" s="45"/>
      <c r="B5591" s="45"/>
      <c r="C5591" s="45"/>
      <c r="D5591" s="45"/>
      <c r="E5591" s="45"/>
      <c r="F5591" s="45"/>
      <c r="G5591" s="45"/>
      <c r="H5591" s="45"/>
      <c r="I5591" s="45"/>
      <c r="J5591" s="45"/>
      <c r="K5591" s="45"/>
      <c r="L5591" s="45"/>
      <c r="M5591" s="45"/>
      <c r="N5591" s="45"/>
      <c r="O5591" s="45"/>
      <c r="P5591" s="45"/>
      <c r="Q5591" s="45"/>
      <c r="R5591" s="45"/>
      <c r="S5591" s="45"/>
      <c r="T5591" s="45"/>
      <c r="U5591" s="45"/>
      <c r="V5591" s="46" t="e">
        <f t="shared" si="352"/>
        <v>#NUM!</v>
      </c>
      <c r="W5591" s="45" t="e">
        <f>AND(J5591="Evet",OR(#REF!="Evet",#REF!="Evet",L5591="Evet",N5591="Evet",O5591="Evet"))</f>
        <v>#REF!</v>
      </c>
      <c r="X5591" s="47" t="e">
        <f t="shared" si="353"/>
        <v>#NUM!</v>
      </c>
      <c r="Y5591" s="47" t="e">
        <f t="shared" si="354"/>
        <v>#NUM!</v>
      </c>
      <c r="Z5591" s="47" t="e">
        <f t="shared" si="355"/>
        <v>#NUM!</v>
      </c>
      <c r="AA5591" s="45"/>
    </row>
    <row r="5592" spans="1:27" x14ac:dyDescent="0.25">
      <c r="A5592" s="45"/>
      <c r="B5592" s="45"/>
      <c r="C5592" s="45"/>
      <c r="D5592" s="45"/>
      <c r="E5592" s="45"/>
      <c r="F5592" s="45"/>
      <c r="G5592" s="45"/>
      <c r="H5592" s="45"/>
      <c r="I5592" s="45"/>
      <c r="J5592" s="45"/>
      <c r="K5592" s="45"/>
      <c r="L5592" s="45"/>
      <c r="M5592" s="45"/>
      <c r="N5592" s="45"/>
      <c r="O5592" s="45"/>
      <c r="P5592" s="45"/>
      <c r="Q5592" s="45"/>
      <c r="R5592" s="45"/>
      <c r="S5592" s="45"/>
      <c r="T5592" s="45"/>
      <c r="U5592" s="45"/>
      <c r="V5592" s="46" t="e">
        <f t="shared" si="352"/>
        <v>#NUM!</v>
      </c>
      <c r="W5592" s="45" t="e">
        <f>AND(J5592="Evet",OR(#REF!="Evet",#REF!="Evet",L5592="Evet",N5592="Evet",O5592="Evet"))</f>
        <v>#REF!</v>
      </c>
      <c r="X5592" s="47" t="e">
        <f t="shared" si="353"/>
        <v>#NUM!</v>
      </c>
      <c r="Y5592" s="47" t="e">
        <f t="shared" si="354"/>
        <v>#NUM!</v>
      </c>
      <c r="Z5592" s="47" t="e">
        <f t="shared" si="355"/>
        <v>#NUM!</v>
      </c>
      <c r="AA5592" s="45"/>
    </row>
    <row r="5593" spans="1:27" x14ac:dyDescent="0.25">
      <c r="A5593" s="45"/>
      <c r="B5593" s="45"/>
      <c r="C5593" s="45"/>
      <c r="D5593" s="45"/>
      <c r="E5593" s="45"/>
      <c r="F5593" s="45"/>
      <c r="G5593" s="45"/>
      <c r="H5593" s="45"/>
      <c r="I5593" s="45"/>
      <c r="J5593" s="45"/>
      <c r="K5593" s="45"/>
      <c r="L5593" s="45"/>
      <c r="M5593" s="45"/>
      <c r="N5593" s="45"/>
      <c r="O5593" s="45"/>
      <c r="P5593" s="45"/>
      <c r="Q5593" s="45"/>
      <c r="R5593" s="45"/>
      <c r="S5593" s="45"/>
      <c r="T5593" s="45"/>
      <c r="U5593" s="45"/>
      <c r="V5593" s="46" t="e">
        <f t="shared" si="352"/>
        <v>#NUM!</v>
      </c>
      <c r="W5593" s="45" t="e">
        <f>AND(J5593="Evet",OR(#REF!="Evet",#REF!="Evet",L5593="Evet",N5593="Evet",O5593="Evet"))</f>
        <v>#REF!</v>
      </c>
      <c r="X5593" s="47" t="e">
        <f t="shared" si="353"/>
        <v>#NUM!</v>
      </c>
      <c r="Y5593" s="47" t="e">
        <f t="shared" si="354"/>
        <v>#NUM!</v>
      </c>
      <c r="Z5593" s="47" t="e">
        <f t="shared" si="355"/>
        <v>#NUM!</v>
      </c>
      <c r="AA5593" s="45"/>
    </row>
    <row r="5594" spans="1:27" x14ac:dyDescent="0.25">
      <c r="A5594" s="45"/>
      <c r="B5594" s="45"/>
      <c r="C5594" s="45"/>
      <c r="D5594" s="45"/>
      <c r="E5594" s="45"/>
      <c r="F5594" s="45"/>
      <c r="G5594" s="45"/>
      <c r="H5594" s="45"/>
      <c r="I5594" s="45"/>
      <c r="J5594" s="45"/>
      <c r="K5594" s="45"/>
      <c r="L5594" s="45"/>
      <c r="M5594" s="45"/>
      <c r="N5594" s="45"/>
      <c r="O5594" s="45"/>
      <c r="P5594" s="45"/>
      <c r="Q5594" s="45"/>
      <c r="R5594" s="45"/>
      <c r="S5594" s="45"/>
      <c r="T5594" s="45"/>
      <c r="U5594" s="45"/>
      <c r="V5594" s="46" t="e">
        <f t="shared" si="352"/>
        <v>#NUM!</v>
      </c>
      <c r="W5594" s="45" t="e">
        <f>AND(J5594="Evet",OR(#REF!="Evet",#REF!="Evet",L5594="Evet",N5594="Evet",O5594="Evet"))</f>
        <v>#REF!</v>
      </c>
      <c r="X5594" s="47" t="e">
        <f t="shared" si="353"/>
        <v>#NUM!</v>
      </c>
      <c r="Y5594" s="47" t="e">
        <f t="shared" si="354"/>
        <v>#NUM!</v>
      </c>
      <c r="Z5594" s="47" t="e">
        <f t="shared" si="355"/>
        <v>#NUM!</v>
      </c>
      <c r="AA5594" s="45"/>
    </row>
    <row r="5595" spans="1:27" x14ac:dyDescent="0.25">
      <c r="A5595" s="45"/>
      <c r="B5595" s="45"/>
      <c r="C5595" s="45"/>
      <c r="D5595" s="45"/>
      <c r="E5595" s="45"/>
      <c r="F5595" s="45"/>
      <c r="G5595" s="45"/>
      <c r="H5595" s="45"/>
      <c r="I5595" s="45"/>
      <c r="J5595" s="45"/>
      <c r="K5595" s="45"/>
      <c r="L5595" s="45"/>
      <c r="M5595" s="45"/>
      <c r="N5595" s="45"/>
      <c r="O5595" s="45"/>
      <c r="P5595" s="45"/>
      <c r="Q5595" s="45"/>
      <c r="R5595" s="45"/>
      <c r="S5595" s="45"/>
      <c r="T5595" s="45"/>
      <c r="U5595" s="45"/>
      <c r="V5595" s="46" t="e">
        <f t="shared" si="352"/>
        <v>#NUM!</v>
      </c>
      <c r="W5595" s="45" t="e">
        <f>AND(J5595="Evet",OR(#REF!="Evet",#REF!="Evet",L5595="Evet",N5595="Evet",O5595="Evet"))</f>
        <v>#REF!</v>
      </c>
      <c r="X5595" s="47" t="e">
        <f t="shared" si="353"/>
        <v>#NUM!</v>
      </c>
      <c r="Y5595" s="47" t="e">
        <f t="shared" si="354"/>
        <v>#NUM!</v>
      </c>
      <c r="Z5595" s="47" t="e">
        <f t="shared" si="355"/>
        <v>#NUM!</v>
      </c>
      <c r="AA5595" s="45"/>
    </row>
    <row r="5596" spans="1:27" x14ac:dyDescent="0.25">
      <c r="A5596" s="45"/>
      <c r="B5596" s="45"/>
      <c r="C5596" s="45"/>
      <c r="D5596" s="45"/>
      <c r="E5596" s="45"/>
      <c r="F5596" s="45"/>
      <c r="G5596" s="45"/>
      <c r="H5596" s="45"/>
      <c r="I5596" s="45"/>
      <c r="J5596" s="45"/>
      <c r="K5596" s="45"/>
      <c r="L5596" s="45"/>
      <c r="M5596" s="45"/>
      <c r="N5596" s="45"/>
      <c r="O5596" s="45"/>
      <c r="P5596" s="45"/>
      <c r="Q5596" s="45"/>
      <c r="R5596" s="45"/>
      <c r="S5596" s="45"/>
      <c r="T5596" s="45"/>
      <c r="U5596" s="45"/>
      <c r="V5596" s="46" t="e">
        <f t="shared" si="352"/>
        <v>#NUM!</v>
      </c>
      <c r="W5596" s="45" t="e">
        <f>AND(J5596="Evet",OR(#REF!="Evet",#REF!="Evet",L5596="Evet",N5596="Evet",O5596="Evet"))</f>
        <v>#REF!</v>
      </c>
      <c r="X5596" s="47" t="e">
        <f t="shared" si="353"/>
        <v>#NUM!</v>
      </c>
      <c r="Y5596" s="47" t="e">
        <f t="shared" si="354"/>
        <v>#NUM!</v>
      </c>
      <c r="Z5596" s="47" t="e">
        <f t="shared" si="355"/>
        <v>#NUM!</v>
      </c>
      <c r="AA5596" s="45"/>
    </row>
    <row r="5597" spans="1:27" x14ac:dyDescent="0.25">
      <c r="A5597" s="45"/>
      <c r="B5597" s="45"/>
      <c r="C5597" s="45"/>
      <c r="D5597" s="45"/>
      <c r="E5597" s="45"/>
      <c r="F5597" s="45"/>
      <c r="G5597" s="45"/>
      <c r="H5597" s="45"/>
      <c r="I5597" s="45"/>
      <c r="J5597" s="45"/>
      <c r="K5597" s="45"/>
      <c r="L5597" s="45"/>
      <c r="M5597" s="45"/>
      <c r="N5597" s="45"/>
      <c r="O5597" s="45"/>
      <c r="P5597" s="45"/>
      <c r="Q5597" s="45"/>
      <c r="R5597" s="45"/>
      <c r="S5597" s="45"/>
      <c r="T5597" s="45"/>
      <c r="U5597" s="45"/>
      <c r="V5597" s="46" t="e">
        <f t="shared" si="352"/>
        <v>#NUM!</v>
      </c>
      <c r="W5597" s="45" t="e">
        <f>AND(J5597="Evet",OR(#REF!="Evet",#REF!="Evet",L5597="Evet",N5597="Evet",O5597="Evet"))</f>
        <v>#REF!</v>
      </c>
      <c r="X5597" s="47" t="e">
        <f t="shared" si="353"/>
        <v>#NUM!</v>
      </c>
      <c r="Y5597" s="47" t="e">
        <f t="shared" si="354"/>
        <v>#NUM!</v>
      </c>
      <c r="Z5597" s="47" t="e">
        <f t="shared" si="355"/>
        <v>#NUM!</v>
      </c>
      <c r="AA5597" s="45"/>
    </row>
    <row r="5598" spans="1:27" x14ac:dyDescent="0.25">
      <c r="A5598" s="45"/>
      <c r="B5598" s="45"/>
      <c r="C5598" s="45"/>
      <c r="D5598" s="45"/>
      <c r="E5598" s="45"/>
      <c r="F5598" s="45"/>
      <c r="G5598" s="45"/>
      <c r="H5598" s="45"/>
      <c r="I5598" s="45"/>
      <c r="J5598" s="45"/>
      <c r="K5598" s="45"/>
      <c r="L5598" s="45"/>
      <c r="M5598" s="45"/>
      <c r="N5598" s="45"/>
      <c r="O5598" s="45"/>
      <c r="P5598" s="45"/>
      <c r="Q5598" s="45"/>
      <c r="R5598" s="45"/>
      <c r="S5598" s="45"/>
      <c r="T5598" s="45"/>
      <c r="U5598" s="45"/>
      <c r="V5598" s="46" t="e">
        <f t="shared" si="352"/>
        <v>#NUM!</v>
      </c>
      <c r="W5598" s="45" t="e">
        <f>AND(J5598="Evet",OR(#REF!="Evet",#REF!="Evet",L5598="Evet",N5598="Evet",O5598="Evet"))</f>
        <v>#REF!</v>
      </c>
      <c r="X5598" s="47" t="e">
        <f t="shared" si="353"/>
        <v>#NUM!</v>
      </c>
      <c r="Y5598" s="47" t="e">
        <f t="shared" si="354"/>
        <v>#NUM!</v>
      </c>
      <c r="Z5598" s="47" t="e">
        <f t="shared" si="355"/>
        <v>#NUM!</v>
      </c>
      <c r="AA5598" s="45"/>
    </row>
    <row r="5599" spans="1:27" x14ac:dyDescent="0.25">
      <c r="A5599" s="45"/>
      <c r="B5599" s="45"/>
      <c r="C5599" s="45"/>
      <c r="D5599" s="45"/>
      <c r="E5599" s="45"/>
      <c r="F5599" s="45"/>
      <c r="G5599" s="45"/>
      <c r="H5599" s="45"/>
      <c r="I5599" s="45"/>
      <c r="J5599" s="45"/>
      <c r="K5599" s="45"/>
      <c r="L5599" s="45"/>
      <c r="M5599" s="45"/>
      <c r="N5599" s="45"/>
      <c r="O5599" s="45"/>
      <c r="P5599" s="45"/>
      <c r="Q5599" s="45"/>
      <c r="R5599" s="45"/>
      <c r="S5599" s="45"/>
      <c r="T5599" s="45"/>
      <c r="U5599" s="45"/>
      <c r="V5599" s="46" t="e">
        <f t="shared" si="352"/>
        <v>#NUM!</v>
      </c>
      <c r="W5599" s="45" t="e">
        <f>AND(J5599="Evet",OR(#REF!="Evet",#REF!="Evet",L5599="Evet",N5599="Evet",O5599="Evet"))</f>
        <v>#REF!</v>
      </c>
      <c r="X5599" s="47" t="e">
        <f t="shared" si="353"/>
        <v>#NUM!</v>
      </c>
      <c r="Y5599" s="47" t="e">
        <f t="shared" si="354"/>
        <v>#NUM!</v>
      </c>
      <c r="Z5599" s="47" t="e">
        <f t="shared" si="355"/>
        <v>#NUM!</v>
      </c>
      <c r="AA5599" s="45"/>
    </row>
    <row r="5600" spans="1:27" x14ac:dyDescent="0.25">
      <c r="A5600" s="45"/>
      <c r="B5600" s="45"/>
      <c r="C5600" s="45"/>
      <c r="D5600" s="45"/>
      <c r="E5600" s="45"/>
      <c r="F5600" s="45"/>
      <c r="G5600" s="45"/>
      <c r="H5600" s="45"/>
      <c r="I5600" s="45"/>
      <c r="J5600" s="45"/>
      <c r="K5600" s="45"/>
      <c r="L5600" s="45"/>
      <c r="M5600" s="45"/>
      <c r="N5600" s="45"/>
      <c r="O5600" s="45"/>
      <c r="P5600" s="45"/>
      <c r="Q5600" s="45"/>
      <c r="R5600" s="45"/>
      <c r="S5600" s="45"/>
      <c r="T5600" s="45"/>
      <c r="U5600" s="45"/>
      <c r="V5600" s="46" t="e">
        <f t="shared" si="352"/>
        <v>#NUM!</v>
      </c>
      <c r="W5600" s="45" t="e">
        <f>AND(J5600="Evet",OR(#REF!="Evet",#REF!="Evet",L5600="Evet",N5600="Evet",O5600="Evet"))</f>
        <v>#REF!</v>
      </c>
      <c r="X5600" s="47" t="e">
        <f t="shared" si="353"/>
        <v>#NUM!</v>
      </c>
      <c r="Y5600" s="47" t="e">
        <f t="shared" si="354"/>
        <v>#NUM!</v>
      </c>
      <c r="Z5600" s="47" t="e">
        <f t="shared" si="355"/>
        <v>#NUM!</v>
      </c>
      <c r="AA5600" s="45"/>
    </row>
    <row r="5601" spans="1:27" x14ac:dyDescent="0.25">
      <c r="A5601" s="45"/>
      <c r="B5601" s="45"/>
      <c r="C5601" s="45"/>
      <c r="D5601" s="45"/>
      <c r="E5601" s="45"/>
      <c r="F5601" s="45"/>
      <c r="G5601" s="45"/>
      <c r="H5601" s="45"/>
      <c r="I5601" s="45"/>
      <c r="J5601" s="45"/>
      <c r="K5601" s="45"/>
      <c r="L5601" s="45"/>
      <c r="M5601" s="45"/>
      <c r="N5601" s="45"/>
      <c r="O5601" s="45"/>
      <c r="P5601" s="45"/>
      <c r="Q5601" s="45"/>
      <c r="R5601" s="45"/>
      <c r="S5601" s="45"/>
      <c r="T5601" s="45"/>
      <c r="U5601" s="45"/>
      <c r="V5601" s="46" t="e">
        <f t="shared" si="352"/>
        <v>#NUM!</v>
      </c>
      <c r="W5601" s="45" t="e">
        <f>AND(J5601="Evet",OR(#REF!="Evet",#REF!="Evet",L5601="Evet",N5601="Evet",O5601="Evet"))</f>
        <v>#REF!</v>
      </c>
      <c r="X5601" s="47" t="e">
        <f t="shared" si="353"/>
        <v>#NUM!</v>
      </c>
      <c r="Y5601" s="47" t="e">
        <f t="shared" si="354"/>
        <v>#NUM!</v>
      </c>
      <c r="Z5601" s="47" t="e">
        <f t="shared" si="355"/>
        <v>#NUM!</v>
      </c>
      <c r="AA5601" s="45"/>
    </row>
    <row r="5602" spans="1:27" x14ac:dyDescent="0.25">
      <c r="A5602" s="45"/>
      <c r="B5602" s="45"/>
      <c r="C5602" s="45"/>
      <c r="D5602" s="45"/>
      <c r="E5602" s="45"/>
      <c r="F5602" s="45"/>
      <c r="G5602" s="45"/>
      <c r="H5602" s="45"/>
      <c r="I5602" s="45"/>
      <c r="J5602" s="45"/>
      <c r="K5602" s="45"/>
      <c r="L5602" s="45"/>
      <c r="M5602" s="45"/>
      <c r="N5602" s="45"/>
      <c r="O5602" s="45"/>
      <c r="P5602" s="45"/>
      <c r="Q5602" s="45"/>
      <c r="R5602" s="45"/>
      <c r="S5602" s="45"/>
      <c r="T5602" s="45"/>
      <c r="U5602" s="45"/>
      <c r="V5602" s="46" t="e">
        <f t="shared" si="352"/>
        <v>#NUM!</v>
      </c>
      <c r="W5602" s="45" t="e">
        <f>AND(J5602="Evet",OR(#REF!="Evet",#REF!="Evet",L5602="Evet",N5602="Evet",O5602="Evet"))</f>
        <v>#REF!</v>
      </c>
      <c r="X5602" s="47" t="e">
        <f t="shared" si="353"/>
        <v>#NUM!</v>
      </c>
      <c r="Y5602" s="47" t="e">
        <f t="shared" si="354"/>
        <v>#NUM!</v>
      </c>
      <c r="Z5602" s="47" t="e">
        <f t="shared" si="355"/>
        <v>#NUM!</v>
      </c>
      <c r="AA5602" s="45"/>
    </row>
    <row r="5603" spans="1:27" x14ac:dyDescent="0.25">
      <c r="A5603" s="45"/>
      <c r="B5603" s="45"/>
      <c r="C5603" s="45"/>
      <c r="D5603" s="45"/>
      <c r="E5603" s="45"/>
      <c r="F5603" s="45"/>
      <c r="G5603" s="45"/>
      <c r="H5603" s="45"/>
      <c r="I5603" s="45"/>
      <c r="J5603" s="45"/>
      <c r="K5603" s="45"/>
      <c r="L5603" s="45"/>
      <c r="M5603" s="45"/>
      <c r="N5603" s="45"/>
      <c r="O5603" s="45"/>
      <c r="P5603" s="45"/>
      <c r="Q5603" s="45"/>
      <c r="R5603" s="45"/>
      <c r="S5603" s="45"/>
      <c r="T5603" s="45"/>
      <c r="U5603" s="45"/>
      <c r="V5603" s="46" t="e">
        <f t="shared" si="352"/>
        <v>#NUM!</v>
      </c>
      <c r="W5603" s="45" t="e">
        <f>AND(J5603="Evet",OR(#REF!="Evet",#REF!="Evet",L5603="Evet",N5603="Evet",O5603="Evet"))</f>
        <v>#REF!</v>
      </c>
      <c r="X5603" s="47" t="e">
        <f t="shared" si="353"/>
        <v>#NUM!</v>
      </c>
      <c r="Y5603" s="47" t="e">
        <f t="shared" si="354"/>
        <v>#NUM!</v>
      </c>
      <c r="Z5603" s="47" t="e">
        <f t="shared" si="355"/>
        <v>#NUM!</v>
      </c>
      <c r="AA5603" s="45"/>
    </row>
    <row r="5604" spans="1:27" x14ac:dyDescent="0.25">
      <c r="A5604" s="45"/>
      <c r="B5604" s="45"/>
      <c r="C5604" s="45"/>
      <c r="D5604" s="45"/>
      <c r="E5604" s="45"/>
      <c r="F5604" s="45"/>
      <c r="G5604" s="45"/>
      <c r="H5604" s="45"/>
      <c r="I5604" s="45"/>
      <c r="J5604" s="45"/>
      <c r="K5604" s="45"/>
      <c r="L5604" s="45"/>
      <c r="M5604" s="45"/>
      <c r="N5604" s="45"/>
      <c r="O5604" s="45"/>
      <c r="P5604" s="45"/>
      <c r="Q5604" s="45"/>
      <c r="R5604" s="45"/>
      <c r="S5604" s="45"/>
      <c r="T5604" s="45"/>
      <c r="U5604" s="45"/>
      <c r="V5604" s="46" t="e">
        <f t="shared" si="352"/>
        <v>#NUM!</v>
      </c>
      <c r="W5604" s="45" t="e">
        <f>AND(J5604="Evet",OR(#REF!="Evet",#REF!="Evet",L5604="Evet",N5604="Evet",O5604="Evet"))</f>
        <v>#REF!</v>
      </c>
      <c r="X5604" s="47" t="e">
        <f t="shared" si="353"/>
        <v>#NUM!</v>
      </c>
      <c r="Y5604" s="47" t="e">
        <f t="shared" si="354"/>
        <v>#NUM!</v>
      </c>
      <c r="Z5604" s="47" t="e">
        <f t="shared" si="355"/>
        <v>#NUM!</v>
      </c>
      <c r="AA5604" s="45"/>
    </row>
    <row r="5605" spans="1:27" x14ac:dyDescent="0.25">
      <c r="A5605" s="45"/>
      <c r="B5605" s="45"/>
      <c r="C5605" s="45"/>
      <c r="D5605" s="45"/>
      <c r="E5605" s="45"/>
      <c r="F5605" s="45"/>
      <c r="G5605" s="45"/>
      <c r="H5605" s="45"/>
      <c r="I5605" s="45"/>
      <c r="J5605" s="45"/>
      <c r="K5605" s="45"/>
      <c r="L5605" s="45"/>
      <c r="M5605" s="45"/>
      <c r="N5605" s="45"/>
      <c r="O5605" s="45"/>
      <c r="P5605" s="45"/>
      <c r="Q5605" s="45"/>
      <c r="R5605" s="45"/>
      <c r="S5605" s="45"/>
      <c r="T5605" s="45"/>
      <c r="U5605" s="45"/>
      <c r="V5605" s="46" t="e">
        <f t="shared" si="352"/>
        <v>#NUM!</v>
      </c>
      <c r="W5605" s="45" t="e">
        <f>AND(J5605="Evet",OR(#REF!="Evet",#REF!="Evet",L5605="Evet",N5605="Evet",O5605="Evet"))</f>
        <v>#REF!</v>
      </c>
      <c r="X5605" s="47" t="e">
        <f t="shared" si="353"/>
        <v>#NUM!</v>
      </c>
      <c r="Y5605" s="47" t="e">
        <f t="shared" si="354"/>
        <v>#NUM!</v>
      </c>
      <c r="Z5605" s="47" t="e">
        <f t="shared" si="355"/>
        <v>#NUM!</v>
      </c>
      <c r="AA5605" s="45"/>
    </row>
    <row r="5606" spans="1:27" x14ac:dyDescent="0.25">
      <c r="A5606" s="45"/>
      <c r="B5606" s="45"/>
      <c r="C5606" s="45"/>
      <c r="D5606" s="45"/>
      <c r="E5606" s="45"/>
      <c r="F5606" s="45"/>
      <c r="G5606" s="45"/>
      <c r="H5606" s="45"/>
      <c r="I5606" s="45"/>
      <c r="J5606" s="45"/>
      <c r="K5606" s="45"/>
      <c r="L5606" s="45"/>
      <c r="M5606" s="45"/>
      <c r="N5606" s="45"/>
      <c r="O5606" s="45"/>
      <c r="P5606" s="45"/>
      <c r="Q5606" s="45"/>
      <c r="R5606" s="45"/>
      <c r="S5606" s="45"/>
      <c r="T5606" s="45"/>
      <c r="U5606" s="45"/>
      <c r="V5606" s="46" t="e">
        <f t="shared" si="352"/>
        <v>#NUM!</v>
      </c>
      <c r="W5606" s="45" t="e">
        <f>AND(J5606="Evet",OR(#REF!="Evet",#REF!="Evet",L5606="Evet",N5606="Evet",O5606="Evet"))</f>
        <v>#REF!</v>
      </c>
      <c r="X5606" s="47" t="e">
        <f t="shared" si="353"/>
        <v>#NUM!</v>
      </c>
      <c r="Y5606" s="47" t="e">
        <f t="shared" si="354"/>
        <v>#NUM!</v>
      </c>
      <c r="Z5606" s="47" t="e">
        <f t="shared" si="355"/>
        <v>#NUM!</v>
      </c>
      <c r="AA5606" s="45"/>
    </row>
    <row r="5607" spans="1:27" x14ac:dyDescent="0.25">
      <c r="A5607" s="45"/>
      <c r="B5607" s="45"/>
      <c r="C5607" s="45"/>
      <c r="D5607" s="45"/>
      <c r="E5607" s="45"/>
      <c r="F5607" s="45"/>
      <c r="G5607" s="45"/>
      <c r="H5607" s="45"/>
      <c r="I5607" s="45"/>
      <c r="J5607" s="45"/>
      <c r="K5607" s="45"/>
      <c r="L5607" s="45"/>
      <c r="M5607" s="45"/>
      <c r="N5607" s="45"/>
      <c r="O5607" s="45"/>
      <c r="P5607" s="45"/>
      <c r="Q5607" s="45"/>
      <c r="R5607" s="45"/>
      <c r="S5607" s="45"/>
      <c r="T5607" s="45"/>
      <c r="U5607" s="45"/>
      <c r="V5607" s="46" t="e">
        <f t="shared" si="352"/>
        <v>#NUM!</v>
      </c>
      <c r="W5607" s="45" t="e">
        <f>AND(J5607="Evet",OR(#REF!="Evet",#REF!="Evet",L5607="Evet",N5607="Evet",O5607="Evet"))</f>
        <v>#REF!</v>
      </c>
      <c r="X5607" s="47" t="e">
        <f t="shared" si="353"/>
        <v>#NUM!</v>
      </c>
      <c r="Y5607" s="47" t="e">
        <f t="shared" si="354"/>
        <v>#NUM!</v>
      </c>
      <c r="Z5607" s="47" t="e">
        <f t="shared" si="355"/>
        <v>#NUM!</v>
      </c>
      <c r="AA5607" s="45"/>
    </row>
    <row r="5608" spans="1:27" x14ac:dyDescent="0.25">
      <c r="A5608" s="45"/>
      <c r="B5608" s="45"/>
      <c r="C5608" s="45"/>
      <c r="D5608" s="45"/>
      <c r="E5608" s="45"/>
      <c r="F5608" s="45"/>
      <c r="G5608" s="45"/>
      <c r="H5608" s="45"/>
      <c r="I5608" s="45"/>
      <c r="J5608" s="45"/>
      <c r="K5608" s="45"/>
      <c r="L5608" s="45"/>
      <c r="M5608" s="45"/>
      <c r="N5608" s="45"/>
      <c r="O5608" s="45"/>
      <c r="P5608" s="45"/>
      <c r="Q5608" s="45"/>
      <c r="R5608" s="45"/>
      <c r="S5608" s="45"/>
      <c r="T5608" s="45"/>
      <c r="U5608" s="45"/>
      <c r="V5608" s="46" t="e">
        <f t="shared" si="352"/>
        <v>#NUM!</v>
      </c>
      <c r="W5608" s="45" t="e">
        <f>AND(J5608="Evet",OR(#REF!="Evet",#REF!="Evet",L5608="Evet",N5608="Evet",O5608="Evet"))</f>
        <v>#REF!</v>
      </c>
      <c r="X5608" s="47" t="e">
        <f t="shared" si="353"/>
        <v>#NUM!</v>
      </c>
      <c r="Y5608" s="47" t="e">
        <f t="shared" si="354"/>
        <v>#NUM!</v>
      </c>
      <c r="Z5608" s="47" t="e">
        <f t="shared" si="355"/>
        <v>#NUM!</v>
      </c>
      <c r="AA5608" s="45"/>
    </row>
    <row r="5609" spans="1:27" x14ac:dyDescent="0.25">
      <c r="A5609" s="45"/>
      <c r="B5609" s="45"/>
      <c r="C5609" s="45"/>
      <c r="D5609" s="45"/>
      <c r="E5609" s="45"/>
      <c r="F5609" s="45"/>
      <c r="G5609" s="45"/>
      <c r="H5609" s="45"/>
      <c r="I5609" s="45"/>
      <c r="J5609" s="45"/>
      <c r="K5609" s="45"/>
      <c r="L5609" s="45"/>
      <c r="M5609" s="45"/>
      <c r="N5609" s="45"/>
      <c r="O5609" s="45"/>
      <c r="P5609" s="45"/>
      <c r="Q5609" s="45"/>
      <c r="R5609" s="45"/>
      <c r="S5609" s="45"/>
      <c r="T5609" s="45"/>
      <c r="U5609" s="45"/>
      <c r="V5609" s="46" t="e">
        <f t="shared" si="352"/>
        <v>#NUM!</v>
      </c>
      <c r="W5609" s="45" t="e">
        <f>AND(J5609="Evet",OR(#REF!="Evet",#REF!="Evet",L5609="Evet",N5609="Evet",O5609="Evet"))</f>
        <v>#REF!</v>
      </c>
      <c r="X5609" s="47" t="e">
        <f t="shared" si="353"/>
        <v>#NUM!</v>
      </c>
      <c r="Y5609" s="47" t="e">
        <f t="shared" si="354"/>
        <v>#NUM!</v>
      </c>
      <c r="Z5609" s="47" t="e">
        <f t="shared" si="355"/>
        <v>#NUM!</v>
      </c>
      <c r="AA5609" s="45"/>
    </row>
    <row r="5610" spans="1:27" x14ac:dyDescent="0.25">
      <c r="A5610" s="45"/>
      <c r="B5610" s="45"/>
      <c r="C5610" s="45"/>
      <c r="D5610" s="45"/>
      <c r="E5610" s="45"/>
      <c r="F5610" s="45"/>
      <c r="G5610" s="45"/>
      <c r="H5610" s="45"/>
      <c r="I5610" s="45"/>
      <c r="J5610" s="45"/>
      <c r="K5610" s="45"/>
      <c r="L5610" s="45"/>
      <c r="M5610" s="45"/>
      <c r="N5610" s="45"/>
      <c r="O5610" s="45"/>
      <c r="P5610" s="45"/>
      <c r="Q5610" s="45"/>
      <c r="R5610" s="45"/>
      <c r="S5610" s="45"/>
      <c r="T5610" s="45"/>
      <c r="U5610" s="45"/>
      <c r="V5610" s="46" t="e">
        <f t="shared" si="352"/>
        <v>#NUM!</v>
      </c>
      <c r="W5610" s="45" t="e">
        <f>AND(J5610="Evet",OR(#REF!="Evet",#REF!="Evet",L5610="Evet",N5610="Evet",O5610="Evet"))</f>
        <v>#REF!</v>
      </c>
      <c r="X5610" s="47" t="e">
        <f t="shared" si="353"/>
        <v>#NUM!</v>
      </c>
      <c r="Y5610" s="47" t="e">
        <f t="shared" si="354"/>
        <v>#NUM!</v>
      </c>
      <c r="Z5610" s="47" t="e">
        <f t="shared" si="355"/>
        <v>#NUM!</v>
      </c>
      <c r="AA5610" s="45"/>
    </row>
    <row r="5611" spans="1:27" x14ac:dyDescent="0.25">
      <c r="A5611" s="45"/>
      <c r="B5611" s="45"/>
      <c r="C5611" s="45"/>
      <c r="D5611" s="45"/>
      <c r="E5611" s="45"/>
      <c r="F5611" s="45"/>
      <c r="G5611" s="45"/>
      <c r="H5611" s="45"/>
      <c r="I5611" s="45"/>
      <c r="J5611" s="45"/>
      <c r="K5611" s="45"/>
      <c r="L5611" s="45"/>
      <c r="M5611" s="45"/>
      <c r="N5611" s="45"/>
      <c r="O5611" s="45"/>
      <c r="P5611" s="45"/>
      <c r="Q5611" s="45"/>
      <c r="R5611" s="45"/>
      <c r="S5611" s="45"/>
      <c r="T5611" s="45"/>
      <c r="U5611" s="45"/>
      <c r="V5611" s="46" t="e">
        <f t="shared" si="352"/>
        <v>#NUM!</v>
      </c>
      <c r="W5611" s="45" t="e">
        <f>AND(J5611="Evet",OR(#REF!="Evet",#REF!="Evet",L5611="Evet",N5611="Evet",O5611="Evet"))</f>
        <v>#REF!</v>
      </c>
      <c r="X5611" s="47" t="e">
        <f t="shared" si="353"/>
        <v>#NUM!</v>
      </c>
      <c r="Y5611" s="47" t="e">
        <f t="shared" si="354"/>
        <v>#NUM!</v>
      </c>
      <c r="Z5611" s="47" t="e">
        <f t="shared" si="355"/>
        <v>#NUM!</v>
      </c>
      <c r="AA5611" s="45"/>
    </row>
    <row r="5612" spans="1:27" x14ac:dyDescent="0.25">
      <c r="A5612" s="45"/>
      <c r="B5612" s="45"/>
      <c r="C5612" s="45"/>
      <c r="D5612" s="45"/>
      <c r="E5612" s="45"/>
      <c r="F5612" s="45"/>
      <c r="G5612" s="45"/>
      <c r="H5612" s="45"/>
      <c r="I5612" s="45"/>
      <c r="J5612" s="45"/>
      <c r="K5612" s="45"/>
      <c r="L5612" s="45"/>
      <c r="M5612" s="45"/>
      <c r="N5612" s="45"/>
      <c r="O5612" s="45"/>
      <c r="P5612" s="45"/>
      <c r="Q5612" s="45"/>
      <c r="R5612" s="45"/>
      <c r="S5612" s="45"/>
      <c r="T5612" s="45"/>
      <c r="U5612" s="45"/>
      <c r="V5612" s="46" t="e">
        <f t="shared" si="352"/>
        <v>#NUM!</v>
      </c>
      <c r="W5612" s="45" t="e">
        <f>AND(J5612="Evet",OR(#REF!="Evet",#REF!="Evet",L5612="Evet",N5612="Evet",O5612="Evet"))</f>
        <v>#REF!</v>
      </c>
      <c r="X5612" s="47" t="e">
        <f t="shared" si="353"/>
        <v>#NUM!</v>
      </c>
      <c r="Y5612" s="47" t="e">
        <f t="shared" si="354"/>
        <v>#NUM!</v>
      </c>
      <c r="Z5612" s="47" t="e">
        <f t="shared" si="355"/>
        <v>#NUM!</v>
      </c>
      <c r="AA5612" s="45"/>
    </row>
    <row r="5613" spans="1:27" x14ac:dyDescent="0.25">
      <c r="A5613" s="45"/>
      <c r="B5613" s="45"/>
      <c r="C5613" s="45"/>
      <c r="D5613" s="45"/>
      <c r="E5613" s="45"/>
      <c r="F5613" s="45"/>
      <c r="G5613" s="45"/>
      <c r="H5613" s="45"/>
      <c r="I5613" s="45"/>
      <c r="J5613" s="45"/>
      <c r="K5613" s="45"/>
      <c r="L5613" s="45"/>
      <c r="M5613" s="45"/>
      <c r="N5613" s="45"/>
      <c r="O5613" s="45"/>
      <c r="P5613" s="45"/>
      <c r="Q5613" s="45"/>
      <c r="R5613" s="45"/>
      <c r="S5613" s="45"/>
      <c r="T5613" s="45"/>
      <c r="U5613" s="45"/>
      <c r="V5613" s="46" t="e">
        <f t="shared" si="352"/>
        <v>#NUM!</v>
      </c>
      <c r="W5613" s="45" t="e">
        <f>AND(J5613="Evet",OR(#REF!="Evet",#REF!="Evet",L5613="Evet",N5613="Evet",O5613="Evet"))</f>
        <v>#REF!</v>
      </c>
      <c r="X5613" s="47" t="e">
        <f t="shared" si="353"/>
        <v>#NUM!</v>
      </c>
      <c r="Y5613" s="47" t="e">
        <f t="shared" si="354"/>
        <v>#NUM!</v>
      </c>
      <c r="Z5613" s="47" t="e">
        <f t="shared" si="355"/>
        <v>#NUM!</v>
      </c>
      <c r="AA5613" s="45"/>
    </row>
    <row r="5614" spans="1:27" x14ac:dyDescent="0.25">
      <c r="A5614" s="45"/>
      <c r="B5614" s="45"/>
      <c r="C5614" s="45"/>
      <c r="D5614" s="45"/>
      <c r="E5614" s="45"/>
      <c r="F5614" s="45"/>
      <c r="G5614" s="45"/>
      <c r="H5614" s="45"/>
      <c r="I5614" s="45"/>
      <c r="J5614" s="45"/>
      <c r="K5614" s="45"/>
      <c r="L5614" s="45"/>
      <c r="M5614" s="45"/>
      <c r="N5614" s="45"/>
      <c r="O5614" s="45"/>
      <c r="P5614" s="45"/>
      <c r="Q5614" s="45"/>
      <c r="R5614" s="45"/>
      <c r="S5614" s="45"/>
      <c r="T5614" s="45"/>
      <c r="U5614" s="45"/>
      <c r="V5614" s="46" t="e">
        <f t="shared" si="352"/>
        <v>#NUM!</v>
      </c>
      <c r="W5614" s="45" t="e">
        <f>AND(J5614="Evet",OR(#REF!="Evet",#REF!="Evet",L5614="Evet",N5614="Evet",O5614="Evet"))</f>
        <v>#REF!</v>
      </c>
      <c r="X5614" s="47" t="e">
        <f t="shared" si="353"/>
        <v>#NUM!</v>
      </c>
      <c r="Y5614" s="47" t="e">
        <f t="shared" si="354"/>
        <v>#NUM!</v>
      </c>
      <c r="Z5614" s="47" t="e">
        <f t="shared" si="355"/>
        <v>#NUM!</v>
      </c>
      <c r="AA5614" s="45"/>
    </row>
    <row r="5615" spans="1:27" x14ac:dyDescent="0.25">
      <c r="A5615" s="45"/>
      <c r="B5615" s="45"/>
      <c r="C5615" s="45"/>
      <c r="D5615" s="45"/>
      <c r="E5615" s="45"/>
      <c r="F5615" s="45"/>
      <c r="G5615" s="45"/>
      <c r="H5615" s="45"/>
      <c r="I5615" s="45"/>
      <c r="J5615" s="45"/>
      <c r="K5615" s="45"/>
      <c r="L5615" s="45"/>
      <c r="M5615" s="45"/>
      <c r="N5615" s="45"/>
      <c r="O5615" s="45"/>
      <c r="P5615" s="45"/>
      <c r="Q5615" s="45"/>
      <c r="R5615" s="45"/>
      <c r="S5615" s="45"/>
      <c r="T5615" s="45"/>
      <c r="U5615" s="45"/>
      <c r="V5615" s="46" t="e">
        <f t="shared" si="352"/>
        <v>#NUM!</v>
      </c>
      <c r="W5615" s="45" t="e">
        <f>AND(J5615="Evet",OR(#REF!="Evet",#REF!="Evet",L5615="Evet",N5615="Evet",O5615="Evet"))</f>
        <v>#REF!</v>
      </c>
      <c r="X5615" s="47" t="e">
        <f t="shared" si="353"/>
        <v>#NUM!</v>
      </c>
      <c r="Y5615" s="47" t="e">
        <f t="shared" si="354"/>
        <v>#NUM!</v>
      </c>
      <c r="Z5615" s="47" t="e">
        <f t="shared" si="355"/>
        <v>#NUM!</v>
      </c>
      <c r="AA5615" s="45"/>
    </row>
    <row r="5616" spans="1:27" x14ac:dyDescent="0.25">
      <c r="A5616" s="45"/>
      <c r="B5616" s="45"/>
      <c r="C5616" s="45"/>
      <c r="D5616" s="45"/>
      <c r="E5616" s="45"/>
      <c r="F5616" s="45"/>
      <c r="G5616" s="45"/>
      <c r="H5616" s="45"/>
      <c r="I5616" s="45"/>
      <c r="J5616" s="45"/>
      <c r="K5616" s="45"/>
      <c r="L5616" s="45"/>
      <c r="M5616" s="45"/>
      <c r="N5616" s="45"/>
      <c r="O5616" s="45"/>
      <c r="P5616" s="45"/>
      <c r="Q5616" s="45"/>
      <c r="R5616" s="45"/>
      <c r="S5616" s="45"/>
      <c r="T5616" s="45"/>
      <c r="U5616" s="45"/>
      <c r="V5616" s="46" t="e">
        <f t="shared" si="352"/>
        <v>#NUM!</v>
      </c>
      <c r="W5616" s="45" t="e">
        <f>AND(J5616="Evet",OR(#REF!="Evet",#REF!="Evet",L5616="Evet",N5616="Evet",O5616="Evet"))</f>
        <v>#REF!</v>
      </c>
      <c r="X5616" s="47" t="e">
        <f t="shared" si="353"/>
        <v>#NUM!</v>
      </c>
      <c r="Y5616" s="47" t="e">
        <f t="shared" si="354"/>
        <v>#NUM!</v>
      </c>
      <c r="Z5616" s="47" t="e">
        <f t="shared" si="355"/>
        <v>#NUM!</v>
      </c>
      <c r="AA5616" s="45"/>
    </row>
    <row r="5617" spans="1:27" x14ac:dyDescent="0.25">
      <c r="A5617" s="45"/>
      <c r="B5617" s="45"/>
      <c r="C5617" s="45"/>
      <c r="D5617" s="45"/>
      <c r="E5617" s="45"/>
      <c r="F5617" s="45"/>
      <c r="G5617" s="45"/>
      <c r="H5617" s="45"/>
      <c r="I5617" s="45"/>
      <c r="J5617" s="45"/>
      <c r="K5617" s="45"/>
      <c r="L5617" s="45"/>
      <c r="M5617" s="45"/>
      <c r="N5617" s="45"/>
      <c r="O5617" s="45"/>
      <c r="P5617" s="45"/>
      <c r="Q5617" s="45"/>
      <c r="R5617" s="45"/>
      <c r="S5617" s="45"/>
      <c r="T5617" s="45"/>
      <c r="U5617" s="45"/>
      <c r="V5617" s="46" t="e">
        <f t="shared" si="352"/>
        <v>#NUM!</v>
      </c>
      <c r="W5617" s="45" t="e">
        <f>AND(J5617="Evet",OR(#REF!="Evet",#REF!="Evet",L5617="Evet",N5617="Evet",O5617="Evet"))</f>
        <v>#REF!</v>
      </c>
      <c r="X5617" s="47" t="e">
        <f t="shared" si="353"/>
        <v>#NUM!</v>
      </c>
      <c r="Y5617" s="47" t="e">
        <f t="shared" si="354"/>
        <v>#NUM!</v>
      </c>
      <c r="Z5617" s="47" t="e">
        <f t="shared" si="355"/>
        <v>#NUM!</v>
      </c>
      <c r="AA5617" s="45"/>
    </row>
    <row r="5618" spans="1:27" x14ac:dyDescent="0.25">
      <c r="A5618" s="45"/>
      <c r="B5618" s="45"/>
      <c r="C5618" s="45"/>
      <c r="D5618" s="45"/>
      <c r="E5618" s="45"/>
      <c r="F5618" s="45"/>
      <c r="G5618" s="45"/>
      <c r="H5618" s="45"/>
      <c r="I5618" s="45"/>
      <c r="J5618" s="45"/>
      <c r="K5618" s="45"/>
      <c r="L5618" s="45"/>
      <c r="M5618" s="45"/>
      <c r="N5618" s="45"/>
      <c r="O5618" s="45"/>
      <c r="P5618" s="45"/>
      <c r="Q5618" s="45"/>
      <c r="R5618" s="45"/>
      <c r="S5618" s="45"/>
      <c r="T5618" s="45"/>
      <c r="U5618" s="45"/>
      <c r="V5618" s="46" t="e">
        <f t="shared" si="352"/>
        <v>#NUM!</v>
      </c>
      <c r="W5618" s="45" t="e">
        <f>AND(J5618="Evet",OR(#REF!="Evet",#REF!="Evet",L5618="Evet",N5618="Evet",O5618="Evet"))</f>
        <v>#REF!</v>
      </c>
      <c r="X5618" s="47" t="e">
        <f t="shared" si="353"/>
        <v>#NUM!</v>
      </c>
      <c r="Y5618" s="47" t="e">
        <f t="shared" si="354"/>
        <v>#NUM!</v>
      </c>
      <c r="Z5618" s="47" t="e">
        <f t="shared" si="355"/>
        <v>#NUM!</v>
      </c>
      <c r="AA5618" s="45"/>
    </row>
    <row r="5619" spans="1:27" x14ac:dyDescent="0.25">
      <c r="A5619" s="45"/>
      <c r="B5619" s="45"/>
      <c r="C5619" s="45"/>
      <c r="D5619" s="45"/>
      <c r="E5619" s="45"/>
      <c r="F5619" s="45"/>
      <c r="G5619" s="45"/>
      <c r="H5619" s="45"/>
      <c r="I5619" s="45"/>
      <c r="J5619" s="45"/>
      <c r="K5619" s="45"/>
      <c r="L5619" s="45"/>
      <c r="M5619" s="45"/>
      <c r="N5619" s="45"/>
      <c r="O5619" s="45"/>
      <c r="P5619" s="45"/>
      <c r="Q5619" s="45"/>
      <c r="R5619" s="45"/>
      <c r="S5619" s="45"/>
      <c r="T5619" s="45"/>
      <c r="U5619" s="45"/>
      <c r="V5619" s="46" t="e">
        <f t="shared" si="352"/>
        <v>#NUM!</v>
      </c>
      <c r="W5619" s="45" t="e">
        <f>AND(J5619="Evet",OR(#REF!="Evet",#REF!="Evet",L5619="Evet",N5619="Evet",O5619="Evet"))</f>
        <v>#REF!</v>
      </c>
      <c r="X5619" s="47" t="e">
        <f t="shared" si="353"/>
        <v>#NUM!</v>
      </c>
      <c r="Y5619" s="47" t="e">
        <f t="shared" si="354"/>
        <v>#NUM!</v>
      </c>
      <c r="Z5619" s="47" t="e">
        <f t="shared" si="355"/>
        <v>#NUM!</v>
      </c>
      <c r="AA5619" s="45"/>
    </row>
    <row r="5620" spans="1:27" x14ac:dyDescent="0.25">
      <c r="A5620" s="45"/>
      <c r="B5620" s="45"/>
      <c r="C5620" s="45"/>
      <c r="D5620" s="45"/>
      <c r="E5620" s="45"/>
      <c r="F5620" s="45"/>
      <c r="G5620" s="45"/>
      <c r="H5620" s="45"/>
      <c r="I5620" s="45"/>
      <c r="J5620" s="45"/>
      <c r="K5620" s="45"/>
      <c r="L5620" s="45"/>
      <c r="M5620" s="45"/>
      <c r="N5620" s="45"/>
      <c r="O5620" s="45"/>
      <c r="P5620" s="45"/>
      <c r="Q5620" s="45"/>
      <c r="R5620" s="45"/>
      <c r="S5620" s="45"/>
      <c r="T5620" s="45"/>
      <c r="U5620" s="45"/>
      <c r="V5620" s="46" t="e">
        <f t="shared" si="352"/>
        <v>#NUM!</v>
      </c>
      <c r="W5620" s="45" t="e">
        <f>AND(J5620="Evet",OR(#REF!="Evet",#REF!="Evet",L5620="Evet",N5620="Evet",O5620="Evet"))</f>
        <v>#REF!</v>
      </c>
      <c r="X5620" s="47" t="e">
        <f t="shared" si="353"/>
        <v>#NUM!</v>
      </c>
      <c r="Y5620" s="47" t="e">
        <f t="shared" si="354"/>
        <v>#NUM!</v>
      </c>
      <c r="Z5620" s="47" t="e">
        <f t="shared" si="355"/>
        <v>#NUM!</v>
      </c>
      <c r="AA5620" s="45"/>
    </row>
    <row r="5621" spans="1:27" x14ac:dyDescent="0.25">
      <c r="A5621" s="45"/>
      <c r="B5621" s="45"/>
      <c r="C5621" s="45"/>
      <c r="D5621" s="45"/>
      <c r="E5621" s="45"/>
      <c r="F5621" s="45"/>
      <c r="G5621" s="45"/>
      <c r="H5621" s="45"/>
      <c r="I5621" s="45"/>
      <c r="J5621" s="45"/>
      <c r="K5621" s="45"/>
      <c r="L5621" s="45"/>
      <c r="M5621" s="45"/>
      <c r="N5621" s="45"/>
      <c r="O5621" s="45"/>
      <c r="P5621" s="45"/>
      <c r="Q5621" s="45"/>
      <c r="R5621" s="45"/>
      <c r="S5621" s="45"/>
      <c r="T5621" s="45"/>
      <c r="U5621" s="45"/>
      <c r="V5621" s="46" t="e">
        <f t="shared" si="352"/>
        <v>#NUM!</v>
      </c>
      <c r="W5621" s="45" t="e">
        <f>AND(J5621="Evet",OR(#REF!="Evet",#REF!="Evet",L5621="Evet",N5621="Evet",O5621="Evet"))</f>
        <v>#REF!</v>
      </c>
      <c r="X5621" s="47" t="e">
        <f t="shared" si="353"/>
        <v>#NUM!</v>
      </c>
      <c r="Y5621" s="47" t="e">
        <f t="shared" si="354"/>
        <v>#NUM!</v>
      </c>
      <c r="Z5621" s="47" t="e">
        <f t="shared" si="355"/>
        <v>#NUM!</v>
      </c>
      <c r="AA5621" s="45"/>
    </row>
    <row r="5622" spans="1:27" x14ac:dyDescent="0.25">
      <c r="A5622" s="45"/>
      <c r="B5622" s="45"/>
      <c r="C5622" s="45"/>
      <c r="D5622" s="45"/>
      <c r="E5622" s="45"/>
      <c r="F5622" s="45"/>
      <c r="G5622" s="45"/>
      <c r="H5622" s="45"/>
      <c r="I5622" s="45"/>
      <c r="J5622" s="45"/>
      <c r="K5622" s="45"/>
      <c r="L5622" s="45"/>
      <c r="M5622" s="45"/>
      <c r="N5622" s="45"/>
      <c r="O5622" s="45"/>
      <c r="P5622" s="45"/>
      <c r="Q5622" s="45"/>
      <c r="R5622" s="45"/>
      <c r="S5622" s="45"/>
      <c r="T5622" s="45"/>
      <c r="U5622" s="45"/>
      <c r="V5622" s="46" t="e">
        <f t="shared" si="352"/>
        <v>#NUM!</v>
      </c>
      <c r="W5622" s="45" t="e">
        <f>AND(J5622="Evet",OR(#REF!="Evet",#REF!="Evet",L5622="Evet",N5622="Evet",O5622="Evet"))</f>
        <v>#REF!</v>
      </c>
      <c r="X5622" s="47" t="e">
        <f t="shared" si="353"/>
        <v>#NUM!</v>
      </c>
      <c r="Y5622" s="47" t="e">
        <f t="shared" si="354"/>
        <v>#NUM!</v>
      </c>
      <c r="Z5622" s="47" t="e">
        <f t="shared" si="355"/>
        <v>#NUM!</v>
      </c>
      <c r="AA5622" s="45"/>
    </row>
    <row r="5623" spans="1:27" x14ac:dyDescent="0.25">
      <c r="A5623" s="45"/>
      <c r="B5623" s="45"/>
      <c r="C5623" s="45"/>
      <c r="D5623" s="45"/>
      <c r="E5623" s="45"/>
      <c r="F5623" s="45"/>
      <c r="G5623" s="45"/>
      <c r="H5623" s="45"/>
      <c r="I5623" s="45"/>
      <c r="J5623" s="45"/>
      <c r="K5623" s="45"/>
      <c r="L5623" s="45"/>
      <c r="M5623" s="45"/>
      <c r="N5623" s="45"/>
      <c r="O5623" s="45"/>
      <c r="P5623" s="45"/>
      <c r="Q5623" s="45"/>
      <c r="R5623" s="45"/>
      <c r="S5623" s="45"/>
      <c r="T5623" s="45"/>
      <c r="U5623" s="45"/>
      <c r="V5623" s="46" t="e">
        <f t="shared" si="352"/>
        <v>#NUM!</v>
      </c>
      <c r="W5623" s="45" t="e">
        <f>AND(J5623="Evet",OR(#REF!="Evet",#REF!="Evet",L5623="Evet",N5623="Evet",O5623="Evet"))</f>
        <v>#REF!</v>
      </c>
      <c r="X5623" s="47" t="e">
        <f t="shared" si="353"/>
        <v>#NUM!</v>
      </c>
      <c r="Y5623" s="47" t="e">
        <f t="shared" si="354"/>
        <v>#NUM!</v>
      </c>
      <c r="Z5623" s="47" t="e">
        <f t="shared" si="355"/>
        <v>#NUM!</v>
      </c>
      <c r="AA5623" s="45"/>
    </row>
    <row r="5624" spans="1:27" x14ac:dyDescent="0.25">
      <c r="A5624" s="45"/>
      <c r="B5624" s="45"/>
      <c r="C5624" s="45"/>
      <c r="D5624" s="45"/>
      <c r="E5624" s="45"/>
      <c r="F5624" s="45"/>
      <c r="G5624" s="45"/>
      <c r="H5624" s="45"/>
      <c r="I5624" s="45"/>
      <c r="J5624" s="45"/>
      <c r="K5624" s="45"/>
      <c r="L5624" s="45"/>
      <c r="M5624" s="45"/>
      <c r="N5624" s="45"/>
      <c r="O5624" s="45"/>
      <c r="P5624" s="45"/>
      <c r="Q5624" s="45"/>
      <c r="R5624" s="45"/>
      <c r="S5624" s="45"/>
      <c r="T5624" s="45"/>
      <c r="U5624" s="45"/>
      <c r="V5624" s="46" t="e">
        <f t="shared" si="352"/>
        <v>#NUM!</v>
      </c>
      <c r="W5624" s="45" t="e">
        <f>AND(J5624="Evet",OR(#REF!="Evet",#REF!="Evet",L5624="Evet",N5624="Evet",O5624="Evet"))</f>
        <v>#REF!</v>
      </c>
      <c r="X5624" s="47" t="e">
        <f t="shared" si="353"/>
        <v>#NUM!</v>
      </c>
      <c r="Y5624" s="47" t="e">
        <f t="shared" si="354"/>
        <v>#NUM!</v>
      </c>
      <c r="Z5624" s="47" t="e">
        <f t="shared" si="355"/>
        <v>#NUM!</v>
      </c>
      <c r="AA5624" s="45"/>
    </row>
    <row r="5625" spans="1:27" x14ac:dyDescent="0.25">
      <c r="A5625" s="45"/>
      <c r="B5625" s="45"/>
      <c r="C5625" s="45"/>
      <c r="D5625" s="45"/>
      <c r="E5625" s="45"/>
      <c r="F5625" s="45"/>
      <c r="G5625" s="45"/>
      <c r="H5625" s="45"/>
      <c r="I5625" s="45"/>
      <c r="J5625" s="45"/>
      <c r="K5625" s="45"/>
      <c r="L5625" s="45"/>
      <c r="M5625" s="45"/>
      <c r="N5625" s="45"/>
      <c r="O5625" s="45"/>
      <c r="P5625" s="45"/>
      <c r="Q5625" s="45"/>
      <c r="R5625" s="45"/>
      <c r="S5625" s="45"/>
      <c r="T5625" s="45"/>
      <c r="U5625" s="45"/>
      <c r="V5625" s="46" t="e">
        <f t="shared" si="352"/>
        <v>#NUM!</v>
      </c>
      <c r="W5625" s="45" t="e">
        <f>AND(J5625="Evet",OR(#REF!="Evet",#REF!="Evet",L5625="Evet",N5625="Evet",O5625="Evet"))</f>
        <v>#REF!</v>
      </c>
      <c r="X5625" s="47" t="e">
        <f t="shared" si="353"/>
        <v>#NUM!</v>
      </c>
      <c r="Y5625" s="47" t="e">
        <f t="shared" si="354"/>
        <v>#NUM!</v>
      </c>
      <c r="Z5625" s="47" t="e">
        <f t="shared" si="355"/>
        <v>#NUM!</v>
      </c>
      <c r="AA5625" s="45"/>
    </row>
    <row r="5626" spans="1:27" x14ac:dyDescent="0.25">
      <c r="A5626" s="45"/>
      <c r="B5626" s="45"/>
      <c r="C5626" s="45"/>
      <c r="D5626" s="45"/>
      <c r="E5626" s="45"/>
      <c r="F5626" s="45"/>
      <c r="G5626" s="45"/>
      <c r="H5626" s="45"/>
      <c r="I5626" s="45"/>
      <c r="J5626" s="45"/>
      <c r="K5626" s="45"/>
      <c r="L5626" s="45"/>
      <c r="M5626" s="45"/>
      <c r="N5626" s="45"/>
      <c r="O5626" s="45"/>
      <c r="P5626" s="45"/>
      <c r="Q5626" s="45"/>
      <c r="R5626" s="45"/>
      <c r="S5626" s="45"/>
      <c r="T5626" s="45"/>
      <c r="U5626" s="45"/>
      <c r="V5626" s="46" t="e">
        <f t="shared" si="352"/>
        <v>#NUM!</v>
      </c>
      <c r="W5626" s="45" t="e">
        <f>AND(J5626="Evet",OR(#REF!="Evet",#REF!="Evet",L5626="Evet",N5626="Evet",O5626="Evet"))</f>
        <v>#REF!</v>
      </c>
      <c r="X5626" s="47" t="e">
        <f t="shared" si="353"/>
        <v>#NUM!</v>
      </c>
      <c r="Y5626" s="47" t="e">
        <f t="shared" si="354"/>
        <v>#NUM!</v>
      </c>
      <c r="Z5626" s="47" t="e">
        <f t="shared" si="355"/>
        <v>#NUM!</v>
      </c>
      <c r="AA5626" s="45"/>
    </row>
    <row r="5627" spans="1:27" x14ac:dyDescent="0.25">
      <c r="A5627" s="45"/>
      <c r="B5627" s="45"/>
      <c r="C5627" s="45"/>
      <c r="D5627" s="45"/>
      <c r="E5627" s="45"/>
      <c r="F5627" s="45"/>
      <c r="G5627" s="45"/>
      <c r="H5627" s="45"/>
      <c r="I5627" s="45"/>
      <c r="J5627" s="45"/>
      <c r="K5627" s="45"/>
      <c r="L5627" s="45"/>
      <c r="M5627" s="45"/>
      <c r="N5627" s="45"/>
      <c r="O5627" s="45"/>
      <c r="P5627" s="45"/>
      <c r="Q5627" s="45"/>
      <c r="R5627" s="45"/>
      <c r="S5627" s="45"/>
      <c r="T5627" s="45"/>
      <c r="U5627" s="45"/>
      <c r="V5627" s="46" t="e">
        <f t="shared" si="352"/>
        <v>#NUM!</v>
      </c>
      <c r="W5627" s="45" t="e">
        <f>AND(J5627="Evet",OR(#REF!="Evet",#REF!="Evet",L5627="Evet",N5627="Evet",O5627="Evet"))</f>
        <v>#REF!</v>
      </c>
      <c r="X5627" s="47" t="e">
        <f t="shared" si="353"/>
        <v>#NUM!</v>
      </c>
      <c r="Y5627" s="47" t="e">
        <f t="shared" si="354"/>
        <v>#NUM!</v>
      </c>
      <c r="Z5627" s="47" t="e">
        <f t="shared" si="355"/>
        <v>#NUM!</v>
      </c>
      <c r="AA5627" s="45"/>
    </row>
    <row r="5628" spans="1:27" x14ac:dyDescent="0.25">
      <c r="A5628" s="45"/>
      <c r="B5628" s="45"/>
      <c r="C5628" s="45"/>
      <c r="D5628" s="45"/>
      <c r="E5628" s="45"/>
      <c r="F5628" s="45"/>
      <c r="G5628" s="45"/>
      <c r="H5628" s="45"/>
      <c r="I5628" s="45"/>
      <c r="J5628" s="45"/>
      <c r="K5628" s="45"/>
      <c r="L5628" s="45"/>
      <c r="M5628" s="45"/>
      <c r="N5628" s="45"/>
      <c r="O5628" s="45"/>
      <c r="P5628" s="45"/>
      <c r="Q5628" s="45"/>
      <c r="R5628" s="45"/>
      <c r="S5628" s="45"/>
      <c r="T5628" s="45"/>
      <c r="U5628" s="45"/>
      <c r="V5628" s="46" t="e">
        <f t="shared" si="352"/>
        <v>#NUM!</v>
      </c>
      <c r="W5628" s="45" t="e">
        <f>AND(J5628="Evet",OR(#REF!="Evet",#REF!="Evet",L5628="Evet",N5628="Evet",O5628="Evet"))</f>
        <v>#REF!</v>
      </c>
      <c r="X5628" s="47" t="e">
        <f t="shared" si="353"/>
        <v>#NUM!</v>
      </c>
      <c r="Y5628" s="47" t="e">
        <f t="shared" si="354"/>
        <v>#NUM!</v>
      </c>
      <c r="Z5628" s="47" t="e">
        <f t="shared" si="355"/>
        <v>#NUM!</v>
      </c>
      <c r="AA5628" s="45"/>
    </row>
    <row r="5629" spans="1:27" x14ac:dyDescent="0.25">
      <c r="A5629" s="45"/>
      <c r="B5629" s="45"/>
      <c r="C5629" s="45"/>
      <c r="D5629" s="45"/>
      <c r="E5629" s="45"/>
      <c r="F5629" s="45"/>
      <c r="G5629" s="45"/>
      <c r="H5629" s="45"/>
      <c r="I5629" s="45"/>
      <c r="J5629" s="45"/>
      <c r="K5629" s="45"/>
      <c r="L5629" s="45"/>
      <c r="M5629" s="45"/>
      <c r="N5629" s="45"/>
      <c r="O5629" s="45"/>
      <c r="P5629" s="45"/>
      <c r="Q5629" s="45"/>
      <c r="R5629" s="45"/>
      <c r="S5629" s="45"/>
      <c r="T5629" s="45"/>
      <c r="U5629" s="45"/>
      <c r="V5629" s="46" t="e">
        <f t="shared" si="352"/>
        <v>#NUM!</v>
      </c>
      <c r="W5629" s="45" t="e">
        <f>AND(J5629="Evet",OR(#REF!="Evet",#REF!="Evet",L5629="Evet",N5629="Evet",O5629="Evet"))</f>
        <v>#REF!</v>
      </c>
      <c r="X5629" s="47" t="e">
        <f t="shared" si="353"/>
        <v>#NUM!</v>
      </c>
      <c r="Y5629" s="47" t="e">
        <f t="shared" si="354"/>
        <v>#NUM!</v>
      </c>
      <c r="Z5629" s="47" t="e">
        <f t="shared" si="355"/>
        <v>#NUM!</v>
      </c>
      <c r="AA5629" s="45"/>
    </row>
    <row r="5630" spans="1:27" x14ac:dyDescent="0.25">
      <c r="A5630" s="45"/>
      <c r="B5630" s="45"/>
      <c r="C5630" s="45"/>
      <c r="D5630" s="45"/>
      <c r="E5630" s="45"/>
      <c r="F5630" s="45"/>
      <c r="G5630" s="45"/>
      <c r="H5630" s="45"/>
      <c r="I5630" s="45"/>
      <c r="J5630" s="45"/>
      <c r="K5630" s="45"/>
      <c r="L5630" s="45"/>
      <c r="M5630" s="45"/>
      <c r="N5630" s="45"/>
      <c r="O5630" s="45"/>
      <c r="P5630" s="45"/>
      <c r="Q5630" s="45"/>
      <c r="R5630" s="45"/>
      <c r="S5630" s="45"/>
      <c r="T5630" s="45"/>
      <c r="U5630" s="45"/>
      <c r="V5630" s="46" t="e">
        <f t="shared" si="352"/>
        <v>#NUM!</v>
      </c>
      <c r="W5630" s="45" t="e">
        <f>AND(J5630="Evet",OR(#REF!="Evet",#REF!="Evet",L5630="Evet",N5630="Evet",O5630="Evet"))</f>
        <v>#REF!</v>
      </c>
      <c r="X5630" s="47" t="e">
        <f t="shared" si="353"/>
        <v>#NUM!</v>
      </c>
      <c r="Y5630" s="47" t="e">
        <f t="shared" si="354"/>
        <v>#NUM!</v>
      </c>
      <c r="Z5630" s="47" t="e">
        <f t="shared" si="355"/>
        <v>#NUM!</v>
      </c>
      <c r="AA5630" s="45"/>
    </row>
    <row r="5631" spans="1:27" x14ac:dyDescent="0.25">
      <c r="A5631" s="45"/>
      <c r="B5631" s="45"/>
      <c r="C5631" s="45"/>
      <c r="D5631" s="45"/>
      <c r="E5631" s="45"/>
      <c r="F5631" s="45"/>
      <c r="G5631" s="45"/>
      <c r="H5631" s="45"/>
      <c r="I5631" s="45"/>
      <c r="J5631" s="45"/>
      <c r="K5631" s="45"/>
      <c r="L5631" s="45"/>
      <c r="M5631" s="45"/>
      <c r="N5631" s="45"/>
      <c r="O5631" s="45"/>
      <c r="P5631" s="45"/>
      <c r="Q5631" s="45"/>
      <c r="R5631" s="45"/>
      <c r="S5631" s="45"/>
      <c r="T5631" s="45"/>
      <c r="U5631" s="45"/>
      <c r="V5631" s="46" t="e">
        <f t="shared" si="352"/>
        <v>#NUM!</v>
      </c>
      <c r="W5631" s="45" t="e">
        <f>AND(J5631="Evet",OR(#REF!="Evet",#REF!="Evet",L5631="Evet",N5631="Evet",O5631="Evet"))</f>
        <v>#REF!</v>
      </c>
      <c r="X5631" s="47" t="e">
        <f t="shared" si="353"/>
        <v>#NUM!</v>
      </c>
      <c r="Y5631" s="47" t="e">
        <f t="shared" si="354"/>
        <v>#NUM!</v>
      </c>
      <c r="Z5631" s="47" t="e">
        <f t="shared" si="355"/>
        <v>#NUM!</v>
      </c>
      <c r="AA5631" s="45"/>
    </row>
    <row r="5632" spans="1:27" x14ac:dyDescent="0.25">
      <c r="A5632" s="45"/>
      <c r="B5632" s="45"/>
      <c r="C5632" s="45"/>
      <c r="D5632" s="45"/>
      <c r="E5632" s="45"/>
      <c r="F5632" s="45"/>
      <c r="G5632" s="45"/>
      <c r="H5632" s="45"/>
      <c r="I5632" s="45"/>
      <c r="J5632" s="45"/>
      <c r="K5632" s="45"/>
      <c r="L5632" s="45"/>
      <c r="M5632" s="45"/>
      <c r="N5632" s="45"/>
      <c r="O5632" s="45"/>
      <c r="P5632" s="45"/>
      <c r="Q5632" s="45"/>
      <c r="R5632" s="45"/>
      <c r="S5632" s="45"/>
      <c r="T5632" s="45"/>
      <c r="U5632" s="45"/>
      <c r="V5632" s="46" t="e">
        <f t="shared" si="352"/>
        <v>#NUM!</v>
      </c>
      <c r="W5632" s="45" t="e">
        <f>AND(J5632="Evet",OR(#REF!="Evet",#REF!="Evet",L5632="Evet",N5632="Evet",O5632="Evet"))</f>
        <v>#REF!</v>
      </c>
      <c r="X5632" s="47" t="e">
        <f t="shared" si="353"/>
        <v>#NUM!</v>
      </c>
      <c r="Y5632" s="47" t="e">
        <f t="shared" si="354"/>
        <v>#NUM!</v>
      </c>
      <c r="Z5632" s="47" t="e">
        <f t="shared" si="355"/>
        <v>#NUM!</v>
      </c>
      <c r="AA5632" s="45"/>
    </row>
    <row r="5633" spans="1:27" x14ac:dyDescent="0.25">
      <c r="A5633" s="45"/>
      <c r="B5633" s="45"/>
      <c r="C5633" s="45"/>
      <c r="D5633" s="45"/>
      <c r="E5633" s="45"/>
      <c r="F5633" s="45"/>
      <c r="G5633" s="45"/>
      <c r="H5633" s="45"/>
      <c r="I5633" s="45"/>
      <c r="J5633" s="45"/>
      <c r="K5633" s="45"/>
      <c r="L5633" s="45"/>
      <c r="M5633" s="45"/>
      <c r="N5633" s="45"/>
      <c r="O5633" s="45"/>
      <c r="P5633" s="45"/>
      <c r="Q5633" s="45"/>
      <c r="R5633" s="45"/>
      <c r="S5633" s="45"/>
      <c r="T5633" s="45"/>
      <c r="U5633" s="45"/>
      <c r="V5633" s="46" t="e">
        <f t="shared" si="352"/>
        <v>#NUM!</v>
      </c>
      <c r="W5633" s="45" t="e">
        <f>AND(J5633="Evet",OR(#REF!="Evet",#REF!="Evet",L5633="Evet",N5633="Evet",O5633="Evet"))</f>
        <v>#REF!</v>
      </c>
      <c r="X5633" s="47" t="e">
        <f t="shared" si="353"/>
        <v>#NUM!</v>
      </c>
      <c r="Y5633" s="47" t="e">
        <f t="shared" si="354"/>
        <v>#NUM!</v>
      </c>
      <c r="Z5633" s="47" t="e">
        <f t="shared" si="355"/>
        <v>#NUM!</v>
      </c>
      <c r="AA5633" s="45"/>
    </row>
    <row r="5634" spans="1:27" x14ac:dyDescent="0.25">
      <c r="A5634" s="45"/>
      <c r="B5634" s="45"/>
      <c r="C5634" s="45"/>
      <c r="D5634" s="45"/>
      <c r="E5634" s="45"/>
      <c r="F5634" s="45"/>
      <c r="G5634" s="45"/>
      <c r="H5634" s="45"/>
      <c r="I5634" s="45"/>
      <c r="J5634" s="45"/>
      <c r="K5634" s="45"/>
      <c r="L5634" s="45"/>
      <c r="M5634" s="45"/>
      <c r="N5634" s="45"/>
      <c r="O5634" s="45"/>
      <c r="P5634" s="45"/>
      <c r="Q5634" s="45"/>
      <c r="R5634" s="45"/>
      <c r="S5634" s="45"/>
      <c r="T5634" s="45"/>
      <c r="U5634" s="45"/>
      <c r="V5634" s="46" t="e">
        <f t="shared" si="352"/>
        <v>#NUM!</v>
      </c>
      <c r="W5634" s="45" t="e">
        <f>AND(J5634="Evet",OR(#REF!="Evet",#REF!="Evet",L5634="Evet",N5634="Evet",O5634="Evet"))</f>
        <v>#REF!</v>
      </c>
      <c r="X5634" s="47" t="e">
        <f t="shared" si="353"/>
        <v>#NUM!</v>
      </c>
      <c r="Y5634" s="47" t="e">
        <f t="shared" si="354"/>
        <v>#NUM!</v>
      </c>
      <c r="Z5634" s="47" t="e">
        <f t="shared" si="355"/>
        <v>#NUM!</v>
      </c>
      <c r="AA5634" s="45"/>
    </row>
    <row r="5635" spans="1:27" x14ac:dyDescent="0.25">
      <c r="A5635" s="45"/>
      <c r="B5635" s="45"/>
      <c r="C5635" s="45"/>
      <c r="D5635" s="45"/>
      <c r="E5635" s="45"/>
      <c r="F5635" s="45"/>
      <c r="G5635" s="45"/>
      <c r="H5635" s="45"/>
      <c r="I5635" s="45"/>
      <c r="J5635" s="45"/>
      <c r="K5635" s="45"/>
      <c r="L5635" s="45"/>
      <c r="M5635" s="45"/>
      <c r="N5635" s="45"/>
      <c r="O5635" s="45"/>
      <c r="P5635" s="45"/>
      <c r="Q5635" s="45"/>
      <c r="R5635" s="45"/>
      <c r="S5635" s="45"/>
      <c r="T5635" s="45"/>
      <c r="U5635" s="45"/>
      <c r="V5635" s="46" t="e">
        <f t="shared" si="352"/>
        <v>#NUM!</v>
      </c>
      <c r="W5635" s="45" t="e">
        <f>AND(J5635="Evet",OR(#REF!="Evet",#REF!="Evet",L5635="Evet",N5635="Evet",O5635="Evet"))</f>
        <v>#REF!</v>
      </c>
      <c r="X5635" s="47" t="e">
        <f t="shared" si="353"/>
        <v>#NUM!</v>
      </c>
      <c r="Y5635" s="47" t="e">
        <f t="shared" si="354"/>
        <v>#NUM!</v>
      </c>
      <c r="Z5635" s="47" t="e">
        <f t="shared" si="355"/>
        <v>#NUM!</v>
      </c>
      <c r="AA5635" s="45"/>
    </row>
    <row r="5636" spans="1:27" x14ac:dyDescent="0.25">
      <c r="A5636" s="45"/>
      <c r="B5636" s="45"/>
      <c r="C5636" s="45"/>
      <c r="D5636" s="45"/>
      <c r="E5636" s="45"/>
      <c r="F5636" s="45"/>
      <c r="G5636" s="45"/>
      <c r="H5636" s="45"/>
      <c r="I5636" s="45"/>
      <c r="J5636" s="45"/>
      <c r="K5636" s="45"/>
      <c r="L5636" s="45"/>
      <c r="M5636" s="45"/>
      <c r="N5636" s="45"/>
      <c r="O5636" s="45"/>
      <c r="P5636" s="45"/>
      <c r="Q5636" s="45"/>
      <c r="R5636" s="45"/>
      <c r="S5636" s="45"/>
      <c r="T5636" s="45"/>
      <c r="U5636" s="45"/>
      <c r="V5636" s="46" t="e">
        <f t="shared" si="352"/>
        <v>#NUM!</v>
      </c>
      <c r="W5636" s="45" t="e">
        <f>AND(J5636="Evet",OR(#REF!="Evet",#REF!="Evet",L5636="Evet",N5636="Evet",O5636="Evet"))</f>
        <v>#REF!</v>
      </c>
      <c r="X5636" s="47" t="e">
        <f t="shared" si="353"/>
        <v>#NUM!</v>
      </c>
      <c r="Y5636" s="47" t="e">
        <f t="shared" si="354"/>
        <v>#NUM!</v>
      </c>
      <c r="Z5636" s="47" t="e">
        <f t="shared" si="355"/>
        <v>#NUM!</v>
      </c>
      <c r="AA5636" s="45"/>
    </row>
    <row r="5637" spans="1:27" x14ac:dyDescent="0.25">
      <c r="A5637" s="45"/>
      <c r="B5637" s="45"/>
      <c r="C5637" s="45"/>
      <c r="D5637" s="45"/>
      <c r="E5637" s="45"/>
      <c r="F5637" s="45"/>
      <c r="G5637" s="45"/>
      <c r="H5637" s="45"/>
      <c r="I5637" s="45"/>
      <c r="J5637" s="45"/>
      <c r="K5637" s="45"/>
      <c r="L5637" s="45"/>
      <c r="M5637" s="45"/>
      <c r="N5637" s="45"/>
      <c r="O5637" s="45"/>
      <c r="P5637" s="45"/>
      <c r="Q5637" s="45"/>
      <c r="R5637" s="45"/>
      <c r="S5637" s="45"/>
      <c r="T5637" s="45"/>
      <c r="U5637" s="45"/>
      <c r="V5637" s="46" t="e">
        <f t="shared" si="352"/>
        <v>#NUM!</v>
      </c>
      <c r="W5637" s="45" t="e">
        <f>AND(J5637="Evet",OR(#REF!="Evet",#REF!="Evet",L5637="Evet",N5637="Evet",O5637="Evet"))</f>
        <v>#REF!</v>
      </c>
      <c r="X5637" s="47" t="e">
        <f t="shared" si="353"/>
        <v>#NUM!</v>
      </c>
      <c r="Y5637" s="47" t="e">
        <f t="shared" si="354"/>
        <v>#NUM!</v>
      </c>
      <c r="Z5637" s="47" t="e">
        <f t="shared" si="355"/>
        <v>#NUM!</v>
      </c>
      <c r="AA5637" s="45"/>
    </row>
    <row r="5638" spans="1:27" x14ac:dyDescent="0.25">
      <c r="A5638" s="45"/>
      <c r="B5638" s="45"/>
      <c r="C5638" s="45"/>
      <c r="D5638" s="45"/>
      <c r="E5638" s="45"/>
      <c r="F5638" s="45"/>
      <c r="G5638" s="45"/>
      <c r="H5638" s="45"/>
      <c r="I5638" s="45"/>
      <c r="J5638" s="45"/>
      <c r="K5638" s="45"/>
      <c r="L5638" s="45"/>
      <c r="M5638" s="45"/>
      <c r="N5638" s="45"/>
      <c r="O5638" s="45"/>
      <c r="P5638" s="45"/>
      <c r="Q5638" s="45"/>
      <c r="R5638" s="45"/>
      <c r="S5638" s="45"/>
      <c r="T5638" s="45"/>
      <c r="U5638" s="45"/>
      <c r="V5638" s="46" t="e">
        <f t="shared" si="352"/>
        <v>#NUM!</v>
      </c>
      <c r="W5638" s="45" t="e">
        <f>AND(J5638="Evet",OR(#REF!="Evet",#REF!="Evet",L5638="Evet",N5638="Evet",O5638="Evet"))</f>
        <v>#REF!</v>
      </c>
      <c r="X5638" s="47" t="e">
        <f t="shared" si="353"/>
        <v>#NUM!</v>
      </c>
      <c r="Y5638" s="47" t="e">
        <f t="shared" si="354"/>
        <v>#NUM!</v>
      </c>
      <c r="Z5638" s="47" t="e">
        <f t="shared" si="355"/>
        <v>#NUM!</v>
      </c>
      <c r="AA5638" s="45"/>
    </row>
    <row r="5639" spans="1:27" x14ac:dyDescent="0.25">
      <c r="A5639" s="45"/>
      <c r="B5639" s="45"/>
      <c r="C5639" s="45"/>
      <c r="D5639" s="45"/>
      <c r="E5639" s="45"/>
      <c r="F5639" s="45"/>
      <c r="G5639" s="45"/>
      <c r="H5639" s="45"/>
      <c r="I5639" s="45"/>
      <c r="J5639" s="45"/>
      <c r="K5639" s="45"/>
      <c r="L5639" s="45"/>
      <c r="M5639" s="45"/>
      <c r="N5639" s="45"/>
      <c r="O5639" s="45"/>
      <c r="P5639" s="45"/>
      <c r="Q5639" s="45"/>
      <c r="R5639" s="45"/>
      <c r="S5639" s="45"/>
      <c r="T5639" s="45"/>
      <c r="U5639" s="45"/>
      <c r="V5639" s="46" t="e">
        <f t="shared" si="352"/>
        <v>#NUM!</v>
      </c>
      <c r="W5639" s="45" t="e">
        <f>AND(J5639="Evet",OR(#REF!="Evet",#REF!="Evet",L5639="Evet",N5639="Evet",O5639="Evet"))</f>
        <v>#REF!</v>
      </c>
      <c r="X5639" s="47" t="e">
        <f t="shared" si="353"/>
        <v>#NUM!</v>
      </c>
      <c r="Y5639" s="47" t="e">
        <f t="shared" si="354"/>
        <v>#NUM!</v>
      </c>
      <c r="Z5639" s="47" t="e">
        <f t="shared" si="355"/>
        <v>#NUM!</v>
      </c>
      <c r="AA5639" s="45"/>
    </row>
    <row r="5640" spans="1:27" x14ac:dyDescent="0.25">
      <c r="A5640" s="45"/>
      <c r="B5640" s="45"/>
      <c r="C5640" s="45"/>
      <c r="D5640" s="45"/>
      <c r="E5640" s="45"/>
      <c r="F5640" s="45"/>
      <c r="G5640" s="45"/>
      <c r="H5640" s="45"/>
      <c r="I5640" s="45"/>
      <c r="J5640" s="45"/>
      <c r="K5640" s="45"/>
      <c r="L5640" s="45"/>
      <c r="M5640" s="45"/>
      <c r="N5640" s="45"/>
      <c r="O5640" s="45"/>
      <c r="P5640" s="45"/>
      <c r="Q5640" s="45"/>
      <c r="R5640" s="45"/>
      <c r="S5640" s="45"/>
      <c r="T5640" s="45"/>
      <c r="U5640" s="45"/>
      <c r="V5640" s="46" t="e">
        <f t="shared" ref="V5640:V5703" si="356">AND(DATEDIF(DATE(2022,12,31),D5640,"d")&gt;175,DATEDIF(C5640,D5640,"d")&gt;265)</f>
        <v>#NUM!</v>
      </c>
      <c r="W5640" s="45" t="e">
        <f>AND(J5640="Evet",OR(#REF!="Evet",#REF!="Evet",L5640="Evet",N5640="Evet",O5640="Evet"))</f>
        <v>#REF!</v>
      </c>
      <c r="X5640" s="47" t="e">
        <f t="shared" ref="X5640:X5703" si="357">AND(DATEDIF(DATE(2022,12,31),D5640,"d")&gt;85,DATEDIF(C5640,D5640,"d")&gt;175)</f>
        <v>#NUM!</v>
      </c>
      <c r="Y5640" s="47" t="e">
        <f t="shared" ref="Y5640:Y5703" si="358">AND(DATEDIF(DATE(2022,12,31),D5640,"d")&gt;27,DATEDIF(C5640,D5640,"d")&gt;57)</f>
        <v>#NUM!</v>
      </c>
      <c r="Z5640" s="47" t="e">
        <f t="shared" ref="Z5640:Z5703" si="359">AND(DATEDIF(DATE(2022,12,31),D5640,"d")&gt;27,DATEDIF(C5640,D5640,"d")&gt;27)</f>
        <v>#NUM!</v>
      </c>
      <c r="AA5640" s="45"/>
    </row>
    <row r="5641" spans="1:27" x14ac:dyDescent="0.25">
      <c r="A5641" s="45"/>
      <c r="B5641" s="45"/>
      <c r="C5641" s="45"/>
      <c r="D5641" s="45"/>
      <c r="E5641" s="45"/>
      <c r="F5641" s="45"/>
      <c r="G5641" s="45"/>
      <c r="H5641" s="45"/>
      <c r="I5641" s="45"/>
      <c r="J5641" s="45"/>
      <c r="K5641" s="45"/>
      <c r="L5641" s="45"/>
      <c r="M5641" s="45"/>
      <c r="N5641" s="45"/>
      <c r="O5641" s="45"/>
      <c r="P5641" s="45"/>
      <c r="Q5641" s="45"/>
      <c r="R5641" s="45"/>
      <c r="S5641" s="45"/>
      <c r="T5641" s="45"/>
      <c r="U5641" s="45"/>
      <c r="V5641" s="46" t="e">
        <f t="shared" si="356"/>
        <v>#NUM!</v>
      </c>
      <c r="W5641" s="45" t="e">
        <f>AND(J5641="Evet",OR(#REF!="Evet",#REF!="Evet",L5641="Evet",N5641="Evet",O5641="Evet"))</f>
        <v>#REF!</v>
      </c>
      <c r="X5641" s="47" t="e">
        <f t="shared" si="357"/>
        <v>#NUM!</v>
      </c>
      <c r="Y5641" s="47" t="e">
        <f t="shared" si="358"/>
        <v>#NUM!</v>
      </c>
      <c r="Z5641" s="47" t="e">
        <f t="shared" si="359"/>
        <v>#NUM!</v>
      </c>
      <c r="AA5641" s="45"/>
    </row>
    <row r="5642" spans="1:27" x14ac:dyDescent="0.25">
      <c r="A5642" s="45"/>
      <c r="B5642" s="45"/>
      <c r="C5642" s="45"/>
      <c r="D5642" s="45"/>
      <c r="E5642" s="45"/>
      <c r="F5642" s="45"/>
      <c r="G5642" s="45"/>
      <c r="H5642" s="45"/>
      <c r="I5642" s="45"/>
      <c r="J5642" s="45"/>
      <c r="K5642" s="45"/>
      <c r="L5642" s="45"/>
      <c r="M5642" s="45"/>
      <c r="N5642" s="45"/>
      <c r="O5642" s="45"/>
      <c r="P5642" s="45"/>
      <c r="Q5642" s="45"/>
      <c r="R5642" s="45"/>
      <c r="S5642" s="45"/>
      <c r="T5642" s="45"/>
      <c r="U5642" s="45"/>
      <c r="V5642" s="46" t="e">
        <f t="shared" si="356"/>
        <v>#NUM!</v>
      </c>
      <c r="W5642" s="45" t="e">
        <f>AND(J5642="Evet",OR(#REF!="Evet",#REF!="Evet",L5642="Evet",N5642="Evet",O5642="Evet"))</f>
        <v>#REF!</v>
      </c>
      <c r="X5642" s="47" t="e">
        <f t="shared" si="357"/>
        <v>#NUM!</v>
      </c>
      <c r="Y5642" s="47" t="e">
        <f t="shared" si="358"/>
        <v>#NUM!</v>
      </c>
      <c r="Z5642" s="47" t="e">
        <f t="shared" si="359"/>
        <v>#NUM!</v>
      </c>
      <c r="AA5642" s="45"/>
    </row>
    <row r="5643" spans="1:27" x14ac:dyDescent="0.25">
      <c r="A5643" s="45"/>
      <c r="B5643" s="45"/>
      <c r="C5643" s="45"/>
      <c r="D5643" s="45"/>
      <c r="E5643" s="45"/>
      <c r="F5643" s="45"/>
      <c r="G5643" s="45"/>
      <c r="H5643" s="45"/>
      <c r="I5643" s="45"/>
      <c r="J5643" s="45"/>
      <c r="K5643" s="45"/>
      <c r="L5643" s="45"/>
      <c r="M5643" s="45"/>
      <c r="N5643" s="45"/>
      <c r="O5643" s="45"/>
      <c r="P5643" s="45"/>
      <c r="Q5643" s="45"/>
      <c r="R5643" s="45"/>
      <c r="S5643" s="45"/>
      <c r="T5643" s="45"/>
      <c r="U5643" s="45"/>
      <c r="V5643" s="46" t="e">
        <f t="shared" si="356"/>
        <v>#NUM!</v>
      </c>
      <c r="W5643" s="45" t="e">
        <f>AND(J5643="Evet",OR(#REF!="Evet",#REF!="Evet",L5643="Evet",N5643="Evet",O5643="Evet"))</f>
        <v>#REF!</v>
      </c>
      <c r="X5643" s="47" t="e">
        <f t="shared" si="357"/>
        <v>#NUM!</v>
      </c>
      <c r="Y5643" s="47" t="e">
        <f t="shared" si="358"/>
        <v>#NUM!</v>
      </c>
      <c r="Z5643" s="47" t="e">
        <f t="shared" si="359"/>
        <v>#NUM!</v>
      </c>
      <c r="AA5643" s="45"/>
    </row>
    <row r="5644" spans="1:27" x14ac:dyDescent="0.25">
      <c r="A5644" s="45"/>
      <c r="B5644" s="45"/>
      <c r="C5644" s="45"/>
      <c r="D5644" s="45"/>
      <c r="E5644" s="45"/>
      <c r="F5644" s="45"/>
      <c r="G5644" s="45"/>
      <c r="H5644" s="45"/>
      <c r="I5644" s="45"/>
      <c r="J5644" s="45"/>
      <c r="K5644" s="45"/>
      <c r="L5644" s="45"/>
      <c r="M5644" s="45"/>
      <c r="N5644" s="45"/>
      <c r="O5644" s="45"/>
      <c r="P5644" s="45"/>
      <c r="Q5644" s="45"/>
      <c r="R5644" s="45"/>
      <c r="S5644" s="45"/>
      <c r="T5644" s="45"/>
      <c r="U5644" s="45"/>
      <c r="V5644" s="46" t="e">
        <f t="shared" si="356"/>
        <v>#NUM!</v>
      </c>
      <c r="W5644" s="45" t="e">
        <f>AND(J5644="Evet",OR(#REF!="Evet",#REF!="Evet",L5644="Evet",N5644="Evet",O5644="Evet"))</f>
        <v>#REF!</v>
      </c>
      <c r="X5644" s="47" t="e">
        <f t="shared" si="357"/>
        <v>#NUM!</v>
      </c>
      <c r="Y5644" s="47" t="e">
        <f t="shared" si="358"/>
        <v>#NUM!</v>
      </c>
      <c r="Z5644" s="47" t="e">
        <f t="shared" si="359"/>
        <v>#NUM!</v>
      </c>
      <c r="AA5644" s="45"/>
    </row>
    <row r="5645" spans="1:27" x14ac:dyDescent="0.25">
      <c r="A5645" s="45"/>
      <c r="B5645" s="45"/>
      <c r="C5645" s="45"/>
      <c r="D5645" s="45"/>
      <c r="E5645" s="45"/>
      <c r="F5645" s="45"/>
      <c r="G5645" s="45"/>
      <c r="H5645" s="45"/>
      <c r="I5645" s="45"/>
      <c r="J5645" s="45"/>
      <c r="K5645" s="45"/>
      <c r="L5645" s="45"/>
      <c r="M5645" s="45"/>
      <c r="N5645" s="45"/>
      <c r="O5645" s="45"/>
      <c r="P5645" s="45"/>
      <c r="Q5645" s="45"/>
      <c r="R5645" s="45"/>
      <c r="S5645" s="45"/>
      <c r="T5645" s="45"/>
      <c r="U5645" s="45"/>
      <c r="V5645" s="46" t="e">
        <f t="shared" si="356"/>
        <v>#NUM!</v>
      </c>
      <c r="W5645" s="45" t="e">
        <f>AND(J5645="Evet",OR(#REF!="Evet",#REF!="Evet",L5645="Evet",N5645="Evet",O5645="Evet"))</f>
        <v>#REF!</v>
      </c>
      <c r="X5645" s="47" t="e">
        <f t="shared" si="357"/>
        <v>#NUM!</v>
      </c>
      <c r="Y5645" s="47" t="e">
        <f t="shared" si="358"/>
        <v>#NUM!</v>
      </c>
      <c r="Z5645" s="47" t="e">
        <f t="shared" si="359"/>
        <v>#NUM!</v>
      </c>
      <c r="AA5645" s="45"/>
    </row>
    <row r="5646" spans="1:27" x14ac:dyDescent="0.25">
      <c r="A5646" s="45"/>
      <c r="B5646" s="45"/>
      <c r="C5646" s="45"/>
      <c r="D5646" s="45"/>
      <c r="E5646" s="45"/>
      <c r="F5646" s="45"/>
      <c r="G5646" s="45"/>
      <c r="H5646" s="45"/>
      <c r="I5646" s="45"/>
      <c r="J5646" s="45"/>
      <c r="K5646" s="45"/>
      <c r="L5646" s="45"/>
      <c r="M5646" s="45"/>
      <c r="N5646" s="45"/>
      <c r="O5646" s="45"/>
      <c r="P5646" s="45"/>
      <c r="Q5646" s="45"/>
      <c r="R5646" s="45"/>
      <c r="S5646" s="45"/>
      <c r="T5646" s="45"/>
      <c r="U5646" s="45"/>
      <c r="V5646" s="46" t="e">
        <f t="shared" si="356"/>
        <v>#NUM!</v>
      </c>
      <c r="W5646" s="45" t="e">
        <f>AND(J5646="Evet",OR(#REF!="Evet",#REF!="Evet",L5646="Evet",N5646="Evet",O5646="Evet"))</f>
        <v>#REF!</v>
      </c>
      <c r="X5646" s="47" t="e">
        <f t="shared" si="357"/>
        <v>#NUM!</v>
      </c>
      <c r="Y5646" s="47" t="e">
        <f t="shared" si="358"/>
        <v>#NUM!</v>
      </c>
      <c r="Z5646" s="47" t="e">
        <f t="shared" si="359"/>
        <v>#NUM!</v>
      </c>
      <c r="AA5646" s="45"/>
    </row>
    <row r="5647" spans="1:27" x14ac:dyDescent="0.25">
      <c r="A5647" s="45"/>
      <c r="B5647" s="45"/>
      <c r="C5647" s="45"/>
      <c r="D5647" s="45"/>
      <c r="E5647" s="45"/>
      <c r="F5647" s="45"/>
      <c r="G5647" s="45"/>
      <c r="H5647" s="45"/>
      <c r="I5647" s="45"/>
      <c r="J5647" s="45"/>
      <c r="K5647" s="45"/>
      <c r="L5647" s="45"/>
      <c r="M5647" s="45"/>
      <c r="N5647" s="45"/>
      <c r="O5647" s="45"/>
      <c r="P5647" s="45"/>
      <c r="Q5647" s="45"/>
      <c r="R5647" s="45"/>
      <c r="S5647" s="45"/>
      <c r="T5647" s="45"/>
      <c r="U5647" s="45"/>
      <c r="V5647" s="46" t="e">
        <f t="shared" si="356"/>
        <v>#NUM!</v>
      </c>
      <c r="W5647" s="45" t="e">
        <f>AND(J5647="Evet",OR(#REF!="Evet",#REF!="Evet",L5647="Evet",N5647="Evet",O5647="Evet"))</f>
        <v>#REF!</v>
      </c>
      <c r="X5647" s="47" t="e">
        <f t="shared" si="357"/>
        <v>#NUM!</v>
      </c>
      <c r="Y5647" s="47" t="e">
        <f t="shared" si="358"/>
        <v>#NUM!</v>
      </c>
      <c r="Z5647" s="47" t="e">
        <f t="shared" si="359"/>
        <v>#NUM!</v>
      </c>
      <c r="AA5647" s="45"/>
    </row>
    <row r="5648" spans="1:27" x14ac:dyDescent="0.25">
      <c r="A5648" s="45"/>
      <c r="B5648" s="45"/>
      <c r="C5648" s="45"/>
      <c r="D5648" s="45"/>
      <c r="E5648" s="45"/>
      <c r="F5648" s="45"/>
      <c r="G5648" s="45"/>
      <c r="H5648" s="45"/>
      <c r="I5648" s="45"/>
      <c r="J5648" s="45"/>
      <c r="K5648" s="45"/>
      <c r="L5648" s="45"/>
      <c r="M5648" s="45"/>
      <c r="N5648" s="45"/>
      <c r="O5648" s="45"/>
      <c r="P5648" s="45"/>
      <c r="Q5648" s="45"/>
      <c r="R5648" s="45"/>
      <c r="S5648" s="45"/>
      <c r="T5648" s="45"/>
      <c r="U5648" s="45"/>
      <c r="V5648" s="46" t="e">
        <f t="shared" si="356"/>
        <v>#NUM!</v>
      </c>
      <c r="W5648" s="45" t="e">
        <f>AND(J5648="Evet",OR(#REF!="Evet",#REF!="Evet",L5648="Evet",N5648="Evet",O5648="Evet"))</f>
        <v>#REF!</v>
      </c>
      <c r="X5648" s="47" t="e">
        <f t="shared" si="357"/>
        <v>#NUM!</v>
      </c>
      <c r="Y5648" s="47" t="e">
        <f t="shared" si="358"/>
        <v>#NUM!</v>
      </c>
      <c r="Z5648" s="47" t="e">
        <f t="shared" si="359"/>
        <v>#NUM!</v>
      </c>
      <c r="AA5648" s="45"/>
    </row>
    <row r="5649" spans="1:27" x14ac:dyDescent="0.25">
      <c r="A5649" s="45"/>
      <c r="B5649" s="45"/>
      <c r="C5649" s="45"/>
      <c r="D5649" s="45"/>
      <c r="E5649" s="45"/>
      <c r="F5649" s="45"/>
      <c r="G5649" s="45"/>
      <c r="H5649" s="45"/>
      <c r="I5649" s="45"/>
      <c r="J5649" s="45"/>
      <c r="K5649" s="45"/>
      <c r="L5649" s="45"/>
      <c r="M5649" s="45"/>
      <c r="N5649" s="45"/>
      <c r="O5649" s="45"/>
      <c r="P5649" s="45"/>
      <c r="Q5649" s="45"/>
      <c r="R5649" s="45"/>
      <c r="S5649" s="45"/>
      <c r="T5649" s="45"/>
      <c r="U5649" s="45"/>
      <c r="V5649" s="46" t="e">
        <f t="shared" si="356"/>
        <v>#NUM!</v>
      </c>
      <c r="W5649" s="45" t="e">
        <f>AND(J5649="Evet",OR(#REF!="Evet",#REF!="Evet",L5649="Evet",N5649="Evet",O5649="Evet"))</f>
        <v>#REF!</v>
      </c>
      <c r="X5649" s="47" t="e">
        <f t="shared" si="357"/>
        <v>#NUM!</v>
      </c>
      <c r="Y5649" s="47" t="e">
        <f t="shared" si="358"/>
        <v>#NUM!</v>
      </c>
      <c r="Z5649" s="47" t="e">
        <f t="shared" si="359"/>
        <v>#NUM!</v>
      </c>
      <c r="AA5649" s="45"/>
    </row>
    <row r="5650" spans="1:27" x14ac:dyDescent="0.25">
      <c r="A5650" s="45"/>
      <c r="B5650" s="45"/>
      <c r="C5650" s="45"/>
      <c r="D5650" s="45"/>
      <c r="E5650" s="45"/>
      <c r="F5650" s="45"/>
      <c r="G5650" s="45"/>
      <c r="H5650" s="45"/>
      <c r="I5650" s="45"/>
      <c r="J5650" s="45"/>
      <c r="K5650" s="45"/>
      <c r="L5650" s="45"/>
      <c r="M5650" s="45"/>
      <c r="N5650" s="45"/>
      <c r="O5650" s="45"/>
      <c r="P5650" s="45"/>
      <c r="Q5650" s="45"/>
      <c r="R5650" s="45"/>
      <c r="S5650" s="45"/>
      <c r="T5650" s="45"/>
      <c r="U5650" s="45"/>
      <c r="V5650" s="46" t="e">
        <f t="shared" si="356"/>
        <v>#NUM!</v>
      </c>
      <c r="W5650" s="45" t="e">
        <f>AND(J5650="Evet",OR(#REF!="Evet",#REF!="Evet",L5650="Evet",N5650="Evet",O5650="Evet"))</f>
        <v>#REF!</v>
      </c>
      <c r="X5650" s="47" t="e">
        <f t="shared" si="357"/>
        <v>#NUM!</v>
      </c>
      <c r="Y5650" s="47" t="e">
        <f t="shared" si="358"/>
        <v>#NUM!</v>
      </c>
      <c r="Z5650" s="47" t="e">
        <f t="shared" si="359"/>
        <v>#NUM!</v>
      </c>
      <c r="AA5650" s="45"/>
    </row>
    <row r="5651" spans="1:27" x14ac:dyDescent="0.25">
      <c r="A5651" s="45"/>
      <c r="B5651" s="45"/>
      <c r="C5651" s="45"/>
      <c r="D5651" s="45"/>
      <c r="E5651" s="45"/>
      <c r="F5651" s="45"/>
      <c r="G5651" s="45"/>
      <c r="H5651" s="45"/>
      <c r="I5651" s="45"/>
      <c r="J5651" s="45"/>
      <c r="K5651" s="45"/>
      <c r="L5651" s="45"/>
      <c r="M5651" s="45"/>
      <c r="N5651" s="45"/>
      <c r="O5651" s="45"/>
      <c r="P5651" s="45"/>
      <c r="Q5651" s="45"/>
      <c r="R5651" s="45"/>
      <c r="S5651" s="45"/>
      <c r="T5651" s="45"/>
      <c r="U5651" s="45"/>
      <c r="V5651" s="46" t="e">
        <f t="shared" si="356"/>
        <v>#NUM!</v>
      </c>
      <c r="W5651" s="45" t="e">
        <f>AND(J5651="Evet",OR(#REF!="Evet",#REF!="Evet",L5651="Evet",N5651="Evet",O5651="Evet"))</f>
        <v>#REF!</v>
      </c>
      <c r="X5651" s="47" t="e">
        <f t="shared" si="357"/>
        <v>#NUM!</v>
      </c>
      <c r="Y5651" s="47" t="e">
        <f t="shared" si="358"/>
        <v>#NUM!</v>
      </c>
      <c r="Z5651" s="47" t="e">
        <f t="shared" si="359"/>
        <v>#NUM!</v>
      </c>
      <c r="AA5651" s="45"/>
    </row>
    <row r="5652" spans="1:27" x14ac:dyDescent="0.25">
      <c r="A5652" s="45"/>
      <c r="B5652" s="45"/>
      <c r="C5652" s="45"/>
      <c r="D5652" s="45"/>
      <c r="E5652" s="45"/>
      <c r="F5652" s="45"/>
      <c r="G5652" s="45"/>
      <c r="H5652" s="45"/>
      <c r="I5652" s="45"/>
      <c r="J5652" s="45"/>
      <c r="K5652" s="45"/>
      <c r="L5652" s="45"/>
      <c r="M5652" s="45"/>
      <c r="N5652" s="45"/>
      <c r="O5652" s="45"/>
      <c r="P5652" s="45"/>
      <c r="Q5652" s="45"/>
      <c r="R5652" s="45"/>
      <c r="S5652" s="45"/>
      <c r="T5652" s="45"/>
      <c r="U5652" s="45"/>
      <c r="V5652" s="46" t="e">
        <f t="shared" si="356"/>
        <v>#NUM!</v>
      </c>
      <c r="W5652" s="45" t="e">
        <f>AND(J5652="Evet",OR(#REF!="Evet",#REF!="Evet",L5652="Evet",N5652="Evet",O5652="Evet"))</f>
        <v>#REF!</v>
      </c>
      <c r="X5652" s="47" t="e">
        <f t="shared" si="357"/>
        <v>#NUM!</v>
      </c>
      <c r="Y5652" s="47" t="e">
        <f t="shared" si="358"/>
        <v>#NUM!</v>
      </c>
      <c r="Z5652" s="47" t="e">
        <f t="shared" si="359"/>
        <v>#NUM!</v>
      </c>
      <c r="AA5652" s="45"/>
    </row>
    <row r="5653" spans="1:27" x14ac:dyDescent="0.25">
      <c r="A5653" s="45"/>
      <c r="B5653" s="45"/>
      <c r="C5653" s="45"/>
      <c r="D5653" s="45"/>
      <c r="E5653" s="45"/>
      <c r="F5653" s="45"/>
      <c r="G5653" s="45"/>
      <c r="H5653" s="45"/>
      <c r="I5653" s="45"/>
      <c r="J5653" s="45"/>
      <c r="K5653" s="45"/>
      <c r="L5653" s="45"/>
      <c r="M5653" s="45"/>
      <c r="N5653" s="45"/>
      <c r="O5653" s="45"/>
      <c r="P5653" s="45"/>
      <c r="Q5653" s="45"/>
      <c r="R5653" s="45"/>
      <c r="S5653" s="45"/>
      <c r="T5653" s="45"/>
      <c r="U5653" s="45"/>
      <c r="V5653" s="46" t="e">
        <f t="shared" si="356"/>
        <v>#NUM!</v>
      </c>
      <c r="W5653" s="45" t="e">
        <f>AND(J5653="Evet",OR(#REF!="Evet",#REF!="Evet",L5653="Evet",N5653="Evet",O5653="Evet"))</f>
        <v>#REF!</v>
      </c>
      <c r="X5653" s="47" t="e">
        <f t="shared" si="357"/>
        <v>#NUM!</v>
      </c>
      <c r="Y5653" s="47" t="e">
        <f t="shared" si="358"/>
        <v>#NUM!</v>
      </c>
      <c r="Z5653" s="47" t="e">
        <f t="shared" si="359"/>
        <v>#NUM!</v>
      </c>
      <c r="AA5653" s="45"/>
    </row>
    <row r="5654" spans="1:27" x14ac:dyDescent="0.25">
      <c r="A5654" s="45"/>
      <c r="B5654" s="45"/>
      <c r="C5654" s="45"/>
      <c r="D5654" s="45"/>
      <c r="E5654" s="45"/>
      <c r="F5654" s="45"/>
      <c r="G5654" s="45"/>
      <c r="H5654" s="45"/>
      <c r="I5654" s="45"/>
      <c r="J5654" s="45"/>
      <c r="K5654" s="45"/>
      <c r="L5654" s="45"/>
      <c r="M5654" s="45"/>
      <c r="N5654" s="45"/>
      <c r="O5654" s="45"/>
      <c r="P5654" s="45"/>
      <c r="Q5654" s="45"/>
      <c r="R5654" s="45"/>
      <c r="S5654" s="45"/>
      <c r="T5654" s="45"/>
      <c r="U5654" s="45"/>
      <c r="V5654" s="46" t="e">
        <f t="shared" si="356"/>
        <v>#NUM!</v>
      </c>
      <c r="W5654" s="45" t="e">
        <f>AND(J5654="Evet",OR(#REF!="Evet",#REF!="Evet",L5654="Evet",N5654="Evet",O5654="Evet"))</f>
        <v>#REF!</v>
      </c>
      <c r="X5654" s="47" t="e">
        <f t="shared" si="357"/>
        <v>#NUM!</v>
      </c>
      <c r="Y5654" s="47" t="e">
        <f t="shared" si="358"/>
        <v>#NUM!</v>
      </c>
      <c r="Z5654" s="47" t="e">
        <f t="shared" si="359"/>
        <v>#NUM!</v>
      </c>
      <c r="AA5654" s="45"/>
    </row>
    <row r="5655" spans="1:27" x14ac:dyDescent="0.25">
      <c r="A5655" s="45"/>
      <c r="B5655" s="45"/>
      <c r="C5655" s="45"/>
      <c r="D5655" s="45"/>
      <c r="E5655" s="45"/>
      <c r="F5655" s="45"/>
      <c r="G5655" s="45"/>
      <c r="H5655" s="45"/>
      <c r="I5655" s="45"/>
      <c r="J5655" s="45"/>
      <c r="K5655" s="45"/>
      <c r="L5655" s="45"/>
      <c r="M5655" s="45"/>
      <c r="N5655" s="45"/>
      <c r="O5655" s="45"/>
      <c r="P5655" s="45"/>
      <c r="Q5655" s="45"/>
      <c r="R5655" s="45"/>
      <c r="S5655" s="45"/>
      <c r="T5655" s="45"/>
      <c r="U5655" s="45"/>
      <c r="V5655" s="46" t="e">
        <f t="shared" si="356"/>
        <v>#NUM!</v>
      </c>
      <c r="W5655" s="45" t="e">
        <f>AND(J5655="Evet",OR(#REF!="Evet",#REF!="Evet",L5655="Evet",N5655="Evet",O5655="Evet"))</f>
        <v>#REF!</v>
      </c>
      <c r="X5655" s="47" t="e">
        <f t="shared" si="357"/>
        <v>#NUM!</v>
      </c>
      <c r="Y5655" s="47" t="e">
        <f t="shared" si="358"/>
        <v>#NUM!</v>
      </c>
      <c r="Z5655" s="47" t="e">
        <f t="shared" si="359"/>
        <v>#NUM!</v>
      </c>
      <c r="AA5655" s="45"/>
    </row>
    <row r="5656" spans="1:27" x14ac:dyDescent="0.25">
      <c r="A5656" s="45"/>
      <c r="B5656" s="45"/>
      <c r="C5656" s="45"/>
      <c r="D5656" s="45"/>
      <c r="E5656" s="45"/>
      <c r="F5656" s="45"/>
      <c r="G5656" s="45"/>
      <c r="H5656" s="45"/>
      <c r="I5656" s="45"/>
      <c r="J5656" s="45"/>
      <c r="K5656" s="45"/>
      <c r="L5656" s="45"/>
      <c r="M5656" s="45"/>
      <c r="N5656" s="45"/>
      <c r="O5656" s="45"/>
      <c r="P5656" s="45"/>
      <c r="Q5656" s="45"/>
      <c r="R5656" s="45"/>
      <c r="S5656" s="45"/>
      <c r="T5656" s="45"/>
      <c r="U5656" s="45"/>
      <c r="V5656" s="46" t="e">
        <f t="shared" si="356"/>
        <v>#NUM!</v>
      </c>
      <c r="W5656" s="45" t="e">
        <f>AND(J5656="Evet",OR(#REF!="Evet",#REF!="Evet",L5656="Evet",N5656="Evet",O5656="Evet"))</f>
        <v>#REF!</v>
      </c>
      <c r="X5656" s="47" t="e">
        <f t="shared" si="357"/>
        <v>#NUM!</v>
      </c>
      <c r="Y5656" s="47" t="e">
        <f t="shared" si="358"/>
        <v>#NUM!</v>
      </c>
      <c r="Z5656" s="47" t="e">
        <f t="shared" si="359"/>
        <v>#NUM!</v>
      </c>
      <c r="AA5656" s="45"/>
    </row>
    <row r="5657" spans="1:27" x14ac:dyDescent="0.25">
      <c r="A5657" s="45"/>
      <c r="B5657" s="45"/>
      <c r="C5657" s="45"/>
      <c r="D5657" s="45"/>
      <c r="E5657" s="45"/>
      <c r="F5657" s="45"/>
      <c r="G5657" s="45"/>
      <c r="H5657" s="45"/>
      <c r="I5657" s="45"/>
      <c r="J5657" s="45"/>
      <c r="K5657" s="45"/>
      <c r="L5657" s="45"/>
      <c r="M5657" s="45"/>
      <c r="N5657" s="45"/>
      <c r="O5657" s="45"/>
      <c r="P5657" s="45"/>
      <c r="Q5657" s="45"/>
      <c r="R5657" s="45"/>
      <c r="S5657" s="45"/>
      <c r="T5657" s="45"/>
      <c r="U5657" s="45"/>
      <c r="V5657" s="46" t="e">
        <f t="shared" si="356"/>
        <v>#NUM!</v>
      </c>
      <c r="W5657" s="45" t="e">
        <f>AND(J5657="Evet",OR(#REF!="Evet",#REF!="Evet",L5657="Evet",N5657="Evet",O5657="Evet"))</f>
        <v>#REF!</v>
      </c>
      <c r="X5657" s="47" t="e">
        <f t="shared" si="357"/>
        <v>#NUM!</v>
      </c>
      <c r="Y5657" s="47" t="e">
        <f t="shared" si="358"/>
        <v>#NUM!</v>
      </c>
      <c r="Z5657" s="47" t="e">
        <f t="shared" si="359"/>
        <v>#NUM!</v>
      </c>
      <c r="AA5657" s="45"/>
    </row>
    <row r="5658" spans="1:27" x14ac:dyDescent="0.25">
      <c r="A5658" s="45"/>
      <c r="B5658" s="45"/>
      <c r="C5658" s="45"/>
      <c r="D5658" s="45"/>
      <c r="E5658" s="45"/>
      <c r="F5658" s="45"/>
      <c r="G5658" s="45"/>
      <c r="H5658" s="45"/>
      <c r="I5658" s="45"/>
      <c r="J5658" s="45"/>
      <c r="K5658" s="45"/>
      <c r="L5658" s="45"/>
      <c r="M5658" s="45"/>
      <c r="N5658" s="45"/>
      <c r="O5658" s="45"/>
      <c r="P5658" s="45"/>
      <c r="Q5658" s="45"/>
      <c r="R5658" s="45"/>
      <c r="S5658" s="45"/>
      <c r="T5658" s="45"/>
      <c r="U5658" s="45"/>
      <c r="V5658" s="46" t="e">
        <f t="shared" si="356"/>
        <v>#NUM!</v>
      </c>
      <c r="W5658" s="45" t="e">
        <f>AND(J5658="Evet",OR(#REF!="Evet",#REF!="Evet",L5658="Evet",N5658="Evet",O5658="Evet"))</f>
        <v>#REF!</v>
      </c>
      <c r="X5658" s="47" t="e">
        <f t="shared" si="357"/>
        <v>#NUM!</v>
      </c>
      <c r="Y5658" s="47" t="e">
        <f t="shared" si="358"/>
        <v>#NUM!</v>
      </c>
      <c r="Z5658" s="47" t="e">
        <f t="shared" si="359"/>
        <v>#NUM!</v>
      </c>
      <c r="AA5658" s="45"/>
    </row>
    <row r="5659" spans="1:27" x14ac:dyDescent="0.25">
      <c r="A5659" s="45"/>
      <c r="B5659" s="45"/>
      <c r="C5659" s="45"/>
      <c r="D5659" s="45"/>
      <c r="E5659" s="45"/>
      <c r="F5659" s="45"/>
      <c r="G5659" s="45"/>
      <c r="H5659" s="45"/>
      <c r="I5659" s="45"/>
      <c r="J5659" s="45"/>
      <c r="K5659" s="45"/>
      <c r="L5659" s="45"/>
      <c r="M5659" s="45"/>
      <c r="N5659" s="45"/>
      <c r="O5659" s="45"/>
      <c r="P5659" s="45"/>
      <c r="Q5659" s="45"/>
      <c r="R5659" s="45"/>
      <c r="S5659" s="45"/>
      <c r="T5659" s="45"/>
      <c r="U5659" s="45"/>
      <c r="V5659" s="46" t="e">
        <f t="shared" si="356"/>
        <v>#NUM!</v>
      </c>
      <c r="W5659" s="45" t="e">
        <f>AND(J5659="Evet",OR(#REF!="Evet",#REF!="Evet",L5659="Evet",N5659="Evet",O5659="Evet"))</f>
        <v>#REF!</v>
      </c>
      <c r="X5659" s="47" t="e">
        <f t="shared" si="357"/>
        <v>#NUM!</v>
      </c>
      <c r="Y5659" s="47" t="e">
        <f t="shared" si="358"/>
        <v>#NUM!</v>
      </c>
      <c r="Z5659" s="47" t="e">
        <f t="shared" si="359"/>
        <v>#NUM!</v>
      </c>
      <c r="AA5659" s="45"/>
    </row>
    <row r="5660" spans="1:27" x14ac:dyDescent="0.25">
      <c r="A5660" s="45"/>
      <c r="B5660" s="45"/>
      <c r="C5660" s="45"/>
      <c r="D5660" s="45"/>
      <c r="E5660" s="45"/>
      <c r="F5660" s="45"/>
      <c r="G5660" s="45"/>
      <c r="H5660" s="45"/>
      <c r="I5660" s="45"/>
      <c r="J5660" s="45"/>
      <c r="K5660" s="45"/>
      <c r="L5660" s="45"/>
      <c r="M5660" s="45"/>
      <c r="N5660" s="45"/>
      <c r="O5660" s="45"/>
      <c r="P5660" s="45"/>
      <c r="Q5660" s="45"/>
      <c r="R5660" s="45"/>
      <c r="S5660" s="45"/>
      <c r="T5660" s="45"/>
      <c r="U5660" s="45"/>
      <c r="V5660" s="46" t="e">
        <f t="shared" si="356"/>
        <v>#NUM!</v>
      </c>
      <c r="W5660" s="45" t="e">
        <f>AND(J5660="Evet",OR(#REF!="Evet",#REF!="Evet",L5660="Evet",N5660="Evet",O5660="Evet"))</f>
        <v>#REF!</v>
      </c>
      <c r="X5660" s="47" t="e">
        <f t="shared" si="357"/>
        <v>#NUM!</v>
      </c>
      <c r="Y5660" s="47" t="e">
        <f t="shared" si="358"/>
        <v>#NUM!</v>
      </c>
      <c r="Z5660" s="47" t="e">
        <f t="shared" si="359"/>
        <v>#NUM!</v>
      </c>
      <c r="AA5660" s="45"/>
    </row>
    <row r="5661" spans="1:27" x14ac:dyDescent="0.25">
      <c r="A5661" s="45"/>
      <c r="B5661" s="45"/>
      <c r="C5661" s="45"/>
      <c r="D5661" s="45"/>
      <c r="E5661" s="45"/>
      <c r="F5661" s="45"/>
      <c r="G5661" s="45"/>
      <c r="H5661" s="45"/>
      <c r="I5661" s="45"/>
      <c r="J5661" s="45"/>
      <c r="K5661" s="45"/>
      <c r="L5661" s="45"/>
      <c r="M5661" s="45"/>
      <c r="N5661" s="45"/>
      <c r="O5661" s="45"/>
      <c r="P5661" s="45"/>
      <c r="Q5661" s="45"/>
      <c r="R5661" s="45"/>
      <c r="S5661" s="45"/>
      <c r="T5661" s="45"/>
      <c r="U5661" s="45"/>
      <c r="V5661" s="46" t="e">
        <f t="shared" si="356"/>
        <v>#NUM!</v>
      </c>
      <c r="W5661" s="45" t="e">
        <f>AND(J5661="Evet",OR(#REF!="Evet",#REF!="Evet",L5661="Evet",N5661="Evet",O5661="Evet"))</f>
        <v>#REF!</v>
      </c>
      <c r="X5661" s="47" t="e">
        <f t="shared" si="357"/>
        <v>#NUM!</v>
      </c>
      <c r="Y5661" s="47" t="e">
        <f t="shared" si="358"/>
        <v>#NUM!</v>
      </c>
      <c r="Z5661" s="47" t="e">
        <f t="shared" si="359"/>
        <v>#NUM!</v>
      </c>
      <c r="AA5661" s="45"/>
    </row>
    <row r="5662" spans="1:27" x14ac:dyDescent="0.25">
      <c r="A5662" s="45"/>
      <c r="B5662" s="45"/>
      <c r="C5662" s="45"/>
      <c r="D5662" s="45"/>
      <c r="E5662" s="45"/>
      <c r="F5662" s="45"/>
      <c r="G5662" s="45"/>
      <c r="H5662" s="45"/>
      <c r="I5662" s="45"/>
      <c r="J5662" s="45"/>
      <c r="K5662" s="45"/>
      <c r="L5662" s="45"/>
      <c r="M5662" s="45"/>
      <c r="N5662" s="45"/>
      <c r="O5662" s="45"/>
      <c r="P5662" s="45"/>
      <c r="Q5662" s="45"/>
      <c r="R5662" s="45"/>
      <c r="S5662" s="45"/>
      <c r="T5662" s="45"/>
      <c r="U5662" s="45"/>
      <c r="V5662" s="46" t="e">
        <f t="shared" si="356"/>
        <v>#NUM!</v>
      </c>
      <c r="W5662" s="45" t="e">
        <f>AND(J5662="Evet",OR(#REF!="Evet",#REF!="Evet",L5662="Evet",N5662="Evet",O5662="Evet"))</f>
        <v>#REF!</v>
      </c>
      <c r="X5662" s="47" t="e">
        <f t="shared" si="357"/>
        <v>#NUM!</v>
      </c>
      <c r="Y5662" s="47" t="e">
        <f t="shared" si="358"/>
        <v>#NUM!</v>
      </c>
      <c r="Z5662" s="47" t="e">
        <f t="shared" si="359"/>
        <v>#NUM!</v>
      </c>
      <c r="AA5662" s="45"/>
    </row>
    <row r="5663" spans="1:27" x14ac:dyDescent="0.25">
      <c r="A5663" s="45"/>
      <c r="B5663" s="45"/>
      <c r="C5663" s="45"/>
      <c r="D5663" s="45"/>
      <c r="E5663" s="45"/>
      <c r="F5663" s="45"/>
      <c r="G5663" s="45"/>
      <c r="H5663" s="45"/>
      <c r="I5663" s="45"/>
      <c r="J5663" s="45"/>
      <c r="K5663" s="45"/>
      <c r="L5663" s="45"/>
      <c r="M5663" s="45"/>
      <c r="N5663" s="45"/>
      <c r="O5663" s="45"/>
      <c r="P5663" s="45"/>
      <c r="Q5663" s="45"/>
      <c r="R5663" s="45"/>
      <c r="S5663" s="45"/>
      <c r="T5663" s="45"/>
      <c r="U5663" s="45"/>
      <c r="V5663" s="46" t="e">
        <f t="shared" si="356"/>
        <v>#NUM!</v>
      </c>
      <c r="W5663" s="45" t="e">
        <f>AND(J5663="Evet",OR(#REF!="Evet",#REF!="Evet",L5663="Evet",N5663="Evet",O5663="Evet"))</f>
        <v>#REF!</v>
      </c>
      <c r="X5663" s="47" t="e">
        <f t="shared" si="357"/>
        <v>#NUM!</v>
      </c>
      <c r="Y5663" s="47" t="e">
        <f t="shared" si="358"/>
        <v>#NUM!</v>
      </c>
      <c r="Z5663" s="47" t="e">
        <f t="shared" si="359"/>
        <v>#NUM!</v>
      </c>
      <c r="AA5663" s="45"/>
    </row>
    <row r="5664" spans="1:27" x14ac:dyDescent="0.25">
      <c r="A5664" s="45"/>
      <c r="B5664" s="45"/>
      <c r="C5664" s="45"/>
      <c r="D5664" s="45"/>
      <c r="E5664" s="45"/>
      <c r="F5664" s="45"/>
      <c r="G5664" s="45"/>
      <c r="H5664" s="45"/>
      <c r="I5664" s="45"/>
      <c r="J5664" s="45"/>
      <c r="K5664" s="45"/>
      <c r="L5664" s="45"/>
      <c r="M5664" s="45"/>
      <c r="N5664" s="45"/>
      <c r="O5664" s="45"/>
      <c r="P5664" s="45"/>
      <c r="Q5664" s="45"/>
      <c r="R5664" s="45"/>
      <c r="S5664" s="45"/>
      <c r="T5664" s="45"/>
      <c r="U5664" s="45"/>
      <c r="V5664" s="46" t="e">
        <f t="shared" si="356"/>
        <v>#NUM!</v>
      </c>
      <c r="W5664" s="45" t="e">
        <f>AND(J5664="Evet",OR(#REF!="Evet",#REF!="Evet",L5664="Evet",N5664="Evet",O5664="Evet"))</f>
        <v>#REF!</v>
      </c>
      <c r="X5664" s="47" t="e">
        <f t="shared" si="357"/>
        <v>#NUM!</v>
      </c>
      <c r="Y5664" s="47" t="e">
        <f t="shared" si="358"/>
        <v>#NUM!</v>
      </c>
      <c r="Z5664" s="47" t="e">
        <f t="shared" si="359"/>
        <v>#NUM!</v>
      </c>
      <c r="AA5664" s="45"/>
    </row>
    <row r="5665" spans="1:27" x14ac:dyDescent="0.25">
      <c r="A5665" s="45"/>
      <c r="B5665" s="45"/>
      <c r="C5665" s="45"/>
      <c r="D5665" s="45"/>
      <c r="E5665" s="45"/>
      <c r="F5665" s="45"/>
      <c r="G5665" s="45"/>
      <c r="H5665" s="45"/>
      <c r="I5665" s="45"/>
      <c r="J5665" s="45"/>
      <c r="K5665" s="45"/>
      <c r="L5665" s="45"/>
      <c r="M5665" s="45"/>
      <c r="N5665" s="45"/>
      <c r="O5665" s="45"/>
      <c r="P5665" s="45"/>
      <c r="Q5665" s="45"/>
      <c r="R5665" s="45"/>
      <c r="S5665" s="45"/>
      <c r="T5665" s="45"/>
      <c r="U5665" s="45"/>
      <c r="V5665" s="46" t="e">
        <f t="shared" si="356"/>
        <v>#NUM!</v>
      </c>
      <c r="W5665" s="45" t="e">
        <f>AND(J5665="Evet",OR(#REF!="Evet",#REF!="Evet",L5665="Evet",N5665="Evet",O5665="Evet"))</f>
        <v>#REF!</v>
      </c>
      <c r="X5665" s="47" t="e">
        <f t="shared" si="357"/>
        <v>#NUM!</v>
      </c>
      <c r="Y5665" s="47" t="e">
        <f t="shared" si="358"/>
        <v>#NUM!</v>
      </c>
      <c r="Z5665" s="47" t="e">
        <f t="shared" si="359"/>
        <v>#NUM!</v>
      </c>
      <c r="AA5665" s="45"/>
    </row>
    <row r="5666" spans="1:27" x14ac:dyDescent="0.25">
      <c r="A5666" s="45"/>
      <c r="B5666" s="45"/>
      <c r="C5666" s="45"/>
      <c r="D5666" s="45"/>
      <c r="E5666" s="45"/>
      <c r="F5666" s="45"/>
      <c r="G5666" s="45"/>
      <c r="H5666" s="45"/>
      <c r="I5666" s="45"/>
      <c r="J5666" s="45"/>
      <c r="K5666" s="45"/>
      <c r="L5666" s="45"/>
      <c r="M5666" s="45"/>
      <c r="N5666" s="45"/>
      <c r="O5666" s="45"/>
      <c r="P5666" s="45"/>
      <c r="Q5666" s="45"/>
      <c r="R5666" s="45"/>
      <c r="S5666" s="45"/>
      <c r="T5666" s="45"/>
      <c r="U5666" s="45"/>
      <c r="V5666" s="46" t="e">
        <f t="shared" si="356"/>
        <v>#NUM!</v>
      </c>
      <c r="W5666" s="45" t="e">
        <f>AND(J5666="Evet",OR(#REF!="Evet",#REF!="Evet",L5666="Evet",N5666="Evet",O5666="Evet"))</f>
        <v>#REF!</v>
      </c>
      <c r="X5666" s="47" t="e">
        <f t="shared" si="357"/>
        <v>#NUM!</v>
      </c>
      <c r="Y5666" s="47" t="e">
        <f t="shared" si="358"/>
        <v>#NUM!</v>
      </c>
      <c r="Z5666" s="47" t="e">
        <f t="shared" si="359"/>
        <v>#NUM!</v>
      </c>
      <c r="AA5666" s="45"/>
    </row>
    <row r="5667" spans="1:27" x14ac:dyDescent="0.25">
      <c r="A5667" s="45"/>
      <c r="B5667" s="45"/>
      <c r="C5667" s="45"/>
      <c r="D5667" s="45"/>
      <c r="E5667" s="45"/>
      <c r="F5667" s="45"/>
      <c r="G5667" s="45"/>
      <c r="H5667" s="45"/>
      <c r="I5667" s="45"/>
      <c r="J5667" s="45"/>
      <c r="K5667" s="45"/>
      <c r="L5667" s="45"/>
      <c r="M5667" s="45"/>
      <c r="N5667" s="45"/>
      <c r="O5667" s="45"/>
      <c r="P5667" s="45"/>
      <c r="Q5667" s="45"/>
      <c r="R5667" s="45"/>
      <c r="S5667" s="45"/>
      <c r="T5667" s="45"/>
      <c r="U5667" s="45"/>
      <c r="V5667" s="46" t="e">
        <f t="shared" si="356"/>
        <v>#NUM!</v>
      </c>
      <c r="W5667" s="45" t="e">
        <f>AND(J5667="Evet",OR(#REF!="Evet",#REF!="Evet",L5667="Evet",N5667="Evet",O5667="Evet"))</f>
        <v>#REF!</v>
      </c>
      <c r="X5667" s="47" t="e">
        <f t="shared" si="357"/>
        <v>#NUM!</v>
      </c>
      <c r="Y5667" s="47" t="e">
        <f t="shared" si="358"/>
        <v>#NUM!</v>
      </c>
      <c r="Z5667" s="47" t="e">
        <f t="shared" si="359"/>
        <v>#NUM!</v>
      </c>
      <c r="AA5667" s="45"/>
    </row>
    <row r="5668" spans="1:27" x14ac:dyDescent="0.25">
      <c r="A5668" s="45"/>
      <c r="B5668" s="45"/>
      <c r="C5668" s="45"/>
      <c r="D5668" s="45"/>
      <c r="E5668" s="45"/>
      <c r="F5668" s="45"/>
      <c r="G5668" s="45"/>
      <c r="H5668" s="45"/>
      <c r="I5668" s="45"/>
      <c r="J5668" s="45"/>
      <c r="K5668" s="45"/>
      <c r="L5668" s="45"/>
      <c r="M5668" s="45"/>
      <c r="N5668" s="45"/>
      <c r="O5668" s="45"/>
      <c r="P5668" s="45"/>
      <c r="Q5668" s="45"/>
      <c r="R5668" s="45"/>
      <c r="S5668" s="45"/>
      <c r="T5668" s="45"/>
      <c r="U5668" s="45"/>
      <c r="V5668" s="46" t="e">
        <f t="shared" si="356"/>
        <v>#NUM!</v>
      </c>
      <c r="W5668" s="45" t="e">
        <f>AND(J5668="Evet",OR(#REF!="Evet",#REF!="Evet",L5668="Evet",N5668="Evet",O5668="Evet"))</f>
        <v>#REF!</v>
      </c>
      <c r="X5668" s="47" t="e">
        <f t="shared" si="357"/>
        <v>#NUM!</v>
      </c>
      <c r="Y5668" s="47" t="e">
        <f t="shared" si="358"/>
        <v>#NUM!</v>
      </c>
      <c r="Z5668" s="47" t="e">
        <f t="shared" si="359"/>
        <v>#NUM!</v>
      </c>
      <c r="AA5668" s="45"/>
    </row>
    <row r="5669" spans="1:27" x14ac:dyDescent="0.25">
      <c r="A5669" s="45"/>
      <c r="B5669" s="45"/>
      <c r="C5669" s="45"/>
      <c r="D5669" s="45"/>
      <c r="E5669" s="45"/>
      <c r="F5669" s="45"/>
      <c r="G5669" s="45"/>
      <c r="H5669" s="45"/>
      <c r="I5669" s="45"/>
      <c r="J5669" s="45"/>
      <c r="K5669" s="45"/>
      <c r="L5669" s="45"/>
      <c r="M5669" s="45"/>
      <c r="N5669" s="45"/>
      <c r="O5669" s="45"/>
      <c r="P5669" s="45"/>
      <c r="Q5669" s="45"/>
      <c r="R5669" s="45"/>
      <c r="S5669" s="45"/>
      <c r="T5669" s="45"/>
      <c r="U5669" s="45"/>
      <c r="V5669" s="46" t="e">
        <f t="shared" si="356"/>
        <v>#NUM!</v>
      </c>
      <c r="W5669" s="45" t="e">
        <f>AND(J5669="Evet",OR(#REF!="Evet",#REF!="Evet",L5669="Evet",N5669="Evet",O5669="Evet"))</f>
        <v>#REF!</v>
      </c>
      <c r="X5669" s="47" t="e">
        <f t="shared" si="357"/>
        <v>#NUM!</v>
      </c>
      <c r="Y5669" s="47" t="e">
        <f t="shared" si="358"/>
        <v>#NUM!</v>
      </c>
      <c r="Z5669" s="47" t="e">
        <f t="shared" si="359"/>
        <v>#NUM!</v>
      </c>
      <c r="AA5669" s="45"/>
    </row>
    <row r="5670" spans="1:27" x14ac:dyDescent="0.25">
      <c r="A5670" s="45"/>
      <c r="B5670" s="45"/>
      <c r="C5670" s="45"/>
      <c r="D5670" s="45"/>
      <c r="E5670" s="45"/>
      <c r="F5670" s="45"/>
      <c r="G5670" s="45"/>
      <c r="H5670" s="45"/>
      <c r="I5670" s="45"/>
      <c r="J5670" s="45"/>
      <c r="K5670" s="45"/>
      <c r="L5670" s="45"/>
      <c r="M5670" s="45"/>
      <c r="N5670" s="45"/>
      <c r="O5670" s="45"/>
      <c r="P5670" s="45"/>
      <c r="Q5670" s="45"/>
      <c r="R5670" s="45"/>
      <c r="S5670" s="45"/>
      <c r="T5670" s="45"/>
      <c r="U5670" s="45"/>
      <c r="V5670" s="46" t="e">
        <f t="shared" si="356"/>
        <v>#NUM!</v>
      </c>
      <c r="W5670" s="45" t="e">
        <f>AND(J5670="Evet",OR(#REF!="Evet",#REF!="Evet",L5670="Evet",N5670="Evet",O5670="Evet"))</f>
        <v>#REF!</v>
      </c>
      <c r="X5670" s="47" t="e">
        <f t="shared" si="357"/>
        <v>#NUM!</v>
      </c>
      <c r="Y5670" s="47" t="e">
        <f t="shared" si="358"/>
        <v>#NUM!</v>
      </c>
      <c r="Z5670" s="47" t="e">
        <f t="shared" si="359"/>
        <v>#NUM!</v>
      </c>
      <c r="AA5670" s="45"/>
    </row>
    <row r="5671" spans="1:27" x14ac:dyDescent="0.25">
      <c r="A5671" s="45"/>
      <c r="B5671" s="45"/>
      <c r="C5671" s="45"/>
      <c r="D5671" s="45"/>
      <c r="E5671" s="45"/>
      <c r="F5671" s="45"/>
      <c r="G5671" s="45"/>
      <c r="H5671" s="45"/>
      <c r="I5671" s="45"/>
      <c r="J5671" s="45"/>
      <c r="K5671" s="45"/>
      <c r="L5671" s="45"/>
      <c r="M5671" s="45"/>
      <c r="N5671" s="45"/>
      <c r="O5671" s="45"/>
      <c r="P5671" s="45"/>
      <c r="Q5671" s="45"/>
      <c r="R5671" s="45"/>
      <c r="S5671" s="45"/>
      <c r="T5671" s="45"/>
      <c r="U5671" s="45"/>
      <c r="V5671" s="46" t="e">
        <f t="shared" si="356"/>
        <v>#NUM!</v>
      </c>
      <c r="W5671" s="45" t="e">
        <f>AND(J5671="Evet",OR(#REF!="Evet",#REF!="Evet",L5671="Evet",N5671="Evet",O5671="Evet"))</f>
        <v>#REF!</v>
      </c>
      <c r="X5671" s="47" t="e">
        <f t="shared" si="357"/>
        <v>#NUM!</v>
      </c>
      <c r="Y5671" s="47" t="e">
        <f t="shared" si="358"/>
        <v>#NUM!</v>
      </c>
      <c r="Z5671" s="47" t="e">
        <f t="shared" si="359"/>
        <v>#NUM!</v>
      </c>
      <c r="AA5671" s="45"/>
    </row>
    <row r="5672" spans="1:27" x14ac:dyDescent="0.25">
      <c r="A5672" s="45"/>
      <c r="B5672" s="45"/>
      <c r="C5672" s="45"/>
      <c r="D5672" s="45"/>
      <c r="E5672" s="45"/>
      <c r="F5672" s="45"/>
      <c r="G5672" s="45"/>
      <c r="H5672" s="45"/>
      <c r="I5672" s="45"/>
      <c r="J5672" s="45"/>
      <c r="K5672" s="45"/>
      <c r="L5672" s="45"/>
      <c r="M5672" s="45"/>
      <c r="N5672" s="45"/>
      <c r="O5672" s="45"/>
      <c r="P5672" s="45"/>
      <c r="Q5672" s="45"/>
      <c r="R5672" s="45"/>
      <c r="S5672" s="45"/>
      <c r="T5672" s="45"/>
      <c r="U5672" s="45"/>
      <c r="V5672" s="46" t="e">
        <f t="shared" si="356"/>
        <v>#NUM!</v>
      </c>
      <c r="W5672" s="45" t="e">
        <f>AND(J5672="Evet",OR(#REF!="Evet",#REF!="Evet",L5672="Evet",N5672="Evet",O5672="Evet"))</f>
        <v>#REF!</v>
      </c>
      <c r="X5672" s="47" t="e">
        <f t="shared" si="357"/>
        <v>#NUM!</v>
      </c>
      <c r="Y5672" s="47" t="e">
        <f t="shared" si="358"/>
        <v>#NUM!</v>
      </c>
      <c r="Z5672" s="47" t="e">
        <f t="shared" si="359"/>
        <v>#NUM!</v>
      </c>
      <c r="AA5672" s="45"/>
    </row>
    <row r="5673" spans="1:27" x14ac:dyDescent="0.25">
      <c r="A5673" s="45"/>
      <c r="B5673" s="45"/>
      <c r="C5673" s="45"/>
      <c r="D5673" s="45"/>
      <c r="E5673" s="45"/>
      <c r="F5673" s="45"/>
      <c r="G5673" s="45"/>
      <c r="H5673" s="45"/>
      <c r="I5673" s="45"/>
      <c r="J5673" s="45"/>
      <c r="K5673" s="45"/>
      <c r="L5673" s="45"/>
      <c r="M5673" s="45"/>
      <c r="N5673" s="45"/>
      <c r="O5673" s="45"/>
      <c r="P5673" s="45"/>
      <c r="Q5673" s="45"/>
      <c r="R5673" s="45"/>
      <c r="S5673" s="45"/>
      <c r="T5673" s="45"/>
      <c r="U5673" s="45"/>
      <c r="V5673" s="46" t="e">
        <f t="shared" si="356"/>
        <v>#NUM!</v>
      </c>
      <c r="W5673" s="45" t="e">
        <f>AND(J5673="Evet",OR(#REF!="Evet",#REF!="Evet",L5673="Evet",N5673="Evet",O5673="Evet"))</f>
        <v>#REF!</v>
      </c>
      <c r="X5673" s="47" t="e">
        <f t="shared" si="357"/>
        <v>#NUM!</v>
      </c>
      <c r="Y5673" s="47" t="e">
        <f t="shared" si="358"/>
        <v>#NUM!</v>
      </c>
      <c r="Z5673" s="47" t="e">
        <f t="shared" si="359"/>
        <v>#NUM!</v>
      </c>
      <c r="AA5673" s="45"/>
    </row>
    <row r="5674" spans="1:27" x14ac:dyDescent="0.25">
      <c r="A5674" s="45"/>
      <c r="B5674" s="45"/>
      <c r="C5674" s="45"/>
      <c r="D5674" s="45"/>
      <c r="E5674" s="45"/>
      <c r="F5674" s="45"/>
      <c r="G5674" s="45"/>
      <c r="H5674" s="45"/>
      <c r="I5674" s="45"/>
      <c r="J5674" s="45"/>
      <c r="K5674" s="45"/>
      <c r="L5674" s="45"/>
      <c r="M5674" s="45"/>
      <c r="N5674" s="45"/>
      <c r="O5674" s="45"/>
      <c r="P5674" s="45"/>
      <c r="Q5674" s="45"/>
      <c r="R5674" s="45"/>
      <c r="S5674" s="45"/>
      <c r="T5674" s="45"/>
      <c r="U5674" s="45"/>
      <c r="V5674" s="46" t="e">
        <f t="shared" si="356"/>
        <v>#NUM!</v>
      </c>
      <c r="W5674" s="45" t="e">
        <f>AND(J5674="Evet",OR(#REF!="Evet",#REF!="Evet",L5674="Evet",N5674="Evet",O5674="Evet"))</f>
        <v>#REF!</v>
      </c>
      <c r="X5674" s="47" t="e">
        <f t="shared" si="357"/>
        <v>#NUM!</v>
      </c>
      <c r="Y5674" s="47" t="e">
        <f t="shared" si="358"/>
        <v>#NUM!</v>
      </c>
      <c r="Z5674" s="47" t="e">
        <f t="shared" si="359"/>
        <v>#NUM!</v>
      </c>
      <c r="AA5674" s="45"/>
    </row>
    <row r="5675" spans="1:27" x14ac:dyDescent="0.25">
      <c r="A5675" s="45"/>
      <c r="B5675" s="45"/>
      <c r="C5675" s="45"/>
      <c r="D5675" s="45"/>
      <c r="E5675" s="45"/>
      <c r="F5675" s="45"/>
      <c r="G5675" s="45"/>
      <c r="H5675" s="45"/>
      <c r="I5675" s="45"/>
      <c r="J5675" s="45"/>
      <c r="K5675" s="45"/>
      <c r="L5675" s="45"/>
      <c r="M5675" s="45"/>
      <c r="N5675" s="45"/>
      <c r="O5675" s="45"/>
      <c r="P5675" s="45"/>
      <c r="Q5675" s="45"/>
      <c r="R5675" s="45"/>
      <c r="S5675" s="45"/>
      <c r="T5675" s="45"/>
      <c r="U5675" s="45"/>
      <c r="V5675" s="46" t="e">
        <f t="shared" si="356"/>
        <v>#NUM!</v>
      </c>
      <c r="W5675" s="45" t="e">
        <f>AND(J5675="Evet",OR(#REF!="Evet",#REF!="Evet",L5675="Evet",N5675="Evet",O5675="Evet"))</f>
        <v>#REF!</v>
      </c>
      <c r="X5675" s="47" t="e">
        <f t="shared" si="357"/>
        <v>#NUM!</v>
      </c>
      <c r="Y5675" s="47" t="e">
        <f t="shared" si="358"/>
        <v>#NUM!</v>
      </c>
      <c r="Z5675" s="47" t="e">
        <f t="shared" si="359"/>
        <v>#NUM!</v>
      </c>
      <c r="AA5675" s="45"/>
    </row>
    <row r="5676" spans="1:27" x14ac:dyDescent="0.25">
      <c r="A5676" s="45"/>
      <c r="B5676" s="45"/>
      <c r="C5676" s="45"/>
      <c r="D5676" s="45"/>
      <c r="E5676" s="45"/>
      <c r="F5676" s="45"/>
      <c r="G5676" s="45"/>
      <c r="H5676" s="45"/>
      <c r="I5676" s="45"/>
      <c r="J5676" s="45"/>
      <c r="K5676" s="45"/>
      <c r="L5676" s="45"/>
      <c r="M5676" s="45"/>
      <c r="N5676" s="45"/>
      <c r="O5676" s="45"/>
      <c r="P5676" s="45"/>
      <c r="Q5676" s="45"/>
      <c r="R5676" s="45"/>
      <c r="S5676" s="45"/>
      <c r="T5676" s="45"/>
      <c r="U5676" s="45"/>
      <c r="V5676" s="46" t="e">
        <f t="shared" si="356"/>
        <v>#NUM!</v>
      </c>
      <c r="W5676" s="45" t="e">
        <f>AND(J5676="Evet",OR(#REF!="Evet",#REF!="Evet",L5676="Evet",N5676="Evet",O5676="Evet"))</f>
        <v>#REF!</v>
      </c>
      <c r="X5676" s="47" t="e">
        <f t="shared" si="357"/>
        <v>#NUM!</v>
      </c>
      <c r="Y5676" s="47" t="e">
        <f t="shared" si="358"/>
        <v>#NUM!</v>
      </c>
      <c r="Z5676" s="47" t="e">
        <f t="shared" si="359"/>
        <v>#NUM!</v>
      </c>
      <c r="AA5676" s="45"/>
    </row>
    <row r="5677" spans="1:27" x14ac:dyDescent="0.25">
      <c r="A5677" s="45"/>
      <c r="B5677" s="45"/>
      <c r="C5677" s="45"/>
      <c r="D5677" s="45"/>
      <c r="E5677" s="45"/>
      <c r="F5677" s="45"/>
      <c r="G5677" s="45"/>
      <c r="H5677" s="45"/>
      <c r="I5677" s="45"/>
      <c r="J5677" s="45"/>
      <c r="K5677" s="45"/>
      <c r="L5677" s="45"/>
      <c r="M5677" s="45"/>
      <c r="N5677" s="45"/>
      <c r="O5677" s="45"/>
      <c r="P5677" s="45"/>
      <c r="Q5677" s="45"/>
      <c r="R5677" s="45"/>
      <c r="S5677" s="45"/>
      <c r="T5677" s="45"/>
      <c r="U5677" s="45"/>
      <c r="V5677" s="46" t="e">
        <f t="shared" si="356"/>
        <v>#NUM!</v>
      </c>
      <c r="W5677" s="45" t="e">
        <f>AND(J5677="Evet",OR(#REF!="Evet",#REF!="Evet",L5677="Evet",N5677="Evet",O5677="Evet"))</f>
        <v>#REF!</v>
      </c>
      <c r="X5677" s="47" t="e">
        <f t="shared" si="357"/>
        <v>#NUM!</v>
      </c>
      <c r="Y5677" s="47" t="e">
        <f t="shared" si="358"/>
        <v>#NUM!</v>
      </c>
      <c r="Z5677" s="47" t="e">
        <f t="shared" si="359"/>
        <v>#NUM!</v>
      </c>
      <c r="AA5677" s="45"/>
    </row>
    <row r="5678" spans="1:27" x14ac:dyDescent="0.25">
      <c r="A5678" s="45"/>
      <c r="B5678" s="45"/>
      <c r="C5678" s="45"/>
      <c r="D5678" s="45"/>
      <c r="E5678" s="45"/>
      <c r="F5678" s="45"/>
      <c r="G5678" s="45"/>
      <c r="H5678" s="45"/>
      <c r="I5678" s="45"/>
      <c r="J5678" s="45"/>
      <c r="K5678" s="45"/>
      <c r="L5678" s="45"/>
      <c r="M5678" s="45"/>
      <c r="N5678" s="45"/>
      <c r="O5678" s="45"/>
      <c r="P5678" s="45"/>
      <c r="Q5678" s="45"/>
      <c r="R5678" s="45"/>
      <c r="S5678" s="45"/>
      <c r="T5678" s="45"/>
      <c r="U5678" s="45"/>
      <c r="V5678" s="46" t="e">
        <f t="shared" si="356"/>
        <v>#NUM!</v>
      </c>
      <c r="W5678" s="45" t="e">
        <f>AND(J5678="Evet",OR(#REF!="Evet",#REF!="Evet",L5678="Evet",N5678="Evet",O5678="Evet"))</f>
        <v>#REF!</v>
      </c>
      <c r="X5678" s="47" t="e">
        <f t="shared" si="357"/>
        <v>#NUM!</v>
      </c>
      <c r="Y5678" s="47" t="e">
        <f t="shared" si="358"/>
        <v>#NUM!</v>
      </c>
      <c r="Z5678" s="47" t="e">
        <f t="shared" si="359"/>
        <v>#NUM!</v>
      </c>
      <c r="AA5678" s="45"/>
    </row>
    <row r="5679" spans="1:27" x14ac:dyDescent="0.25">
      <c r="A5679" s="45"/>
      <c r="B5679" s="45"/>
      <c r="C5679" s="45"/>
      <c r="D5679" s="45"/>
      <c r="E5679" s="45"/>
      <c r="F5679" s="45"/>
      <c r="G5679" s="45"/>
      <c r="H5679" s="45"/>
      <c r="I5679" s="45"/>
      <c r="J5679" s="45"/>
      <c r="K5679" s="45"/>
      <c r="L5679" s="45"/>
      <c r="M5679" s="45"/>
      <c r="N5679" s="45"/>
      <c r="O5679" s="45"/>
      <c r="P5679" s="45"/>
      <c r="Q5679" s="45"/>
      <c r="R5679" s="45"/>
      <c r="S5679" s="45"/>
      <c r="T5679" s="45"/>
      <c r="U5679" s="45"/>
      <c r="V5679" s="46" t="e">
        <f t="shared" si="356"/>
        <v>#NUM!</v>
      </c>
      <c r="W5679" s="45" t="e">
        <f>AND(J5679="Evet",OR(#REF!="Evet",#REF!="Evet",L5679="Evet",N5679="Evet",O5679="Evet"))</f>
        <v>#REF!</v>
      </c>
      <c r="X5679" s="47" t="e">
        <f t="shared" si="357"/>
        <v>#NUM!</v>
      </c>
      <c r="Y5679" s="47" t="e">
        <f t="shared" si="358"/>
        <v>#NUM!</v>
      </c>
      <c r="Z5679" s="47" t="e">
        <f t="shared" si="359"/>
        <v>#NUM!</v>
      </c>
      <c r="AA5679" s="45"/>
    </row>
    <row r="5680" spans="1:27" x14ac:dyDescent="0.25">
      <c r="A5680" s="45"/>
      <c r="B5680" s="45"/>
      <c r="C5680" s="45"/>
      <c r="D5680" s="45"/>
      <c r="E5680" s="45"/>
      <c r="F5680" s="45"/>
      <c r="G5680" s="45"/>
      <c r="H5680" s="45"/>
      <c r="I5680" s="45"/>
      <c r="J5680" s="45"/>
      <c r="K5680" s="45"/>
      <c r="L5680" s="45"/>
      <c r="M5680" s="45"/>
      <c r="N5680" s="45"/>
      <c r="O5680" s="45"/>
      <c r="P5680" s="45"/>
      <c r="Q5680" s="45"/>
      <c r="R5680" s="45"/>
      <c r="S5680" s="45"/>
      <c r="T5680" s="45"/>
      <c r="U5680" s="45"/>
      <c r="V5680" s="46" t="e">
        <f t="shared" si="356"/>
        <v>#NUM!</v>
      </c>
      <c r="W5680" s="45" t="e">
        <f>AND(J5680="Evet",OR(#REF!="Evet",#REF!="Evet",L5680="Evet",N5680="Evet",O5680="Evet"))</f>
        <v>#REF!</v>
      </c>
      <c r="X5680" s="47" t="e">
        <f t="shared" si="357"/>
        <v>#NUM!</v>
      </c>
      <c r="Y5680" s="47" t="e">
        <f t="shared" si="358"/>
        <v>#NUM!</v>
      </c>
      <c r="Z5680" s="47" t="e">
        <f t="shared" si="359"/>
        <v>#NUM!</v>
      </c>
      <c r="AA5680" s="45"/>
    </row>
    <row r="5681" spans="1:27" x14ac:dyDescent="0.25">
      <c r="A5681" s="45"/>
      <c r="B5681" s="45"/>
      <c r="C5681" s="45"/>
      <c r="D5681" s="45"/>
      <c r="E5681" s="45"/>
      <c r="F5681" s="45"/>
      <c r="G5681" s="45"/>
      <c r="H5681" s="45"/>
      <c r="I5681" s="45"/>
      <c r="J5681" s="45"/>
      <c r="K5681" s="45"/>
      <c r="L5681" s="45"/>
      <c r="M5681" s="45"/>
      <c r="N5681" s="45"/>
      <c r="O5681" s="45"/>
      <c r="P5681" s="45"/>
      <c r="Q5681" s="45"/>
      <c r="R5681" s="45"/>
      <c r="S5681" s="45"/>
      <c r="T5681" s="45"/>
      <c r="U5681" s="45"/>
      <c r="V5681" s="46" t="e">
        <f t="shared" si="356"/>
        <v>#NUM!</v>
      </c>
      <c r="W5681" s="45" t="e">
        <f>AND(J5681="Evet",OR(#REF!="Evet",#REF!="Evet",L5681="Evet",N5681="Evet",O5681="Evet"))</f>
        <v>#REF!</v>
      </c>
      <c r="X5681" s="47" t="e">
        <f t="shared" si="357"/>
        <v>#NUM!</v>
      </c>
      <c r="Y5681" s="47" t="e">
        <f t="shared" si="358"/>
        <v>#NUM!</v>
      </c>
      <c r="Z5681" s="47" t="e">
        <f t="shared" si="359"/>
        <v>#NUM!</v>
      </c>
      <c r="AA5681" s="45"/>
    </row>
    <row r="5682" spans="1:27" x14ac:dyDescent="0.25">
      <c r="A5682" s="45"/>
      <c r="B5682" s="45"/>
      <c r="C5682" s="45"/>
      <c r="D5682" s="45"/>
      <c r="E5682" s="45"/>
      <c r="F5682" s="45"/>
      <c r="G5682" s="45"/>
      <c r="H5682" s="45"/>
      <c r="I5682" s="45"/>
      <c r="J5682" s="45"/>
      <c r="K5682" s="45"/>
      <c r="L5682" s="45"/>
      <c r="M5682" s="45"/>
      <c r="N5682" s="45"/>
      <c r="O5682" s="45"/>
      <c r="P5682" s="45"/>
      <c r="Q5682" s="45"/>
      <c r="R5682" s="45"/>
      <c r="S5682" s="45"/>
      <c r="T5682" s="45"/>
      <c r="U5682" s="45"/>
      <c r="V5682" s="46" t="e">
        <f t="shared" si="356"/>
        <v>#NUM!</v>
      </c>
      <c r="W5682" s="45" t="e">
        <f>AND(J5682="Evet",OR(#REF!="Evet",#REF!="Evet",L5682="Evet",N5682="Evet",O5682="Evet"))</f>
        <v>#REF!</v>
      </c>
      <c r="X5682" s="47" t="e">
        <f t="shared" si="357"/>
        <v>#NUM!</v>
      </c>
      <c r="Y5682" s="47" t="e">
        <f t="shared" si="358"/>
        <v>#NUM!</v>
      </c>
      <c r="Z5682" s="47" t="e">
        <f t="shared" si="359"/>
        <v>#NUM!</v>
      </c>
      <c r="AA5682" s="45"/>
    </row>
    <row r="5683" spans="1:27" x14ac:dyDescent="0.25">
      <c r="A5683" s="45"/>
      <c r="B5683" s="45"/>
      <c r="C5683" s="45"/>
      <c r="D5683" s="45"/>
      <c r="E5683" s="45"/>
      <c r="F5683" s="45"/>
      <c r="G5683" s="45"/>
      <c r="H5683" s="45"/>
      <c r="I5683" s="45"/>
      <c r="J5683" s="45"/>
      <c r="K5683" s="45"/>
      <c r="L5683" s="45"/>
      <c r="M5683" s="45"/>
      <c r="N5683" s="45"/>
      <c r="O5683" s="45"/>
      <c r="P5683" s="45"/>
      <c r="Q5683" s="45"/>
      <c r="R5683" s="45"/>
      <c r="S5683" s="45"/>
      <c r="T5683" s="45"/>
      <c r="U5683" s="45"/>
      <c r="V5683" s="46" t="e">
        <f t="shared" si="356"/>
        <v>#NUM!</v>
      </c>
      <c r="W5683" s="45" t="e">
        <f>AND(J5683="Evet",OR(#REF!="Evet",#REF!="Evet",L5683="Evet",N5683="Evet",O5683="Evet"))</f>
        <v>#REF!</v>
      </c>
      <c r="X5683" s="47" t="e">
        <f t="shared" si="357"/>
        <v>#NUM!</v>
      </c>
      <c r="Y5683" s="47" t="e">
        <f t="shared" si="358"/>
        <v>#NUM!</v>
      </c>
      <c r="Z5683" s="47" t="e">
        <f t="shared" si="359"/>
        <v>#NUM!</v>
      </c>
      <c r="AA5683" s="45"/>
    </row>
    <row r="5684" spans="1:27" x14ac:dyDescent="0.25">
      <c r="A5684" s="45"/>
      <c r="B5684" s="45"/>
      <c r="C5684" s="45"/>
      <c r="D5684" s="45"/>
      <c r="E5684" s="45"/>
      <c r="F5684" s="45"/>
      <c r="G5684" s="45"/>
      <c r="H5684" s="45"/>
      <c r="I5684" s="45"/>
      <c r="J5684" s="45"/>
      <c r="K5684" s="45"/>
      <c r="L5684" s="45"/>
      <c r="M5684" s="45"/>
      <c r="N5684" s="45"/>
      <c r="O5684" s="45"/>
      <c r="P5684" s="45"/>
      <c r="Q5684" s="45"/>
      <c r="R5684" s="45"/>
      <c r="S5684" s="45"/>
      <c r="T5684" s="45"/>
      <c r="U5684" s="45"/>
      <c r="V5684" s="46" t="e">
        <f t="shared" si="356"/>
        <v>#NUM!</v>
      </c>
      <c r="W5684" s="45" t="e">
        <f>AND(J5684="Evet",OR(#REF!="Evet",#REF!="Evet",L5684="Evet",N5684="Evet",O5684="Evet"))</f>
        <v>#REF!</v>
      </c>
      <c r="X5684" s="47" t="e">
        <f t="shared" si="357"/>
        <v>#NUM!</v>
      </c>
      <c r="Y5684" s="47" t="e">
        <f t="shared" si="358"/>
        <v>#NUM!</v>
      </c>
      <c r="Z5684" s="47" t="e">
        <f t="shared" si="359"/>
        <v>#NUM!</v>
      </c>
      <c r="AA5684" s="45"/>
    </row>
    <row r="5685" spans="1:27" x14ac:dyDescent="0.25">
      <c r="A5685" s="45"/>
      <c r="B5685" s="45"/>
      <c r="C5685" s="45"/>
      <c r="D5685" s="45"/>
      <c r="E5685" s="45"/>
      <c r="F5685" s="45"/>
      <c r="G5685" s="45"/>
      <c r="H5685" s="45"/>
      <c r="I5685" s="45"/>
      <c r="J5685" s="45"/>
      <c r="K5685" s="45"/>
      <c r="L5685" s="45"/>
      <c r="M5685" s="45"/>
      <c r="N5685" s="45"/>
      <c r="O5685" s="45"/>
      <c r="P5685" s="45"/>
      <c r="Q5685" s="45"/>
      <c r="R5685" s="45"/>
      <c r="S5685" s="45"/>
      <c r="T5685" s="45"/>
      <c r="U5685" s="45"/>
      <c r="V5685" s="46" t="e">
        <f t="shared" si="356"/>
        <v>#NUM!</v>
      </c>
      <c r="W5685" s="45" t="e">
        <f>AND(J5685="Evet",OR(#REF!="Evet",#REF!="Evet",L5685="Evet",N5685="Evet",O5685="Evet"))</f>
        <v>#REF!</v>
      </c>
      <c r="X5685" s="47" t="e">
        <f t="shared" si="357"/>
        <v>#NUM!</v>
      </c>
      <c r="Y5685" s="47" t="e">
        <f t="shared" si="358"/>
        <v>#NUM!</v>
      </c>
      <c r="Z5685" s="47" t="e">
        <f t="shared" si="359"/>
        <v>#NUM!</v>
      </c>
      <c r="AA5685" s="45"/>
    </row>
    <row r="5686" spans="1:27" x14ac:dyDescent="0.25">
      <c r="A5686" s="45"/>
      <c r="B5686" s="45"/>
      <c r="C5686" s="45"/>
      <c r="D5686" s="45"/>
      <c r="E5686" s="45"/>
      <c r="F5686" s="45"/>
      <c r="G5686" s="45"/>
      <c r="H5686" s="45"/>
      <c r="I5686" s="45"/>
      <c r="J5686" s="45"/>
      <c r="K5686" s="45"/>
      <c r="L5686" s="45"/>
      <c r="M5686" s="45"/>
      <c r="N5686" s="45"/>
      <c r="O5686" s="45"/>
      <c r="P5686" s="45"/>
      <c r="Q5686" s="45"/>
      <c r="R5686" s="45"/>
      <c r="S5686" s="45"/>
      <c r="T5686" s="45"/>
      <c r="U5686" s="45"/>
      <c r="V5686" s="46" t="e">
        <f t="shared" si="356"/>
        <v>#NUM!</v>
      </c>
      <c r="W5686" s="45" t="e">
        <f>AND(J5686="Evet",OR(#REF!="Evet",#REF!="Evet",L5686="Evet",N5686="Evet",O5686="Evet"))</f>
        <v>#REF!</v>
      </c>
      <c r="X5686" s="47" t="e">
        <f t="shared" si="357"/>
        <v>#NUM!</v>
      </c>
      <c r="Y5686" s="47" t="e">
        <f t="shared" si="358"/>
        <v>#NUM!</v>
      </c>
      <c r="Z5686" s="47" t="e">
        <f t="shared" si="359"/>
        <v>#NUM!</v>
      </c>
      <c r="AA5686" s="45"/>
    </row>
    <row r="5687" spans="1:27" x14ac:dyDescent="0.25">
      <c r="A5687" s="45"/>
      <c r="B5687" s="45"/>
      <c r="C5687" s="45"/>
      <c r="D5687" s="45"/>
      <c r="E5687" s="45"/>
      <c r="F5687" s="45"/>
      <c r="G5687" s="45"/>
      <c r="H5687" s="45"/>
      <c r="I5687" s="45"/>
      <c r="J5687" s="45"/>
      <c r="K5687" s="45"/>
      <c r="L5687" s="45"/>
      <c r="M5687" s="45"/>
      <c r="N5687" s="45"/>
      <c r="O5687" s="45"/>
      <c r="P5687" s="45"/>
      <c r="Q5687" s="45"/>
      <c r="R5687" s="45"/>
      <c r="S5687" s="45"/>
      <c r="T5687" s="45"/>
      <c r="U5687" s="45"/>
      <c r="V5687" s="46" t="e">
        <f t="shared" si="356"/>
        <v>#NUM!</v>
      </c>
      <c r="W5687" s="45" t="e">
        <f>AND(J5687="Evet",OR(#REF!="Evet",#REF!="Evet",L5687="Evet",N5687="Evet",O5687="Evet"))</f>
        <v>#REF!</v>
      </c>
      <c r="X5687" s="47" t="e">
        <f t="shared" si="357"/>
        <v>#NUM!</v>
      </c>
      <c r="Y5687" s="47" t="e">
        <f t="shared" si="358"/>
        <v>#NUM!</v>
      </c>
      <c r="Z5687" s="47" t="e">
        <f t="shared" si="359"/>
        <v>#NUM!</v>
      </c>
      <c r="AA5687" s="45"/>
    </row>
    <row r="5688" spans="1:27" x14ac:dyDescent="0.25">
      <c r="A5688" s="45"/>
      <c r="B5688" s="45"/>
      <c r="C5688" s="45"/>
      <c r="D5688" s="45"/>
      <c r="E5688" s="45"/>
      <c r="F5688" s="45"/>
      <c r="G5688" s="45"/>
      <c r="H5688" s="45"/>
      <c r="I5688" s="45"/>
      <c r="J5688" s="45"/>
      <c r="K5688" s="45"/>
      <c r="L5688" s="45"/>
      <c r="M5688" s="45"/>
      <c r="N5688" s="45"/>
      <c r="O5688" s="45"/>
      <c r="P5688" s="45"/>
      <c r="Q5688" s="45"/>
      <c r="R5688" s="45"/>
      <c r="S5688" s="45"/>
      <c r="T5688" s="45"/>
      <c r="U5688" s="45"/>
      <c r="V5688" s="46" t="e">
        <f t="shared" si="356"/>
        <v>#NUM!</v>
      </c>
      <c r="W5688" s="45" t="e">
        <f>AND(J5688="Evet",OR(#REF!="Evet",#REF!="Evet",L5688="Evet",N5688="Evet",O5688="Evet"))</f>
        <v>#REF!</v>
      </c>
      <c r="X5688" s="47" t="e">
        <f t="shared" si="357"/>
        <v>#NUM!</v>
      </c>
      <c r="Y5688" s="47" t="e">
        <f t="shared" si="358"/>
        <v>#NUM!</v>
      </c>
      <c r="Z5688" s="47" t="e">
        <f t="shared" si="359"/>
        <v>#NUM!</v>
      </c>
      <c r="AA5688" s="45"/>
    </row>
    <row r="5689" spans="1:27" x14ac:dyDescent="0.25">
      <c r="A5689" s="45"/>
      <c r="B5689" s="45"/>
      <c r="C5689" s="45"/>
      <c r="D5689" s="45"/>
      <c r="E5689" s="45"/>
      <c r="F5689" s="45"/>
      <c r="G5689" s="45"/>
      <c r="H5689" s="45"/>
      <c r="I5689" s="45"/>
      <c r="J5689" s="45"/>
      <c r="K5689" s="45"/>
      <c r="L5689" s="45"/>
      <c r="M5689" s="45"/>
      <c r="N5689" s="45"/>
      <c r="O5689" s="45"/>
      <c r="P5689" s="45"/>
      <c r="Q5689" s="45"/>
      <c r="R5689" s="45"/>
      <c r="S5689" s="45"/>
      <c r="T5689" s="45"/>
      <c r="U5689" s="45"/>
      <c r="V5689" s="46" t="e">
        <f t="shared" si="356"/>
        <v>#NUM!</v>
      </c>
      <c r="W5689" s="45" t="e">
        <f>AND(J5689="Evet",OR(#REF!="Evet",#REF!="Evet",L5689="Evet",N5689="Evet",O5689="Evet"))</f>
        <v>#REF!</v>
      </c>
      <c r="X5689" s="47" t="e">
        <f t="shared" si="357"/>
        <v>#NUM!</v>
      </c>
      <c r="Y5689" s="47" t="e">
        <f t="shared" si="358"/>
        <v>#NUM!</v>
      </c>
      <c r="Z5689" s="47" t="e">
        <f t="shared" si="359"/>
        <v>#NUM!</v>
      </c>
      <c r="AA5689" s="45"/>
    </row>
    <row r="5690" spans="1:27" x14ac:dyDescent="0.25">
      <c r="A5690" s="45"/>
      <c r="B5690" s="45"/>
      <c r="C5690" s="45"/>
      <c r="D5690" s="45"/>
      <c r="E5690" s="45"/>
      <c r="F5690" s="45"/>
      <c r="G5690" s="45"/>
      <c r="H5690" s="45"/>
      <c r="I5690" s="45"/>
      <c r="J5690" s="45"/>
      <c r="K5690" s="45"/>
      <c r="L5690" s="45"/>
      <c r="M5690" s="45"/>
      <c r="N5690" s="45"/>
      <c r="O5690" s="45"/>
      <c r="P5690" s="45"/>
      <c r="Q5690" s="45"/>
      <c r="R5690" s="45"/>
      <c r="S5690" s="45"/>
      <c r="T5690" s="45"/>
      <c r="U5690" s="45"/>
      <c r="V5690" s="46" t="e">
        <f t="shared" si="356"/>
        <v>#NUM!</v>
      </c>
      <c r="W5690" s="45" t="e">
        <f>AND(J5690="Evet",OR(#REF!="Evet",#REF!="Evet",L5690="Evet",N5690="Evet",O5690="Evet"))</f>
        <v>#REF!</v>
      </c>
      <c r="X5690" s="47" t="e">
        <f t="shared" si="357"/>
        <v>#NUM!</v>
      </c>
      <c r="Y5690" s="47" t="e">
        <f t="shared" si="358"/>
        <v>#NUM!</v>
      </c>
      <c r="Z5690" s="47" t="e">
        <f t="shared" si="359"/>
        <v>#NUM!</v>
      </c>
      <c r="AA5690" s="45"/>
    </row>
    <row r="5691" spans="1:27" x14ac:dyDescent="0.25">
      <c r="A5691" s="45"/>
      <c r="B5691" s="45"/>
      <c r="C5691" s="45"/>
      <c r="D5691" s="45"/>
      <c r="E5691" s="45"/>
      <c r="F5691" s="45"/>
      <c r="G5691" s="45"/>
      <c r="H5691" s="45"/>
      <c r="I5691" s="45"/>
      <c r="J5691" s="45"/>
      <c r="K5691" s="45"/>
      <c r="L5691" s="45"/>
      <c r="M5691" s="45"/>
      <c r="N5691" s="45"/>
      <c r="O5691" s="45"/>
      <c r="P5691" s="45"/>
      <c r="Q5691" s="45"/>
      <c r="R5691" s="45"/>
      <c r="S5691" s="45"/>
      <c r="T5691" s="45"/>
      <c r="U5691" s="45"/>
      <c r="V5691" s="46" t="e">
        <f t="shared" si="356"/>
        <v>#NUM!</v>
      </c>
      <c r="W5691" s="45" t="e">
        <f>AND(J5691="Evet",OR(#REF!="Evet",#REF!="Evet",L5691="Evet",N5691="Evet",O5691="Evet"))</f>
        <v>#REF!</v>
      </c>
      <c r="X5691" s="47" t="e">
        <f t="shared" si="357"/>
        <v>#NUM!</v>
      </c>
      <c r="Y5691" s="47" t="e">
        <f t="shared" si="358"/>
        <v>#NUM!</v>
      </c>
      <c r="Z5691" s="47" t="e">
        <f t="shared" si="359"/>
        <v>#NUM!</v>
      </c>
      <c r="AA5691" s="45"/>
    </row>
    <row r="5692" spans="1:27" x14ac:dyDescent="0.25">
      <c r="A5692" s="45"/>
      <c r="B5692" s="45"/>
      <c r="C5692" s="45"/>
      <c r="D5692" s="45"/>
      <c r="E5692" s="45"/>
      <c r="F5692" s="45"/>
      <c r="G5692" s="45"/>
      <c r="H5692" s="45"/>
      <c r="I5692" s="45"/>
      <c r="J5692" s="45"/>
      <c r="K5692" s="45"/>
      <c r="L5692" s="45"/>
      <c r="M5692" s="45"/>
      <c r="N5692" s="45"/>
      <c r="O5692" s="45"/>
      <c r="P5692" s="45"/>
      <c r="Q5692" s="45"/>
      <c r="R5692" s="45"/>
      <c r="S5692" s="45"/>
      <c r="T5692" s="45"/>
      <c r="U5692" s="45"/>
      <c r="V5692" s="46" t="e">
        <f t="shared" si="356"/>
        <v>#NUM!</v>
      </c>
      <c r="W5692" s="45" t="e">
        <f>AND(J5692="Evet",OR(#REF!="Evet",#REF!="Evet",L5692="Evet",N5692="Evet",O5692="Evet"))</f>
        <v>#REF!</v>
      </c>
      <c r="X5692" s="47" t="e">
        <f t="shared" si="357"/>
        <v>#NUM!</v>
      </c>
      <c r="Y5692" s="47" t="e">
        <f t="shared" si="358"/>
        <v>#NUM!</v>
      </c>
      <c r="Z5692" s="47" t="e">
        <f t="shared" si="359"/>
        <v>#NUM!</v>
      </c>
      <c r="AA5692" s="45"/>
    </row>
    <row r="5693" spans="1:27" x14ac:dyDescent="0.25">
      <c r="A5693" s="45"/>
      <c r="B5693" s="45"/>
      <c r="C5693" s="45"/>
      <c r="D5693" s="45"/>
      <c r="E5693" s="45"/>
      <c r="F5693" s="45"/>
      <c r="G5693" s="45"/>
      <c r="H5693" s="45"/>
      <c r="I5693" s="45"/>
      <c r="J5693" s="45"/>
      <c r="K5693" s="45"/>
      <c r="L5693" s="45"/>
      <c r="M5693" s="45"/>
      <c r="N5693" s="45"/>
      <c r="O5693" s="45"/>
      <c r="P5693" s="45"/>
      <c r="Q5693" s="45"/>
      <c r="R5693" s="45"/>
      <c r="S5693" s="45"/>
      <c r="T5693" s="45"/>
      <c r="U5693" s="45"/>
      <c r="V5693" s="46" t="e">
        <f t="shared" si="356"/>
        <v>#NUM!</v>
      </c>
      <c r="W5693" s="45" t="e">
        <f>AND(J5693="Evet",OR(#REF!="Evet",#REF!="Evet",L5693="Evet",N5693="Evet",O5693="Evet"))</f>
        <v>#REF!</v>
      </c>
      <c r="X5693" s="47" t="e">
        <f t="shared" si="357"/>
        <v>#NUM!</v>
      </c>
      <c r="Y5693" s="47" t="e">
        <f t="shared" si="358"/>
        <v>#NUM!</v>
      </c>
      <c r="Z5693" s="47" t="e">
        <f t="shared" si="359"/>
        <v>#NUM!</v>
      </c>
      <c r="AA5693" s="45"/>
    </row>
    <row r="5694" spans="1:27" x14ac:dyDescent="0.25">
      <c r="A5694" s="45"/>
      <c r="B5694" s="45"/>
      <c r="C5694" s="45"/>
      <c r="D5694" s="45"/>
      <c r="E5694" s="45"/>
      <c r="F5694" s="45"/>
      <c r="G5694" s="45"/>
      <c r="H5694" s="45"/>
      <c r="I5694" s="45"/>
      <c r="J5694" s="45"/>
      <c r="K5694" s="45"/>
      <c r="L5694" s="45"/>
      <c r="M5694" s="45"/>
      <c r="N5694" s="45"/>
      <c r="O5694" s="45"/>
      <c r="P5694" s="45"/>
      <c r="Q5694" s="45"/>
      <c r="R5694" s="45"/>
      <c r="S5694" s="45"/>
      <c r="T5694" s="45"/>
      <c r="U5694" s="45"/>
      <c r="V5694" s="46" t="e">
        <f t="shared" si="356"/>
        <v>#NUM!</v>
      </c>
      <c r="W5694" s="45" t="e">
        <f>AND(J5694="Evet",OR(#REF!="Evet",#REF!="Evet",L5694="Evet",N5694="Evet",O5694="Evet"))</f>
        <v>#REF!</v>
      </c>
      <c r="X5694" s="47" t="e">
        <f t="shared" si="357"/>
        <v>#NUM!</v>
      </c>
      <c r="Y5694" s="47" t="e">
        <f t="shared" si="358"/>
        <v>#NUM!</v>
      </c>
      <c r="Z5694" s="47" t="e">
        <f t="shared" si="359"/>
        <v>#NUM!</v>
      </c>
      <c r="AA5694" s="45"/>
    </row>
    <row r="5695" spans="1:27" x14ac:dyDescent="0.25">
      <c r="A5695" s="45"/>
      <c r="B5695" s="45"/>
      <c r="C5695" s="45"/>
      <c r="D5695" s="45"/>
      <c r="E5695" s="45"/>
      <c r="F5695" s="45"/>
      <c r="G5695" s="45"/>
      <c r="H5695" s="45"/>
      <c r="I5695" s="45"/>
      <c r="J5695" s="45"/>
      <c r="K5695" s="45"/>
      <c r="L5695" s="45"/>
      <c r="M5695" s="45"/>
      <c r="N5695" s="45"/>
      <c r="O5695" s="45"/>
      <c r="P5695" s="45"/>
      <c r="Q5695" s="45"/>
      <c r="R5695" s="45"/>
      <c r="S5695" s="45"/>
      <c r="T5695" s="45"/>
      <c r="U5695" s="45"/>
      <c r="V5695" s="46" t="e">
        <f t="shared" si="356"/>
        <v>#NUM!</v>
      </c>
      <c r="W5695" s="45" t="e">
        <f>AND(J5695="Evet",OR(#REF!="Evet",#REF!="Evet",L5695="Evet",N5695="Evet",O5695="Evet"))</f>
        <v>#REF!</v>
      </c>
      <c r="X5695" s="47" t="e">
        <f t="shared" si="357"/>
        <v>#NUM!</v>
      </c>
      <c r="Y5695" s="47" t="e">
        <f t="shared" si="358"/>
        <v>#NUM!</v>
      </c>
      <c r="Z5695" s="47" t="e">
        <f t="shared" si="359"/>
        <v>#NUM!</v>
      </c>
      <c r="AA5695" s="45"/>
    </row>
    <row r="5696" spans="1:27" x14ac:dyDescent="0.25">
      <c r="A5696" s="45"/>
      <c r="B5696" s="45"/>
      <c r="C5696" s="45"/>
      <c r="D5696" s="45"/>
      <c r="E5696" s="45"/>
      <c r="F5696" s="45"/>
      <c r="G5696" s="45"/>
      <c r="H5696" s="45"/>
      <c r="I5696" s="45"/>
      <c r="J5696" s="45"/>
      <c r="K5696" s="45"/>
      <c r="L5696" s="45"/>
      <c r="M5696" s="45"/>
      <c r="N5696" s="45"/>
      <c r="O5696" s="45"/>
      <c r="P5696" s="45"/>
      <c r="Q5696" s="45"/>
      <c r="R5696" s="45"/>
      <c r="S5696" s="45"/>
      <c r="T5696" s="45"/>
      <c r="U5696" s="45"/>
      <c r="V5696" s="46" t="e">
        <f t="shared" si="356"/>
        <v>#NUM!</v>
      </c>
      <c r="W5696" s="45" t="e">
        <f>AND(J5696="Evet",OR(#REF!="Evet",#REF!="Evet",L5696="Evet",N5696="Evet",O5696="Evet"))</f>
        <v>#REF!</v>
      </c>
      <c r="X5696" s="47" t="e">
        <f t="shared" si="357"/>
        <v>#NUM!</v>
      </c>
      <c r="Y5696" s="47" t="e">
        <f t="shared" si="358"/>
        <v>#NUM!</v>
      </c>
      <c r="Z5696" s="47" t="e">
        <f t="shared" si="359"/>
        <v>#NUM!</v>
      </c>
      <c r="AA5696" s="45"/>
    </row>
    <row r="5697" spans="1:27" x14ac:dyDescent="0.25">
      <c r="A5697" s="45"/>
      <c r="B5697" s="45"/>
      <c r="C5697" s="45"/>
      <c r="D5697" s="45"/>
      <c r="E5697" s="45"/>
      <c r="F5697" s="45"/>
      <c r="G5697" s="45"/>
      <c r="H5697" s="45"/>
      <c r="I5697" s="45"/>
      <c r="J5697" s="45"/>
      <c r="K5697" s="45"/>
      <c r="L5697" s="45"/>
      <c r="M5697" s="45"/>
      <c r="N5697" s="45"/>
      <c r="O5697" s="45"/>
      <c r="P5697" s="45"/>
      <c r="Q5697" s="45"/>
      <c r="R5697" s="45"/>
      <c r="S5697" s="45"/>
      <c r="T5697" s="45"/>
      <c r="U5697" s="45"/>
      <c r="V5697" s="46" t="e">
        <f t="shared" si="356"/>
        <v>#NUM!</v>
      </c>
      <c r="W5697" s="45" t="e">
        <f>AND(J5697="Evet",OR(#REF!="Evet",#REF!="Evet",L5697="Evet",N5697="Evet",O5697="Evet"))</f>
        <v>#REF!</v>
      </c>
      <c r="X5697" s="47" t="e">
        <f t="shared" si="357"/>
        <v>#NUM!</v>
      </c>
      <c r="Y5697" s="47" t="e">
        <f t="shared" si="358"/>
        <v>#NUM!</v>
      </c>
      <c r="Z5697" s="47" t="e">
        <f t="shared" si="359"/>
        <v>#NUM!</v>
      </c>
      <c r="AA5697" s="45"/>
    </row>
    <row r="5698" spans="1:27" x14ac:dyDescent="0.25">
      <c r="A5698" s="45"/>
      <c r="B5698" s="45"/>
      <c r="C5698" s="45"/>
      <c r="D5698" s="45"/>
      <c r="E5698" s="45"/>
      <c r="F5698" s="45"/>
      <c r="G5698" s="45"/>
      <c r="H5698" s="45"/>
      <c r="I5698" s="45"/>
      <c r="J5698" s="45"/>
      <c r="K5698" s="45"/>
      <c r="L5698" s="45"/>
      <c r="M5698" s="45"/>
      <c r="N5698" s="45"/>
      <c r="O5698" s="45"/>
      <c r="P5698" s="45"/>
      <c r="Q5698" s="45"/>
      <c r="R5698" s="45"/>
      <c r="S5698" s="45"/>
      <c r="T5698" s="45"/>
      <c r="U5698" s="45"/>
      <c r="V5698" s="46" t="e">
        <f t="shared" si="356"/>
        <v>#NUM!</v>
      </c>
      <c r="W5698" s="45" t="e">
        <f>AND(J5698="Evet",OR(#REF!="Evet",#REF!="Evet",L5698="Evet",N5698="Evet",O5698="Evet"))</f>
        <v>#REF!</v>
      </c>
      <c r="X5698" s="47" t="e">
        <f t="shared" si="357"/>
        <v>#NUM!</v>
      </c>
      <c r="Y5698" s="47" t="e">
        <f t="shared" si="358"/>
        <v>#NUM!</v>
      </c>
      <c r="Z5698" s="47" t="e">
        <f t="shared" si="359"/>
        <v>#NUM!</v>
      </c>
      <c r="AA5698" s="45"/>
    </row>
    <row r="5699" spans="1:27" x14ac:dyDescent="0.25">
      <c r="A5699" s="45"/>
      <c r="B5699" s="45"/>
      <c r="C5699" s="45"/>
      <c r="D5699" s="45"/>
      <c r="E5699" s="45"/>
      <c r="F5699" s="45"/>
      <c r="G5699" s="45"/>
      <c r="H5699" s="45"/>
      <c r="I5699" s="45"/>
      <c r="J5699" s="45"/>
      <c r="K5699" s="45"/>
      <c r="L5699" s="45"/>
      <c r="M5699" s="45"/>
      <c r="N5699" s="45"/>
      <c r="O5699" s="45"/>
      <c r="P5699" s="45"/>
      <c r="Q5699" s="45"/>
      <c r="R5699" s="45"/>
      <c r="S5699" s="45"/>
      <c r="T5699" s="45"/>
      <c r="U5699" s="45"/>
      <c r="V5699" s="46" t="e">
        <f t="shared" si="356"/>
        <v>#NUM!</v>
      </c>
      <c r="W5699" s="45" t="e">
        <f>AND(J5699="Evet",OR(#REF!="Evet",#REF!="Evet",L5699="Evet",N5699="Evet",O5699="Evet"))</f>
        <v>#REF!</v>
      </c>
      <c r="X5699" s="47" t="e">
        <f t="shared" si="357"/>
        <v>#NUM!</v>
      </c>
      <c r="Y5699" s="47" t="e">
        <f t="shared" si="358"/>
        <v>#NUM!</v>
      </c>
      <c r="Z5699" s="47" t="e">
        <f t="shared" si="359"/>
        <v>#NUM!</v>
      </c>
      <c r="AA5699" s="45"/>
    </row>
    <row r="5700" spans="1:27" x14ac:dyDescent="0.25">
      <c r="A5700" s="45"/>
      <c r="B5700" s="45"/>
      <c r="C5700" s="45"/>
      <c r="D5700" s="45"/>
      <c r="E5700" s="45"/>
      <c r="F5700" s="45"/>
      <c r="G5700" s="45"/>
      <c r="H5700" s="45"/>
      <c r="I5700" s="45"/>
      <c r="J5700" s="45"/>
      <c r="K5700" s="45"/>
      <c r="L5700" s="45"/>
      <c r="M5700" s="45"/>
      <c r="N5700" s="45"/>
      <c r="O5700" s="45"/>
      <c r="P5700" s="45"/>
      <c r="Q5700" s="45"/>
      <c r="R5700" s="45"/>
      <c r="S5700" s="45"/>
      <c r="T5700" s="45"/>
      <c r="U5700" s="45"/>
      <c r="V5700" s="46" t="e">
        <f t="shared" si="356"/>
        <v>#NUM!</v>
      </c>
      <c r="W5700" s="45" t="e">
        <f>AND(J5700="Evet",OR(#REF!="Evet",#REF!="Evet",L5700="Evet",N5700="Evet",O5700="Evet"))</f>
        <v>#REF!</v>
      </c>
      <c r="X5700" s="47" t="e">
        <f t="shared" si="357"/>
        <v>#NUM!</v>
      </c>
      <c r="Y5700" s="47" t="e">
        <f t="shared" si="358"/>
        <v>#NUM!</v>
      </c>
      <c r="Z5700" s="47" t="e">
        <f t="shared" si="359"/>
        <v>#NUM!</v>
      </c>
      <c r="AA5700" s="45"/>
    </row>
    <row r="5701" spans="1:27" x14ac:dyDescent="0.25">
      <c r="A5701" s="45"/>
      <c r="B5701" s="45"/>
      <c r="C5701" s="45"/>
      <c r="D5701" s="45"/>
      <c r="E5701" s="45"/>
      <c r="F5701" s="45"/>
      <c r="G5701" s="45"/>
      <c r="H5701" s="45"/>
      <c r="I5701" s="45"/>
      <c r="J5701" s="45"/>
      <c r="K5701" s="45"/>
      <c r="L5701" s="45"/>
      <c r="M5701" s="45"/>
      <c r="N5701" s="45"/>
      <c r="O5701" s="45"/>
      <c r="P5701" s="45"/>
      <c r="Q5701" s="45"/>
      <c r="R5701" s="45"/>
      <c r="S5701" s="45"/>
      <c r="T5701" s="45"/>
      <c r="U5701" s="45"/>
      <c r="V5701" s="46" t="e">
        <f t="shared" si="356"/>
        <v>#NUM!</v>
      </c>
      <c r="W5701" s="45" t="e">
        <f>AND(J5701="Evet",OR(#REF!="Evet",#REF!="Evet",L5701="Evet",N5701="Evet",O5701="Evet"))</f>
        <v>#REF!</v>
      </c>
      <c r="X5701" s="47" t="e">
        <f t="shared" si="357"/>
        <v>#NUM!</v>
      </c>
      <c r="Y5701" s="47" t="e">
        <f t="shared" si="358"/>
        <v>#NUM!</v>
      </c>
      <c r="Z5701" s="47" t="e">
        <f t="shared" si="359"/>
        <v>#NUM!</v>
      </c>
      <c r="AA5701" s="45"/>
    </row>
    <row r="5702" spans="1:27" x14ac:dyDescent="0.25">
      <c r="A5702" s="45"/>
      <c r="B5702" s="45"/>
      <c r="C5702" s="45"/>
      <c r="D5702" s="45"/>
      <c r="E5702" s="45"/>
      <c r="F5702" s="45"/>
      <c r="G5702" s="45"/>
      <c r="H5702" s="45"/>
      <c r="I5702" s="45"/>
      <c r="J5702" s="45"/>
      <c r="K5702" s="45"/>
      <c r="L5702" s="45"/>
      <c r="M5702" s="45"/>
      <c r="N5702" s="45"/>
      <c r="O5702" s="45"/>
      <c r="P5702" s="45"/>
      <c r="Q5702" s="45"/>
      <c r="R5702" s="45"/>
      <c r="S5702" s="45"/>
      <c r="T5702" s="45"/>
      <c r="U5702" s="45"/>
      <c r="V5702" s="46" t="e">
        <f t="shared" si="356"/>
        <v>#NUM!</v>
      </c>
      <c r="W5702" s="45" t="e">
        <f>AND(J5702="Evet",OR(#REF!="Evet",#REF!="Evet",L5702="Evet",N5702="Evet",O5702="Evet"))</f>
        <v>#REF!</v>
      </c>
      <c r="X5702" s="47" t="e">
        <f t="shared" si="357"/>
        <v>#NUM!</v>
      </c>
      <c r="Y5702" s="47" t="e">
        <f t="shared" si="358"/>
        <v>#NUM!</v>
      </c>
      <c r="Z5702" s="47" t="e">
        <f t="shared" si="359"/>
        <v>#NUM!</v>
      </c>
      <c r="AA5702" s="45"/>
    </row>
    <row r="5703" spans="1:27" x14ac:dyDescent="0.25">
      <c r="A5703" s="45"/>
      <c r="B5703" s="45"/>
      <c r="C5703" s="45"/>
      <c r="D5703" s="45"/>
      <c r="E5703" s="45"/>
      <c r="F5703" s="45"/>
      <c r="G5703" s="45"/>
      <c r="H5703" s="45"/>
      <c r="I5703" s="45"/>
      <c r="J5703" s="45"/>
      <c r="K5703" s="45"/>
      <c r="L5703" s="45"/>
      <c r="M5703" s="45"/>
      <c r="N5703" s="45"/>
      <c r="O5703" s="45"/>
      <c r="P5703" s="45"/>
      <c r="Q5703" s="45"/>
      <c r="R5703" s="45"/>
      <c r="S5703" s="45"/>
      <c r="T5703" s="45"/>
      <c r="U5703" s="45"/>
      <c r="V5703" s="46" t="e">
        <f t="shared" si="356"/>
        <v>#NUM!</v>
      </c>
      <c r="W5703" s="45" t="e">
        <f>AND(J5703="Evet",OR(#REF!="Evet",#REF!="Evet",L5703="Evet",N5703="Evet",O5703="Evet"))</f>
        <v>#REF!</v>
      </c>
      <c r="X5703" s="47" t="e">
        <f t="shared" si="357"/>
        <v>#NUM!</v>
      </c>
      <c r="Y5703" s="47" t="e">
        <f t="shared" si="358"/>
        <v>#NUM!</v>
      </c>
      <c r="Z5703" s="47" t="e">
        <f t="shared" si="359"/>
        <v>#NUM!</v>
      </c>
      <c r="AA5703" s="45"/>
    </row>
    <row r="5704" spans="1:27" x14ac:dyDescent="0.25">
      <c r="A5704" s="45"/>
      <c r="B5704" s="45"/>
      <c r="C5704" s="45"/>
      <c r="D5704" s="45"/>
      <c r="E5704" s="45"/>
      <c r="F5704" s="45"/>
      <c r="G5704" s="45"/>
      <c r="H5704" s="45"/>
      <c r="I5704" s="45"/>
      <c r="J5704" s="45"/>
      <c r="K5704" s="45"/>
      <c r="L5704" s="45"/>
      <c r="M5704" s="45"/>
      <c r="N5704" s="45"/>
      <c r="O5704" s="45"/>
      <c r="P5704" s="45"/>
      <c r="Q5704" s="45"/>
      <c r="R5704" s="45"/>
      <c r="S5704" s="45"/>
      <c r="T5704" s="45"/>
      <c r="U5704" s="45"/>
      <c r="V5704" s="46" t="e">
        <f t="shared" ref="V5704:V5767" si="360">AND(DATEDIF(DATE(2022,12,31),D5704,"d")&gt;175,DATEDIF(C5704,D5704,"d")&gt;265)</f>
        <v>#NUM!</v>
      </c>
      <c r="W5704" s="45" t="e">
        <f>AND(J5704="Evet",OR(#REF!="Evet",#REF!="Evet",L5704="Evet",N5704="Evet",O5704="Evet"))</f>
        <v>#REF!</v>
      </c>
      <c r="X5704" s="47" t="e">
        <f t="shared" ref="X5704:X5767" si="361">AND(DATEDIF(DATE(2022,12,31),D5704,"d")&gt;85,DATEDIF(C5704,D5704,"d")&gt;175)</f>
        <v>#NUM!</v>
      </c>
      <c r="Y5704" s="47" t="e">
        <f t="shared" ref="Y5704:Y5767" si="362">AND(DATEDIF(DATE(2022,12,31),D5704,"d")&gt;27,DATEDIF(C5704,D5704,"d")&gt;57)</f>
        <v>#NUM!</v>
      </c>
      <c r="Z5704" s="47" t="e">
        <f t="shared" ref="Z5704:Z5767" si="363">AND(DATEDIF(DATE(2022,12,31),D5704,"d")&gt;27,DATEDIF(C5704,D5704,"d")&gt;27)</f>
        <v>#NUM!</v>
      </c>
      <c r="AA5704" s="45"/>
    </row>
    <row r="5705" spans="1:27" x14ac:dyDescent="0.25">
      <c r="A5705" s="45"/>
      <c r="B5705" s="45"/>
      <c r="C5705" s="45"/>
      <c r="D5705" s="45"/>
      <c r="E5705" s="45"/>
      <c r="F5705" s="45"/>
      <c r="G5705" s="45"/>
      <c r="H5705" s="45"/>
      <c r="I5705" s="45"/>
      <c r="J5705" s="45"/>
      <c r="K5705" s="45"/>
      <c r="L5705" s="45"/>
      <c r="M5705" s="45"/>
      <c r="N5705" s="45"/>
      <c r="O5705" s="45"/>
      <c r="P5705" s="45"/>
      <c r="Q5705" s="45"/>
      <c r="R5705" s="45"/>
      <c r="S5705" s="45"/>
      <c r="T5705" s="45"/>
      <c r="U5705" s="45"/>
      <c r="V5705" s="46" t="e">
        <f t="shared" si="360"/>
        <v>#NUM!</v>
      </c>
      <c r="W5705" s="45" t="e">
        <f>AND(J5705="Evet",OR(#REF!="Evet",#REF!="Evet",L5705="Evet",N5705="Evet",O5705="Evet"))</f>
        <v>#REF!</v>
      </c>
      <c r="X5705" s="47" t="e">
        <f t="shared" si="361"/>
        <v>#NUM!</v>
      </c>
      <c r="Y5705" s="47" t="e">
        <f t="shared" si="362"/>
        <v>#NUM!</v>
      </c>
      <c r="Z5705" s="47" t="e">
        <f t="shared" si="363"/>
        <v>#NUM!</v>
      </c>
      <c r="AA5705" s="45"/>
    </row>
    <row r="5706" spans="1:27" x14ac:dyDescent="0.25">
      <c r="A5706" s="45"/>
      <c r="B5706" s="45"/>
      <c r="C5706" s="45"/>
      <c r="D5706" s="45"/>
      <c r="E5706" s="45"/>
      <c r="F5706" s="45"/>
      <c r="G5706" s="45"/>
      <c r="H5706" s="45"/>
      <c r="I5706" s="45"/>
      <c r="J5706" s="45"/>
      <c r="K5706" s="45"/>
      <c r="L5706" s="45"/>
      <c r="M5706" s="45"/>
      <c r="N5706" s="45"/>
      <c r="O5706" s="45"/>
      <c r="P5706" s="45"/>
      <c r="Q5706" s="45"/>
      <c r="R5706" s="45"/>
      <c r="S5706" s="45"/>
      <c r="T5706" s="45"/>
      <c r="U5706" s="45"/>
      <c r="V5706" s="46" t="e">
        <f t="shared" si="360"/>
        <v>#NUM!</v>
      </c>
      <c r="W5706" s="45" t="e">
        <f>AND(J5706="Evet",OR(#REF!="Evet",#REF!="Evet",L5706="Evet",N5706="Evet",O5706="Evet"))</f>
        <v>#REF!</v>
      </c>
      <c r="X5706" s="47" t="e">
        <f t="shared" si="361"/>
        <v>#NUM!</v>
      </c>
      <c r="Y5706" s="47" t="e">
        <f t="shared" si="362"/>
        <v>#NUM!</v>
      </c>
      <c r="Z5706" s="47" t="e">
        <f t="shared" si="363"/>
        <v>#NUM!</v>
      </c>
      <c r="AA5706" s="45"/>
    </row>
    <row r="5707" spans="1:27" x14ac:dyDescent="0.25">
      <c r="A5707" s="45"/>
      <c r="B5707" s="45"/>
      <c r="C5707" s="45"/>
      <c r="D5707" s="45"/>
      <c r="E5707" s="45"/>
      <c r="F5707" s="45"/>
      <c r="G5707" s="45"/>
      <c r="H5707" s="45"/>
      <c r="I5707" s="45"/>
      <c r="J5707" s="45"/>
      <c r="K5707" s="45"/>
      <c r="L5707" s="45"/>
      <c r="M5707" s="45"/>
      <c r="N5707" s="45"/>
      <c r="O5707" s="45"/>
      <c r="P5707" s="45"/>
      <c r="Q5707" s="45"/>
      <c r="R5707" s="45"/>
      <c r="S5707" s="45"/>
      <c r="T5707" s="45"/>
      <c r="U5707" s="45"/>
      <c r="V5707" s="46" t="e">
        <f t="shared" si="360"/>
        <v>#NUM!</v>
      </c>
      <c r="W5707" s="45" t="e">
        <f>AND(J5707="Evet",OR(#REF!="Evet",#REF!="Evet",L5707="Evet",N5707="Evet",O5707="Evet"))</f>
        <v>#REF!</v>
      </c>
      <c r="X5707" s="47" t="e">
        <f t="shared" si="361"/>
        <v>#NUM!</v>
      </c>
      <c r="Y5707" s="47" t="e">
        <f t="shared" si="362"/>
        <v>#NUM!</v>
      </c>
      <c r="Z5707" s="47" t="e">
        <f t="shared" si="363"/>
        <v>#NUM!</v>
      </c>
      <c r="AA5707" s="45"/>
    </row>
    <row r="5708" spans="1:27" x14ac:dyDescent="0.25">
      <c r="A5708" s="45"/>
      <c r="B5708" s="45"/>
      <c r="C5708" s="45"/>
      <c r="D5708" s="45"/>
      <c r="E5708" s="45"/>
      <c r="F5708" s="45"/>
      <c r="G5708" s="45"/>
      <c r="H5708" s="45"/>
      <c r="I5708" s="45"/>
      <c r="J5708" s="45"/>
      <c r="K5708" s="45"/>
      <c r="L5708" s="45"/>
      <c r="M5708" s="45"/>
      <c r="N5708" s="45"/>
      <c r="O5708" s="45"/>
      <c r="P5708" s="45"/>
      <c r="Q5708" s="45"/>
      <c r="R5708" s="45"/>
      <c r="S5708" s="45"/>
      <c r="T5708" s="45"/>
      <c r="U5708" s="45"/>
      <c r="V5708" s="46" t="e">
        <f t="shared" si="360"/>
        <v>#NUM!</v>
      </c>
      <c r="W5708" s="45" t="e">
        <f>AND(J5708="Evet",OR(#REF!="Evet",#REF!="Evet",L5708="Evet",N5708="Evet",O5708="Evet"))</f>
        <v>#REF!</v>
      </c>
      <c r="X5708" s="47" t="e">
        <f t="shared" si="361"/>
        <v>#NUM!</v>
      </c>
      <c r="Y5708" s="47" t="e">
        <f t="shared" si="362"/>
        <v>#NUM!</v>
      </c>
      <c r="Z5708" s="47" t="e">
        <f t="shared" si="363"/>
        <v>#NUM!</v>
      </c>
      <c r="AA5708" s="45"/>
    </row>
    <row r="5709" spans="1:27" x14ac:dyDescent="0.25">
      <c r="A5709" s="45"/>
      <c r="B5709" s="45"/>
      <c r="C5709" s="45"/>
      <c r="D5709" s="45"/>
      <c r="E5709" s="45"/>
      <c r="F5709" s="45"/>
      <c r="G5709" s="45"/>
      <c r="H5709" s="45"/>
      <c r="I5709" s="45"/>
      <c r="J5709" s="45"/>
      <c r="K5709" s="45"/>
      <c r="L5709" s="45"/>
      <c r="M5709" s="45"/>
      <c r="N5709" s="45"/>
      <c r="O5709" s="45"/>
      <c r="P5709" s="45"/>
      <c r="Q5709" s="45"/>
      <c r="R5709" s="45"/>
      <c r="S5709" s="45"/>
      <c r="T5709" s="45"/>
      <c r="U5709" s="45"/>
      <c r="V5709" s="46" t="e">
        <f t="shared" si="360"/>
        <v>#NUM!</v>
      </c>
      <c r="W5709" s="45" t="e">
        <f>AND(J5709="Evet",OR(#REF!="Evet",#REF!="Evet",L5709="Evet",N5709="Evet",O5709="Evet"))</f>
        <v>#REF!</v>
      </c>
      <c r="X5709" s="47" t="e">
        <f t="shared" si="361"/>
        <v>#NUM!</v>
      </c>
      <c r="Y5709" s="47" t="e">
        <f t="shared" si="362"/>
        <v>#NUM!</v>
      </c>
      <c r="Z5709" s="47" t="e">
        <f t="shared" si="363"/>
        <v>#NUM!</v>
      </c>
      <c r="AA5709" s="45"/>
    </row>
    <row r="5710" spans="1:27" x14ac:dyDescent="0.25">
      <c r="A5710" s="45"/>
      <c r="B5710" s="45"/>
      <c r="C5710" s="45"/>
      <c r="D5710" s="45"/>
      <c r="E5710" s="45"/>
      <c r="F5710" s="45"/>
      <c r="G5710" s="45"/>
      <c r="H5710" s="45"/>
      <c r="I5710" s="45"/>
      <c r="J5710" s="45"/>
      <c r="K5710" s="45"/>
      <c r="L5710" s="45"/>
      <c r="M5710" s="45"/>
      <c r="N5710" s="45"/>
      <c r="O5710" s="45"/>
      <c r="P5710" s="45"/>
      <c r="Q5710" s="45"/>
      <c r="R5710" s="45"/>
      <c r="S5710" s="45"/>
      <c r="T5710" s="45"/>
      <c r="U5710" s="45"/>
      <c r="V5710" s="46" t="e">
        <f t="shared" si="360"/>
        <v>#NUM!</v>
      </c>
      <c r="W5710" s="45" t="e">
        <f>AND(J5710="Evet",OR(#REF!="Evet",#REF!="Evet",L5710="Evet",N5710="Evet",O5710="Evet"))</f>
        <v>#REF!</v>
      </c>
      <c r="X5710" s="47" t="e">
        <f t="shared" si="361"/>
        <v>#NUM!</v>
      </c>
      <c r="Y5710" s="47" t="e">
        <f t="shared" si="362"/>
        <v>#NUM!</v>
      </c>
      <c r="Z5710" s="47" t="e">
        <f t="shared" si="363"/>
        <v>#NUM!</v>
      </c>
      <c r="AA5710" s="45"/>
    </row>
    <row r="5711" spans="1:27" x14ac:dyDescent="0.25">
      <c r="A5711" s="45"/>
      <c r="B5711" s="45"/>
      <c r="C5711" s="45"/>
      <c r="D5711" s="45"/>
      <c r="E5711" s="45"/>
      <c r="F5711" s="45"/>
      <c r="G5711" s="45"/>
      <c r="H5711" s="45"/>
      <c r="I5711" s="45"/>
      <c r="J5711" s="45"/>
      <c r="K5711" s="45"/>
      <c r="L5711" s="45"/>
      <c r="M5711" s="45"/>
      <c r="N5711" s="45"/>
      <c r="O5711" s="45"/>
      <c r="P5711" s="45"/>
      <c r="Q5711" s="45"/>
      <c r="R5711" s="45"/>
      <c r="S5711" s="45"/>
      <c r="T5711" s="45"/>
      <c r="U5711" s="45"/>
      <c r="V5711" s="46" t="e">
        <f t="shared" si="360"/>
        <v>#NUM!</v>
      </c>
      <c r="W5711" s="45" t="e">
        <f>AND(J5711="Evet",OR(#REF!="Evet",#REF!="Evet",L5711="Evet",N5711="Evet",O5711="Evet"))</f>
        <v>#REF!</v>
      </c>
      <c r="X5711" s="47" t="e">
        <f t="shared" si="361"/>
        <v>#NUM!</v>
      </c>
      <c r="Y5711" s="47" t="e">
        <f t="shared" si="362"/>
        <v>#NUM!</v>
      </c>
      <c r="Z5711" s="47" t="e">
        <f t="shared" si="363"/>
        <v>#NUM!</v>
      </c>
      <c r="AA5711" s="45"/>
    </row>
    <row r="5712" spans="1:27" x14ac:dyDescent="0.25">
      <c r="A5712" s="45"/>
      <c r="B5712" s="45"/>
      <c r="C5712" s="45"/>
      <c r="D5712" s="45"/>
      <c r="E5712" s="45"/>
      <c r="F5712" s="45"/>
      <c r="G5712" s="45"/>
      <c r="H5712" s="45"/>
      <c r="I5712" s="45"/>
      <c r="J5712" s="45"/>
      <c r="K5712" s="45"/>
      <c r="L5712" s="45"/>
      <c r="M5712" s="45"/>
      <c r="N5712" s="45"/>
      <c r="O5712" s="45"/>
      <c r="P5712" s="45"/>
      <c r="Q5712" s="45"/>
      <c r="R5712" s="45"/>
      <c r="S5712" s="45"/>
      <c r="T5712" s="45"/>
      <c r="U5712" s="45"/>
      <c r="V5712" s="46" t="e">
        <f t="shared" si="360"/>
        <v>#NUM!</v>
      </c>
      <c r="W5712" s="45" t="e">
        <f>AND(J5712="Evet",OR(#REF!="Evet",#REF!="Evet",L5712="Evet",N5712="Evet",O5712="Evet"))</f>
        <v>#REF!</v>
      </c>
      <c r="X5712" s="47" t="e">
        <f t="shared" si="361"/>
        <v>#NUM!</v>
      </c>
      <c r="Y5712" s="47" t="e">
        <f t="shared" si="362"/>
        <v>#NUM!</v>
      </c>
      <c r="Z5712" s="47" t="e">
        <f t="shared" si="363"/>
        <v>#NUM!</v>
      </c>
      <c r="AA5712" s="45"/>
    </row>
    <row r="5713" spans="1:27" x14ac:dyDescent="0.25">
      <c r="A5713" s="45"/>
      <c r="B5713" s="45"/>
      <c r="C5713" s="45"/>
      <c r="D5713" s="45"/>
      <c r="E5713" s="45"/>
      <c r="F5713" s="45"/>
      <c r="G5713" s="45"/>
      <c r="H5713" s="45"/>
      <c r="I5713" s="45"/>
      <c r="J5713" s="45"/>
      <c r="K5713" s="45"/>
      <c r="L5713" s="45"/>
      <c r="M5713" s="45"/>
      <c r="N5713" s="45"/>
      <c r="O5713" s="45"/>
      <c r="P5713" s="45"/>
      <c r="Q5713" s="45"/>
      <c r="R5713" s="45"/>
      <c r="S5713" s="45"/>
      <c r="T5713" s="45"/>
      <c r="U5713" s="45"/>
      <c r="V5713" s="46" t="e">
        <f t="shared" si="360"/>
        <v>#NUM!</v>
      </c>
      <c r="W5713" s="45" t="e">
        <f>AND(J5713="Evet",OR(#REF!="Evet",#REF!="Evet",L5713="Evet",N5713="Evet",O5713="Evet"))</f>
        <v>#REF!</v>
      </c>
      <c r="X5713" s="47" t="e">
        <f t="shared" si="361"/>
        <v>#NUM!</v>
      </c>
      <c r="Y5713" s="47" t="e">
        <f t="shared" si="362"/>
        <v>#NUM!</v>
      </c>
      <c r="Z5713" s="47" t="e">
        <f t="shared" si="363"/>
        <v>#NUM!</v>
      </c>
      <c r="AA5713" s="45"/>
    </row>
    <row r="5714" spans="1:27" x14ac:dyDescent="0.25">
      <c r="A5714" s="45"/>
      <c r="B5714" s="45"/>
      <c r="C5714" s="45"/>
      <c r="D5714" s="45"/>
      <c r="E5714" s="45"/>
      <c r="F5714" s="45"/>
      <c r="G5714" s="45"/>
      <c r="H5714" s="45"/>
      <c r="I5714" s="45"/>
      <c r="J5714" s="45"/>
      <c r="K5714" s="45"/>
      <c r="L5714" s="45"/>
      <c r="M5714" s="45"/>
      <c r="N5714" s="45"/>
      <c r="O5714" s="45"/>
      <c r="P5714" s="45"/>
      <c r="Q5714" s="45"/>
      <c r="R5714" s="45"/>
      <c r="S5714" s="45"/>
      <c r="T5714" s="45"/>
      <c r="U5714" s="45"/>
      <c r="V5714" s="46" t="e">
        <f t="shared" si="360"/>
        <v>#NUM!</v>
      </c>
      <c r="W5714" s="45" t="e">
        <f>AND(J5714="Evet",OR(#REF!="Evet",#REF!="Evet",L5714="Evet",N5714="Evet",O5714="Evet"))</f>
        <v>#REF!</v>
      </c>
      <c r="X5714" s="47" t="e">
        <f t="shared" si="361"/>
        <v>#NUM!</v>
      </c>
      <c r="Y5714" s="47" t="e">
        <f t="shared" si="362"/>
        <v>#NUM!</v>
      </c>
      <c r="Z5714" s="47" t="e">
        <f t="shared" si="363"/>
        <v>#NUM!</v>
      </c>
      <c r="AA5714" s="45"/>
    </row>
    <row r="5715" spans="1:27" x14ac:dyDescent="0.25">
      <c r="A5715" s="45"/>
      <c r="B5715" s="45"/>
      <c r="C5715" s="45"/>
      <c r="D5715" s="45"/>
      <c r="E5715" s="45"/>
      <c r="F5715" s="45"/>
      <c r="G5715" s="45"/>
      <c r="H5715" s="45"/>
      <c r="I5715" s="45"/>
      <c r="J5715" s="45"/>
      <c r="K5715" s="45"/>
      <c r="L5715" s="45"/>
      <c r="M5715" s="45"/>
      <c r="N5715" s="45"/>
      <c r="O5715" s="45"/>
      <c r="P5715" s="45"/>
      <c r="Q5715" s="45"/>
      <c r="R5715" s="45"/>
      <c r="S5715" s="45"/>
      <c r="T5715" s="45"/>
      <c r="U5715" s="45"/>
      <c r="V5715" s="46" t="e">
        <f t="shared" si="360"/>
        <v>#NUM!</v>
      </c>
      <c r="W5715" s="45" t="e">
        <f>AND(J5715="Evet",OR(#REF!="Evet",#REF!="Evet",L5715="Evet",N5715="Evet",O5715="Evet"))</f>
        <v>#REF!</v>
      </c>
      <c r="X5715" s="47" t="e">
        <f t="shared" si="361"/>
        <v>#NUM!</v>
      </c>
      <c r="Y5715" s="47" t="e">
        <f t="shared" si="362"/>
        <v>#NUM!</v>
      </c>
      <c r="Z5715" s="47" t="e">
        <f t="shared" si="363"/>
        <v>#NUM!</v>
      </c>
      <c r="AA5715" s="45"/>
    </row>
    <row r="5716" spans="1:27" x14ac:dyDescent="0.25">
      <c r="A5716" s="45"/>
      <c r="B5716" s="45"/>
      <c r="C5716" s="45"/>
      <c r="D5716" s="45"/>
      <c r="E5716" s="45"/>
      <c r="F5716" s="45"/>
      <c r="G5716" s="45"/>
      <c r="H5716" s="45"/>
      <c r="I5716" s="45"/>
      <c r="J5716" s="45"/>
      <c r="K5716" s="45"/>
      <c r="L5716" s="45"/>
      <c r="M5716" s="45"/>
      <c r="N5716" s="45"/>
      <c r="O5716" s="45"/>
      <c r="P5716" s="45"/>
      <c r="Q5716" s="45"/>
      <c r="R5716" s="45"/>
      <c r="S5716" s="45"/>
      <c r="T5716" s="45"/>
      <c r="U5716" s="45"/>
      <c r="V5716" s="46" t="e">
        <f t="shared" si="360"/>
        <v>#NUM!</v>
      </c>
      <c r="W5716" s="45" t="e">
        <f>AND(J5716="Evet",OR(#REF!="Evet",#REF!="Evet",L5716="Evet",N5716="Evet",O5716="Evet"))</f>
        <v>#REF!</v>
      </c>
      <c r="X5716" s="47" t="e">
        <f t="shared" si="361"/>
        <v>#NUM!</v>
      </c>
      <c r="Y5716" s="47" t="e">
        <f t="shared" si="362"/>
        <v>#NUM!</v>
      </c>
      <c r="Z5716" s="47" t="e">
        <f t="shared" si="363"/>
        <v>#NUM!</v>
      </c>
      <c r="AA5716" s="45"/>
    </row>
    <row r="5717" spans="1:27" x14ac:dyDescent="0.25">
      <c r="A5717" s="45"/>
      <c r="B5717" s="45"/>
      <c r="C5717" s="45"/>
      <c r="D5717" s="45"/>
      <c r="E5717" s="45"/>
      <c r="F5717" s="45"/>
      <c r="G5717" s="45"/>
      <c r="H5717" s="45"/>
      <c r="I5717" s="45"/>
      <c r="J5717" s="45"/>
      <c r="K5717" s="45"/>
      <c r="L5717" s="45"/>
      <c r="M5717" s="45"/>
      <c r="N5717" s="45"/>
      <c r="O5717" s="45"/>
      <c r="P5717" s="45"/>
      <c r="Q5717" s="45"/>
      <c r="R5717" s="45"/>
      <c r="S5717" s="45"/>
      <c r="T5717" s="45"/>
      <c r="U5717" s="45"/>
      <c r="V5717" s="46" t="e">
        <f t="shared" si="360"/>
        <v>#NUM!</v>
      </c>
      <c r="W5717" s="45" t="e">
        <f>AND(J5717="Evet",OR(#REF!="Evet",#REF!="Evet",L5717="Evet",N5717="Evet",O5717="Evet"))</f>
        <v>#REF!</v>
      </c>
      <c r="X5717" s="47" t="e">
        <f t="shared" si="361"/>
        <v>#NUM!</v>
      </c>
      <c r="Y5717" s="47" t="e">
        <f t="shared" si="362"/>
        <v>#NUM!</v>
      </c>
      <c r="Z5717" s="47" t="e">
        <f t="shared" si="363"/>
        <v>#NUM!</v>
      </c>
      <c r="AA5717" s="45"/>
    </row>
    <row r="5718" spans="1:27" x14ac:dyDescent="0.25">
      <c r="A5718" s="45"/>
      <c r="B5718" s="45"/>
      <c r="C5718" s="45"/>
      <c r="D5718" s="45"/>
      <c r="E5718" s="45"/>
      <c r="F5718" s="45"/>
      <c r="G5718" s="45"/>
      <c r="H5718" s="45"/>
      <c r="I5718" s="45"/>
      <c r="J5718" s="45"/>
      <c r="K5718" s="45"/>
      <c r="L5718" s="45"/>
      <c r="M5718" s="45"/>
      <c r="N5718" s="45"/>
      <c r="O5718" s="45"/>
      <c r="P5718" s="45"/>
      <c r="Q5718" s="45"/>
      <c r="R5718" s="45"/>
      <c r="S5718" s="45"/>
      <c r="T5718" s="45"/>
      <c r="U5718" s="45"/>
      <c r="V5718" s="46" t="e">
        <f t="shared" si="360"/>
        <v>#NUM!</v>
      </c>
      <c r="W5718" s="45" t="e">
        <f>AND(J5718="Evet",OR(#REF!="Evet",#REF!="Evet",L5718="Evet",N5718="Evet",O5718="Evet"))</f>
        <v>#REF!</v>
      </c>
      <c r="X5718" s="47" t="e">
        <f t="shared" si="361"/>
        <v>#NUM!</v>
      </c>
      <c r="Y5718" s="47" t="e">
        <f t="shared" si="362"/>
        <v>#NUM!</v>
      </c>
      <c r="Z5718" s="47" t="e">
        <f t="shared" si="363"/>
        <v>#NUM!</v>
      </c>
      <c r="AA5718" s="45"/>
    </row>
    <row r="5719" spans="1:27" x14ac:dyDescent="0.25">
      <c r="A5719" s="45"/>
      <c r="B5719" s="45"/>
      <c r="C5719" s="45"/>
      <c r="D5719" s="45"/>
      <c r="E5719" s="45"/>
      <c r="F5719" s="45"/>
      <c r="G5719" s="45"/>
      <c r="H5719" s="45"/>
      <c r="I5719" s="45"/>
      <c r="J5719" s="45"/>
      <c r="K5719" s="45"/>
      <c r="L5719" s="45"/>
      <c r="M5719" s="45"/>
      <c r="N5719" s="45"/>
      <c r="O5719" s="45"/>
      <c r="P5719" s="45"/>
      <c r="Q5719" s="45"/>
      <c r="R5719" s="45"/>
      <c r="S5719" s="45"/>
      <c r="T5719" s="45"/>
      <c r="U5719" s="45"/>
      <c r="V5719" s="46" t="e">
        <f t="shared" si="360"/>
        <v>#NUM!</v>
      </c>
      <c r="W5719" s="45" t="e">
        <f>AND(J5719="Evet",OR(#REF!="Evet",#REF!="Evet",L5719="Evet",N5719="Evet",O5719="Evet"))</f>
        <v>#REF!</v>
      </c>
      <c r="X5719" s="47" t="e">
        <f t="shared" si="361"/>
        <v>#NUM!</v>
      </c>
      <c r="Y5719" s="47" t="e">
        <f t="shared" si="362"/>
        <v>#NUM!</v>
      </c>
      <c r="Z5719" s="47" t="e">
        <f t="shared" si="363"/>
        <v>#NUM!</v>
      </c>
      <c r="AA5719" s="45"/>
    </row>
    <row r="5720" spans="1:27" x14ac:dyDescent="0.25">
      <c r="A5720" s="45"/>
      <c r="B5720" s="45"/>
      <c r="C5720" s="45"/>
      <c r="D5720" s="45"/>
      <c r="E5720" s="45"/>
      <c r="F5720" s="45"/>
      <c r="G5720" s="45"/>
      <c r="H5720" s="45"/>
      <c r="I5720" s="45"/>
      <c r="J5720" s="45"/>
      <c r="K5720" s="45"/>
      <c r="L5720" s="45"/>
      <c r="M5720" s="45"/>
      <c r="N5720" s="45"/>
      <c r="O5720" s="45"/>
      <c r="P5720" s="45"/>
      <c r="Q5720" s="45"/>
      <c r="R5720" s="45"/>
      <c r="S5720" s="45"/>
      <c r="T5720" s="45"/>
      <c r="U5720" s="45"/>
      <c r="V5720" s="46" t="e">
        <f t="shared" si="360"/>
        <v>#NUM!</v>
      </c>
      <c r="W5720" s="45" t="e">
        <f>AND(J5720="Evet",OR(#REF!="Evet",#REF!="Evet",L5720="Evet",N5720="Evet",O5720="Evet"))</f>
        <v>#REF!</v>
      </c>
      <c r="X5720" s="47" t="e">
        <f t="shared" si="361"/>
        <v>#NUM!</v>
      </c>
      <c r="Y5720" s="47" t="e">
        <f t="shared" si="362"/>
        <v>#NUM!</v>
      </c>
      <c r="Z5720" s="47" t="e">
        <f t="shared" si="363"/>
        <v>#NUM!</v>
      </c>
      <c r="AA5720" s="45"/>
    </row>
    <row r="5721" spans="1:27" x14ac:dyDescent="0.25">
      <c r="A5721" s="45"/>
      <c r="B5721" s="45"/>
      <c r="C5721" s="45"/>
      <c r="D5721" s="45"/>
      <c r="E5721" s="45"/>
      <c r="F5721" s="45"/>
      <c r="G5721" s="45"/>
      <c r="H5721" s="45"/>
      <c r="I5721" s="45"/>
      <c r="J5721" s="45"/>
      <c r="K5721" s="45"/>
      <c r="L5721" s="45"/>
      <c r="M5721" s="45"/>
      <c r="N5721" s="45"/>
      <c r="O5721" s="45"/>
      <c r="P5721" s="45"/>
      <c r="Q5721" s="45"/>
      <c r="R5721" s="45"/>
      <c r="S5721" s="45"/>
      <c r="T5721" s="45"/>
      <c r="U5721" s="45"/>
      <c r="V5721" s="46" t="e">
        <f t="shared" si="360"/>
        <v>#NUM!</v>
      </c>
      <c r="W5721" s="45" t="e">
        <f>AND(J5721="Evet",OR(#REF!="Evet",#REF!="Evet",L5721="Evet",N5721="Evet",O5721="Evet"))</f>
        <v>#REF!</v>
      </c>
      <c r="X5721" s="47" t="e">
        <f t="shared" si="361"/>
        <v>#NUM!</v>
      </c>
      <c r="Y5721" s="47" t="e">
        <f t="shared" si="362"/>
        <v>#NUM!</v>
      </c>
      <c r="Z5721" s="47" t="e">
        <f t="shared" si="363"/>
        <v>#NUM!</v>
      </c>
      <c r="AA5721" s="45"/>
    </row>
    <row r="5722" spans="1:27" x14ac:dyDescent="0.25">
      <c r="A5722" s="45"/>
      <c r="B5722" s="45"/>
      <c r="C5722" s="45"/>
      <c r="D5722" s="45"/>
      <c r="E5722" s="45"/>
      <c r="F5722" s="45"/>
      <c r="G5722" s="45"/>
      <c r="H5722" s="45"/>
      <c r="I5722" s="45"/>
      <c r="J5722" s="45"/>
      <c r="K5722" s="45"/>
      <c r="L5722" s="45"/>
      <c r="M5722" s="45"/>
      <c r="N5722" s="45"/>
      <c r="O5722" s="45"/>
      <c r="P5722" s="45"/>
      <c r="Q5722" s="45"/>
      <c r="R5722" s="45"/>
      <c r="S5722" s="45"/>
      <c r="T5722" s="45"/>
      <c r="U5722" s="45"/>
      <c r="V5722" s="46" t="e">
        <f t="shared" si="360"/>
        <v>#NUM!</v>
      </c>
      <c r="W5722" s="45" t="e">
        <f>AND(J5722="Evet",OR(#REF!="Evet",#REF!="Evet",L5722="Evet",N5722="Evet",O5722="Evet"))</f>
        <v>#REF!</v>
      </c>
      <c r="X5722" s="47" t="e">
        <f t="shared" si="361"/>
        <v>#NUM!</v>
      </c>
      <c r="Y5722" s="47" t="e">
        <f t="shared" si="362"/>
        <v>#NUM!</v>
      </c>
      <c r="Z5722" s="47" t="e">
        <f t="shared" si="363"/>
        <v>#NUM!</v>
      </c>
      <c r="AA5722" s="45"/>
    </row>
    <row r="5723" spans="1:27" x14ac:dyDescent="0.25">
      <c r="A5723" s="45"/>
      <c r="B5723" s="45"/>
      <c r="C5723" s="45"/>
      <c r="D5723" s="45"/>
      <c r="E5723" s="45"/>
      <c r="F5723" s="45"/>
      <c r="G5723" s="45"/>
      <c r="H5723" s="45"/>
      <c r="I5723" s="45"/>
      <c r="J5723" s="45"/>
      <c r="K5723" s="45"/>
      <c r="L5723" s="45"/>
      <c r="M5723" s="45"/>
      <c r="N5723" s="45"/>
      <c r="O5723" s="45"/>
      <c r="P5723" s="45"/>
      <c r="Q5723" s="45"/>
      <c r="R5723" s="45"/>
      <c r="S5723" s="45"/>
      <c r="T5723" s="45"/>
      <c r="U5723" s="45"/>
      <c r="V5723" s="46" t="e">
        <f t="shared" si="360"/>
        <v>#NUM!</v>
      </c>
      <c r="W5723" s="45" t="e">
        <f>AND(J5723="Evet",OR(#REF!="Evet",#REF!="Evet",L5723="Evet",N5723="Evet",O5723="Evet"))</f>
        <v>#REF!</v>
      </c>
      <c r="X5723" s="47" t="e">
        <f t="shared" si="361"/>
        <v>#NUM!</v>
      </c>
      <c r="Y5723" s="47" t="e">
        <f t="shared" si="362"/>
        <v>#NUM!</v>
      </c>
      <c r="Z5723" s="47" t="e">
        <f t="shared" si="363"/>
        <v>#NUM!</v>
      </c>
      <c r="AA5723" s="45"/>
    </row>
    <row r="5724" spans="1:27" x14ac:dyDescent="0.25">
      <c r="A5724" s="45"/>
      <c r="B5724" s="45"/>
      <c r="C5724" s="45"/>
      <c r="D5724" s="45"/>
      <c r="E5724" s="45"/>
      <c r="F5724" s="45"/>
      <c r="G5724" s="45"/>
      <c r="H5724" s="45"/>
      <c r="I5724" s="45"/>
      <c r="J5724" s="45"/>
      <c r="K5724" s="45"/>
      <c r="L5724" s="45"/>
      <c r="M5724" s="45"/>
      <c r="N5724" s="45"/>
      <c r="O5724" s="45"/>
      <c r="P5724" s="45"/>
      <c r="Q5724" s="45"/>
      <c r="R5724" s="45"/>
      <c r="S5724" s="45"/>
      <c r="T5724" s="45"/>
      <c r="U5724" s="45"/>
      <c r="V5724" s="46" t="e">
        <f t="shared" si="360"/>
        <v>#NUM!</v>
      </c>
      <c r="W5724" s="45" t="e">
        <f>AND(J5724="Evet",OR(#REF!="Evet",#REF!="Evet",L5724="Evet",N5724="Evet",O5724="Evet"))</f>
        <v>#REF!</v>
      </c>
      <c r="X5724" s="47" t="e">
        <f t="shared" si="361"/>
        <v>#NUM!</v>
      </c>
      <c r="Y5724" s="47" t="e">
        <f t="shared" si="362"/>
        <v>#NUM!</v>
      </c>
      <c r="Z5724" s="47" t="e">
        <f t="shared" si="363"/>
        <v>#NUM!</v>
      </c>
      <c r="AA5724" s="45"/>
    </row>
    <row r="5725" spans="1:27" x14ac:dyDescent="0.25">
      <c r="A5725" s="45"/>
      <c r="B5725" s="45"/>
      <c r="C5725" s="45"/>
      <c r="D5725" s="45"/>
      <c r="E5725" s="45"/>
      <c r="F5725" s="45"/>
      <c r="G5725" s="45"/>
      <c r="H5725" s="45"/>
      <c r="I5725" s="45"/>
      <c r="J5725" s="45"/>
      <c r="K5725" s="45"/>
      <c r="L5725" s="45"/>
      <c r="M5725" s="45"/>
      <c r="N5725" s="45"/>
      <c r="O5725" s="45"/>
      <c r="P5725" s="45"/>
      <c r="Q5725" s="45"/>
      <c r="R5725" s="45"/>
      <c r="S5725" s="45"/>
      <c r="T5725" s="45"/>
      <c r="U5725" s="45"/>
      <c r="V5725" s="46" t="e">
        <f t="shared" si="360"/>
        <v>#NUM!</v>
      </c>
      <c r="W5725" s="45" t="e">
        <f>AND(J5725="Evet",OR(#REF!="Evet",#REF!="Evet",L5725="Evet",N5725="Evet",O5725="Evet"))</f>
        <v>#REF!</v>
      </c>
      <c r="X5725" s="47" t="e">
        <f t="shared" si="361"/>
        <v>#NUM!</v>
      </c>
      <c r="Y5725" s="47" t="e">
        <f t="shared" si="362"/>
        <v>#NUM!</v>
      </c>
      <c r="Z5725" s="47" t="e">
        <f t="shared" si="363"/>
        <v>#NUM!</v>
      </c>
      <c r="AA5725" s="45"/>
    </row>
    <row r="5726" spans="1:27" x14ac:dyDescent="0.25">
      <c r="A5726" s="45"/>
      <c r="B5726" s="45"/>
      <c r="C5726" s="45"/>
      <c r="D5726" s="45"/>
      <c r="E5726" s="45"/>
      <c r="F5726" s="45"/>
      <c r="G5726" s="45"/>
      <c r="H5726" s="45"/>
      <c r="I5726" s="45"/>
      <c r="J5726" s="45"/>
      <c r="K5726" s="45"/>
      <c r="L5726" s="45"/>
      <c r="M5726" s="45"/>
      <c r="N5726" s="45"/>
      <c r="O5726" s="45"/>
      <c r="P5726" s="45"/>
      <c r="Q5726" s="45"/>
      <c r="R5726" s="45"/>
      <c r="S5726" s="45"/>
      <c r="T5726" s="45"/>
      <c r="U5726" s="45"/>
      <c r="V5726" s="46" t="e">
        <f t="shared" si="360"/>
        <v>#NUM!</v>
      </c>
      <c r="W5726" s="45" t="e">
        <f>AND(J5726="Evet",OR(#REF!="Evet",#REF!="Evet",L5726="Evet",N5726="Evet",O5726="Evet"))</f>
        <v>#REF!</v>
      </c>
      <c r="X5726" s="47" t="e">
        <f t="shared" si="361"/>
        <v>#NUM!</v>
      </c>
      <c r="Y5726" s="47" t="e">
        <f t="shared" si="362"/>
        <v>#NUM!</v>
      </c>
      <c r="Z5726" s="47" t="e">
        <f t="shared" si="363"/>
        <v>#NUM!</v>
      </c>
      <c r="AA5726" s="45"/>
    </row>
    <row r="5727" spans="1:27" x14ac:dyDescent="0.25">
      <c r="A5727" s="45"/>
      <c r="B5727" s="45"/>
      <c r="C5727" s="45"/>
      <c r="D5727" s="45"/>
      <c r="E5727" s="45"/>
      <c r="F5727" s="45"/>
      <c r="G5727" s="45"/>
      <c r="H5727" s="45"/>
      <c r="I5727" s="45"/>
      <c r="J5727" s="45"/>
      <c r="K5727" s="45"/>
      <c r="L5727" s="45"/>
      <c r="M5727" s="45"/>
      <c r="N5727" s="45"/>
      <c r="O5727" s="45"/>
      <c r="P5727" s="45"/>
      <c r="Q5727" s="45"/>
      <c r="R5727" s="45"/>
      <c r="S5727" s="45"/>
      <c r="T5727" s="45"/>
      <c r="U5727" s="45"/>
      <c r="V5727" s="46" t="e">
        <f t="shared" si="360"/>
        <v>#NUM!</v>
      </c>
      <c r="W5727" s="45" t="e">
        <f>AND(J5727="Evet",OR(#REF!="Evet",#REF!="Evet",L5727="Evet",N5727="Evet",O5727="Evet"))</f>
        <v>#REF!</v>
      </c>
      <c r="X5727" s="47" t="e">
        <f t="shared" si="361"/>
        <v>#NUM!</v>
      </c>
      <c r="Y5727" s="47" t="e">
        <f t="shared" si="362"/>
        <v>#NUM!</v>
      </c>
      <c r="Z5727" s="47" t="e">
        <f t="shared" si="363"/>
        <v>#NUM!</v>
      </c>
      <c r="AA5727" s="45"/>
    </row>
    <row r="5728" spans="1:27" x14ac:dyDescent="0.25">
      <c r="A5728" s="45"/>
      <c r="B5728" s="45"/>
      <c r="C5728" s="45"/>
      <c r="D5728" s="45"/>
      <c r="E5728" s="45"/>
      <c r="F5728" s="45"/>
      <c r="G5728" s="45"/>
      <c r="H5728" s="45"/>
      <c r="I5728" s="45"/>
      <c r="J5728" s="45"/>
      <c r="K5728" s="45"/>
      <c r="L5728" s="45"/>
      <c r="M5728" s="45"/>
      <c r="N5728" s="45"/>
      <c r="O5728" s="45"/>
      <c r="P5728" s="45"/>
      <c r="Q5728" s="45"/>
      <c r="R5728" s="45"/>
      <c r="S5728" s="45"/>
      <c r="T5728" s="45"/>
      <c r="U5728" s="45"/>
      <c r="V5728" s="46" t="e">
        <f t="shared" si="360"/>
        <v>#NUM!</v>
      </c>
      <c r="W5728" s="45" t="e">
        <f>AND(J5728="Evet",OR(#REF!="Evet",#REF!="Evet",L5728="Evet",N5728="Evet",O5728="Evet"))</f>
        <v>#REF!</v>
      </c>
      <c r="X5728" s="47" t="e">
        <f t="shared" si="361"/>
        <v>#NUM!</v>
      </c>
      <c r="Y5728" s="47" t="e">
        <f t="shared" si="362"/>
        <v>#NUM!</v>
      </c>
      <c r="Z5728" s="47" t="e">
        <f t="shared" si="363"/>
        <v>#NUM!</v>
      </c>
      <c r="AA5728" s="45"/>
    </row>
    <row r="5729" spans="1:27" x14ac:dyDescent="0.25">
      <c r="A5729" s="45"/>
      <c r="B5729" s="45"/>
      <c r="C5729" s="45"/>
      <c r="D5729" s="45"/>
      <c r="E5729" s="45"/>
      <c r="F5729" s="45"/>
      <c r="G5729" s="45"/>
      <c r="H5729" s="45"/>
      <c r="I5729" s="45"/>
      <c r="J5729" s="45"/>
      <c r="K5729" s="45"/>
      <c r="L5729" s="45"/>
      <c r="M5729" s="45"/>
      <c r="N5729" s="45"/>
      <c r="O5729" s="45"/>
      <c r="P5729" s="45"/>
      <c r="Q5729" s="45"/>
      <c r="R5729" s="45"/>
      <c r="S5729" s="45"/>
      <c r="T5729" s="45"/>
      <c r="U5729" s="45"/>
      <c r="V5729" s="46" t="e">
        <f t="shared" si="360"/>
        <v>#NUM!</v>
      </c>
      <c r="W5729" s="45" t="e">
        <f>AND(J5729="Evet",OR(#REF!="Evet",#REF!="Evet",L5729="Evet",N5729="Evet",O5729="Evet"))</f>
        <v>#REF!</v>
      </c>
      <c r="X5729" s="47" t="e">
        <f t="shared" si="361"/>
        <v>#NUM!</v>
      </c>
      <c r="Y5729" s="47" t="e">
        <f t="shared" si="362"/>
        <v>#NUM!</v>
      </c>
      <c r="Z5729" s="47" t="e">
        <f t="shared" si="363"/>
        <v>#NUM!</v>
      </c>
      <c r="AA5729" s="45"/>
    </row>
    <row r="5730" spans="1:27" x14ac:dyDescent="0.25">
      <c r="A5730" s="45"/>
      <c r="B5730" s="45"/>
      <c r="C5730" s="45"/>
      <c r="D5730" s="45"/>
      <c r="E5730" s="45"/>
      <c r="F5730" s="45"/>
      <c r="G5730" s="45"/>
      <c r="H5730" s="45"/>
      <c r="I5730" s="45"/>
      <c r="J5730" s="45"/>
      <c r="K5730" s="45"/>
      <c r="L5730" s="45"/>
      <c r="M5730" s="45"/>
      <c r="N5730" s="45"/>
      <c r="O5730" s="45"/>
      <c r="P5730" s="45"/>
      <c r="Q5730" s="45"/>
      <c r="R5730" s="45"/>
      <c r="S5730" s="45"/>
      <c r="T5730" s="45"/>
      <c r="U5730" s="45"/>
      <c r="V5730" s="46" t="e">
        <f t="shared" si="360"/>
        <v>#NUM!</v>
      </c>
      <c r="W5730" s="45" t="e">
        <f>AND(J5730="Evet",OR(#REF!="Evet",#REF!="Evet",L5730="Evet",N5730="Evet",O5730="Evet"))</f>
        <v>#REF!</v>
      </c>
      <c r="X5730" s="47" t="e">
        <f t="shared" si="361"/>
        <v>#NUM!</v>
      </c>
      <c r="Y5730" s="47" t="e">
        <f t="shared" si="362"/>
        <v>#NUM!</v>
      </c>
      <c r="Z5730" s="47" t="e">
        <f t="shared" si="363"/>
        <v>#NUM!</v>
      </c>
      <c r="AA5730" s="45"/>
    </row>
    <row r="5731" spans="1:27" x14ac:dyDescent="0.25">
      <c r="A5731" s="45"/>
      <c r="B5731" s="45"/>
      <c r="C5731" s="45"/>
      <c r="D5731" s="45"/>
      <c r="E5731" s="45"/>
      <c r="F5731" s="45"/>
      <c r="G5731" s="45"/>
      <c r="H5731" s="45"/>
      <c r="I5731" s="45"/>
      <c r="J5731" s="45"/>
      <c r="K5731" s="45"/>
      <c r="L5731" s="45"/>
      <c r="M5731" s="45"/>
      <c r="N5731" s="45"/>
      <c r="O5731" s="45"/>
      <c r="P5731" s="45"/>
      <c r="Q5731" s="45"/>
      <c r="R5731" s="45"/>
      <c r="S5731" s="45"/>
      <c r="T5731" s="45"/>
      <c r="U5731" s="45"/>
      <c r="V5731" s="46" t="e">
        <f t="shared" si="360"/>
        <v>#NUM!</v>
      </c>
      <c r="W5731" s="45" t="e">
        <f>AND(J5731="Evet",OR(#REF!="Evet",#REF!="Evet",L5731="Evet",N5731="Evet",O5731="Evet"))</f>
        <v>#REF!</v>
      </c>
      <c r="X5731" s="47" t="e">
        <f t="shared" si="361"/>
        <v>#NUM!</v>
      </c>
      <c r="Y5731" s="47" t="e">
        <f t="shared" si="362"/>
        <v>#NUM!</v>
      </c>
      <c r="Z5731" s="47" t="e">
        <f t="shared" si="363"/>
        <v>#NUM!</v>
      </c>
      <c r="AA5731" s="45"/>
    </row>
    <row r="5732" spans="1:27" x14ac:dyDescent="0.25">
      <c r="A5732" s="45"/>
      <c r="B5732" s="45"/>
      <c r="C5732" s="45"/>
      <c r="D5732" s="45"/>
      <c r="E5732" s="45"/>
      <c r="F5732" s="45"/>
      <c r="G5732" s="45"/>
      <c r="H5732" s="45"/>
      <c r="I5732" s="45"/>
      <c r="J5732" s="45"/>
      <c r="K5732" s="45"/>
      <c r="L5732" s="45"/>
      <c r="M5732" s="45"/>
      <c r="N5732" s="45"/>
      <c r="O5732" s="45"/>
      <c r="P5732" s="45"/>
      <c r="Q5732" s="45"/>
      <c r="R5732" s="45"/>
      <c r="S5732" s="45"/>
      <c r="T5732" s="45"/>
      <c r="U5732" s="45"/>
      <c r="V5732" s="46" t="e">
        <f t="shared" si="360"/>
        <v>#NUM!</v>
      </c>
      <c r="W5732" s="45" t="e">
        <f>AND(J5732="Evet",OR(#REF!="Evet",#REF!="Evet",L5732="Evet",N5732="Evet",O5732="Evet"))</f>
        <v>#REF!</v>
      </c>
      <c r="X5732" s="47" t="e">
        <f t="shared" si="361"/>
        <v>#NUM!</v>
      </c>
      <c r="Y5732" s="47" t="e">
        <f t="shared" si="362"/>
        <v>#NUM!</v>
      </c>
      <c r="Z5732" s="47" t="e">
        <f t="shared" si="363"/>
        <v>#NUM!</v>
      </c>
      <c r="AA5732" s="45"/>
    </row>
    <row r="5733" spans="1:27" x14ac:dyDescent="0.25">
      <c r="A5733" s="45"/>
      <c r="B5733" s="45"/>
      <c r="C5733" s="45"/>
      <c r="D5733" s="45"/>
      <c r="E5733" s="45"/>
      <c r="F5733" s="45"/>
      <c r="G5733" s="45"/>
      <c r="H5733" s="45"/>
      <c r="I5733" s="45"/>
      <c r="J5733" s="45"/>
      <c r="K5733" s="45"/>
      <c r="L5733" s="45"/>
      <c r="M5733" s="45"/>
      <c r="N5733" s="45"/>
      <c r="O5733" s="45"/>
      <c r="P5733" s="45"/>
      <c r="Q5733" s="45"/>
      <c r="R5733" s="45"/>
      <c r="S5733" s="45"/>
      <c r="T5733" s="45"/>
      <c r="U5733" s="45"/>
      <c r="V5733" s="46" t="e">
        <f t="shared" si="360"/>
        <v>#NUM!</v>
      </c>
      <c r="W5733" s="45" t="e">
        <f>AND(J5733="Evet",OR(#REF!="Evet",#REF!="Evet",L5733="Evet",N5733="Evet",O5733="Evet"))</f>
        <v>#REF!</v>
      </c>
      <c r="X5733" s="47" t="e">
        <f t="shared" si="361"/>
        <v>#NUM!</v>
      </c>
      <c r="Y5733" s="47" t="e">
        <f t="shared" si="362"/>
        <v>#NUM!</v>
      </c>
      <c r="Z5733" s="47" t="e">
        <f t="shared" si="363"/>
        <v>#NUM!</v>
      </c>
      <c r="AA5733" s="45"/>
    </row>
    <row r="5734" spans="1:27" x14ac:dyDescent="0.25">
      <c r="A5734" s="45"/>
      <c r="B5734" s="45"/>
      <c r="C5734" s="45"/>
      <c r="D5734" s="45"/>
      <c r="E5734" s="45"/>
      <c r="F5734" s="45"/>
      <c r="G5734" s="45"/>
      <c r="H5734" s="45"/>
      <c r="I5734" s="45"/>
      <c r="J5734" s="45"/>
      <c r="K5734" s="45"/>
      <c r="L5734" s="45"/>
      <c r="M5734" s="45"/>
      <c r="N5734" s="45"/>
      <c r="O5734" s="45"/>
      <c r="P5734" s="45"/>
      <c r="Q5734" s="45"/>
      <c r="R5734" s="45"/>
      <c r="S5734" s="45"/>
      <c r="T5734" s="45"/>
      <c r="U5734" s="45"/>
      <c r="V5734" s="46" t="e">
        <f t="shared" si="360"/>
        <v>#NUM!</v>
      </c>
      <c r="W5734" s="45" t="e">
        <f>AND(J5734="Evet",OR(#REF!="Evet",#REF!="Evet",L5734="Evet",N5734="Evet",O5734="Evet"))</f>
        <v>#REF!</v>
      </c>
      <c r="X5734" s="47" t="e">
        <f t="shared" si="361"/>
        <v>#NUM!</v>
      </c>
      <c r="Y5734" s="47" t="e">
        <f t="shared" si="362"/>
        <v>#NUM!</v>
      </c>
      <c r="Z5734" s="47" t="e">
        <f t="shared" si="363"/>
        <v>#NUM!</v>
      </c>
      <c r="AA5734" s="45"/>
    </row>
    <row r="5735" spans="1:27" x14ac:dyDescent="0.25">
      <c r="A5735" s="45"/>
      <c r="B5735" s="45"/>
      <c r="C5735" s="45"/>
      <c r="D5735" s="45"/>
      <c r="E5735" s="45"/>
      <c r="F5735" s="45"/>
      <c r="G5735" s="45"/>
      <c r="H5735" s="45"/>
      <c r="I5735" s="45"/>
      <c r="J5735" s="45"/>
      <c r="K5735" s="45"/>
      <c r="L5735" s="45"/>
      <c r="M5735" s="45"/>
      <c r="N5735" s="45"/>
      <c r="O5735" s="45"/>
      <c r="P5735" s="45"/>
      <c r="Q5735" s="45"/>
      <c r="R5735" s="45"/>
      <c r="S5735" s="45"/>
      <c r="T5735" s="45"/>
      <c r="U5735" s="45"/>
      <c r="V5735" s="46" t="e">
        <f t="shared" si="360"/>
        <v>#NUM!</v>
      </c>
      <c r="W5735" s="45" t="e">
        <f>AND(J5735="Evet",OR(#REF!="Evet",#REF!="Evet",L5735="Evet",N5735="Evet",O5735="Evet"))</f>
        <v>#REF!</v>
      </c>
      <c r="X5735" s="47" t="e">
        <f t="shared" si="361"/>
        <v>#NUM!</v>
      </c>
      <c r="Y5735" s="47" t="e">
        <f t="shared" si="362"/>
        <v>#NUM!</v>
      </c>
      <c r="Z5735" s="47" t="e">
        <f t="shared" si="363"/>
        <v>#NUM!</v>
      </c>
      <c r="AA5735" s="45"/>
    </row>
    <row r="5736" spans="1:27" x14ac:dyDescent="0.25">
      <c r="A5736" s="45"/>
      <c r="B5736" s="45"/>
      <c r="C5736" s="45"/>
      <c r="D5736" s="45"/>
      <c r="E5736" s="45"/>
      <c r="F5736" s="45"/>
      <c r="G5736" s="45"/>
      <c r="H5736" s="45"/>
      <c r="I5736" s="45"/>
      <c r="J5736" s="45"/>
      <c r="K5736" s="45"/>
      <c r="L5736" s="45"/>
      <c r="M5736" s="45"/>
      <c r="N5736" s="45"/>
      <c r="O5736" s="45"/>
      <c r="P5736" s="45"/>
      <c r="Q5736" s="45"/>
      <c r="R5736" s="45"/>
      <c r="S5736" s="45"/>
      <c r="T5736" s="45"/>
      <c r="U5736" s="45"/>
      <c r="V5736" s="46" t="e">
        <f t="shared" si="360"/>
        <v>#NUM!</v>
      </c>
      <c r="W5736" s="45" t="e">
        <f>AND(J5736="Evet",OR(#REF!="Evet",#REF!="Evet",L5736="Evet",N5736="Evet",O5736="Evet"))</f>
        <v>#REF!</v>
      </c>
      <c r="X5736" s="47" t="e">
        <f t="shared" si="361"/>
        <v>#NUM!</v>
      </c>
      <c r="Y5736" s="47" t="e">
        <f t="shared" si="362"/>
        <v>#NUM!</v>
      </c>
      <c r="Z5736" s="47" t="e">
        <f t="shared" si="363"/>
        <v>#NUM!</v>
      </c>
      <c r="AA5736" s="45"/>
    </row>
    <row r="5737" spans="1:27" x14ac:dyDescent="0.25">
      <c r="A5737" s="45"/>
      <c r="B5737" s="45"/>
      <c r="C5737" s="45"/>
      <c r="D5737" s="45"/>
      <c r="E5737" s="45"/>
      <c r="F5737" s="45"/>
      <c r="G5737" s="45"/>
      <c r="H5737" s="45"/>
      <c r="I5737" s="45"/>
      <c r="J5737" s="45"/>
      <c r="K5737" s="45"/>
      <c r="L5737" s="45"/>
      <c r="M5737" s="45"/>
      <c r="N5737" s="45"/>
      <c r="O5737" s="45"/>
      <c r="P5737" s="45"/>
      <c r="Q5737" s="45"/>
      <c r="R5737" s="45"/>
      <c r="S5737" s="45"/>
      <c r="T5737" s="45"/>
      <c r="U5737" s="45"/>
      <c r="V5737" s="46" t="e">
        <f t="shared" si="360"/>
        <v>#NUM!</v>
      </c>
      <c r="W5737" s="45" t="e">
        <f>AND(J5737="Evet",OR(#REF!="Evet",#REF!="Evet",L5737="Evet",N5737="Evet",O5737="Evet"))</f>
        <v>#REF!</v>
      </c>
      <c r="X5737" s="47" t="e">
        <f t="shared" si="361"/>
        <v>#NUM!</v>
      </c>
      <c r="Y5737" s="47" t="e">
        <f t="shared" si="362"/>
        <v>#NUM!</v>
      </c>
      <c r="Z5737" s="47" t="e">
        <f t="shared" si="363"/>
        <v>#NUM!</v>
      </c>
      <c r="AA5737" s="45"/>
    </row>
    <row r="5738" spans="1:27" x14ac:dyDescent="0.25">
      <c r="A5738" s="45"/>
      <c r="B5738" s="45"/>
      <c r="C5738" s="45"/>
      <c r="D5738" s="45"/>
      <c r="E5738" s="45"/>
      <c r="F5738" s="45"/>
      <c r="G5738" s="45"/>
      <c r="H5738" s="45"/>
      <c r="I5738" s="45"/>
      <c r="J5738" s="45"/>
      <c r="K5738" s="45"/>
      <c r="L5738" s="45"/>
      <c r="M5738" s="45"/>
      <c r="N5738" s="45"/>
      <c r="O5738" s="45"/>
      <c r="P5738" s="45"/>
      <c r="Q5738" s="45"/>
      <c r="R5738" s="45"/>
      <c r="S5738" s="45"/>
      <c r="T5738" s="45"/>
      <c r="U5738" s="45"/>
      <c r="V5738" s="46" t="e">
        <f t="shared" si="360"/>
        <v>#NUM!</v>
      </c>
      <c r="W5738" s="45" t="e">
        <f>AND(J5738="Evet",OR(#REF!="Evet",#REF!="Evet",L5738="Evet",N5738="Evet",O5738="Evet"))</f>
        <v>#REF!</v>
      </c>
      <c r="X5738" s="47" t="e">
        <f t="shared" si="361"/>
        <v>#NUM!</v>
      </c>
      <c r="Y5738" s="47" t="e">
        <f t="shared" si="362"/>
        <v>#NUM!</v>
      </c>
      <c r="Z5738" s="47" t="e">
        <f t="shared" si="363"/>
        <v>#NUM!</v>
      </c>
      <c r="AA5738" s="45"/>
    </row>
    <row r="5739" spans="1:27" x14ac:dyDescent="0.25">
      <c r="A5739" s="45"/>
      <c r="B5739" s="45"/>
      <c r="C5739" s="45"/>
      <c r="D5739" s="45"/>
      <c r="E5739" s="45"/>
      <c r="F5739" s="45"/>
      <c r="G5739" s="45"/>
      <c r="H5739" s="45"/>
      <c r="I5739" s="45"/>
      <c r="J5739" s="45"/>
      <c r="K5739" s="45"/>
      <c r="L5739" s="45"/>
      <c r="M5739" s="45"/>
      <c r="N5739" s="45"/>
      <c r="O5739" s="45"/>
      <c r="P5739" s="45"/>
      <c r="Q5739" s="45"/>
      <c r="R5739" s="45"/>
      <c r="S5739" s="45"/>
      <c r="T5739" s="45"/>
      <c r="U5739" s="45"/>
      <c r="V5739" s="46" t="e">
        <f t="shared" si="360"/>
        <v>#NUM!</v>
      </c>
      <c r="W5739" s="45" t="e">
        <f>AND(J5739="Evet",OR(#REF!="Evet",#REF!="Evet",L5739="Evet",N5739="Evet",O5739="Evet"))</f>
        <v>#REF!</v>
      </c>
      <c r="X5739" s="47" t="e">
        <f t="shared" si="361"/>
        <v>#NUM!</v>
      </c>
      <c r="Y5739" s="47" t="e">
        <f t="shared" si="362"/>
        <v>#NUM!</v>
      </c>
      <c r="Z5739" s="47" t="e">
        <f t="shared" si="363"/>
        <v>#NUM!</v>
      </c>
      <c r="AA5739" s="45"/>
    </row>
    <row r="5740" spans="1:27" x14ac:dyDescent="0.25">
      <c r="A5740" s="45"/>
      <c r="B5740" s="45"/>
      <c r="C5740" s="45"/>
      <c r="D5740" s="45"/>
      <c r="E5740" s="45"/>
      <c r="F5740" s="45"/>
      <c r="G5740" s="45"/>
      <c r="H5740" s="45"/>
      <c r="I5740" s="45"/>
      <c r="J5740" s="45"/>
      <c r="K5740" s="45"/>
      <c r="L5740" s="45"/>
      <c r="M5740" s="45"/>
      <c r="N5740" s="45"/>
      <c r="O5740" s="45"/>
      <c r="P5740" s="45"/>
      <c r="Q5740" s="45"/>
      <c r="R5740" s="45"/>
      <c r="S5740" s="45"/>
      <c r="T5740" s="45"/>
      <c r="U5740" s="45"/>
      <c r="V5740" s="46" t="e">
        <f t="shared" si="360"/>
        <v>#NUM!</v>
      </c>
      <c r="W5740" s="45" t="e">
        <f>AND(J5740="Evet",OR(#REF!="Evet",#REF!="Evet",L5740="Evet",N5740="Evet",O5740="Evet"))</f>
        <v>#REF!</v>
      </c>
      <c r="X5740" s="47" t="e">
        <f t="shared" si="361"/>
        <v>#NUM!</v>
      </c>
      <c r="Y5740" s="47" t="e">
        <f t="shared" si="362"/>
        <v>#NUM!</v>
      </c>
      <c r="Z5740" s="47" t="e">
        <f t="shared" si="363"/>
        <v>#NUM!</v>
      </c>
      <c r="AA5740" s="45"/>
    </row>
    <row r="5741" spans="1:27" x14ac:dyDescent="0.25">
      <c r="A5741" s="45"/>
      <c r="B5741" s="45"/>
      <c r="C5741" s="45"/>
      <c r="D5741" s="45"/>
      <c r="E5741" s="45"/>
      <c r="F5741" s="45"/>
      <c r="G5741" s="45"/>
      <c r="H5741" s="45"/>
      <c r="I5741" s="45"/>
      <c r="J5741" s="45"/>
      <c r="K5741" s="45"/>
      <c r="L5741" s="45"/>
      <c r="M5741" s="45"/>
      <c r="N5741" s="45"/>
      <c r="O5741" s="45"/>
      <c r="P5741" s="45"/>
      <c r="Q5741" s="45"/>
      <c r="R5741" s="45"/>
      <c r="S5741" s="45"/>
      <c r="T5741" s="45"/>
      <c r="U5741" s="45"/>
      <c r="V5741" s="46" t="e">
        <f t="shared" si="360"/>
        <v>#NUM!</v>
      </c>
      <c r="W5741" s="45" t="e">
        <f>AND(J5741="Evet",OR(#REF!="Evet",#REF!="Evet",L5741="Evet",N5741="Evet",O5741="Evet"))</f>
        <v>#REF!</v>
      </c>
      <c r="X5741" s="47" t="e">
        <f t="shared" si="361"/>
        <v>#NUM!</v>
      </c>
      <c r="Y5741" s="47" t="e">
        <f t="shared" si="362"/>
        <v>#NUM!</v>
      </c>
      <c r="Z5741" s="47" t="e">
        <f t="shared" si="363"/>
        <v>#NUM!</v>
      </c>
      <c r="AA5741" s="45"/>
    </row>
    <row r="5742" spans="1:27" x14ac:dyDescent="0.25">
      <c r="A5742" s="45"/>
      <c r="B5742" s="45"/>
      <c r="C5742" s="45"/>
      <c r="D5742" s="45"/>
      <c r="E5742" s="45"/>
      <c r="F5742" s="45"/>
      <c r="G5742" s="45"/>
      <c r="H5742" s="45"/>
      <c r="I5742" s="45"/>
      <c r="J5742" s="45"/>
      <c r="K5742" s="45"/>
      <c r="L5742" s="45"/>
      <c r="M5742" s="45"/>
      <c r="N5742" s="45"/>
      <c r="O5742" s="45"/>
      <c r="P5742" s="45"/>
      <c r="Q5742" s="45"/>
      <c r="R5742" s="45"/>
      <c r="S5742" s="45"/>
      <c r="T5742" s="45"/>
      <c r="U5742" s="45"/>
      <c r="V5742" s="46" t="e">
        <f t="shared" si="360"/>
        <v>#NUM!</v>
      </c>
      <c r="W5742" s="45" t="e">
        <f>AND(J5742="Evet",OR(#REF!="Evet",#REF!="Evet",L5742="Evet",N5742="Evet",O5742="Evet"))</f>
        <v>#REF!</v>
      </c>
      <c r="X5742" s="47" t="e">
        <f t="shared" si="361"/>
        <v>#NUM!</v>
      </c>
      <c r="Y5742" s="47" t="e">
        <f t="shared" si="362"/>
        <v>#NUM!</v>
      </c>
      <c r="Z5742" s="47" t="e">
        <f t="shared" si="363"/>
        <v>#NUM!</v>
      </c>
      <c r="AA5742" s="45"/>
    </row>
    <row r="5743" spans="1:27" x14ac:dyDescent="0.25">
      <c r="A5743" s="45"/>
      <c r="B5743" s="45"/>
      <c r="C5743" s="45"/>
      <c r="D5743" s="45"/>
      <c r="E5743" s="45"/>
      <c r="F5743" s="45"/>
      <c r="G5743" s="45"/>
      <c r="H5743" s="45"/>
      <c r="I5743" s="45"/>
      <c r="J5743" s="45"/>
      <c r="K5743" s="45"/>
      <c r="L5743" s="45"/>
      <c r="M5743" s="45"/>
      <c r="N5743" s="45"/>
      <c r="O5743" s="45"/>
      <c r="P5743" s="45"/>
      <c r="Q5743" s="45"/>
      <c r="R5743" s="45"/>
      <c r="S5743" s="45"/>
      <c r="T5743" s="45"/>
      <c r="U5743" s="45"/>
      <c r="V5743" s="46" t="e">
        <f t="shared" si="360"/>
        <v>#NUM!</v>
      </c>
      <c r="W5743" s="45" t="e">
        <f>AND(J5743="Evet",OR(#REF!="Evet",#REF!="Evet",L5743="Evet",N5743="Evet",O5743="Evet"))</f>
        <v>#REF!</v>
      </c>
      <c r="X5743" s="47" t="e">
        <f t="shared" si="361"/>
        <v>#NUM!</v>
      </c>
      <c r="Y5743" s="47" t="e">
        <f t="shared" si="362"/>
        <v>#NUM!</v>
      </c>
      <c r="Z5743" s="47" t="e">
        <f t="shared" si="363"/>
        <v>#NUM!</v>
      </c>
      <c r="AA5743" s="45"/>
    </row>
    <row r="5744" spans="1:27" x14ac:dyDescent="0.25">
      <c r="A5744" s="45"/>
      <c r="B5744" s="45"/>
      <c r="C5744" s="45"/>
      <c r="D5744" s="45"/>
      <c r="E5744" s="45"/>
      <c r="F5744" s="45"/>
      <c r="G5744" s="45"/>
      <c r="H5744" s="45"/>
      <c r="I5744" s="45"/>
      <c r="J5744" s="45"/>
      <c r="K5744" s="45"/>
      <c r="L5744" s="45"/>
      <c r="M5744" s="45"/>
      <c r="N5744" s="45"/>
      <c r="O5744" s="45"/>
      <c r="P5744" s="45"/>
      <c r="Q5744" s="45"/>
      <c r="R5744" s="45"/>
      <c r="S5744" s="45"/>
      <c r="T5744" s="45"/>
      <c r="U5744" s="45"/>
      <c r="V5744" s="46" t="e">
        <f t="shared" si="360"/>
        <v>#NUM!</v>
      </c>
      <c r="W5744" s="45" t="e">
        <f>AND(J5744="Evet",OR(#REF!="Evet",#REF!="Evet",L5744="Evet",N5744="Evet",O5744="Evet"))</f>
        <v>#REF!</v>
      </c>
      <c r="X5744" s="47" t="e">
        <f t="shared" si="361"/>
        <v>#NUM!</v>
      </c>
      <c r="Y5744" s="47" t="e">
        <f t="shared" si="362"/>
        <v>#NUM!</v>
      </c>
      <c r="Z5744" s="47" t="e">
        <f t="shared" si="363"/>
        <v>#NUM!</v>
      </c>
      <c r="AA5744" s="45"/>
    </row>
    <row r="5745" spans="1:27" x14ac:dyDescent="0.25">
      <c r="A5745" s="45"/>
      <c r="B5745" s="45"/>
      <c r="C5745" s="45"/>
      <c r="D5745" s="45"/>
      <c r="E5745" s="45"/>
      <c r="F5745" s="45"/>
      <c r="G5745" s="45"/>
      <c r="H5745" s="45"/>
      <c r="I5745" s="45"/>
      <c r="J5745" s="45"/>
      <c r="K5745" s="45"/>
      <c r="L5745" s="45"/>
      <c r="M5745" s="45"/>
      <c r="N5745" s="45"/>
      <c r="O5745" s="45"/>
      <c r="P5745" s="45"/>
      <c r="Q5745" s="45"/>
      <c r="R5745" s="45"/>
      <c r="S5745" s="45"/>
      <c r="T5745" s="45"/>
      <c r="U5745" s="45"/>
      <c r="V5745" s="46" t="e">
        <f t="shared" si="360"/>
        <v>#NUM!</v>
      </c>
      <c r="W5745" s="45" t="e">
        <f>AND(J5745="Evet",OR(#REF!="Evet",#REF!="Evet",L5745="Evet",N5745="Evet",O5745="Evet"))</f>
        <v>#REF!</v>
      </c>
      <c r="X5745" s="47" t="e">
        <f t="shared" si="361"/>
        <v>#NUM!</v>
      </c>
      <c r="Y5745" s="47" t="e">
        <f t="shared" si="362"/>
        <v>#NUM!</v>
      </c>
      <c r="Z5745" s="47" t="e">
        <f t="shared" si="363"/>
        <v>#NUM!</v>
      </c>
      <c r="AA5745" s="45"/>
    </row>
    <row r="5746" spans="1:27" x14ac:dyDescent="0.25">
      <c r="A5746" s="45"/>
      <c r="B5746" s="45"/>
      <c r="C5746" s="45"/>
      <c r="D5746" s="45"/>
      <c r="E5746" s="45"/>
      <c r="F5746" s="45"/>
      <c r="G5746" s="45"/>
      <c r="H5746" s="45"/>
      <c r="I5746" s="45"/>
      <c r="J5746" s="45"/>
      <c r="K5746" s="45"/>
      <c r="L5746" s="45"/>
      <c r="M5746" s="45"/>
      <c r="N5746" s="45"/>
      <c r="O5746" s="45"/>
      <c r="P5746" s="45"/>
      <c r="Q5746" s="45"/>
      <c r="R5746" s="45"/>
      <c r="S5746" s="45"/>
      <c r="T5746" s="45"/>
      <c r="U5746" s="45"/>
      <c r="V5746" s="46" t="e">
        <f t="shared" si="360"/>
        <v>#NUM!</v>
      </c>
      <c r="W5746" s="45" t="e">
        <f>AND(J5746="Evet",OR(#REF!="Evet",#REF!="Evet",L5746="Evet",N5746="Evet",O5746="Evet"))</f>
        <v>#REF!</v>
      </c>
      <c r="X5746" s="47" t="e">
        <f t="shared" si="361"/>
        <v>#NUM!</v>
      </c>
      <c r="Y5746" s="47" t="e">
        <f t="shared" si="362"/>
        <v>#NUM!</v>
      </c>
      <c r="Z5746" s="47" t="e">
        <f t="shared" si="363"/>
        <v>#NUM!</v>
      </c>
      <c r="AA5746" s="45"/>
    </row>
    <row r="5747" spans="1:27" x14ac:dyDescent="0.25">
      <c r="A5747" s="45"/>
      <c r="B5747" s="45"/>
      <c r="C5747" s="45"/>
      <c r="D5747" s="45"/>
      <c r="E5747" s="45"/>
      <c r="F5747" s="45"/>
      <c r="G5747" s="45"/>
      <c r="H5747" s="45"/>
      <c r="I5747" s="45"/>
      <c r="J5747" s="45"/>
      <c r="K5747" s="45"/>
      <c r="L5747" s="45"/>
      <c r="M5747" s="45"/>
      <c r="N5747" s="45"/>
      <c r="O5747" s="45"/>
      <c r="P5747" s="45"/>
      <c r="Q5747" s="45"/>
      <c r="R5747" s="45"/>
      <c r="S5747" s="45"/>
      <c r="T5747" s="45"/>
      <c r="U5747" s="45"/>
      <c r="V5747" s="46" t="e">
        <f t="shared" si="360"/>
        <v>#NUM!</v>
      </c>
      <c r="W5747" s="45" t="e">
        <f>AND(J5747="Evet",OR(#REF!="Evet",#REF!="Evet",L5747="Evet",N5747="Evet",O5747="Evet"))</f>
        <v>#REF!</v>
      </c>
      <c r="X5747" s="47" t="e">
        <f t="shared" si="361"/>
        <v>#NUM!</v>
      </c>
      <c r="Y5747" s="47" t="e">
        <f t="shared" si="362"/>
        <v>#NUM!</v>
      </c>
      <c r="Z5747" s="47" t="e">
        <f t="shared" si="363"/>
        <v>#NUM!</v>
      </c>
      <c r="AA5747" s="45"/>
    </row>
    <row r="5748" spans="1:27" x14ac:dyDescent="0.25">
      <c r="A5748" s="45"/>
      <c r="B5748" s="45"/>
      <c r="C5748" s="45"/>
      <c r="D5748" s="45"/>
      <c r="E5748" s="45"/>
      <c r="F5748" s="45"/>
      <c r="G5748" s="45"/>
      <c r="H5748" s="45"/>
      <c r="I5748" s="45"/>
      <c r="J5748" s="45"/>
      <c r="K5748" s="45"/>
      <c r="L5748" s="45"/>
      <c r="M5748" s="45"/>
      <c r="N5748" s="45"/>
      <c r="O5748" s="45"/>
      <c r="P5748" s="45"/>
      <c r="Q5748" s="45"/>
      <c r="R5748" s="45"/>
      <c r="S5748" s="45"/>
      <c r="T5748" s="45"/>
      <c r="U5748" s="45"/>
      <c r="V5748" s="46" t="e">
        <f t="shared" si="360"/>
        <v>#NUM!</v>
      </c>
      <c r="W5748" s="45" t="e">
        <f>AND(J5748="Evet",OR(#REF!="Evet",#REF!="Evet",L5748="Evet",N5748="Evet",O5748="Evet"))</f>
        <v>#REF!</v>
      </c>
      <c r="X5748" s="47" t="e">
        <f t="shared" si="361"/>
        <v>#NUM!</v>
      </c>
      <c r="Y5748" s="47" t="e">
        <f t="shared" si="362"/>
        <v>#NUM!</v>
      </c>
      <c r="Z5748" s="47" t="e">
        <f t="shared" si="363"/>
        <v>#NUM!</v>
      </c>
      <c r="AA5748" s="45"/>
    </row>
    <row r="5749" spans="1:27" x14ac:dyDescent="0.25">
      <c r="A5749" s="45"/>
      <c r="B5749" s="45"/>
      <c r="C5749" s="45"/>
      <c r="D5749" s="45"/>
      <c r="E5749" s="45"/>
      <c r="F5749" s="45"/>
      <c r="G5749" s="45"/>
      <c r="H5749" s="45"/>
      <c r="I5749" s="45"/>
      <c r="J5749" s="45"/>
      <c r="K5749" s="45"/>
      <c r="L5749" s="45"/>
      <c r="M5749" s="45"/>
      <c r="N5749" s="45"/>
      <c r="O5749" s="45"/>
      <c r="P5749" s="45"/>
      <c r="Q5749" s="45"/>
      <c r="R5749" s="45"/>
      <c r="S5749" s="45"/>
      <c r="T5749" s="45"/>
      <c r="U5749" s="45"/>
      <c r="V5749" s="46" t="e">
        <f t="shared" si="360"/>
        <v>#NUM!</v>
      </c>
      <c r="W5749" s="45" t="e">
        <f>AND(J5749="Evet",OR(#REF!="Evet",#REF!="Evet",L5749="Evet",N5749="Evet",O5749="Evet"))</f>
        <v>#REF!</v>
      </c>
      <c r="X5749" s="47" t="e">
        <f t="shared" si="361"/>
        <v>#NUM!</v>
      </c>
      <c r="Y5749" s="47" t="e">
        <f t="shared" si="362"/>
        <v>#NUM!</v>
      </c>
      <c r="Z5749" s="47" t="e">
        <f t="shared" si="363"/>
        <v>#NUM!</v>
      </c>
      <c r="AA5749" s="45"/>
    </row>
    <row r="5750" spans="1:27" x14ac:dyDescent="0.25">
      <c r="A5750" s="45"/>
      <c r="B5750" s="45"/>
      <c r="C5750" s="45"/>
      <c r="D5750" s="45"/>
      <c r="E5750" s="45"/>
      <c r="F5750" s="45"/>
      <c r="G5750" s="45"/>
      <c r="H5750" s="45"/>
      <c r="I5750" s="45"/>
      <c r="J5750" s="45"/>
      <c r="K5750" s="45"/>
      <c r="L5750" s="45"/>
      <c r="M5750" s="45"/>
      <c r="N5750" s="45"/>
      <c r="O5750" s="45"/>
      <c r="P5750" s="45"/>
      <c r="Q5750" s="45"/>
      <c r="R5750" s="45"/>
      <c r="S5750" s="45"/>
      <c r="T5750" s="45"/>
      <c r="U5750" s="45"/>
      <c r="V5750" s="46" t="e">
        <f t="shared" si="360"/>
        <v>#NUM!</v>
      </c>
      <c r="W5750" s="45" t="e">
        <f>AND(J5750="Evet",OR(#REF!="Evet",#REF!="Evet",L5750="Evet",N5750="Evet",O5750="Evet"))</f>
        <v>#REF!</v>
      </c>
      <c r="X5750" s="47" t="e">
        <f t="shared" si="361"/>
        <v>#NUM!</v>
      </c>
      <c r="Y5750" s="47" t="e">
        <f t="shared" si="362"/>
        <v>#NUM!</v>
      </c>
      <c r="Z5750" s="47" t="e">
        <f t="shared" si="363"/>
        <v>#NUM!</v>
      </c>
      <c r="AA5750" s="45"/>
    </row>
    <row r="5751" spans="1:27" x14ac:dyDescent="0.25">
      <c r="A5751" s="45"/>
      <c r="B5751" s="45"/>
      <c r="C5751" s="45"/>
      <c r="D5751" s="45"/>
      <c r="E5751" s="45"/>
      <c r="F5751" s="45"/>
      <c r="G5751" s="45"/>
      <c r="H5751" s="45"/>
      <c r="I5751" s="45"/>
      <c r="J5751" s="45"/>
      <c r="K5751" s="45"/>
      <c r="L5751" s="45"/>
      <c r="M5751" s="45"/>
      <c r="N5751" s="45"/>
      <c r="O5751" s="45"/>
      <c r="P5751" s="45"/>
      <c r="Q5751" s="45"/>
      <c r="R5751" s="45"/>
      <c r="S5751" s="45"/>
      <c r="T5751" s="45"/>
      <c r="U5751" s="45"/>
      <c r="V5751" s="46" t="e">
        <f t="shared" si="360"/>
        <v>#NUM!</v>
      </c>
      <c r="W5751" s="45" t="e">
        <f>AND(J5751="Evet",OR(#REF!="Evet",#REF!="Evet",L5751="Evet",N5751="Evet",O5751="Evet"))</f>
        <v>#REF!</v>
      </c>
      <c r="X5751" s="47" t="e">
        <f t="shared" si="361"/>
        <v>#NUM!</v>
      </c>
      <c r="Y5751" s="47" t="e">
        <f t="shared" si="362"/>
        <v>#NUM!</v>
      </c>
      <c r="Z5751" s="47" t="e">
        <f t="shared" si="363"/>
        <v>#NUM!</v>
      </c>
      <c r="AA5751" s="45"/>
    </row>
    <row r="5752" spans="1:27" x14ac:dyDescent="0.25">
      <c r="A5752" s="45"/>
      <c r="B5752" s="45"/>
      <c r="C5752" s="45"/>
      <c r="D5752" s="45"/>
      <c r="E5752" s="45"/>
      <c r="F5752" s="45"/>
      <c r="G5752" s="45"/>
      <c r="H5752" s="45"/>
      <c r="I5752" s="45"/>
      <c r="J5752" s="45"/>
      <c r="K5752" s="45"/>
      <c r="L5752" s="45"/>
      <c r="M5752" s="45"/>
      <c r="N5752" s="45"/>
      <c r="O5752" s="45"/>
      <c r="P5752" s="45"/>
      <c r="Q5752" s="45"/>
      <c r="R5752" s="45"/>
      <c r="S5752" s="45"/>
      <c r="T5752" s="45"/>
      <c r="U5752" s="45"/>
      <c r="V5752" s="46" t="e">
        <f t="shared" si="360"/>
        <v>#NUM!</v>
      </c>
      <c r="W5752" s="45" t="e">
        <f>AND(J5752="Evet",OR(#REF!="Evet",#REF!="Evet",L5752="Evet",N5752="Evet",O5752="Evet"))</f>
        <v>#REF!</v>
      </c>
      <c r="X5752" s="47" t="e">
        <f t="shared" si="361"/>
        <v>#NUM!</v>
      </c>
      <c r="Y5752" s="47" t="e">
        <f t="shared" si="362"/>
        <v>#NUM!</v>
      </c>
      <c r="Z5752" s="47" t="e">
        <f t="shared" si="363"/>
        <v>#NUM!</v>
      </c>
      <c r="AA5752" s="45"/>
    </row>
    <row r="5753" spans="1:27" x14ac:dyDescent="0.25">
      <c r="A5753" s="45"/>
      <c r="B5753" s="45"/>
      <c r="C5753" s="45"/>
      <c r="D5753" s="45"/>
      <c r="E5753" s="45"/>
      <c r="F5753" s="45"/>
      <c r="G5753" s="45"/>
      <c r="H5753" s="45"/>
      <c r="I5753" s="45"/>
      <c r="J5753" s="45"/>
      <c r="K5753" s="45"/>
      <c r="L5753" s="45"/>
      <c r="M5753" s="45"/>
      <c r="N5753" s="45"/>
      <c r="O5753" s="45"/>
      <c r="P5753" s="45"/>
      <c r="Q5753" s="45"/>
      <c r="R5753" s="45"/>
      <c r="S5753" s="45"/>
      <c r="T5753" s="45"/>
      <c r="U5753" s="45"/>
      <c r="V5753" s="46" t="e">
        <f t="shared" si="360"/>
        <v>#NUM!</v>
      </c>
      <c r="W5753" s="45" t="e">
        <f>AND(J5753="Evet",OR(#REF!="Evet",#REF!="Evet",L5753="Evet",N5753="Evet",O5753="Evet"))</f>
        <v>#REF!</v>
      </c>
      <c r="X5753" s="47" t="e">
        <f t="shared" si="361"/>
        <v>#NUM!</v>
      </c>
      <c r="Y5753" s="47" t="e">
        <f t="shared" si="362"/>
        <v>#NUM!</v>
      </c>
      <c r="Z5753" s="47" t="e">
        <f t="shared" si="363"/>
        <v>#NUM!</v>
      </c>
      <c r="AA5753" s="45"/>
    </row>
    <row r="5754" spans="1:27" x14ac:dyDescent="0.25">
      <c r="A5754" s="45"/>
      <c r="B5754" s="45"/>
      <c r="C5754" s="45"/>
      <c r="D5754" s="45"/>
      <c r="E5754" s="45"/>
      <c r="F5754" s="45"/>
      <c r="G5754" s="45"/>
      <c r="H5754" s="45"/>
      <c r="I5754" s="45"/>
      <c r="J5754" s="45"/>
      <c r="K5754" s="45"/>
      <c r="L5754" s="45"/>
      <c r="M5754" s="45"/>
      <c r="N5754" s="45"/>
      <c r="O5754" s="45"/>
      <c r="P5754" s="45"/>
      <c r="Q5754" s="45"/>
      <c r="R5754" s="45"/>
      <c r="S5754" s="45"/>
      <c r="T5754" s="45"/>
      <c r="U5754" s="45"/>
      <c r="V5754" s="46" t="e">
        <f t="shared" si="360"/>
        <v>#NUM!</v>
      </c>
      <c r="W5754" s="45" t="e">
        <f>AND(J5754="Evet",OR(#REF!="Evet",#REF!="Evet",L5754="Evet",N5754="Evet",O5754="Evet"))</f>
        <v>#REF!</v>
      </c>
      <c r="X5754" s="47" t="e">
        <f t="shared" si="361"/>
        <v>#NUM!</v>
      </c>
      <c r="Y5754" s="47" t="e">
        <f t="shared" si="362"/>
        <v>#NUM!</v>
      </c>
      <c r="Z5754" s="47" t="e">
        <f t="shared" si="363"/>
        <v>#NUM!</v>
      </c>
      <c r="AA5754" s="45"/>
    </row>
    <row r="5755" spans="1:27" x14ac:dyDescent="0.25">
      <c r="A5755" s="45"/>
      <c r="B5755" s="45"/>
      <c r="C5755" s="45"/>
      <c r="D5755" s="45"/>
      <c r="E5755" s="45"/>
      <c r="F5755" s="45"/>
      <c r="G5755" s="45"/>
      <c r="H5755" s="45"/>
      <c r="I5755" s="45"/>
      <c r="J5755" s="45"/>
      <c r="K5755" s="45"/>
      <c r="L5755" s="45"/>
      <c r="M5755" s="45"/>
      <c r="N5755" s="45"/>
      <c r="O5755" s="45"/>
      <c r="P5755" s="45"/>
      <c r="Q5755" s="45"/>
      <c r="R5755" s="45"/>
      <c r="S5755" s="45"/>
      <c r="T5755" s="45"/>
      <c r="U5755" s="45"/>
      <c r="V5755" s="46" t="e">
        <f t="shared" si="360"/>
        <v>#NUM!</v>
      </c>
      <c r="W5755" s="45" t="e">
        <f>AND(J5755="Evet",OR(#REF!="Evet",#REF!="Evet",L5755="Evet",N5755="Evet",O5755="Evet"))</f>
        <v>#REF!</v>
      </c>
      <c r="X5755" s="47" t="e">
        <f t="shared" si="361"/>
        <v>#NUM!</v>
      </c>
      <c r="Y5755" s="47" t="e">
        <f t="shared" si="362"/>
        <v>#NUM!</v>
      </c>
      <c r="Z5755" s="47" t="e">
        <f t="shared" si="363"/>
        <v>#NUM!</v>
      </c>
      <c r="AA5755" s="45"/>
    </row>
    <row r="5756" spans="1:27" x14ac:dyDescent="0.25">
      <c r="A5756" s="45"/>
      <c r="B5756" s="45"/>
      <c r="C5756" s="45"/>
      <c r="D5756" s="45"/>
      <c r="E5756" s="45"/>
      <c r="F5756" s="45"/>
      <c r="G5756" s="45"/>
      <c r="H5756" s="45"/>
      <c r="I5756" s="45"/>
      <c r="J5756" s="45"/>
      <c r="K5756" s="45"/>
      <c r="L5756" s="45"/>
      <c r="M5756" s="45"/>
      <c r="N5756" s="45"/>
      <c r="O5756" s="45"/>
      <c r="P5756" s="45"/>
      <c r="Q5756" s="45"/>
      <c r="R5756" s="45"/>
      <c r="S5756" s="45"/>
      <c r="T5756" s="45"/>
      <c r="U5756" s="45"/>
      <c r="V5756" s="46" t="e">
        <f t="shared" si="360"/>
        <v>#NUM!</v>
      </c>
      <c r="W5756" s="45" t="e">
        <f>AND(J5756="Evet",OR(#REF!="Evet",#REF!="Evet",L5756="Evet",N5756="Evet",O5756="Evet"))</f>
        <v>#REF!</v>
      </c>
      <c r="X5756" s="47" t="e">
        <f t="shared" si="361"/>
        <v>#NUM!</v>
      </c>
      <c r="Y5756" s="47" t="e">
        <f t="shared" si="362"/>
        <v>#NUM!</v>
      </c>
      <c r="Z5756" s="47" t="e">
        <f t="shared" si="363"/>
        <v>#NUM!</v>
      </c>
      <c r="AA5756" s="45"/>
    </row>
    <row r="5757" spans="1:27" x14ac:dyDescent="0.25">
      <c r="A5757" s="45"/>
      <c r="B5757" s="45"/>
      <c r="C5757" s="45"/>
      <c r="D5757" s="45"/>
      <c r="E5757" s="45"/>
      <c r="F5757" s="45"/>
      <c r="G5757" s="45"/>
      <c r="H5757" s="45"/>
      <c r="I5757" s="45"/>
      <c r="J5757" s="45"/>
      <c r="K5757" s="45"/>
      <c r="L5757" s="45"/>
      <c r="M5757" s="45"/>
      <c r="N5757" s="45"/>
      <c r="O5757" s="45"/>
      <c r="P5757" s="45"/>
      <c r="Q5757" s="45"/>
      <c r="R5757" s="45"/>
      <c r="S5757" s="45"/>
      <c r="T5757" s="45"/>
      <c r="U5757" s="45"/>
      <c r="V5757" s="46" t="e">
        <f t="shared" si="360"/>
        <v>#NUM!</v>
      </c>
      <c r="W5757" s="45" t="e">
        <f>AND(J5757="Evet",OR(#REF!="Evet",#REF!="Evet",L5757="Evet",N5757="Evet",O5757="Evet"))</f>
        <v>#REF!</v>
      </c>
      <c r="X5757" s="47" t="e">
        <f t="shared" si="361"/>
        <v>#NUM!</v>
      </c>
      <c r="Y5757" s="47" t="e">
        <f t="shared" si="362"/>
        <v>#NUM!</v>
      </c>
      <c r="Z5757" s="47" t="e">
        <f t="shared" si="363"/>
        <v>#NUM!</v>
      </c>
      <c r="AA5757" s="45"/>
    </row>
    <row r="5758" spans="1:27" x14ac:dyDescent="0.25">
      <c r="A5758" s="45"/>
      <c r="B5758" s="45"/>
      <c r="C5758" s="45"/>
      <c r="D5758" s="45"/>
      <c r="E5758" s="45"/>
      <c r="F5758" s="45"/>
      <c r="G5758" s="45"/>
      <c r="H5758" s="45"/>
      <c r="I5758" s="45"/>
      <c r="J5758" s="45"/>
      <c r="K5758" s="45"/>
      <c r="L5758" s="45"/>
      <c r="M5758" s="45"/>
      <c r="N5758" s="45"/>
      <c r="O5758" s="45"/>
      <c r="P5758" s="45"/>
      <c r="Q5758" s="45"/>
      <c r="R5758" s="45"/>
      <c r="S5758" s="45"/>
      <c r="T5758" s="45"/>
      <c r="U5758" s="45"/>
      <c r="V5758" s="46" t="e">
        <f t="shared" si="360"/>
        <v>#NUM!</v>
      </c>
      <c r="W5758" s="45" t="e">
        <f>AND(J5758="Evet",OR(#REF!="Evet",#REF!="Evet",L5758="Evet",N5758="Evet",O5758="Evet"))</f>
        <v>#REF!</v>
      </c>
      <c r="X5758" s="47" t="e">
        <f t="shared" si="361"/>
        <v>#NUM!</v>
      </c>
      <c r="Y5758" s="47" t="e">
        <f t="shared" si="362"/>
        <v>#NUM!</v>
      </c>
      <c r="Z5758" s="47" t="e">
        <f t="shared" si="363"/>
        <v>#NUM!</v>
      </c>
      <c r="AA5758" s="45"/>
    </row>
    <row r="5759" spans="1:27" x14ac:dyDescent="0.25">
      <c r="A5759" s="45"/>
      <c r="B5759" s="45"/>
      <c r="C5759" s="45"/>
      <c r="D5759" s="45"/>
      <c r="E5759" s="45"/>
      <c r="F5759" s="45"/>
      <c r="G5759" s="45"/>
      <c r="H5759" s="45"/>
      <c r="I5759" s="45"/>
      <c r="J5759" s="45"/>
      <c r="K5759" s="45"/>
      <c r="L5759" s="45"/>
      <c r="M5759" s="45"/>
      <c r="N5759" s="45"/>
      <c r="O5759" s="45"/>
      <c r="P5759" s="45"/>
      <c r="Q5759" s="45"/>
      <c r="R5759" s="45"/>
      <c r="S5759" s="45"/>
      <c r="T5759" s="45"/>
      <c r="U5759" s="45"/>
      <c r="V5759" s="46" t="e">
        <f t="shared" si="360"/>
        <v>#NUM!</v>
      </c>
      <c r="W5759" s="45" t="e">
        <f>AND(J5759="Evet",OR(#REF!="Evet",#REF!="Evet",L5759="Evet",N5759="Evet",O5759="Evet"))</f>
        <v>#REF!</v>
      </c>
      <c r="X5759" s="47" t="e">
        <f t="shared" si="361"/>
        <v>#NUM!</v>
      </c>
      <c r="Y5759" s="47" t="e">
        <f t="shared" si="362"/>
        <v>#NUM!</v>
      </c>
      <c r="Z5759" s="47" t="e">
        <f t="shared" si="363"/>
        <v>#NUM!</v>
      </c>
      <c r="AA5759" s="45"/>
    </row>
    <row r="5760" spans="1:27" x14ac:dyDescent="0.25">
      <c r="A5760" s="45"/>
      <c r="B5760" s="45"/>
      <c r="C5760" s="45"/>
      <c r="D5760" s="45"/>
      <c r="E5760" s="45"/>
      <c r="F5760" s="45"/>
      <c r="G5760" s="45"/>
      <c r="H5760" s="45"/>
      <c r="I5760" s="45"/>
      <c r="J5760" s="45"/>
      <c r="K5760" s="45"/>
      <c r="L5760" s="45"/>
      <c r="M5760" s="45"/>
      <c r="N5760" s="45"/>
      <c r="O5760" s="45"/>
      <c r="P5760" s="45"/>
      <c r="Q5760" s="45"/>
      <c r="R5760" s="45"/>
      <c r="S5760" s="45"/>
      <c r="T5760" s="45"/>
      <c r="U5760" s="45"/>
      <c r="V5760" s="46" t="e">
        <f t="shared" si="360"/>
        <v>#NUM!</v>
      </c>
      <c r="W5760" s="45" t="e">
        <f>AND(J5760="Evet",OR(#REF!="Evet",#REF!="Evet",L5760="Evet",N5760="Evet",O5760="Evet"))</f>
        <v>#REF!</v>
      </c>
      <c r="X5760" s="47" t="e">
        <f t="shared" si="361"/>
        <v>#NUM!</v>
      </c>
      <c r="Y5760" s="47" t="e">
        <f t="shared" si="362"/>
        <v>#NUM!</v>
      </c>
      <c r="Z5760" s="47" t="e">
        <f t="shared" si="363"/>
        <v>#NUM!</v>
      </c>
      <c r="AA5760" s="45"/>
    </row>
    <row r="5761" spans="1:27" x14ac:dyDescent="0.25">
      <c r="A5761" s="45"/>
      <c r="B5761" s="45"/>
      <c r="C5761" s="45"/>
      <c r="D5761" s="45"/>
      <c r="E5761" s="45"/>
      <c r="F5761" s="45"/>
      <c r="G5761" s="45"/>
      <c r="H5761" s="45"/>
      <c r="I5761" s="45"/>
      <c r="J5761" s="45"/>
      <c r="K5761" s="45"/>
      <c r="L5761" s="45"/>
      <c r="M5761" s="45"/>
      <c r="N5761" s="45"/>
      <c r="O5761" s="45"/>
      <c r="P5761" s="45"/>
      <c r="Q5761" s="45"/>
      <c r="R5761" s="45"/>
      <c r="S5761" s="45"/>
      <c r="T5761" s="45"/>
      <c r="U5761" s="45"/>
      <c r="V5761" s="46" t="e">
        <f t="shared" si="360"/>
        <v>#NUM!</v>
      </c>
      <c r="W5761" s="45" t="e">
        <f>AND(J5761="Evet",OR(#REF!="Evet",#REF!="Evet",L5761="Evet",N5761="Evet",O5761="Evet"))</f>
        <v>#REF!</v>
      </c>
      <c r="X5761" s="47" t="e">
        <f t="shared" si="361"/>
        <v>#NUM!</v>
      </c>
      <c r="Y5761" s="47" t="e">
        <f t="shared" si="362"/>
        <v>#NUM!</v>
      </c>
      <c r="Z5761" s="47" t="e">
        <f t="shared" si="363"/>
        <v>#NUM!</v>
      </c>
      <c r="AA5761" s="45"/>
    </row>
    <row r="5762" spans="1:27" x14ac:dyDescent="0.25">
      <c r="A5762" s="45"/>
      <c r="B5762" s="45"/>
      <c r="C5762" s="45"/>
      <c r="D5762" s="45"/>
      <c r="E5762" s="45"/>
      <c r="F5762" s="45"/>
      <c r="G5762" s="45"/>
      <c r="H5762" s="45"/>
      <c r="I5762" s="45"/>
      <c r="J5762" s="45"/>
      <c r="K5762" s="45"/>
      <c r="L5762" s="45"/>
      <c r="M5762" s="45"/>
      <c r="N5762" s="45"/>
      <c r="O5762" s="45"/>
      <c r="P5762" s="45"/>
      <c r="Q5762" s="45"/>
      <c r="R5762" s="45"/>
      <c r="S5762" s="45"/>
      <c r="T5762" s="45"/>
      <c r="U5762" s="45"/>
      <c r="V5762" s="46" t="e">
        <f t="shared" si="360"/>
        <v>#NUM!</v>
      </c>
      <c r="W5762" s="45" t="e">
        <f>AND(J5762="Evet",OR(#REF!="Evet",#REF!="Evet",L5762="Evet",N5762="Evet",O5762="Evet"))</f>
        <v>#REF!</v>
      </c>
      <c r="X5762" s="47" t="e">
        <f t="shared" si="361"/>
        <v>#NUM!</v>
      </c>
      <c r="Y5762" s="47" t="e">
        <f t="shared" si="362"/>
        <v>#NUM!</v>
      </c>
      <c r="Z5762" s="47" t="e">
        <f t="shared" si="363"/>
        <v>#NUM!</v>
      </c>
      <c r="AA5762" s="45"/>
    </row>
    <row r="5763" spans="1:27" x14ac:dyDescent="0.25">
      <c r="A5763" s="45"/>
      <c r="B5763" s="45"/>
      <c r="C5763" s="45"/>
      <c r="D5763" s="45"/>
      <c r="E5763" s="45"/>
      <c r="F5763" s="45"/>
      <c r="G5763" s="45"/>
      <c r="H5763" s="45"/>
      <c r="I5763" s="45"/>
      <c r="J5763" s="45"/>
      <c r="K5763" s="45"/>
      <c r="L5763" s="45"/>
      <c r="M5763" s="45"/>
      <c r="N5763" s="45"/>
      <c r="O5763" s="45"/>
      <c r="P5763" s="45"/>
      <c r="Q5763" s="45"/>
      <c r="R5763" s="45"/>
      <c r="S5763" s="45"/>
      <c r="T5763" s="45"/>
      <c r="U5763" s="45"/>
      <c r="V5763" s="46" t="e">
        <f t="shared" si="360"/>
        <v>#NUM!</v>
      </c>
      <c r="W5763" s="45" t="e">
        <f>AND(J5763="Evet",OR(#REF!="Evet",#REF!="Evet",L5763="Evet",N5763="Evet",O5763="Evet"))</f>
        <v>#REF!</v>
      </c>
      <c r="X5763" s="47" t="e">
        <f t="shared" si="361"/>
        <v>#NUM!</v>
      </c>
      <c r="Y5763" s="47" t="e">
        <f t="shared" si="362"/>
        <v>#NUM!</v>
      </c>
      <c r="Z5763" s="47" t="e">
        <f t="shared" si="363"/>
        <v>#NUM!</v>
      </c>
      <c r="AA5763" s="45"/>
    </row>
    <row r="5764" spans="1:27" x14ac:dyDescent="0.25">
      <c r="A5764" s="45"/>
      <c r="B5764" s="45"/>
      <c r="C5764" s="45"/>
      <c r="D5764" s="45"/>
      <c r="E5764" s="45"/>
      <c r="F5764" s="45"/>
      <c r="G5764" s="45"/>
      <c r="H5764" s="45"/>
      <c r="I5764" s="45"/>
      <c r="J5764" s="45"/>
      <c r="K5764" s="45"/>
      <c r="L5764" s="45"/>
      <c r="M5764" s="45"/>
      <c r="N5764" s="45"/>
      <c r="O5764" s="45"/>
      <c r="P5764" s="45"/>
      <c r="Q5764" s="45"/>
      <c r="R5764" s="45"/>
      <c r="S5764" s="45"/>
      <c r="T5764" s="45"/>
      <c r="U5764" s="45"/>
      <c r="V5764" s="46" t="e">
        <f t="shared" si="360"/>
        <v>#NUM!</v>
      </c>
      <c r="W5764" s="45" t="e">
        <f>AND(J5764="Evet",OR(#REF!="Evet",#REF!="Evet",L5764="Evet",N5764="Evet",O5764="Evet"))</f>
        <v>#REF!</v>
      </c>
      <c r="X5764" s="47" t="e">
        <f t="shared" si="361"/>
        <v>#NUM!</v>
      </c>
      <c r="Y5764" s="47" t="e">
        <f t="shared" si="362"/>
        <v>#NUM!</v>
      </c>
      <c r="Z5764" s="47" t="e">
        <f t="shared" si="363"/>
        <v>#NUM!</v>
      </c>
      <c r="AA5764" s="45"/>
    </row>
    <row r="5765" spans="1:27" x14ac:dyDescent="0.25">
      <c r="A5765" s="45"/>
      <c r="B5765" s="45"/>
      <c r="C5765" s="45"/>
      <c r="D5765" s="45"/>
      <c r="E5765" s="45"/>
      <c r="F5765" s="45"/>
      <c r="G5765" s="45"/>
      <c r="H5765" s="45"/>
      <c r="I5765" s="45"/>
      <c r="J5765" s="45"/>
      <c r="K5765" s="45"/>
      <c r="L5765" s="45"/>
      <c r="M5765" s="45"/>
      <c r="N5765" s="45"/>
      <c r="O5765" s="45"/>
      <c r="P5765" s="45"/>
      <c r="Q5765" s="45"/>
      <c r="R5765" s="45"/>
      <c r="S5765" s="45"/>
      <c r="T5765" s="45"/>
      <c r="U5765" s="45"/>
      <c r="V5765" s="46" t="e">
        <f t="shared" si="360"/>
        <v>#NUM!</v>
      </c>
      <c r="W5765" s="45" t="e">
        <f>AND(J5765="Evet",OR(#REF!="Evet",#REF!="Evet",L5765="Evet",N5765="Evet",O5765="Evet"))</f>
        <v>#REF!</v>
      </c>
      <c r="X5765" s="47" t="e">
        <f t="shared" si="361"/>
        <v>#NUM!</v>
      </c>
      <c r="Y5765" s="47" t="e">
        <f t="shared" si="362"/>
        <v>#NUM!</v>
      </c>
      <c r="Z5765" s="47" t="e">
        <f t="shared" si="363"/>
        <v>#NUM!</v>
      </c>
      <c r="AA5765" s="45"/>
    </row>
    <row r="5766" spans="1:27" x14ac:dyDescent="0.25">
      <c r="A5766" s="45"/>
      <c r="B5766" s="45"/>
      <c r="C5766" s="45"/>
      <c r="D5766" s="45"/>
      <c r="E5766" s="45"/>
      <c r="F5766" s="45"/>
      <c r="G5766" s="45"/>
      <c r="H5766" s="45"/>
      <c r="I5766" s="45"/>
      <c r="J5766" s="45"/>
      <c r="K5766" s="45"/>
      <c r="L5766" s="45"/>
      <c r="M5766" s="45"/>
      <c r="N5766" s="45"/>
      <c r="O5766" s="45"/>
      <c r="P5766" s="45"/>
      <c r="Q5766" s="45"/>
      <c r="R5766" s="45"/>
      <c r="S5766" s="45"/>
      <c r="T5766" s="45"/>
      <c r="U5766" s="45"/>
      <c r="V5766" s="46" t="e">
        <f t="shared" si="360"/>
        <v>#NUM!</v>
      </c>
      <c r="W5766" s="45" t="e">
        <f>AND(J5766="Evet",OR(#REF!="Evet",#REF!="Evet",L5766="Evet",N5766="Evet",O5766="Evet"))</f>
        <v>#REF!</v>
      </c>
      <c r="X5766" s="47" t="e">
        <f t="shared" si="361"/>
        <v>#NUM!</v>
      </c>
      <c r="Y5766" s="47" t="e">
        <f t="shared" si="362"/>
        <v>#NUM!</v>
      </c>
      <c r="Z5766" s="47" t="e">
        <f t="shared" si="363"/>
        <v>#NUM!</v>
      </c>
      <c r="AA5766" s="45"/>
    </row>
    <row r="5767" spans="1:27" x14ac:dyDescent="0.25">
      <c r="A5767" s="45"/>
      <c r="B5767" s="45"/>
      <c r="C5767" s="45"/>
      <c r="D5767" s="45"/>
      <c r="E5767" s="45"/>
      <c r="F5767" s="45"/>
      <c r="G5767" s="45"/>
      <c r="H5767" s="45"/>
      <c r="I5767" s="45"/>
      <c r="J5767" s="45"/>
      <c r="K5767" s="45"/>
      <c r="L5767" s="45"/>
      <c r="M5767" s="45"/>
      <c r="N5767" s="45"/>
      <c r="O5767" s="45"/>
      <c r="P5767" s="45"/>
      <c r="Q5767" s="45"/>
      <c r="R5767" s="45"/>
      <c r="S5767" s="45"/>
      <c r="T5767" s="45"/>
      <c r="U5767" s="45"/>
      <c r="V5767" s="46" t="e">
        <f t="shared" si="360"/>
        <v>#NUM!</v>
      </c>
      <c r="W5767" s="45" t="e">
        <f>AND(J5767="Evet",OR(#REF!="Evet",#REF!="Evet",L5767="Evet",N5767="Evet",O5767="Evet"))</f>
        <v>#REF!</v>
      </c>
      <c r="X5767" s="47" t="e">
        <f t="shared" si="361"/>
        <v>#NUM!</v>
      </c>
      <c r="Y5767" s="47" t="e">
        <f t="shared" si="362"/>
        <v>#NUM!</v>
      </c>
      <c r="Z5767" s="47" t="e">
        <f t="shared" si="363"/>
        <v>#NUM!</v>
      </c>
      <c r="AA5767" s="45"/>
    </row>
    <row r="5768" spans="1:27" x14ac:dyDescent="0.25">
      <c r="A5768" s="45"/>
      <c r="B5768" s="45"/>
      <c r="C5768" s="45"/>
      <c r="D5768" s="45"/>
      <c r="E5768" s="45"/>
      <c r="F5768" s="45"/>
      <c r="G5768" s="45"/>
      <c r="H5768" s="45"/>
      <c r="I5768" s="45"/>
      <c r="J5768" s="45"/>
      <c r="K5768" s="45"/>
      <c r="L5768" s="45"/>
      <c r="M5768" s="45"/>
      <c r="N5768" s="45"/>
      <c r="O5768" s="45"/>
      <c r="P5768" s="45"/>
      <c r="Q5768" s="45"/>
      <c r="R5768" s="45"/>
      <c r="S5768" s="45"/>
      <c r="T5768" s="45"/>
      <c r="U5768" s="45"/>
      <c r="V5768" s="46" t="e">
        <f t="shared" ref="V5768:V5831" si="364">AND(DATEDIF(DATE(2022,12,31),D5768,"d")&gt;175,DATEDIF(C5768,D5768,"d")&gt;265)</f>
        <v>#NUM!</v>
      </c>
      <c r="W5768" s="45" t="e">
        <f>AND(J5768="Evet",OR(#REF!="Evet",#REF!="Evet",L5768="Evet",N5768="Evet",O5768="Evet"))</f>
        <v>#REF!</v>
      </c>
      <c r="X5768" s="47" t="e">
        <f t="shared" ref="X5768:X5831" si="365">AND(DATEDIF(DATE(2022,12,31),D5768,"d")&gt;85,DATEDIF(C5768,D5768,"d")&gt;175)</f>
        <v>#NUM!</v>
      </c>
      <c r="Y5768" s="47" t="e">
        <f t="shared" ref="Y5768:Y5831" si="366">AND(DATEDIF(DATE(2022,12,31),D5768,"d")&gt;27,DATEDIF(C5768,D5768,"d")&gt;57)</f>
        <v>#NUM!</v>
      </c>
      <c r="Z5768" s="47" t="e">
        <f t="shared" ref="Z5768:Z5831" si="367">AND(DATEDIF(DATE(2022,12,31),D5768,"d")&gt;27,DATEDIF(C5768,D5768,"d")&gt;27)</f>
        <v>#NUM!</v>
      </c>
      <c r="AA5768" s="45"/>
    </row>
    <row r="5769" spans="1:27" x14ac:dyDescent="0.25">
      <c r="A5769" s="45"/>
      <c r="B5769" s="45"/>
      <c r="C5769" s="45"/>
      <c r="D5769" s="45"/>
      <c r="E5769" s="45"/>
      <c r="F5769" s="45"/>
      <c r="G5769" s="45"/>
      <c r="H5769" s="45"/>
      <c r="I5769" s="45"/>
      <c r="J5769" s="45"/>
      <c r="K5769" s="45"/>
      <c r="L5769" s="45"/>
      <c r="M5769" s="45"/>
      <c r="N5769" s="45"/>
      <c r="O5769" s="45"/>
      <c r="P5769" s="45"/>
      <c r="Q5769" s="45"/>
      <c r="R5769" s="45"/>
      <c r="S5769" s="45"/>
      <c r="T5769" s="45"/>
      <c r="U5769" s="45"/>
      <c r="V5769" s="46" t="e">
        <f t="shared" si="364"/>
        <v>#NUM!</v>
      </c>
      <c r="W5769" s="45" t="e">
        <f>AND(J5769="Evet",OR(#REF!="Evet",#REF!="Evet",L5769="Evet",N5769="Evet",O5769="Evet"))</f>
        <v>#REF!</v>
      </c>
      <c r="X5769" s="47" t="e">
        <f t="shared" si="365"/>
        <v>#NUM!</v>
      </c>
      <c r="Y5769" s="47" t="e">
        <f t="shared" si="366"/>
        <v>#NUM!</v>
      </c>
      <c r="Z5769" s="47" t="e">
        <f t="shared" si="367"/>
        <v>#NUM!</v>
      </c>
      <c r="AA5769" s="45"/>
    </row>
    <row r="5770" spans="1:27" x14ac:dyDescent="0.25">
      <c r="A5770" s="45"/>
      <c r="B5770" s="45"/>
      <c r="C5770" s="45"/>
      <c r="D5770" s="45"/>
      <c r="E5770" s="45"/>
      <c r="F5770" s="45"/>
      <c r="G5770" s="45"/>
      <c r="H5770" s="45"/>
      <c r="I5770" s="45"/>
      <c r="J5770" s="45"/>
      <c r="K5770" s="45"/>
      <c r="L5770" s="45"/>
      <c r="M5770" s="45"/>
      <c r="N5770" s="45"/>
      <c r="O5770" s="45"/>
      <c r="P5770" s="45"/>
      <c r="Q5770" s="45"/>
      <c r="R5770" s="45"/>
      <c r="S5770" s="45"/>
      <c r="T5770" s="45"/>
      <c r="U5770" s="45"/>
      <c r="V5770" s="46" t="e">
        <f t="shared" si="364"/>
        <v>#NUM!</v>
      </c>
      <c r="W5770" s="45" t="e">
        <f>AND(J5770="Evet",OR(#REF!="Evet",#REF!="Evet",L5770="Evet",N5770="Evet",O5770="Evet"))</f>
        <v>#REF!</v>
      </c>
      <c r="X5770" s="47" t="e">
        <f t="shared" si="365"/>
        <v>#NUM!</v>
      </c>
      <c r="Y5770" s="47" t="e">
        <f t="shared" si="366"/>
        <v>#NUM!</v>
      </c>
      <c r="Z5770" s="47" t="e">
        <f t="shared" si="367"/>
        <v>#NUM!</v>
      </c>
      <c r="AA5770" s="45"/>
    </row>
    <row r="5771" spans="1:27" x14ac:dyDescent="0.25">
      <c r="A5771" s="45"/>
      <c r="B5771" s="45"/>
      <c r="C5771" s="45"/>
      <c r="D5771" s="45"/>
      <c r="E5771" s="45"/>
      <c r="F5771" s="45"/>
      <c r="G5771" s="45"/>
      <c r="H5771" s="45"/>
      <c r="I5771" s="45"/>
      <c r="J5771" s="45"/>
      <c r="K5771" s="45"/>
      <c r="L5771" s="45"/>
      <c r="M5771" s="45"/>
      <c r="N5771" s="45"/>
      <c r="O5771" s="45"/>
      <c r="P5771" s="45"/>
      <c r="Q5771" s="45"/>
      <c r="R5771" s="45"/>
      <c r="S5771" s="45"/>
      <c r="T5771" s="45"/>
      <c r="U5771" s="45"/>
      <c r="V5771" s="46" t="e">
        <f t="shared" si="364"/>
        <v>#NUM!</v>
      </c>
      <c r="W5771" s="45" t="e">
        <f>AND(J5771="Evet",OR(#REF!="Evet",#REF!="Evet",L5771="Evet",N5771="Evet",O5771="Evet"))</f>
        <v>#REF!</v>
      </c>
      <c r="X5771" s="47" t="e">
        <f t="shared" si="365"/>
        <v>#NUM!</v>
      </c>
      <c r="Y5771" s="47" t="e">
        <f t="shared" si="366"/>
        <v>#NUM!</v>
      </c>
      <c r="Z5771" s="47" t="e">
        <f t="shared" si="367"/>
        <v>#NUM!</v>
      </c>
      <c r="AA5771" s="45"/>
    </row>
    <row r="5772" spans="1:27" x14ac:dyDescent="0.25">
      <c r="A5772" s="45"/>
      <c r="B5772" s="45"/>
      <c r="C5772" s="45"/>
      <c r="D5772" s="45"/>
      <c r="E5772" s="45"/>
      <c r="F5772" s="45"/>
      <c r="G5772" s="45"/>
      <c r="H5772" s="45"/>
      <c r="I5772" s="45"/>
      <c r="J5772" s="45"/>
      <c r="K5772" s="45"/>
      <c r="L5772" s="45"/>
      <c r="M5772" s="45"/>
      <c r="N5772" s="45"/>
      <c r="O5772" s="45"/>
      <c r="P5772" s="45"/>
      <c r="Q5772" s="45"/>
      <c r="R5772" s="45"/>
      <c r="S5772" s="45"/>
      <c r="T5772" s="45"/>
      <c r="U5772" s="45"/>
      <c r="V5772" s="46" t="e">
        <f t="shared" si="364"/>
        <v>#NUM!</v>
      </c>
      <c r="W5772" s="45" t="e">
        <f>AND(J5772="Evet",OR(#REF!="Evet",#REF!="Evet",L5772="Evet",N5772="Evet",O5772="Evet"))</f>
        <v>#REF!</v>
      </c>
      <c r="X5772" s="47" t="e">
        <f t="shared" si="365"/>
        <v>#NUM!</v>
      </c>
      <c r="Y5772" s="47" t="e">
        <f t="shared" si="366"/>
        <v>#NUM!</v>
      </c>
      <c r="Z5772" s="47" t="e">
        <f t="shared" si="367"/>
        <v>#NUM!</v>
      </c>
      <c r="AA5772" s="45"/>
    </row>
    <row r="5773" spans="1:27" x14ac:dyDescent="0.25">
      <c r="A5773" s="45"/>
      <c r="B5773" s="45"/>
      <c r="C5773" s="45"/>
      <c r="D5773" s="45"/>
      <c r="E5773" s="45"/>
      <c r="F5773" s="45"/>
      <c r="G5773" s="45"/>
      <c r="H5773" s="45"/>
      <c r="I5773" s="45"/>
      <c r="J5773" s="45"/>
      <c r="K5773" s="45"/>
      <c r="L5773" s="45"/>
      <c r="M5773" s="45"/>
      <c r="N5773" s="45"/>
      <c r="O5773" s="45"/>
      <c r="P5773" s="45"/>
      <c r="Q5773" s="45"/>
      <c r="R5773" s="45"/>
      <c r="S5773" s="45"/>
      <c r="T5773" s="45"/>
      <c r="U5773" s="45"/>
      <c r="V5773" s="46" t="e">
        <f t="shared" si="364"/>
        <v>#NUM!</v>
      </c>
      <c r="W5773" s="45" t="e">
        <f>AND(J5773="Evet",OR(#REF!="Evet",#REF!="Evet",L5773="Evet",N5773="Evet",O5773="Evet"))</f>
        <v>#REF!</v>
      </c>
      <c r="X5773" s="47" t="e">
        <f t="shared" si="365"/>
        <v>#NUM!</v>
      </c>
      <c r="Y5773" s="47" t="e">
        <f t="shared" si="366"/>
        <v>#NUM!</v>
      </c>
      <c r="Z5773" s="47" t="e">
        <f t="shared" si="367"/>
        <v>#NUM!</v>
      </c>
      <c r="AA5773" s="45"/>
    </row>
    <row r="5774" spans="1:27" x14ac:dyDescent="0.25">
      <c r="A5774" s="45"/>
      <c r="B5774" s="45"/>
      <c r="C5774" s="45"/>
      <c r="D5774" s="45"/>
      <c r="E5774" s="45"/>
      <c r="F5774" s="45"/>
      <c r="G5774" s="45"/>
      <c r="H5774" s="45"/>
      <c r="I5774" s="45"/>
      <c r="J5774" s="45"/>
      <c r="K5774" s="45"/>
      <c r="L5774" s="45"/>
      <c r="M5774" s="45"/>
      <c r="N5774" s="45"/>
      <c r="O5774" s="45"/>
      <c r="P5774" s="45"/>
      <c r="Q5774" s="45"/>
      <c r="R5774" s="45"/>
      <c r="S5774" s="45"/>
      <c r="T5774" s="45"/>
      <c r="U5774" s="45"/>
      <c r="V5774" s="46" t="e">
        <f t="shared" si="364"/>
        <v>#NUM!</v>
      </c>
      <c r="W5774" s="45" t="e">
        <f>AND(J5774="Evet",OR(#REF!="Evet",#REF!="Evet",L5774="Evet",N5774="Evet",O5774="Evet"))</f>
        <v>#REF!</v>
      </c>
      <c r="X5774" s="47" t="e">
        <f t="shared" si="365"/>
        <v>#NUM!</v>
      </c>
      <c r="Y5774" s="47" t="e">
        <f t="shared" si="366"/>
        <v>#NUM!</v>
      </c>
      <c r="Z5774" s="47" t="e">
        <f t="shared" si="367"/>
        <v>#NUM!</v>
      </c>
      <c r="AA5774" s="45"/>
    </row>
    <row r="5775" spans="1:27" x14ac:dyDescent="0.25">
      <c r="A5775" s="45"/>
      <c r="B5775" s="45"/>
      <c r="C5775" s="45"/>
      <c r="D5775" s="45"/>
      <c r="E5775" s="45"/>
      <c r="F5775" s="45"/>
      <c r="G5775" s="45"/>
      <c r="H5775" s="45"/>
      <c r="I5775" s="45"/>
      <c r="J5775" s="45"/>
      <c r="K5775" s="45"/>
      <c r="L5775" s="45"/>
      <c r="M5775" s="45"/>
      <c r="N5775" s="45"/>
      <c r="O5775" s="45"/>
      <c r="P5775" s="45"/>
      <c r="Q5775" s="45"/>
      <c r="R5775" s="45"/>
      <c r="S5775" s="45"/>
      <c r="T5775" s="45"/>
      <c r="U5775" s="45"/>
      <c r="V5775" s="46" t="e">
        <f t="shared" si="364"/>
        <v>#NUM!</v>
      </c>
      <c r="W5775" s="45" t="e">
        <f>AND(J5775="Evet",OR(#REF!="Evet",#REF!="Evet",L5775="Evet",N5775="Evet",O5775="Evet"))</f>
        <v>#REF!</v>
      </c>
      <c r="X5775" s="47" t="e">
        <f t="shared" si="365"/>
        <v>#NUM!</v>
      </c>
      <c r="Y5775" s="47" t="e">
        <f t="shared" si="366"/>
        <v>#NUM!</v>
      </c>
      <c r="Z5775" s="47" t="e">
        <f t="shared" si="367"/>
        <v>#NUM!</v>
      </c>
      <c r="AA5775" s="45"/>
    </row>
    <row r="5776" spans="1:27" x14ac:dyDescent="0.25">
      <c r="A5776" s="45"/>
      <c r="B5776" s="45"/>
      <c r="C5776" s="45"/>
      <c r="D5776" s="45"/>
      <c r="E5776" s="45"/>
      <c r="F5776" s="45"/>
      <c r="G5776" s="45"/>
      <c r="H5776" s="45"/>
      <c r="I5776" s="45"/>
      <c r="J5776" s="45"/>
      <c r="K5776" s="45"/>
      <c r="L5776" s="45"/>
      <c r="M5776" s="45"/>
      <c r="N5776" s="45"/>
      <c r="O5776" s="45"/>
      <c r="P5776" s="45"/>
      <c r="Q5776" s="45"/>
      <c r="R5776" s="45"/>
      <c r="S5776" s="45"/>
      <c r="T5776" s="45"/>
      <c r="U5776" s="45"/>
      <c r="V5776" s="46" t="e">
        <f t="shared" si="364"/>
        <v>#NUM!</v>
      </c>
      <c r="W5776" s="45" t="e">
        <f>AND(J5776="Evet",OR(#REF!="Evet",#REF!="Evet",L5776="Evet",N5776="Evet",O5776="Evet"))</f>
        <v>#REF!</v>
      </c>
      <c r="X5776" s="47" t="e">
        <f t="shared" si="365"/>
        <v>#NUM!</v>
      </c>
      <c r="Y5776" s="47" t="e">
        <f t="shared" si="366"/>
        <v>#NUM!</v>
      </c>
      <c r="Z5776" s="47" t="e">
        <f t="shared" si="367"/>
        <v>#NUM!</v>
      </c>
      <c r="AA5776" s="45"/>
    </row>
    <row r="5777" spans="1:27" x14ac:dyDescent="0.25">
      <c r="A5777" s="45"/>
      <c r="B5777" s="45"/>
      <c r="C5777" s="45"/>
      <c r="D5777" s="45"/>
      <c r="E5777" s="45"/>
      <c r="F5777" s="45"/>
      <c r="G5777" s="45"/>
      <c r="H5777" s="45"/>
      <c r="I5777" s="45"/>
      <c r="J5777" s="45"/>
      <c r="K5777" s="45"/>
      <c r="L5777" s="45"/>
      <c r="M5777" s="45"/>
      <c r="N5777" s="45"/>
      <c r="O5777" s="45"/>
      <c r="P5777" s="45"/>
      <c r="Q5777" s="45"/>
      <c r="R5777" s="45"/>
      <c r="S5777" s="45"/>
      <c r="T5777" s="45"/>
      <c r="U5777" s="45"/>
      <c r="V5777" s="46" t="e">
        <f t="shared" si="364"/>
        <v>#NUM!</v>
      </c>
      <c r="W5777" s="45" t="e">
        <f>AND(J5777="Evet",OR(#REF!="Evet",#REF!="Evet",L5777="Evet",N5777="Evet",O5777="Evet"))</f>
        <v>#REF!</v>
      </c>
      <c r="X5777" s="47" t="e">
        <f t="shared" si="365"/>
        <v>#NUM!</v>
      </c>
      <c r="Y5777" s="47" t="e">
        <f t="shared" si="366"/>
        <v>#NUM!</v>
      </c>
      <c r="Z5777" s="47" t="e">
        <f t="shared" si="367"/>
        <v>#NUM!</v>
      </c>
      <c r="AA5777" s="45"/>
    </row>
    <row r="5778" spans="1:27" x14ac:dyDescent="0.25">
      <c r="A5778" s="45"/>
      <c r="B5778" s="45"/>
      <c r="C5778" s="45"/>
      <c r="D5778" s="45"/>
      <c r="E5778" s="45"/>
      <c r="F5778" s="45"/>
      <c r="G5778" s="45"/>
      <c r="H5778" s="45"/>
      <c r="I5778" s="45"/>
      <c r="J5778" s="45"/>
      <c r="K5778" s="45"/>
      <c r="L5778" s="45"/>
      <c r="M5778" s="45"/>
      <c r="N5778" s="45"/>
      <c r="O5778" s="45"/>
      <c r="P5778" s="45"/>
      <c r="Q5778" s="45"/>
      <c r="R5778" s="45"/>
      <c r="S5778" s="45"/>
      <c r="T5778" s="45"/>
      <c r="U5778" s="45"/>
      <c r="V5778" s="46" t="e">
        <f t="shared" si="364"/>
        <v>#NUM!</v>
      </c>
      <c r="W5778" s="45" t="e">
        <f>AND(J5778="Evet",OR(#REF!="Evet",#REF!="Evet",L5778="Evet",N5778="Evet",O5778="Evet"))</f>
        <v>#REF!</v>
      </c>
      <c r="X5778" s="47" t="e">
        <f t="shared" si="365"/>
        <v>#NUM!</v>
      </c>
      <c r="Y5778" s="47" t="e">
        <f t="shared" si="366"/>
        <v>#NUM!</v>
      </c>
      <c r="Z5778" s="47" t="e">
        <f t="shared" si="367"/>
        <v>#NUM!</v>
      </c>
      <c r="AA5778" s="45"/>
    </row>
    <row r="5779" spans="1:27" x14ac:dyDescent="0.25">
      <c r="A5779" s="45"/>
      <c r="B5779" s="45"/>
      <c r="C5779" s="45"/>
      <c r="D5779" s="45"/>
      <c r="E5779" s="45"/>
      <c r="F5779" s="45"/>
      <c r="G5779" s="45"/>
      <c r="H5779" s="45"/>
      <c r="I5779" s="45"/>
      <c r="J5779" s="45"/>
      <c r="K5779" s="45"/>
      <c r="L5779" s="45"/>
      <c r="M5779" s="45"/>
      <c r="N5779" s="45"/>
      <c r="O5779" s="45"/>
      <c r="P5779" s="45"/>
      <c r="Q5779" s="45"/>
      <c r="R5779" s="45"/>
      <c r="S5779" s="45"/>
      <c r="T5779" s="45"/>
      <c r="U5779" s="45"/>
      <c r="V5779" s="46" t="e">
        <f t="shared" si="364"/>
        <v>#NUM!</v>
      </c>
      <c r="W5779" s="45" t="e">
        <f>AND(J5779="Evet",OR(#REF!="Evet",#REF!="Evet",L5779="Evet",N5779="Evet",O5779="Evet"))</f>
        <v>#REF!</v>
      </c>
      <c r="X5779" s="47" t="e">
        <f t="shared" si="365"/>
        <v>#NUM!</v>
      </c>
      <c r="Y5779" s="47" t="e">
        <f t="shared" si="366"/>
        <v>#NUM!</v>
      </c>
      <c r="Z5779" s="47" t="e">
        <f t="shared" si="367"/>
        <v>#NUM!</v>
      </c>
      <c r="AA5779" s="45"/>
    </row>
    <row r="5780" spans="1:27" x14ac:dyDescent="0.25">
      <c r="A5780" s="45"/>
      <c r="B5780" s="45"/>
      <c r="C5780" s="45"/>
      <c r="D5780" s="45"/>
      <c r="E5780" s="45"/>
      <c r="F5780" s="45"/>
      <c r="G5780" s="45"/>
      <c r="H5780" s="45"/>
      <c r="I5780" s="45"/>
      <c r="J5780" s="45"/>
      <c r="K5780" s="45"/>
      <c r="L5780" s="45"/>
      <c r="M5780" s="45"/>
      <c r="N5780" s="45"/>
      <c r="O5780" s="45"/>
      <c r="P5780" s="45"/>
      <c r="Q5780" s="45"/>
      <c r="R5780" s="45"/>
      <c r="S5780" s="45"/>
      <c r="T5780" s="45"/>
      <c r="U5780" s="45"/>
      <c r="V5780" s="46" t="e">
        <f t="shared" si="364"/>
        <v>#NUM!</v>
      </c>
      <c r="W5780" s="45" t="e">
        <f>AND(J5780="Evet",OR(#REF!="Evet",#REF!="Evet",L5780="Evet",N5780="Evet",O5780="Evet"))</f>
        <v>#REF!</v>
      </c>
      <c r="X5780" s="47" t="e">
        <f t="shared" si="365"/>
        <v>#NUM!</v>
      </c>
      <c r="Y5780" s="47" t="e">
        <f t="shared" si="366"/>
        <v>#NUM!</v>
      </c>
      <c r="Z5780" s="47" t="e">
        <f t="shared" si="367"/>
        <v>#NUM!</v>
      </c>
      <c r="AA5780" s="45"/>
    </row>
    <row r="5781" spans="1:27" x14ac:dyDescent="0.25">
      <c r="A5781" s="45"/>
      <c r="B5781" s="45"/>
      <c r="C5781" s="45"/>
      <c r="D5781" s="45"/>
      <c r="E5781" s="45"/>
      <c r="F5781" s="45"/>
      <c r="G5781" s="45"/>
      <c r="H5781" s="45"/>
      <c r="I5781" s="45"/>
      <c r="J5781" s="45"/>
      <c r="K5781" s="45"/>
      <c r="L5781" s="45"/>
      <c r="M5781" s="45"/>
      <c r="N5781" s="45"/>
      <c r="O5781" s="45"/>
      <c r="P5781" s="45"/>
      <c r="Q5781" s="45"/>
      <c r="R5781" s="45"/>
      <c r="S5781" s="45"/>
      <c r="T5781" s="45"/>
      <c r="U5781" s="45"/>
      <c r="V5781" s="46" t="e">
        <f t="shared" si="364"/>
        <v>#NUM!</v>
      </c>
      <c r="W5781" s="45" t="e">
        <f>AND(J5781="Evet",OR(#REF!="Evet",#REF!="Evet",L5781="Evet",N5781="Evet",O5781="Evet"))</f>
        <v>#REF!</v>
      </c>
      <c r="X5781" s="47" t="e">
        <f t="shared" si="365"/>
        <v>#NUM!</v>
      </c>
      <c r="Y5781" s="47" t="e">
        <f t="shared" si="366"/>
        <v>#NUM!</v>
      </c>
      <c r="Z5781" s="47" t="e">
        <f t="shared" si="367"/>
        <v>#NUM!</v>
      </c>
      <c r="AA5781" s="45"/>
    </row>
    <row r="5782" spans="1:27" x14ac:dyDescent="0.25">
      <c r="A5782" s="45"/>
      <c r="B5782" s="45"/>
      <c r="C5782" s="45"/>
      <c r="D5782" s="45"/>
      <c r="E5782" s="45"/>
      <c r="F5782" s="45"/>
      <c r="G5782" s="45"/>
      <c r="H5782" s="45"/>
      <c r="I5782" s="45"/>
      <c r="J5782" s="45"/>
      <c r="K5782" s="45"/>
      <c r="L5782" s="45"/>
      <c r="M5782" s="45"/>
      <c r="N5782" s="45"/>
      <c r="O5782" s="45"/>
      <c r="P5782" s="45"/>
      <c r="Q5782" s="45"/>
      <c r="R5782" s="45"/>
      <c r="S5782" s="45"/>
      <c r="T5782" s="45"/>
      <c r="U5782" s="45"/>
      <c r="V5782" s="46" t="e">
        <f t="shared" si="364"/>
        <v>#NUM!</v>
      </c>
      <c r="W5782" s="45" t="e">
        <f>AND(J5782="Evet",OR(#REF!="Evet",#REF!="Evet",L5782="Evet",N5782="Evet",O5782="Evet"))</f>
        <v>#REF!</v>
      </c>
      <c r="X5782" s="47" t="e">
        <f t="shared" si="365"/>
        <v>#NUM!</v>
      </c>
      <c r="Y5782" s="47" t="e">
        <f t="shared" si="366"/>
        <v>#NUM!</v>
      </c>
      <c r="Z5782" s="47" t="e">
        <f t="shared" si="367"/>
        <v>#NUM!</v>
      </c>
      <c r="AA5782" s="45"/>
    </row>
    <row r="5783" spans="1:27" x14ac:dyDescent="0.25">
      <c r="A5783" s="45"/>
      <c r="B5783" s="45"/>
      <c r="C5783" s="45"/>
      <c r="D5783" s="45"/>
      <c r="E5783" s="45"/>
      <c r="F5783" s="45"/>
      <c r="G5783" s="45"/>
      <c r="H5783" s="45"/>
      <c r="I5783" s="45"/>
      <c r="J5783" s="45"/>
      <c r="K5783" s="45"/>
      <c r="L5783" s="45"/>
      <c r="M5783" s="45"/>
      <c r="N5783" s="45"/>
      <c r="O5783" s="45"/>
      <c r="P5783" s="45"/>
      <c r="Q5783" s="45"/>
      <c r="R5783" s="45"/>
      <c r="S5783" s="45"/>
      <c r="T5783" s="45"/>
      <c r="U5783" s="45"/>
      <c r="V5783" s="46" t="e">
        <f t="shared" si="364"/>
        <v>#NUM!</v>
      </c>
      <c r="W5783" s="45" t="e">
        <f>AND(J5783="Evet",OR(#REF!="Evet",#REF!="Evet",L5783="Evet",N5783="Evet",O5783="Evet"))</f>
        <v>#REF!</v>
      </c>
      <c r="X5783" s="47" t="e">
        <f t="shared" si="365"/>
        <v>#NUM!</v>
      </c>
      <c r="Y5783" s="47" t="e">
        <f t="shared" si="366"/>
        <v>#NUM!</v>
      </c>
      <c r="Z5783" s="47" t="e">
        <f t="shared" si="367"/>
        <v>#NUM!</v>
      </c>
      <c r="AA5783" s="45"/>
    </row>
    <row r="5784" spans="1:27" x14ac:dyDescent="0.25">
      <c r="A5784" s="45"/>
      <c r="B5784" s="45"/>
      <c r="C5784" s="45"/>
      <c r="D5784" s="45"/>
      <c r="E5784" s="45"/>
      <c r="F5784" s="45"/>
      <c r="G5784" s="45"/>
      <c r="H5784" s="45"/>
      <c r="I5784" s="45"/>
      <c r="J5784" s="45"/>
      <c r="K5784" s="45"/>
      <c r="L5784" s="45"/>
      <c r="M5784" s="45"/>
      <c r="N5784" s="45"/>
      <c r="O5784" s="45"/>
      <c r="P5784" s="45"/>
      <c r="Q5784" s="45"/>
      <c r="R5784" s="45"/>
      <c r="S5784" s="45"/>
      <c r="T5784" s="45"/>
      <c r="U5784" s="45"/>
      <c r="V5784" s="46" t="e">
        <f t="shared" si="364"/>
        <v>#NUM!</v>
      </c>
      <c r="W5784" s="45" t="e">
        <f>AND(J5784="Evet",OR(#REF!="Evet",#REF!="Evet",L5784="Evet",N5784="Evet",O5784="Evet"))</f>
        <v>#REF!</v>
      </c>
      <c r="X5784" s="47" t="e">
        <f t="shared" si="365"/>
        <v>#NUM!</v>
      </c>
      <c r="Y5784" s="47" t="e">
        <f t="shared" si="366"/>
        <v>#NUM!</v>
      </c>
      <c r="Z5784" s="47" t="e">
        <f t="shared" si="367"/>
        <v>#NUM!</v>
      </c>
      <c r="AA5784" s="45"/>
    </row>
    <row r="5785" spans="1:27" x14ac:dyDescent="0.25">
      <c r="A5785" s="45"/>
      <c r="B5785" s="45"/>
      <c r="C5785" s="45"/>
      <c r="D5785" s="45"/>
      <c r="E5785" s="45"/>
      <c r="F5785" s="45"/>
      <c r="G5785" s="45"/>
      <c r="H5785" s="45"/>
      <c r="I5785" s="45"/>
      <c r="J5785" s="45"/>
      <c r="K5785" s="45"/>
      <c r="L5785" s="45"/>
      <c r="M5785" s="45"/>
      <c r="N5785" s="45"/>
      <c r="O5785" s="45"/>
      <c r="P5785" s="45"/>
      <c r="Q5785" s="45"/>
      <c r="R5785" s="45"/>
      <c r="S5785" s="45"/>
      <c r="T5785" s="45"/>
      <c r="U5785" s="45"/>
      <c r="V5785" s="46" t="e">
        <f t="shared" si="364"/>
        <v>#NUM!</v>
      </c>
      <c r="W5785" s="45" t="e">
        <f>AND(J5785="Evet",OR(#REF!="Evet",#REF!="Evet",L5785="Evet",N5785="Evet",O5785="Evet"))</f>
        <v>#REF!</v>
      </c>
      <c r="X5785" s="47" t="e">
        <f t="shared" si="365"/>
        <v>#NUM!</v>
      </c>
      <c r="Y5785" s="47" t="e">
        <f t="shared" si="366"/>
        <v>#NUM!</v>
      </c>
      <c r="Z5785" s="47" t="e">
        <f t="shared" si="367"/>
        <v>#NUM!</v>
      </c>
      <c r="AA5785" s="45"/>
    </row>
    <row r="5786" spans="1:27" x14ac:dyDescent="0.25">
      <c r="A5786" s="45"/>
      <c r="B5786" s="45"/>
      <c r="C5786" s="45"/>
      <c r="D5786" s="45"/>
      <c r="E5786" s="45"/>
      <c r="F5786" s="45"/>
      <c r="G5786" s="45"/>
      <c r="H5786" s="45"/>
      <c r="I5786" s="45"/>
      <c r="J5786" s="45"/>
      <c r="K5786" s="45"/>
      <c r="L5786" s="45"/>
      <c r="M5786" s="45"/>
      <c r="N5786" s="45"/>
      <c r="O5786" s="45"/>
      <c r="P5786" s="45"/>
      <c r="Q5786" s="45"/>
      <c r="R5786" s="45"/>
      <c r="S5786" s="45"/>
      <c r="T5786" s="45"/>
      <c r="U5786" s="45"/>
      <c r="V5786" s="46" t="e">
        <f t="shared" si="364"/>
        <v>#NUM!</v>
      </c>
      <c r="W5786" s="45" t="e">
        <f>AND(J5786="Evet",OR(#REF!="Evet",#REF!="Evet",L5786="Evet",N5786="Evet",O5786="Evet"))</f>
        <v>#REF!</v>
      </c>
      <c r="X5786" s="47" t="e">
        <f t="shared" si="365"/>
        <v>#NUM!</v>
      </c>
      <c r="Y5786" s="47" t="e">
        <f t="shared" si="366"/>
        <v>#NUM!</v>
      </c>
      <c r="Z5786" s="47" t="e">
        <f t="shared" si="367"/>
        <v>#NUM!</v>
      </c>
      <c r="AA5786" s="45"/>
    </row>
    <row r="5787" spans="1:27" x14ac:dyDescent="0.25">
      <c r="A5787" s="45"/>
      <c r="B5787" s="45"/>
      <c r="C5787" s="45"/>
      <c r="D5787" s="45"/>
      <c r="E5787" s="45"/>
      <c r="F5787" s="45"/>
      <c r="G5787" s="45"/>
      <c r="H5787" s="45"/>
      <c r="I5787" s="45"/>
      <c r="J5787" s="45"/>
      <c r="K5787" s="45"/>
      <c r="L5787" s="45"/>
      <c r="M5787" s="45"/>
      <c r="N5787" s="45"/>
      <c r="O5787" s="45"/>
      <c r="P5787" s="45"/>
      <c r="Q5787" s="45"/>
      <c r="R5787" s="45"/>
      <c r="S5787" s="45"/>
      <c r="T5787" s="45"/>
      <c r="U5787" s="45"/>
      <c r="V5787" s="46" t="e">
        <f t="shared" si="364"/>
        <v>#NUM!</v>
      </c>
      <c r="W5787" s="45" t="e">
        <f>AND(J5787="Evet",OR(#REF!="Evet",#REF!="Evet",L5787="Evet",N5787="Evet",O5787="Evet"))</f>
        <v>#REF!</v>
      </c>
      <c r="X5787" s="47" t="e">
        <f t="shared" si="365"/>
        <v>#NUM!</v>
      </c>
      <c r="Y5787" s="47" t="e">
        <f t="shared" si="366"/>
        <v>#NUM!</v>
      </c>
      <c r="Z5787" s="47" t="e">
        <f t="shared" si="367"/>
        <v>#NUM!</v>
      </c>
      <c r="AA5787" s="45"/>
    </row>
    <row r="5788" spans="1:27" x14ac:dyDescent="0.25">
      <c r="A5788" s="45"/>
      <c r="B5788" s="45"/>
      <c r="C5788" s="45"/>
      <c r="D5788" s="45"/>
      <c r="E5788" s="45"/>
      <c r="F5788" s="45"/>
      <c r="G5788" s="45"/>
      <c r="H5788" s="45"/>
      <c r="I5788" s="45"/>
      <c r="J5788" s="45"/>
      <c r="K5788" s="45"/>
      <c r="L5788" s="45"/>
      <c r="M5788" s="45"/>
      <c r="N5788" s="45"/>
      <c r="O5788" s="45"/>
      <c r="P5788" s="45"/>
      <c r="Q5788" s="45"/>
      <c r="R5788" s="45"/>
      <c r="S5788" s="45"/>
      <c r="T5788" s="45"/>
      <c r="U5788" s="45"/>
      <c r="V5788" s="46" t="e">
        <f t="shared" si="364"/>
        <v>#NUM!</v>
      </c>
      <c r="W5788" s="45" t="e">
        <f>AND(J5788="Evet",OR(#REF!="Evet",#REF!="Evet",L5788="Evet",N5788="Evet",O5788="Evet"))</f>
        <v>#REF!</v>
      </c>
      <c r="X5788" s="47" t="e">
        <f t="shared" si="365"/>
        <v>#NUM!</v>
      </c>
      <c r="Y5788" s="47" t="e">
        <f t="shared" si="366"/>
        <v>#NUM!</v>
      </c>
      <c r="Z5788" s="47" t="e">
        <f t="shared" si="367"/>
        <v>#NUM!</v>
      </c>
      <c r="AA5788" s="45"/>
    </row>
    <row r="5789" spans="1:27" x14ac:dyDescent="0.25">
      <c r="A5789" s="45"/>
      <c r="B5789" s="45"/>
      <c r="C5789" s="45"/>
      <c r="D5789" s="45"/>
      <c r="E5789" s="45"/>
      <c r="F5789" s="45"/>
      <c r="G5789" s="45"/>
      <c r="H5789" s="45"/>
      <c r="I5789" s="45"/>
      <c r="J5789" s="45"/>
      <c r="K5789" s="45"/>
      <c r="L5789" s="45"/>
      <c r="M5789" s="45"/>
      <c r="N5789" s="45"/>
      <c r="O5789" s="45"/>
      <c r="P5789" s="45"/>
      <c r="Q5789" s="45"/>
      <c r="R5789" s="45"/>
      <c r="S5789" s="45"/>
      <c r="T5789" s="45"/>
      <c r="U5789" s="45"/>
      <c r="V5789" s="46" t="e">
        <f t="shared" si="364"/>
        <v>#NUM!</v>
      </c>
      <c r="W5789" s="45" t="e">
        <f>AND(J5789="Evet",OR(#REF!="Evet",#REF!="Evet",L5789="Evet",N5789="Evet",O5789="Evet"))</f>
        <v>#REF!</v>
      </c>
      <c r="X5789" s="47" t="e">
        <f t="shared" si="365"/>
        <v>#NUM!</v>
      </c>
      <c r="Y5789" s="47" t="e">
        <f t="shared" si="366"/>
        <v>#NUM!</v>
      </c>
      <c r="Z5789" s="47" t="e">
        <f t="shared" si="367"/>
        <v>#NUM!</v>
      </c>
      <c r="AA5789" s="45"/>
    </row>
    <row r="5790" spans="1:27" x14ac:dyDescent="0.25">
      <c r="A5790" s="45"/>
      <c r="B5790" s="45"/>
      <c r="C5790" s="45"/>
      <c r="D5790" s="45"/>
      <c r="E5790" s="45"/>
      <c r="F5790" s="45"/>
      <c r="G5790" s="45"/>
      <c r="H5790" s="45"/>
      <c r="I5790" s="45"/>
      <c r="J5790" s="45"/>
      <c r="K5790" s="45"/>
      <c r="L5790" s="45"/>
      <c r="M5790" s="45"/>
      <c r="N5790" s="45"/>
      <c r="O5790" s="45"/>
      <c r="P5790" s="45"/>
      <c r="Q5790" s="45"/>
      <c r="R5790" s="45"/>
      <c r="S5790" s="45"/>
      <c r="T5790" s="45"/>
      <c r="U5790" s="45"/>
      <c r="V5790" s="46" t="e">
        <f t="shared" si="364"/>
        <v>#NUM!</v>
      </c>
      <c r="W5790" s="45" t="e">
        <f>AND(J5790="Evet",OR(#REF!="Evet",#REF!="Evet",L5790="Evet",N5790="Evet",O5790="Evet"))</f>
        <v>#REF!</v>
      </c>
      <c r="X5790" s="47" t="e">
        <f t="shared" si="365"/>
        <v>#NUM!</v>
      </c>
      <c r="Y5790" s="47" t="e">
        <f t="shared" si="366"/>
        <v>#NUM!</v>
      </c>
      <c r="Z5790" s="47" t="e">
        <f t="shared" si="367"/>
        <v>#NUM!</v>
      </c>
      <c r="AA5790" s="45"/>
    </row>
    <row r="5791" spans="1:27" x14ac:dyDescent="0.25">
      <c r="A5791" s="45"/>
      <c r="B5791" s="45"/>
      <c r="C5791" s="45"/>
      <c r="D5791" s="45"/>
      <c r="E5791" s="45"/>
      <c r="F5791" s="45"/>
      <c r="G5791" s="45"/>
      <c r="H5791" s="45"/>
      <c r="I5791" s="45"/>
      <c r="J5791" s="45"/>
      <c r="K5791" s="45"/>
      <c r="L5791" s="45"/>
      <c r="M5791" s="45"/>
      <c r="N5791" s="45"/>
      <c r="O5791" s="45"/>
      <c r="P5791" s="45"/>
      <c r="Q5791" s="45"/>
      <c r="R5791" s="45"/>
      <c r="S5791" s="45"/>
      <c r="T5791" s="45"/>
      <c r="U5791" s="45"/>
      <c r="V5791" s="46" t="e">
        <f t="shared" si="364"/>
        <v>#NUM!</v>
      </c>
      <c r="W5791" s="45" t="e">
        <f>AND(J5791="Evet",OR(#REF!="Evet",#REF!="Evet",L5791="Evet",N5791="Evet",O5791="Evet"))</f>
        <v>#REF!</v>
      </c>
      <c r="X5791" s="47" t="e">
        <f t="shared" si="365"/>
        <v>#NUM!</v>
      </c>
      <c r="Y5791" s="47" t="e">
        <f t="shared" si="366"/>
        <v>#NUM!</v>
      </c>
      <c r="Z5791" s="47" t="e">
        <f t="shared" si="367"/>
        <v>#NUM!</v>
      </c>
      <c r="AA5791" s="45"/>
    </row>
    <row r="5792" spans="1:27" x14ac:dyDescent="0.25">
      <c r="A5792" s="45"/>
      <c r="B5792" s="45"/>
      <c r="C5792" s="45"/>
      <c r="D5792" s="45"/>
      <c r="E5792" s="45"/>
      <c r="F5792" s="45"/>
      <c r="G5792" s="45"/>
      <c r="H5792" s="45"/>
      <c r="I5792" s="45"/>
      <c r="J5792" s="45"/>
      <c r="K5792" s="45"/>
      <c r="L5792" s="45"/>
      <c r="M5792" s="45"/>
      <c r="N5792" s="45"/>
      <c r="O5792" s="45"/>
      <c r="P5792" s="45"/>
      <c r="Q5792" s="45"/>
      <c r="R5792" s="45"/>
      <c r="S5792" s="45"/>
      <c r="T5792" s="45"/>
      <c r="U5792" s="45"/>
      <c r="V5792" s="46" t="e">
        <f t="shared" si="364"/>
        <v>#NUM!</v>
      </c>
      <c r="W5792" s="45" t="e">
        <f>AND(J5792="Evet",OR(#REF!="Evet",#REF!="Evet",L5792="Evet",N5792="Evet",O5792="Evet"))</f>
        <v>#REF!</v>
      </c>
      <c r="X5792" s="47" t="e">
        <f t="shared" si="365"/>
        <v>#NUM!</v>
      </c>
      <c r="Y5792" s="47" t="e">
        <f t="shared" si="366"/>
        <v>#NUM!</v>
      </c>
      <c r="Z5792" s="47" t="e">
        <f t="shared" si="367"/>
        <v>#NUM!</v>
      </c>
      <c r="AA5792" s="45"/>
    </row>
    <row r="5793" spans="1:27" x14ac:dyDescent="0.25">
      <c r="A5793" s="45"/>
      <c r="B5793" s="45"/>
      <c r="C5793" s="45"/>
      <c r="D5793" s="45"/>
      <c r="E5793" s="45"/>
      <c r="F5793" s="45"/>
      <c r="G5793" s="45"/>
      <c r="H5793" s="45"/>
      <c r="I5793" s="45"/>
      <c r="J5793" s="45"/>
      <c r="K5793" s="45"/>
      <c r="L5793" s="45"/>
      <c r="M5793" s="45"/>
      <c r="N5793" s="45"/>
      <c r="O5793" s="45"/>
      <c r="P5793" s="45"/>
      <c r="Q5793" s="45"/>
      <c r="R5793" s="45"/>
      <c r="S5793" s="45"/>
      <c r="T5793" s="45"/>
      <c r="U5793" s="45"/>
      <c r="V5793" s="46" t="e">
        <f t="shared" si="364"/>
        <v>#NUM!</v>
      </c>
      <c r="W5793" s="45" t="e">
        <f>AND(J5793="Evet",OR(#REF!="Evet",#REF!="Evet",L5793="Evet",N5793="Evet",O5793="Evet"))</f>
        <v>#REF!</v>
      </c>
      <c r="X5793" s="47" t="e">
        <f t="shared" si="365"/>
        <v>#NUM!</v>
      </c>
      <c r="Y5793" s="47" t="e">
        <f t="shared" si="366"/>
        <v>#NUM!</v>
      </c>
      <c r="Z5793" s="47" t="e">
        <f t="shared" si="367"/>
        <v>#NUM!</v>
      </c>
      <c r="AA5793" s="45"/>
    </row>
    <row r="5794" spans="1:27" x14ac:dyDescent="0.25">
      <c r="A5794" s="45"/>
      <c r="B5794" s="45"/>
      <c r="C5794" s="45"/>
      <c r="D5794" s="45"/>
      <c r="E5794" s="45"/>
      <c r="F5794" s="45"/>
      <c r="G5794" s="45"/>
      <c r="H5794" s="45"/>
      <c r="I5794" s="45"/>
      <c r="J5794" s="45"/>
      <c r="K5794" s="45"/>
      <c r="L5794" s="45"/>
      <c r="M5794" s="45"/>
      <c r="N5794" s="45"/>
      <c r="O5794" s="45"/>
      <c r="P5794" s="45"/>
      <c r="Q5794" s="45"/>
      <c r="R5794" s="45"/>
      <c r="S5794" s="45"/>
      <c r="T5794" s="45"/>
      <c r="U5794" s="45"/>
      <c r="V5794" s="46" t="e">
        <f t="shared" si="364"/>
        <v>#NUM!</v>
      </c>
      <c r="W5794" s="45" t="e">
        <f>AND(J5794="Evet",OR(#REF!="Evet",#REF!="Evet",L5794="Evet",N5794="Evet",O5794="Evet"))</f>
        <v>#REF!</v>
      </c>
      <c r="X5794" s="47" t="e">
        <f t="shared" si="365"/>
        <v>#NUM!</v>
      </c>
      <c r="Y5794" s="47" t="e">
        <f t="shared" si="366"/>
        <v>#NUM!</v>
      </c>
      <c r="Z5794" s="47" t="e">
        <f t="shared" si="367"/>
        <v>#NUM!</v>
      </c>
      <c r="AA5794" s="45"/>
    </row>
    <row r="5795" spans="1:27" x14ac:dyDescent="0.25">
      <c r="A5795" s="45"/>
      <c r="B5795" s="45"/>
      <c r="C5795" s="45"/>
      <c r="D5795" s="45"/>
      <c r="E5795" s="45"/>
      <c r="F5795" s="45"/>
      <c r="G5795" s="45"/>
      <c r="H5795" s="45"/>
      <c r="I5795" s="45"/>
      <c r="J5795" s="45"/>
      <c r="K5795" s="45"/>
      <c r="L5795" s="45"/>
      <c r="M5795" s="45"/>
      <c r="N5795" s="45"/>
      <c r="O5795" s="45"/>
      <c r="P5795" s="45"/>
      <c r="Q5795" s="45"/>
      <c r="R5795" s="45"/>
      <c r="S5795" s="45"/>
      <c r="T5795" s="45"/>
      <c r="U5795" s="45"/>
      <c r="V5795" s="46" t="e">
        <f t="shared" si="364"/>
        <v>#NUM!</v>
      </c>
      <c r="W5795" s="45" t="e">
        <f>AND(J5795="Evet",OR(#REF!="Evet",#REF!="Evet",L5795="Evet",N5795="Evet",O5795="Evet"))</f>
        <v>#REF!</v>
      </c>
      <c r="X5795" s="47" t="e">
        <f t="shared" si="365"/>
        <v>#NUM!</v>
      </c>
      <c r="Y5795" s="47" t="e">
        <f t="shared" si="366"/>
        <v>#NUM!</v>
      </c>
      <c r="Z5795" s="47" t="e">
        <f t="shared" si="367"/>
        <v>#NUM!</v>
      </c>
      <c r="AA5795" s="45"/>
    </row>
    <row r="5796" spans="1:27" x14ac:dyDescent="0.25">
      <c r="A5796" s="45"/>
      <c r="B5796" s="45"/>
      <c r="C5796" s="45"/>
      <c r="D5796" s="45"/>
      <c r="E5796" s="45"/>
      <c r="F5796" s="45"/>
      <c r="G5796" s="45"/>
      <c r="H5796" s="45"/>
      <c r="I5796" s="45"/>
      <c r="J5796" s="45"/>
      <c r="K5796" s="45"/>
      <c r="L5796" s="45"/>
      <c r="M5796" s="45"/>
      <c r="N5796" s="45"/>
      <c r="O5796" s="45"/>
      <c r="P5796" s="45"/>
      <c r="Q5796" s="45"/>
      <c r="R5796" s="45"/>
      <c r="S5796" s="45"/>
      <c r="T5796" s="45"/>
      <c r="U5796" s="45"/>
      <c r="V5796" s="46" t="e">
        <f t="shared" si="364"/>
        <v>#NUM!</v>
      </c>
      <c r="W5796" s="45" t="e">
        <f>AND(J5796="Evet",OR(#REF!="Evet",#REF!="Evet",L5796="Evet",N5796="Evet",O5796="Evet"))</f>
        <v>#REF!</v>
      </c>
      <c r="X5796" s="47" t="e">
        <f t="shared" si="365"/>
        <v>#NUM!</v>
      </c>
      <c r="Y5796" s="47" t="e">
        <f t="shared" si="366"/>
        <v>#NUM!</v>
      </c>
      <c r="Z5796" s="47" t="e">
        <f t="shared" si="367"/>
        <v>#NUM!</v>
      </c>
      <c r="AA5796" s="45"/>
    </row>
    <row r="5797" spans="1:27" x14ac:dyDescent="0.25">
      <c r="A5797" s="45"/>
      <c r="B5797" s="45"/>
      <c r="C5797" s="45"/>
      <c r="D5797" s="45"/>
      <c r="E5797" s="45"/>
      <c r="F5797" s="45"/>
      <c r="G5797" s="45"/>
      <c r="H5797" s="45"/>
      <c r="I5797" s="45"/>
      <c r="J5797" s="45"/>
      <c r="K5797" s="45"/>
      <c r="L5797" s="45"/>
      <c r="M5797" s="45"/>
      <c r="N5797" s="45"/>
      <c r="O5797" s="45"/>
      <c r="P5797" s="45"/>
      <c r="Q5797" s="45"/>
      <c r="R5797" s="45"/>
      <c r="S5797" s="45"/>
      <c r="T5797" s="45"/>
      <c r="U5797" s="45"/>
      <c r="V5797" s="46" t="e">
        <f t="shared" si="364"/>
        <v>#NUM!</v>
      </c>
      <c r="W5797" s="45" t="e">
        <f>AND(J5797="Evet",OR(#REF!="Evet",#REF!="Evet",L5797="Evet",N5797="Evet",O5797="Evet"))</f>
        <v>#REF!</v>
      </c>
      <c r="X5797" s="47" t="e">
        <f t="shared" si="365"/>
        <v>#NUM!</v>
      </c>
      <c r="Y5797" s="47" t="e">
        <f t="shared" si="366"/>
        <v>#NUM!</v>
      </c>
      <c r="Z5797" s="47" t="e">
        <f t="shared" si="367"/>
        <v>#NUM!</v>
      </c>
      <c r="AA5797" s="45"/>
    </row>
    <row r="5798" spans="1:27" x14ac:dyDescent="0.25">
      <c r="A5798" s="45"/>
      <c r="B5798" s="45"/>
      <c r="C5798" s="45"/>
      <c r="D5798" s="45"/>
      <c r="E5798" s="45"/>
      <c r="F5798" s="45"/>
      <c r="G5798" s="45"/>
      <c r="H5798" s="45"/>
      <c r="I5798" s="45"/>
      <c r="J5798" s="45"/>
      <c r="K5798" s="45"/>
      <c r="L5798" s="45"/>
      <c r="M5798" s="45"/>
      <c r="N5798" s="45"/>
      <c r="O5798" s="45"/>
      <c r="P5798" s="45"/>
      <c r="Q5798" s="45"/>
      <c r="R5798" s="45"/>
      <c r="S5798" s="45"/>
      <c r="T5798" s="45"/>
      <c r="U5798" s="45"/>
      <c r="V5798" s="46" t="e">
        <f t="shared" si="364"/>
        <v>#NUM!</v>
      </c>
      <c r="W5798" s="45" t="e">
        <f>AND(J5798="Evet",OR(#REF!="Evet",#REF!="Evet",L5798="Evet",N5798="Evet",O5798="Evet"))</f>
        <v>#REF!</v>
      </c>
      <c r="X5798" s="47" t="e">
        <f t="shared" si="365"/>
        <v>#NUM!</v>
      </c>
      <c r="Y5798" s="47" t="e">
        <f t="shared" si="366"/>
        <v>#NUM!</v>
      </c>
      <c r="Z5798" s="47" t="e">
        <f t="shared" si="367"/>
        <v>#NUM!</v>
      </c>
      <c r="AA5798" s="45"/>
    </row>
    <row r="5799" spans="1:27" x14ac:dyDescent="0.25">
      <c r="A5799" s="45"/>
      <c r="B5799" s="45"/>
      <c r="C5799" s="45"/>
      <c r="D5799" s="45"/>
      <c r="E5799" s="45"/>
      <c r="F5799" s="45"/>
      <c r="G5799" s="45"/>
      <c r="H5799" s="45"/>
      <c r="I5799" s="45"/>
      <c r="J5799" s="45"/>
      <c r="K5799" s="45"/>
      <c r="L5799" s="45"/>
      <c r="M5799" s="45"/>
      <c r="N5799" s="45"/>
      <c r="O5799" s="45"/>
      <c r="P5799" s="45"/>
      <c r="Q5799" s="45"/>
      <c r="R5799" s="45"/>
      <c r="S5799" s="45"/>
      <c r="T5799" s="45"/>
      <c r="U5799" s="45"/>
      <c r="V5799" s="46" t="e">
        <f t="shared" si="364"/>
        <v>#NUM!</v>
      </c>
      <c r="W5799" s="45" t="e">
        <f>AND(J5799="Evet",OR(#REF!="Evet",#REF!="Evet",L5799="Evet",N5799="Evet",O5799="Evet"))</f>
        <v>#REF!</v>
      </c>
      <c r="X5799" s="47" t="e">
        <f t="shared" si="365"/>
        <v>#NUM!</v>
      </c>
      <c r="Y5799" s="47" t="e">
        <f t="shared" si="366"/>
        <v>#NUM!</v>
      </c>
      <c r="Z5799" s="47" t="e">
        <f t="shared" si="367"/>
        <v>#NUM!</v>
      </c>
      <c r="AA5799" s="45"/>
    </row>
    <row r="5800" spans="1:27" x14ac:dyDescent="0.25">
      <c r="A5800" s="45"/>
      <c r="B5800" s="45"/>
      <c r="C5800" s="45"/>
      <c r="D5800" s="45"/>
      <c r="E5800" s="45"/>
      <c r="F5800" s="45"/>
      <c r="G5800" s="45"/>
      <c r="H5800" s="45"/>
      <c r="I5800" s="45"/>
      <c r="J5800" s="45"/>
      <c r="K5800" s="45"/>
      <c r="L5800" s="45"/>
      <c r="M5800" s="45"/>
      <c r="N5800" s="45"/>
      <c r="O5800" s="45"/>
      <c r="P5800" s="45"/>
      <c r="Q5800" s="45"/>
      <c r="R5800" s="45"/>
      <c r="S5800" s="45"/>
      <c r="T5800" s="45"/>
      <c r="U5800" s="45"/>
      <c r="V5800" s="46" t="e">
        <f t="shared" si="364"/>
        <v>#NUM!</v>
      </c>
      <c r="W5800" s="45" t="e">
        <f>AND(J5800="Evet",OR(#REF!="Evet",#REF!="Evet",L5800="Evet",N5800="Evet",O5800="Evet"))</f>
        <v>#REF!</v>
      </c>
      <c r="X5800" s="47" t="e">
        <f t="shared" si="365"/>
        <v>#NUM!</v>
      </c>
      <c r="Y5800" s="47" t="e">
        <f t="shared" si="366"/>
        <v>#NUM!</v>
      </c>
      <c r="Z5800" s="47" t="e">
        <f t="shared" si="367"/>
        <v>#NUM!</v>
      </c>
      <c r="AA5800" s="45"/>
    </row>
    <row r="5801" spans="1:27" x14ac:dyDescent="0.25">
      <c r="A5801" s="45"/>
      <c r="B5801" s="45"/>
      <c r="C5801" s="45"/>
      <c r="D5801" s="45"/>
      <c r="E5801" s="45"/>
      <c r="F5801" s="45"/>
      <c r="G5801" s="45"/>
      <c r="H5801" s="45"/>
      <c r="I5801" s="45"/>
      <c r="J5801" s="45"/>
      <c r="K5801" s="45"/>
      <c r="L5801" s="45"/>
      <c r="M5801" s="45"/>
      <c r="N5801" s="45"/>
      <c r="O5801" s="45"/>
      <c r="P5801" s="45"/>
      <c r="Q5801" s="45"/>
      <c r="R5801" s="45"/>
      <c r="S5801" s="45"/>
      <c r="T5801" s="45"/>
      <c r="U5801" s="45"/>
      <c r="V5801" s="46" t="e">
        <f t="shared" si="364"/>
        <v>#NUM!</v>
      </c>
      <c r="W5801" s="45" t="e">
        <f>AND(J5801="Evet",OR(#REF!="Evet",#REF!="Evet",L5801="Evet",N5801="Evet",O5801="Evet"))</f>
        <v>#REF!</v>
      </c>
      <c r="X5801" s="47" t="e">
        <f t="shared" si="365"/>
        <v>#NUM!</v>
      </c>
      <c r="Y5801" s="47" t="e">
        <f t="shared" si="366"/>
        <v>#NUM!</v>
      </c>
      <c r="Z5801" s="47" t="e">
        <f t="shared" si="367"/>
        <v>#NUM!</v>
      </c>
      <c r="AA5801" s="45"/>
    </row>
    <row r="5802" spans="1:27" x14ac:dyDescent="0.25">
      <c r="A5802" s="45"/>
      <c r="B5802" s="45"/>
      <c r="C5802" s="45"/>
      <c r="D5802" s="45"/>
      <c r="E5802" s="45"/>
      <c r="F5802" s="45"/>
      <c r="G5802" s="45"/>
      <c r="H5802" s="45"/>
      <c r="I5802" s="45"/>
      <c r="J5802" s="45"/>
      <c r="K5802" s="45"/>
      <c r="L5802" s="45"/>
      <c r="M5802" s="45"/>
      <c r="N5802" s="45"/>
      <c r="O5802" s="45"/>
      <c r="P5802" s="45"/>
      <c r="Q5802" s="45"/>
      <c r="R5802" s="45"/>
      <c r="S5802" s="45"/>
      <c r="T5802" s="45"/>
      <c r="U5802" s="45"/>
      <c r="V5802" s="46" t="e">
        <f t="shared" si="364"/>
        <v>#NUM!</v>
      </c>
      <c r="W5802" s="45" t="e">
        <f>AND(J5802="Evet",OR(#REF!="Evet",#REF!="Evet",L5802="Evet",N5802="Evet",O5802="Evet"))</f>
        <v>#REF!</v>
      </c>
      <c r="X5802" s="47" t="e">
        <f t="shared" si="365"/>
        <v>#NUM!</v>
      </c>
      <c r="Y5802" s="47" t="e">
        <f t="shared" si="366"/>
        <v>#NUM!</v>
      </c>
      <c r="Z5802" s="47" t="e">
        <f t="shared" si="367"/>
        <v>#NUM!</v>
      </c>
      <c r="AA5802" s="45"/>
    </row>
    <row r="5803" spans="1:27" x14ac:dyDescent="0.25">
      <c r="A5803" s="45"/>
      <c r="B5803" s="45"/>
      <c r="C5803" s="45"/>
      <c r="D5803" s="45"/>
      <c r="E5803" s="45"/>
      <c r="F5803" s="45"/>
      <c r="G5803" s="45"/>
      <c r="H5803" s="45"/>
      <c r="I5803" s="45"/>
      <c r="J5803" s="45"/>
      <c r="K5803" s="45"/>
      <c r="L5803" s="45"/>
      <c r="M5803" s="45"/>
      <c r="N5803" s="45"/>
      <c r="O5803" s="45"/>
      <c r="P5803" s="45"/>
      <c r="Q5803" s="45"/>
      <c r="R5803" s="45"/>
      <c r="S5803" s="45"/>
      <c r="T5803" s="45"/>
      <c r="U5803" s="45"/>
      <c r="V5803" s="46" t="e">
        <f t="shared" si="364"/>
        <v>#NUM!</v>
      </c>
      <c r="W5803" s="45" t="e">
        <f>AND(J5803="Evet",OR(#REF!="Evet",#REF!="Evet",L5803="Evet",N5803="Evet",O5803="Evet"))</f>
        <v>#REF!</v>
      </c>
      <c r="X5803" s="47" t="e">
        <f t="shared" si="365"/>
        <v>#NUM!</v>
      </c>
      <c r="Y5803" s="47" t="e">
        <f t="shared" si="366"/>
        <v>#NUM!</v>
      </c>
      <c r="Z5803" s="47" t="e">
        <f t="shared" si="367"/>
        <v>#NUM!</v>
      </c>
      <c r="AA5803" s="45"/>
    </row>
    <row r="5804" spans="1:27" x14ac:dyDescent="0.25">
      <c r="A5804" s="45"/>
      <c r="B5804" s="45"/>
      <c r="C5804" s="45"/>
      <c r="D5804" s="45"/>
      <c r="E5804" s="45"/>
      <c r="F5804" s="45"/>
      <c r="G5804" s="45"/>
      <c r="H5804" s="45"/>
      <c r="I5804" s="45"/>
      <c r="J5804" s="45"/>
      <c r="K5804" s="45"/>
      <c r="L5804" s="45"/>
      <c r="M5804" s="45"/>
      <c r="N5804" s="45"/>
      <c r="O5804" s="45"/>
      <c r="P5804" s="45"/>
      <c r="Q5804" s="45"/>
      <c r="R5804" s="45"/>
      <c r="S5804" s="45"/>
      <c r="T5804" s="45"/>
      <c r="U5804" s="45"/>
      <c r="V5804" s="46" t="e">
        <f t="shared" si="364"/>
        <v>#NUM!</v>
      </c>
      <c r="W5804" s="45" t="e">
        <f>AND(J5804="Evet",OR(#REF!="Evet",#REF!="Evet",L5804="Evet",N5804="Evet",O5804="Evet"))</f>
        <v>#REF!</v>
      </c>
      <c r="X5804" s="47" t="e">
        <f t="shared" si="365"/>
        <v>#NUM!</v>
      </c>
      <c r="Y5804" s="47" t="e">
        <f t="shared" si="366"/>
        <v>#NUM!</v>
      </c>
      <c r="Z5804" s="47" t="e">
        <f t="shared" si="367"/>
        <v>#NUM!</v>
      </c>
      <c r="AA5804" s="45"/>
    </row>
    <row r="5805" spans="1:27" x14ac:dyDescent="0.25">
      <c r="A5805" s="45"/>
      <c r="B5805" s="45"/>
      <c r="C5805" s="45"/>
      <c r="D5805" s="45"/>
      <c r="E5805" s="45"/>
      <c r="F5805" s="45"/>
      <c r="G5805" s="45"/>
      <c r="H5805" s="45"/>
      <c r="I5805" s="45"/>
      <c r="J5805" s="45"/>
      <c r="K5805" s="45"/>
      <c r="L5805" s="45"/>
      <c r="M5805" s="45"/>
      <c r="N5805" s="45"/>
      <c r="O5805" s="45"/>
      <c r="P5805" s="45"/>
      <c r="Q5805" s="45"/>
      <c r="R5805" s="45"/>
      <c r="S5805" s="45"/>
      <c r="T5805" s="45"/>
      <c r="U5805" s="45"/>
      <c r="V5805" s="46" t="e">
        <f t="shared" si="364"/>
        <v>#NUM!</v>
      </c>
      <c r="W5805" s="45" t="e">
        <f>AND(J5805="Evet",OR(#REF!="Evet",#REF!="Evet",L5805="Evet",N5805="Evet",O5805="Evet"))</f>
        <v>#REF!</v>
      </c>
      <c r="X5805" s="47" t="e">
        <f t="shared" si="365"/>
        <v>#NUM!</v>
      </c>
      <c r="Y5805" s="47" t="e">
        <f t="shared" si="366"/>
        <v>#NUM!</v>
      </c>
      <c r="Z5805" s="47" t="e">
        <f t="shared" si="367"/>
        <v>#NUM!</v>
      </c>
      <c r="AA5805" s="45"/>
    </row>
    <row r="5806" spans="1:27" x14ac:dyDescent="0.25">
      <c r="A5806" s="45"/>
      <c r="B5806" s="45"/>
      <c r="C5806" s="45"/>
      <c r="D5806" s="45"/>
      <c r="E5806" s="45"/>
      <c r="F5806" s="45"/>
      <c r="G5806" s="45"/>
      <c r="H5806" s="45"/>
      <c r="I5806" s="45"/>
      <c r="J5806" s="45"/>
      <c r="K5806" s="45"/>
      <c r="L5806" s="45"/>
      <c r="M5806" s="45"/>
      <c r="N5806" s="45"/>
      <c r="O5806" s="45"/>
      <c r="P5806" s="45"/>
      <c r="Q5806" s="45"/>
      <c r="R5806" s="45"/>
      <c r="S5806" s="45"/>
      <c r="T5806" s="45"/>
      <c r="U5806" s="45"/>
      <c r="V5806" s="46" t="e">
        <f t="shared" si="364"/>
        <v>#NUM!</v>
      </c>
      <c r="W5806" s="45" t="e">
        <f>AND(J5806="Evet",OR(#REF!="Evet",#REF!="Evet",L5806="Evet",N5806="Evet",O5806="Evet"))</f>
        <v>#REF!</v>
      </c>
      <c r="X5806" s="47" t="e">
        <f t="shared" si="365"/>
        <v>#NUM!</v>
      </c>
      <c r="Y5806" s="47" t="e">
        <f t="shared" si="366"/>
        <v>#NUM!</v>
      </c>
      <c r="Z5806" s="47" t="e">
        <f t="shared" si="367"/>
        <v>#NUM!</v>
      </c>
      <c r="AA5806" s="45"/>
    </row>
    <row r="5807" spans="1:27" x14ac:dyDescent="0.25">
      <c r="A5807" s="45"/>
      <c r="B5807" s="45"/>
      <c r="C5807" s="45"/>
      <c r="D5807" s="45"/>
      <c r="E5807" s="45"/>
      <c r="F5807" s="45"/>
      <c r="G5807" s="45"/>
      <c r="H5807" s="45"/>
      <c r="I5807" s="45"/>
      <c r="J5807" s="45"/>
      <c r="K5807" s="45"/>
      <c r="L5807" s="45"/>
      <c r="M5807" s="45"/>
      <c r="N5807" s="45"/>
      <c r="O5807" s="45"/>
      <c r="P5807" s="45"/>
      <c r="Q5807" s="45"/>
      <c r="R5807" s="45"/>
      <c r="S5807" s="45"/>
      <c r="T5807" s="45"/>
      <c r="U5807" s="45"/>
      <c r="V5807" s="46" t="e">
        <f t="shared" si="364"/>
        <v>#NUM!</v>
      </c>
      <c r="W5807" s="45" t="e">
        <f>AND(J5807="Evet",OR(#REF!="Evet",#REF!="Evet",L5807="Evet",N5807="Evet",O5807="Evet"))</f>
        <v>#REF!</v>
      </c>
      <c r="X5807" s="47" t="e">
        <f t="shared" si="365"/>
        <v>#NUM!</v>
      </c>
      <c r="Y5807" s="47" t="e">
        <f t="shared" si="366"/>
        <v>#NUM!</v>
      </c>
      <c r="Z5807" s="47" t="e">
        <f t="shared" si="367"/>
        <v>#NUM!</v>
      </c>
      <c r="AA5807" s="45"/>
    </row>
    <row r="5808" spans="1:27" x14ac:dyDescent="0.25">
      <c r="A5808" s="45"/>
      <c r="B5808" s="45"/>
      <c r="C5808" s="45"/>
      <c r="D5808" s="45"/>
      <c r="E5808" s="45"/>
      <c r="F5808" s="45"/>
      <c r="G5808" s="45"/>
      <c r="H5808" s="45"/>
      <c r="I5808" s="45"/>
      <c r="J5808" s="45"/>
      <c r="K5808" s="45"/>
      <c r="L5808" s="45"/>
      <c r="M5808" s="45"/>
      <c r="N5808" s="45"/>
      <c r="O5808" s="45"/>
      <c r="P5808" s="45"/>
      <c r="Q5808" s="45"/>
      <c r="R5808" s="45"/>
      <c r="S5808" s="45"/>
      <c r="T5808" s="45"/>
      <c r="U5808" s="45"/>
      <c r="V5808" s="46" t="e">
        <f t="shared" si="364"/>
        <v>#NUM!</v>
      </c>
      <c r="W5808" s="45" t="e">
        <f>AND(J5808="Evet",OR(#REF!="Evet",#REF!="Evet",L5808="Evet",N5808="Evet",O5808="Evet"))</f>
        <v>#REF!</v>
      </c>
      <c r="X5808" s="47" t="e">
        <f t="shared" si="365"/>
        <v>#NUM!</v>
      </c>
      <c r="Y5808" s="47" t="e">
        <f t="shared" si="366"/>
        <v>#NUM!</v>
      </c>
      <c r="Z5808" s="47" t="e">
        <f t="shared" si="367"/>
        <v>#NUM!</v>
      </c>
      <c r="AA5808" s="45"/>
    </row>
    <row r="5809" spans="1:27" x14ac:dyDescent="0.25">
      <c r="A5809" s="45"/>
      <c r="B5809" s="45"/>
      <c r="C5809" s="45"/>
      <c r="D5809" s="45"/>
      <c r="E5809" s="45"/>
      <c r="F5809" s="45"/>
      <c r="G5809" s="45"/>
      <c r="H5809" s="45"/>
      <c r="I5809" s="45"/>
      <c r="J5809" s="45"/>
      <c r="K5809" s="45"/>
      <c r="L5809" s="45"/>
      <c r="M5809" s="45"/>
      <c r="N5809" s="45"/>
      <c r="O5809" s="45"/>
      <c r="P5809" s="45"/>
      <c r="Q5809" s="45"/>
      <c r="R5809" s="45"/>
      <c r="S5809" s="45"/>
      <c r="T5809" s="45"/>
      <c r="U5809" s="45"/>
      <c r="V5809" s="46" t="e">
        <f t="shared" si="364"/>
        <v>#NUM!</v>
      </c>
      <c r="W5809" s="45" t="e">
        <f>AND(J5809="Evet",OR(#REF!="Evet",#REF!="Evet",L5809="Evet",N5809="Evet",O5809="Evet"))</f>
        <v>#REF!</v>
      </c>
      <c r="X5809" s="47" t="e">
        <f t="shared" si="365"/>
        <v>#NUM!</v>
      </c>
      <c r="Y5809" s="47" t="e">
        <f t="shared" si="366"/>
        <v>#NUM!</v>
      </c>
      <c r="Z5809" s="47" t="e">
        <f t="shared" si="367"/>
        <v>#NUM!</v>
      </c>
      <c r="AA5809" s="45"/>
    </row>
    <row r="5810" spans="1:27" x14ac:dyDescent="0.25">
      <c r="A5810" s="45"/>
      <c r="B5810" s="45"/>
      <c r="C5810" s="45"/>
      <c r="D5810" s="45"/>
      <c r="E5810" s="45"/>
      <c r="F5810" s="45"/>
      <c r="G5810" s="45"/>
      <c r="H5810" s="45"/>
      <c r="I5810" s="45"/>
      <c r="J5810" s="45"/>
      <c r="K5810" s="45"/>
      <c r="L5810" s="45"/>
      <c r="M5810" s="45"/>
      <c r="N5810" s="45"/>
      <c r="O5810" s="45"/>
      <c r="P5810" s="45"/>
      <c r="Q5810" s="45"/>
      <c r="R5810" s="45"/>
      <c r="S5810" s="45"/>
      <c r="T5810" s="45"/>
      <c r="U5810" s="45"/>
      <c r="V5810" s="46" t="e">
        <f t="shared" si="364"/>
        <v>#NUM!</v>
      </c>
      <c r="W5810" s="45" t="e">
        <f>AND(J5810="Evet",OR(#REF!="Evet",#REF!="Evet",L5810="Evet",N5810="Evet",O5810="Evet"))</f>
        <v>#REF!</v>
      </c>
      <c r="X5810" s="47" t="e">
        <f t="shared" si="365"/>
        <v>#NUM!</v>
      </c>
      <c r="Y5810" s="47" t="e">
        <f t="shared" si="366"/>
        <v>#NUM!</v>
      </c>
      <c r="Z5810" s="47" t="e">
        <f t="shared" si="367"/>
        <v>#NUM!</v>
      </c>
      <c r="AA5810" s="45"/>
    </row>
    <row r="5811" spans="1:27" x14ac:dyDescent="0.25">
      <c r="A5811" s="45"/>
      <c r="B5811" s="45"/>
      <c r="C5811" s="45"/>
      <c r="D5811" s="45"/>
      <c r="E5811" s="45"/>
      <c r="F5811" s="45"/>
      <c r="G5811" s="45"/>
      <c r="H5811" s="45"/>
      <c r="I5811" s="45"/>
      <c r="J5811" s="45"/>
      <c r="K5811" s="45"/>
      <c r="L5811" s="45"/>
      <c r="M5811" s="45"/>
      <c r="N5811" s="45"/>
      <c r="O5811" s="45"/>
      <c r="P5811" s="45"/>
      <c r="Q5811" s="45"/>
      <c r="R5811" s="45"/>
      <c r="S5811" s="45"/>
      <c r="T5811" s="45"/>
      <c r="U5811" s="45"/>
      <c r="V5811" s="46" t="e">
        <f t="shared" si="364"/>
        <v>#NUM!</v>
      </c>
      <c r="W5811" s="45" t="e">
        <f>AND(J5811="Evet",OR(#REF!="Evet",#REF!="Evet",L5811="Evet",N5811="Evet",O5811="Evet"))</f>
        <v>#REF!</v>
      </c>
      <c r="X5811" s="47" t="e">
        <f t="shared" si="365"/>
        <v>#NUM!</v>
      </c>
      <c r="Y5811" s="47" t="e">
        <f t="shared" si="366"/>
        <v>#NUM!</v>
      </c>
      <c r="Z5811" s="47" t="e">
        <f t="shared" si="367"/>
        <v>#NUM!</v>
      </c>
      <c r="AA5811" s="45"/>
    </row>
    <row r="5812" spans="1:27" x14ac:dyDescent="0.25">
      <c r="A5812" s="45"/>
      <c r="B5812" s="45"/>
      <c r="C5812" s="45"/>
      <c r="D5812" s="45"/>
      <c r="E5812" s="45"/>
      <c r="F5812" s="45"/>
      <c r="G5812" s="45"/>
      <c r="H5812" s="45"/>
      <c r="I5812" s="45"/>
      <c r="J5812" s="45"/>
      <c r="K5812" s="45"/>
      <c r="L5812" s="45"/>
      <c r="M5812" s="45"/>
      <c r="N5812" s="45"/>
      <c r="O5812" s="45"/>
      <c r="P5812" s="45"/>
      <c r="Q5812" s="45"/>
      <c r="R5812" s="45"/>
      <c r="S5812" s="45"/>
      <c r="T5812" s="45"/>
      <c r="U5812" s="45"/>
      <c r="V5812" s="46" t="e">
        <f t="shared" si="364"/>
        <v>#NUM!</v>
      </c>
      <c r="W5812" s="45" t="e">
        <f>AND(J5812="Evet",OR(#REF!="Evet",#REF!="Evet",L5812="Evet",N5812="Evet",O5812="Evet"))</f>
        <v>#REF!</v>
      </c>
      <c r="X5812" s="47" t="e">
        <f t="shared" si="365"/>
        <v>#NUM!</v>
      </c>
      <c r="Y5812" s="47" t="e">
        <f t="shared" si="366"/>
        <v>#NUM!</v>
      </c>
      <c r="Z5812" s="47" t="e">
        <f t="shared" si="367"/>
        <v>#NUM!</v>
      </c>
      <c r="AA5812" s="45"/>
    </row>
    <row r="5813" spans="1:27" x14ac:dyDescent="0.25">
      <c r="A5813" s="45"/>
      <c r="B5813" s="45"/>
      <c r="C5813" s="45"/>
      <c r="D5813" s="45"/>
      <c r="E5813" s="45"/>
      <c r="F5813" s="45"/>
      <c r="G5813" s="45"/>
      <c r="H5813" s="45"/>
      <c r="I5813" s="45"/>
      <c r="J5813" s="45"/>
      <c r="K5813" s="45"/>
      <c r="L5813" s="45"/>
      <c r="M5813" s="45"/>
      <c r="N5813" s="45"/>
      <c r="O5813" s="45"/>
      <c r="P5813" s="45"/>
      <c r="Q5813" s="45"/>
      <c r="R5813" s="45"/>
      <c r="S5813" s="45"/>
      <c r="T5813" s="45"/>
      <c r="U5813" s="45"/>
      <c r="V5813" s="46" t="e">
        <f t="shared" si="364"/>
        <v>#NUM!</v>
      </c>
      <c r="W5813" s="45" t="e">
        <f>AND(J5813="Evet",OR(#REF!="Evet",#REF!="Evet",L5813="Evet",N5813="Evet",O5813="Evet"))</f>
        <v>#REF!</v>
      </c>
      <c r="X5813" s="47" t="e">
        <f t="shared" si="365"/>
        <v>#NUM!</v>
      </c>
      <c r="Y5813" s="47" t="e">
        <f t="shared" si="366"/>
        <v>#NUM!</v>
      </c>
      <c r="Z5813" s="47" t="e">
        <f t="shared" si="367"/>
        <v>#NUM!</v>
      </c>
      <c r="AA5813" s="45"/>
    </row>
    <row r="5814" spans="1:27" x14ac:dyDescent="0.25">
      <c r="A5814" s="45"/>
      <c r="B5814" s="45"/>
      <c r="C5814" s="45"/>
      <c r="D5814" s="45"/>
      <c r="E5814" s="45"/>
      <c r="F5814" s="45"/>
      <c r="G5814" s="45"/>
      <c r="H5814" s="45"/>
      <c r="I5814" s="45"/>
      <c r="J5814" s="45"/>
      <c r="K5814" s="45"/>
      <c r="L5814" s="45"/>
      <c r="M5814" s="45"/>
      <c r="N5814" s="45"/>
      <c r="O5814" s="45"/>
      <c r="P5814" s="45"/>
      <c r="Q5814" s="45"/>
      <c r="R5814" s="45"/>
      <c r="S5814" s="45"/>
      <c r="T5814" s="45"/>
      <c r="U5814" s="45"/>
      <c r="V5814" s="46" t="e">
        <f t="shared" si="364"/>
        <v>#NUM!</v>
      </c>
      <c r="W5814" s="45" t="e">
        <f>AND(J5814="Evet",OR(#REF!="Evet",#REF!="Evet",L5814="Evet",N5814="Evet",O5814="Evet"))</f>
        <v>#REF!</v>
      </c>
      <c r="X5814" s="47" t="e">
        <f t="shared" si="365"/>
        <v>#NUM!</v>
      </c>
      <c r="Y5814" s="47" t="e">
        <f t="shared" si="366"/>
        <v>#NUM!</v>
      </c>
      <c r="Z5814" s="47" t="e">
        <f t="shared" si="367"/>
        <v>#NUM!</v>
      </c>
      <c r="AA5814" s="45"/>
    </row>
    <row r="5815" spans="1:27" x14ac:dyDescent="0.25">
      <c r="A5815" s="45"/>
      <c r="B5815" s="45"/>
      <c r="C5815" s="45"/>
      <c r="D5815" s="45"/>
      <c r="E5815" s="45"/>
      <c r="F5815" s="45"/>
      <c r="G5815" s="45"/>
      <c r="H5815" s="45"/>
      <c r="I5815" s="45"/>
      <c r="J5815" s="45"/>
      <c r="K5815" s="45"/>
      <c r="L5815" s="45"/>
      <c r="M5815" s="45"/>
      <c r="N5815" s="45"/>
      <c r="O5815" s="45"/>
      <c r="P5815" s="45"/>
      <c r="Q5815" s="45"/>
      <c r="R5815" s="45"/>
      <c r="S5815" s="45"/>
      <c r="T5815" s="45"/>
      <c r="U5815" s="45"/>
      <c r="V5815" s="46" t="e">
        <f t="shared" si="364"/>
        <v>#NUM!</v>
      </c>
      <c r="W5815" s="45" t="e">
        <f>AND(J5815="Evet",OR(#REF!="Evet",#REF!="Evet",L5815="Evet",N5815="Evet",O5815="Evet"))</f>
        <v>#REF!</v>
      </c>
      <c r="X5815" s="47" t="e">
        <f t="shared" si="365"/>
        <v>#NUM!</v>
      </c>
      <c r="Y5815" s="47" t="e">
        <f t="shared" si="366"/>
        <v>#NUM!</v>
      </c>
      <c r="Z5815" s="47" t="e">
        <f t="shared" si="367"/>
        <v>#NUM!</v>
      </c>
      <c r="AA5815" s="45"/>
    </row>
    <row r="5816" spans="1:27" x14ac:dyDescent="0.25">
      <c r="A5816" s="45"/>
      <c r="B5816" s="45"/>
      <c r="C5816" s="45"/>
      <c r="D5816" s="45"/>
      <c r="E5816" s="45"/>
      <c r="F5816" s="45"/>
      <c r="G5816" s="45"/>
      <c r="H5816" s="45"/>
      <c r="I5816" s="45"/>
      <c r="J5816" s="45"/>
      <c r="K5816" s="45"/>
      <c r="L5816" s="45"/>
      <c r="M5816" s="45"/>
      <c r="N5816" s="45"/>
      <c r="O5816" s="45"/>
      <c r="P5816" s="45"/>
      <c r="Q5816" s="45"/>
      <c r="R5816" s="45"/>
      <c r="S5816" s="45"/>
      <c r="T5816" s="45"/>
      <c r="U5816" s="45"/>
      <c r="V5816" s="46" t="e">
        <f t="shared" si="364"/>
        <v>#NUM!</v>
      </c>
      <c r="W5816" s="45" t="e">
        <f>AND(J5816="Evet",OR(#REF!="Evet",#REF!="Evet",L5816="Evet",N5816="Evet",O5816="Evet"))</f>
        <v>#REF!</v>
      </c>
      <c r="X5816" s="47" t="e">
        <f t="shared" si="365"/>
        <v>#NUM!</v>
      </c>
      <c r="Y5816" s="47" t="e">
        <f t="shared" si="366"/>
        <v>#NUM!</v>
      </c>
      <c r="Z5816" s="47" t="e">
        <f t="shared" si="367"/>
        <v>#NUM!</v>
      </c>
      <c r="AA5816" s="45"/>
    </row>
    <row r="5817" spans="1:27" x14ac:dyDescent="0.25">
      <c r="A5817" s="45"/>
      <c r="B5817" s="45"/>
      <c r="C5817" s="45"/>
      <c r="D5817" s="45"/>
      <c r="E5817" s="45"/>
      <c r="F5817" s="45"/>
      <c r="G5817" s="45"/>
      <c r="H5817" s="45"/>
      <c r="I5817" s="45"/>
      <c r="J5817" s="45"/>
      <c r="K5817" s="45"/>
      <c r="L5817" s="45"/>
      <c r="M5817" s="45"/>
      <c r="N5817" s="45"/>
      <c r="O5817" s="45"/>
      <c r="P5817" s="45"/>
      <c r="Q5817" s="45"/>
      <c r="R5817" s="45"/>
      <c r="S5817" s="45"/>
      <c r="T5817" s="45"/>
      <c r="U5817" s="45"/>
      <c r="V5817" s="46" t="e">
        <f t="shared" si="364"/>
        <v>#NUM!</v>
      </c>
      <c r="W5817" s="45" t="e">
        <f>AND(J5817="Evet",OR(#REF!="Evet",#REF!="Evet",L5817="Evet",N5817="Evet",O5817="Evet"))</f>
        <v>#REF!</v>
      </c>
      <c r="X5817" s="47" t="e">
        <f t="shared" si="365"/>
        <v>#NUM!</v>
      </c>
      <c r="Y5817" s="47" t="e">
        <f t="shared" si="366"/>
        <v>#NUM!</v>
      </c>
      <c r="Z5817" s="47" t="e">
        <f t="shared" si="367"/>
        <v>#NUM!</v>
      </c>
      <c r="AA5817" s="45"/>
    </row>
    <row r="5818" spans="1:27" x14ac:dyDescent="0.25">
      <c r="A5818" s="45"/>
      <c r="B5818" s="45"/>
      <c r="C5818" s="45"/>
      <c r="D5818" s="45"/>
      <c r="E5818" s="45"/>
      <c r="F5818" s="45"/>
      <c r="G5818" s="45"/>
      <c r="H5818" s="45"/>
      <c r="I5818" s="45"/>
      <c r="J5818" s="45"/>
      <c r="K5818" s="45"/>
      <c r="L5818" s="45"/>
      <c r="M5818" s="45"/>
      <c r="N5818" s="45"/>
      <c r="O5818" s="45"/>
      <c r="P5818" s="45"/>
      <c r="Q5818" s="45"/>
      <c r="R5818" s="45"/>
      <c r="S5818" s="45"/>
      <c r="T5818" s="45"/>
      <c r="U5818" s="45"/>
      <c r="V5818" s="46" t="e">
        <f t="shared" si="364"/>
        <v>#NUM!</v>
      </c>
      <c r="W5818" s="45" t="e">
        <f>AND(J5818="Evet",OR(#REF!="Evet",#REF!="Evet",L5818="Evet",N5818="Evet",O5818="Evet"))</f>
        <v>#REF!</v>
      </c>
      <c r="X5818" s="47" t="e">
        <f t="shared" si="365"/>
        <v>#NUM!</v>
      </c>
      <c r="Y5818" s="47" t="e">
        <f t="shared" si="366"/>
        <v>#NUM!</v>
      </c>
      <c r="Z5818" s="47" t="e">
        <f t="shared" si="367"/>
        <v>#NUM!</v>
      </c>
      <c r="AA5818" s="45"/>
    </row>
    <row r="5819" spans="1:27" x14ac:dyDescent="0.25">
      <c r="A5819" s="45"/>
      <c r="B5819" s="45"/>
      <c r="C5819" s="45"/>
      <c r="D5819" s="45"/>
      <c r="E5819" s="45"/>
      <c r="F5819" s="45"/>
      <c r="G5819" s="45"/>
      <c r="H5819" s="45"/>
      <c r="I5819" s="45"/>
      <c r="J5819" s="45"/>
      <c r="K5819" s="45"/>
      <c r="L5819" s="45"/>
      <c r="M5819" s="45"/>
      <c r="N5819" s="45"/>
      <c r="O5819" s="45"/>
      <c r="P5819" s="45"/>
      <c r="Q5819" s="45"/>
      <c r="R5819" s="45"/>
      <c r="S5819" s="45"/>
      <c r="T5819" s="45"/>
      <c r="U5819" s="45"/>
      <c r="V5819" s="46" t="e">
        <f t="shared" si="364"/>
        <v>#NUM!</v>
      </c>
      <c r="W5819" s="45" t="e">
        <f>AND(J5819="Evet",OR(#REF!="Evet",#REF!="Evet",L5819="Evet",N5819="Evet",O5819="Evet"))</f>
        <v>#REF!</v>
      </c>
      <c r="X5819" s="47" t="e">
        <f t="shared" si="365"/>
        <v>#NUM!</v>
      </c>
      <c r="Y5819" s="47" t="e">
        <f t="shared" si="366"/>
        <v>#NUM!</v>
      </c>
      <c r="Z5819" s="47" t="e">
        <f t="shared" si="367"/>
        <v>#NUM!</v>
      </c>
      <c r="AA5819" s="45"/>
    </row>
    <row r="5820" spans="1:27" x14ac:dyDescent="0.25">
      <c r="A5820" s="45"/>
      <c r="B5820" s="45"/>
      <c r="C5820" s="45"/>
      <c r="D5820" s="45"/>
      <c r="E5820" s="45"/>
      <c r="F5820" s="45"/>
      <c r="G5820" s="45"/>
      <c r="H5820" s="45"/>
      <c r="I5820" s="45"/>
      <c r="J5820" s="45"/>
      <c r="K5820" s="45"/>
      <c r="L5820" s="45"/>
      <c r="M5820" s="45"/>
      <c r="N5820" s="45"/>
      <c r="O5820" s="45"/>
      <c r="P5820" s="45"/>
      <c r="Q5820" s="45"/>
      <c r="R5820" s="45"/>
      <c r="S5820" s="45"/>
      <c r="T5820" s="45"/>
      <c r="U5820" s="45"/>
      <c r="V5820" s="46" t="e">
        <f t="shared" si="364"/>
        <v>#NUM!</v>
      </c>
      <c r="W5820" s="45" t="e">
        <f>AND(J5820="Evet",OR(#REF!="Evet",#REF!="Evet",L5820="Evet",N5820="Evet",O5820="Evet"))</f>
        <v>#REF!</v>
      </c>
      <c r="X5820" s="47" t="e">
        <f t="shared" si="365"/>
        <v>#NUM!</v>
      </c>
      <c r="Y5820" s="47" t="e">
        <f t="shared" si="366"/>
        <v>#NUM!</v>
      </c>
      <c r="Z5820" s="47" t="e">
        <f t="shared" si="367"/>
        <v>#NUM!</v>
      </c>
      <c r="AA5820" s="45"/>
    </row>
    <row r="5821" spans="1:27" x14ac:dyDescent="0.25">
      <c r="A5821" s="45"/>
      <c r="B5821" s="45"/>
      <c r="C5821" s="45"/>
      <c r="D5821" s="45"/>
      <c r="E5821" s="45"/>
      <c r="F5821" s="45"/>
      <c r="G5821" s="45"/>
      <c r="H5821" s="45"/>
      <c r="I5821" s="45"/>
      <c r="J5821" s="45"/>
      <c r="K5821" s="45"/>
      <c r="L5821" s="45"/>
      <c r="M5821" s="45"/>
      <c r="N5821" s="45"/>
      <c r="O5821" s="45"/>
      <c r="P5821" s="45"/>
      <c r="Q5821" s="45"/>
      <c r="R5821" s="45"/>
      <c r="S5821" s="45"/>
      <c r="T5821" s="45"/>
      <c r="U5821" s="45"/>
      <c r="V5821" s="46" t="e">
        <f t="shared" si="364"/>
        <v>#NUM!</v>
      </c>
      <c r="W5821" s="45" t="e">
        <f>AND(J5821="Evet",OR(#REF!="Evet",#REF!="Evet",L5821="Evet",N5821="Evet",O5821="Evet"))</f>
        <v>#REF!</v>
      </c>
      <c r="X5821" s="47" t="e">
        <f t="shared" si="365"/>
        <v>#NUM!</v>
      </c>
      <c r="Y5821" s="47" t="e">
        <f t="shared" si="366"/>
        <v>#NUM!</v>
      </c>
      <c r="Z5821" s="47" t="e">
        <f t="shared" si="367"/>
        <v>#NUM!</v>
      </c>
      <c r="AA5821" s="45"/>
    </row>
    <row r="5822" spans="1:27" x14ac:dyDescent="0.25">
      <c r="A5822" s="45"/>
      <c r="B5822" s="45"/>
      <c r="C5822" s="45"/>
      <c r="D5822" s="45"/>
      <c r="E5822" s="45"/>
      <c r="F5822" s="45"/>
      <c r="G5822" s="45"/>
      <c r="H5822" s="45"/>
      <c r="I5822" s="45"/>
      <c r="J5822" s="45"/>
      <c r="K5822" s="45"/>
      <c r="L5822" s="45"/>
      <c r="M5822" s="45"/>
      <c r="N5822" s="45"/>
      <c r="O5822" s="45"/>
      <c r="P5822" s="45"/>
      <c r="Q5822" s="45"/>
      <c r="R5822" s="45"/>
      <c r="S5822" s="45"/>
      <c r="T5822" s="45"/>
      <c r="U5822" s="45"/>
      <c r="V5822" s="46" t="e">
        <f t="shared" si="364"/>
        <v>#NUM!</v>
      </c>
      <c r="W5822" s="45" t="e">
        <f>AND(J5822="Evet",OR(#REF!="Evet",#REF!="Evet",L5822="Evet",N5822="Evet",O5822="Evet"))</f>
        <v>#REF!</v>
      </c>
      <c r="X5822" s="47" t="e">
        <f t="shared" si="365"/>
        <v>#NUM!</v>
      </c>
      <c r="Y5822" s="47" t="e">
        <f t="shared" si="366"/>
        <v>#NUM!</v>
      </c>
      <c r="Z5822" s="47" t="e">
        <f t="shared" si="367"/>
        <v>#NUM!</v>
      </c>
      <c r="AA5822" s="45"/>
    </row>
    <row r="5823" spans="1:27" x14ac:dyDescent="0.25">
      <c r="A5823" s="45"/>
      <c r="B5823" s="45"/>
      <c r="C5823" s="45"/>
      <c r="D5823" s="45"/>
      <c r="E5823" s="45"/>
      <c r="F5823" s="45"/>
      <c r="G5823" s="45"/>
      <c r="H5823" s="45"/>
      <c r="I5823" s="45"/>
      <c r="J5823" s="45"/>
      <c r="K5823" s="45"/>
      <c r="L5823" s="45"/>
      <c r="M5823" s="45"/>
      <c r="N5823" s="45"/>
      <c r="O5823" s="45"/>
      <c r="P5823" s="45"/>
      <c r="Q5823" s="45"/>
      <c r="R5823" s="45"/>
      <c r="S5823" s="45"/>
      <c r="T5823" s="45"/>
      <c r="U5823" s="45"/>
      <c r="V5823" s="46" t="e">
        <f t="shared" si="364"/>
        <v>#NUM!</v>
      </c>
      <c r="W5823" s="45" t="e">
        <f>AND(J5823="Evet",OR(#REF!="Evet",#REF!="Evet",L5823="Evet",N5823="Evet",O5823="Evet"))</f>
        <v>#REF!</v>
      </c>
      <c r="X5823" s="47" t="e">
        <f t="shared" si="365"/>
        <v>#NUM!</v>
      </c>
      <c r="Y5823" s="47" t="e">
        <f t="shared" si="366"/>
        <v>#NUM!</v>
      </c>
      <c r="Z5823" s="47" t="e">
        <f t="shared" si="367"/>
        <v>#NUM!</v>
      </c>
      <c r="AA5823" s="45"/>
    </row>
    <row r="5824" spans="1:27" x14ac:dyDescent="0.25">
      <c r="A5824" s="45"/>
      <c r="B5824" s="45"/>
      <c r="C5824" s="45"/>
      <c r="D5824" s="45"/>
      <c r="E5824" s="45"/>
      <c r="F5824" s="45"/>
      <c r="G5824" s="45"/>
      <c r="H5824" s="45"/>
      <c r="I5824" s="45"/>
      <c r="J5824" s="45"/>
      <c r="K5824" s="45"/>
      <c r="L5824" s="45"/>
      <c r="M5824" s="45"/>
      <c r="N5824" s="45"/>
      <c r="O5824" s="45"/>
      <c r="P5824" s="45"/>
      <c r="Q5824" s="45"/>
      <c r="R5824" s="45"/>
      <c r="S5824" s="45"/>
      <c r="T5824" s="45"/>
      <c r="U5824" s="45"/>
      <c r="V5824" s="46" t="e">
        <f t="shared" si="364"/>
        <v>#NUM!</v>
      </c>
      <c r="W5824" s="45" t="e">
        <f>AND(J5824="Evet",OR(#REF!="Evet",#REF!="Evet",L5824="Evet",N5824="Evet",O5824="Evet"))</f>
        <v>#REF!</v>
      </c>
      <c r="X5824" s="47" t="e">
        <f t="shared" si="365"/>
        <v>#NUM!</v>
      </c>
      <c r="Y5824" s="47" t="e">
        <f t="shared" si="366"/>
        <v>#NUM!</v>
      </c>
      <c r="Z5824" s="47" t="e">
        <f t="shared" si="367"/>
        <v>#NUM!</v>
      </c>
      <c r="AA5824" s="45"/>
    </row>
    <row r="5825" spans="1:27" x14ac:dyDescent="0.25">
      <c r="A5825" s="45"/>
      <c r="B5825" s="45"/>
      <c r="C5825" s="45"/>
      <c r="D5825" s="45"/>
      <c r="E5825" s="45"/>
      <c r="F5825" s="45"/>
      <c r="G5825" s="45"/>
      <c r="H5825" s="45"/>
      <c r="I5825" s="45"/>
      <c r="J5825" s="45"/>
      <c r="K5825" s="45"/>
      <c r="L5825" s="45"/>
      <c r="M5825" s="45"/>
      <c r="N5825" s="45"/>
      <c r="O5825" s="45"/>
      <c r="P5825" s="45"/>
      <c r="Q5825" s="45"/>
      <c r="R5825" s="45"/>
      <c r="S5825" s="45"/>
      <c r="T5825" s="45"/>
      <c r="U5825" s="45"/>
      <c r="V5825" s="46" t="e">
        <f t="shared" si="364"/>
        <v>#NUM!</v>
      </c>
      <c r="W5825" s="45" t="e">
        <f>AND(J5825="Evet",OR(#REF!="Evet",#REF!="Evet",L5825="Evet",N5825="Evet",O5825="Evet"))</f>
        <v>#REF!</v>
      </c>
      <c r="X5825" s="47" t="e">
        <f t="shared" si="365"/>
        <v>#NUM!</v>
      </c>
      <c r="Y5825" s="47" t="e">
        <f t="shared" si="366"/>
        <v>#NUM!</v>
      </c>
      <c r="Z5825" s="47" t="e">
        <f t="shared" si="367"/>
        <v>#NUM!</v>
      </c>
      <c r="AA5825" s="45"/>
    </row>
    <row r="5826" spans="1:27" x14ac:dyDescent="0.25">
      <c r="A5826" s="45"/>
      <c r="B5826" s="45"/>
      <c r="C5826" s="45"/>
      <c r="D5826" s="45"/>
      <c r="E5826" s="45"/>
      <c r="F5826" s="45"/>
      <c r="G5826" s="45"/>
      <c r="H5826" s="45"/>
      <c r="I5826" s="45"/>
      <c r="J5826" s="45"/>
      <c r="K5826" s="45"/>
      <c r="L5826" s="45"/>
      <c r="M5826" s="45"/>
      <c r="N5826" s="45"/>
      <c r="O5826" s="45"/>
      <c r="P5826" s="45"/>
      <c r="Q5826" s="45"/>
      <c r="R5826" s="45"/>
      <c r="S5826" s="45"/>
      <c r="T5826" s="45"/>
      <c r="U5826" s="45"/>
      <c r="V5826" s="46" t="e">
        <f t="shared" si="364"/>
        <v>#NUM!</v>
      </c>
      <c r="W5826" s="45" t="e">
        <f>AND(J5826="Evet",OR(#REF!="Evet",#REF!="Evet",L5826="Evet",N5826="Evet",O5826="Evet"))</f>
        <v>#REF!</v>
      </c>
      <c r="X5826" s="47" t="e">
        <f t="shared" si="365"/>
        <v>#NUM!</v>
      </c>
      <c r="Y5826" s="47" t="e">
        <f t="shared" si="366"/>
        <v>#NUM!</v>
      </c>
      <c r="Z5826" s="47" t="e">
        <f t="shared" si="367"/>
        <v>#NUM!</v>
      </c>
      <c r="AA5826" s="45"/>
    </row>
    <row r="5827" spans="1:27" x14ac:dyDescent="0.25">
      <c r="A5827" s="45"/>
      <c r="B5827" s="45"/>
      <c r="C5827" s="45"/>
      <c r="D5827" s="45"/>
      <c r="E5827" s="45"/>
      <c r="F5827" s="45"/>
      <c r="G5827" s="45"/>
      <c r="H5827" s="45"/>
      <c r="I5827" s="45"/>
      <c r="J5827" s="45"/>
      <c r="K5827" s="45"/>
      <c r="L5827" s="45"/>
      <c r="M5827" s="45"/>
      <c r="N5827" s="45"/>
      <c r="O5827" s="45"/>
      <c r="P5827" s="45"/>
      <c r="Q5827" s="45"/>
      <c r="R5827" s="45"/>
      <c r="S5827" s="45"/>
      <c r="T5827" s="45"/>
      <c r="U5827" s="45"/>
      <c r="V5827" s="46" t="e">
        <f t="shared" si="364"/>
        <v>#NUM!</v>
      </c>
      <c r="W5827" s="45" t="e">
        <f>AND(J5827="Evet",OR(#REF!="Evet",#REF!="Evet",L5827="Evet",N5827="Evet",O5827="Evet"))</f>
        <v>#REF!</v>
      </c>
      <c r="X5827" s="47" t="e">
        <f t="shared" si="365"/>
        <v>#NUM!</v>
      </c>
      <c r="Y5827" s="47" t="e">
        <f t="shared" si="366"/>
        <v>#NUM!</v>
      </c>
      <c r="Z5827" s="47" t="e">
        <f t="shared" si="367"/>
        <v>#NUM!</v>
      </c>
      <c r="AA5827" s="45"/>
    </row>
    <row r="5828" spans="1:27" x14ac:dyDescent="0.25">
      <c r="A5828" s="45"/>
      <c r="B5828" s="45"/>
      <c r="C5828" s="45"/>
      <c r="D5828" s="45"/>
      <c r="E5828" s="45"/>
      <c r="F5828" s="45"/>
      <c r="G5828" s="45"/>
      <c r="H5828" s="45"/>
      <c r="I5828" s="45"/>
      <c r="J5828" s="45"/>
      <c r="K5828" s="45"/>
      <c r="L5828" s="45"/>
      <c r="M5828" s="45"/>
      <c r="N5828" s="45"/>
      <c r="O5828" s="45"/>
      <c r="P5828" s="45"/>
      <c r="Q5828" s="45"/>
      <c r="R5828" s="45"/>
      <c r="S5828" s="45"/>
      <c r="T5828" s="45"/>
      <c r="U5828" s="45"/>
      <c r="V5828" s="46" t="e">
        <f t="shared" si="364"/>
        <v>#NUM!</v>
      </c>
      <c r="W5828" s="45" t="e">
        <f>AND(J5828="Evet",OR(#REF!="Evet",#REF!="Evet",L5828="Evet",N5828="Evet",O5828="Evet"))</f>
        <v>#REF!</v>
      </c>
      <c r="X5828" s="47" t="e">
        <f t="shared" si="365"/>
        <v>#NUM!</v>
      </c>
      <c r="Y5828" s="47" t="e">
        <f t="shared" si="366"/>
        <v>#NUM!</v>
      </c>
      <c r="Z5828" s="47" t="e">
        <f t="shared" si="367"/>
        <v>#NUM!</v>
      </c>
      <c r="AA5828" s="45"/>
    </row>
    <row r="5829" spans="1:27" x14ac:dyDescent="0.25">
      <c r="A5829" s="45"/>
      <c r="B5829" s="45"/>
      <c r="C5829" s="45"/>
      <c r="D5829" s="45"/>
      <c r="E5829" s="45"/>
      <c r="F5829" s="45"/>
      <c r="G5829" s="45"/>
      <c r="H5829" s="45"/>
      <c r="I5829" s="45"/>
      <c r="J5829" s="45"/>
      <c r="K5829" s="45"/>
      <c r="L5829" s="45"/>
      <c r="M5829" s="45"/>
      <c r="N5829" s="45"/>
      <c r="O5829" s="45"/>
      <c r="P5829" s="45"/>
      <c r="Q5829" s="45"/>
      <c r="R5829" s="45"/>
      <c r="S5829" s="45"/>
      <c r="T5829" s="45"/>
      <c r="U5829" s="45"/>
      <c r="V5829" s="46" t="e">
        <f t="shared" si="364"/>
        <v>#NUM!</v>
      </c>
      <c r="W5829" s="45" t="e">
        <f>AND(J5829="Evet",OR(#REF!="Evet",#REF!="Evet",L5829="Evet",N5829="Evet",O5829="Evet"))</f>
        <v>#REF!</v>
      </c>
      <c r="X5829" s="47" t="e">
        <f t="shared" si="365"/>
        <v>#NUM!</v>
      </c>
      <c r="Y5829" s="47" t="e">
        <f t="shared" si="366"/>
        <v>#NUM!</v>
      </c>
      <c r="Z5829" s="47" t="e">
        <f t="shared" si="367"/>
        <v>#NUM!</v>
      </c>
      <c r="AA5829" s="45"/>
    </row>
    <row r="5830" spans="1:27" x14ac:dyDescent="0.25">
      <c r="A5830" s="45"/>
      <c r="B5830" s="45"/>
      <c r="C5830" s="45"/>
      <c r="D5830" s="45"/>
      <c r="E5830" s="45"/>
      <c r="F5830" s="45"/>
      <c r="G5830" s="45"/>
      <c r="H5830" s="45"/>
      <c r="I5830" s="45"/>
      <c r="J5830" s="45"/>
      <c r="K5830" s="45"/>
      <c r="L5830" s="45"/>
      <c r="M5830" s="45"/>
      <c r="N5830" s="45"/>
      <c r="O5830" s="45"/>
      <c r="P5830" s="45"/>
      <c r="Q5830" s="45"/>
      <c r="R5830" s="45"/>
      <c r="S5830" s="45"/>
      <c r="T5830" s="45"/>
      <c r="U5830" s="45"/>
      <c r="V5830" s="46" t="e">
        <f t="shared" si="364"/>
        <v>#NUM!</v>
      </c>
      <c r="W5830" s="45" t="e">
        <f>AND(J5830="Evet",OR(#REF!="Evet",#REF!="Evet",L5830="Evet",N5830="Evet",O5830="Evet"))</f>
        <v>#REF!</v>
      </c>
      <c r="X5830" s="47" t="e">
        <f t="shared" si="365"/>
        <v>#NUM!</v>
      </c>
      <c r="Y5830" s="47" t="e">
        <f t="shared" si="366"/>
        <v>#NUM!</v>
      </c>
      <c r="Z5830" s="47" t="e">
        <f t="shared" si="367"/>
        <v>#NUM!</v>
      </c>
      <c r="AA5830" s="45"/>
    </row>
    <row r="5831" spans="1:27" x14ac:dyDescent="0.25">
      <c r="A5831" s="45"/>
      <c r="B5831" s="45"/>
      <c r="C5831" s="45"/>
      <c r="D5831" s="45"/>
      <c r="E5831" s="45"/>
      <c r="F5831" s="45"/>
      <c r="G5831" s="45"/>
      <c r="H5831" s="45"/>
      <c r="I5831" s="45"/>
      <c r="J5831" s="45"/>
      <c r="K5831" s="45"/>
      <c r="L5831" s="45"/>
      <c r="M5831" s="45"/>
      <c r="N5831" s="45"/>
      <c r="O5831" s="45"/>
      <c r="P5831" s="45"/>
      <c r="Q5831" s="45"/>
      <c r="R5831" s="45"/>
      <c r="S5831" s="45"/>
      <c r="T5831" s="45"/>
      <c r="U5831" s="45"/>
      <c r="V5831" s="46" t="e">
        <f t="shared" si="364"/>
        <v>#NUM!</v>
      </c>
      <c r="W5831" s="45" t="e">
        <f>AND(J5831="Evet",OR(#REF!="Evet",#REF!="Evet",L5831="Evet",N5831="Evet",O5831="Evet"))</f>
        <v>#REF!</v>
      </c>
      <c r="X5831" s="47" t="e">
        <f t="shared" si="365"/>
        <v>#NUM!</v>
      </c>
      <c r="Y5831" s="47" t="e">
        <f t="shared" si="366"/>
        <v>#NUM!</v>
      </c>
      <c r="Z5831" s="47" t="e">
        <f t="shared" si="367"/>
        <v>#NUM!</v>
      </c>
      <c r="AA5831" s="45"/>
    </row>
    <row r="5832" spans="1:27" x14ac:dyDescent="0.25">
      <c r="A5832" s="45"/>
      <c r="B5832" s="45"/>
      <c r="C5832" s="45"/>
      <c r="D5832" s="45"/>
      <c r="E5832" s="45"/>
      <c r="F5832" s="45"/>
      <c r="G5832" s="45"/>
      <c r="H5832" s="45"/>
      <c r="I5832" s="45"/>
      <c r="J5832" s="45"/>
      <c r="K5832" s="45"/>
      <c r="L5832" s="45"/>
      <c r="M5832" s="45"/>
      <c r="N5832" s="45"/>
      <c r="O5832" s="45"/>
      <c r="P5832" s="45"/>
      <c r="Q5832" s="45"/>
      <c r="R5832" s="45"/>
      <c r="S5832" s="45"/>
      <c r="T5832" s="45"/>
      <c r="U5832" s="45"/>
      <c r="V5832" s="46" t="e">
        <f t="shared" ref="V5832:V5895" si="368">AND(DATEDIF(DATE(2022,12,31),D5832,"d")&gt;175,DATEDIF(C5832,D5832,"d")&gt;265)</f>
        <v>#NUM!</v>
      </c>
      <c r="W5832" s="45" t="e">
        <f>AND(J5832="Evet",OR(#REF!="Evet",#REF!="Evet",L5832="Evet",N5832="Evet",O5832="Evet"))</f>
        <v>#REF!</v>
      </c>
      <c r="X5832" s="47" t="e">
        <f t="shared" ref="X5832:X5895" si="369">AND(DATEDIF(DATE(2022,12,31),D5832,"d")&gt;85,DATEDIF(C5832,D5832,"d")&gt;175)</f>
        <v>#NUM!</v>
      </c>
      <c r="Y5832" s="47" t="e">
        <f t="shared" ref="Y5832:Y5895" si="370">AND(DATEDIF(DATE(2022,12,31),D5832,"d")&gt;27,DATEDIF(C5832,D5832,"d")&gt;57)</f>
        <v>#NUM!</v>
      </c>
      <c r="Z5832" s="47" t="e">
        <f t="shared" ref="Z5832:Z5895" si="371">AND(DATEDIF(DATE(2022,12,31),D5832,"d")&gt;27,DATEDIF(C5832,D5832,"d")&gt;27)</f>
        <v>#NUM!</v>
      </c>
      <c r="AA5832" s="45"/>
    </row>
    <row r="5833" spans="1:27" x14ac:dyDescent="0.25">
      <c r="A5833" s="45"/>
      <c r="B5833" s="45"/>
      <c r="C5833" s="45"/>
      <c r="D5833" s="45"/>
      <c r="E5833" s="45"/>
      <c r="F5833" s="45"/>
      <c r="G5833" s="45"/>
      <c r="H5833" s="45"/>
      <c r="I5833" s="45"/>
      <c r="J5833" s="45"/>
      <c r="K5833" s="45"/>
      <c r="L5833" s="45"/>
      <c r="M5833" s="45"/>
      <c r="N5833" s="45"/>
      <c r="O5833" s="45"/>
      <c r="P5833" s="45"/>
      <c r="Q5833" s="45"/>
      <c r="R5833" s="45"/>
      <c r="S5833" s="45"/>
      <c r="T5833" s="45"/>
      <c r="U5833" s="45"/>
      <c r="V5833" s="46" t="e">
        <f t="shared" si="368"/>
        <v>#NUM!</v>
      </c>
      <c r="W5833" s="45" t="e">
        <f>AND(J5833="Evet",OR(#REF!="Evet",#REF!="Evet",L5833="Evet",N5833="Evet",O5833="Evet"))</f>
        <v>#REF!</v>
      </c>
      <c r="X5833" s="47" t="e">
        <f t="shared" si="369"/>
        <v>#NUM!</v>
      </c>
      <c r="Y5833" s="47" t="e">
        <f t="shared" si="370"/>
        <v>#NUM!</v>
      </c>
      <c r="Z5833" s="47" t="e">
        <f t="shared" si="371"/>
        <v>#NUM!</v>
      </c>
      <c r="AA5833" s="45"/>
    </row>
    <row r="5834" spans="1:27" x14ac:dyDescent="0.25">
      <c r="A5834" s="45"/>
      <c r="B5834" s="45"/>
      <c r="C5834" s="45"/>
      <c r="D5834" s="45"/>
      <c r="E5834" s="45"/>
      <c r="F5834" s="45"/>
      <c r="G5834" s="45"/>
      <c r="H5834" s="45"/>
      <c r="I5834" s="45"/>
      <c r="J5834" s="45"/>
      <c r="K5834" s="45"/>
      <c r="L5834" s="45"/>
      <c r="M5834" s="45"/>
      <c r="N5834" s="45"/>
      <c r="O5834" s="45"/>
      <c r="P5834" s="45"/>
      <c r="Q5834" s="45"/>
      <c r="R5834" s="45"/>
      <c r="S5834" s="45"/>
      <c r="T5834" s="45"/>
      <c r="U5834" s="45"/>
      <c r="V5834" s="46" t="e">
        <f t="shared" si="368"/>
        <v>#NUM!</v>
      </c>
      <c r="W5834" s="45" t="e">
        <f>AND(J5834="Evet",OR(#REF!="Evet",#REF!="Evet",L5834="Evet",N5834="Evet",O5834="Evet"))</f>
        <v>#REF!</v>
      </c>
      <c r="X5834" s="47" t="e">
        <f t="shared" si="369"/>
        <v>#NUM!</v>
      </c>
      <c r="Y5834" s="47" t="e">
        <f t="shared" si="370"/>
        <v>#NUM!</v>
      </c>
      <c r="Z5834" s="47" t="e">
        <f t="shared" si="371"/>
        <v>#NUM!</v>
      </c>
      <c r="AA5834" s="45"/>
    </row>
    <row r="5835" spans="1:27" x14ac:dyDescent="0.25">
      <c r="A5835" s="45"/>
      <c r="B5835" s="45"/>
      <c r="C5835" s="45"/>
      <c r="D5835" s="45"/>
      <c r="E5835" s="45"/>
      <c r="F5835" s="45"/>
      <c r="G5835" s="45"/>
      <c r="H5835" s="45"/>
      <c r="I5835" s="45"/>
      <c r="J5835" s="45"/>
      <c r="K5835" s="45"/>
      <c r="L5835" s="45"/>
      <c r="M5835" s="45"/>
      <c r="N5835" s="45"/>
      <c r="O5835" s="45"/>
      <c r="P5835" s="45"/>
      <c r="Q5835" s="45"/>
      <c r="R5835" s="45"/>
      <c r="S5835" s="45"/>
      <c r="T5835" s="45"/>
      <c r="U5835" s="45"/>
      <c r="V5835" s="46" t="e">
        <f t="shared" si="368"/>
        <v>#NUM!</v>
      </c>
      <c r="W5835" s="45" t="e">
        <f>AND(J5835="Evet",OR(#REF!="Evet",#REF!="Evet",L5835="Evet",N5835="Evet",O5835="Evet"))</f>
        <v>#REF!</v>
      </c>
      <c r="X5835" s="47" t="e">
        <f t="shared" si="369"/>
        <v>#NUM!</v>
      </c>
      <c r="Y5835" s="47" t="e">
        <f t="shared" si="370"/>
        <v>#NUM!</v>
      </c>
      <c r="Z5835" s="47" t="e">
        <f t="shared" si="371"/>
        <v>#NUM!</v>
      </c>
      <c r="AA5835" s="45"/>
    </row>
    <row r="5836" spans="1:27" x14ac:dyDescent="0.25">
      <c r="A5836" s="45"/>
      <c r="B5836" s="45"/>
      <c r="C5836" s="45"/>
      <c r="D5836" s="45"/>
      <c r="E5836" s="45"/>
      <c r="F5836" s="45"/>
      <c r="G5836" s="45"/>
      <c r="H5836" s="45"/>
      <c r="I5836" s="45"/>
      <c r="J5836" s="45"/>
      <c r="K5836" s="45"/>
      <c r="L5836" s="45"/>
      <c r="M5836" s="45"/>
      <c r="N5836" s="45"/>
      <c r="O5836" s="45"/>
      <c r="P5836" s="45"/>
      <c r="Q5836" s="45"/>
      <c r="R5836" s="45"/>
      <c r="S5836" s="45"/>
      <c r="T5836" s="45"/>
      <c r="U5836" s="45"/>
      <c r="V5836" s="46" t="e">
        <f t="shared" si="368"/>
        <v>#NUM!</v>
      </c>
      <c r="W5836" s="45" t="e">
        <f>AND(J5836="Evet",OR(#REF!="Evet",#REF!="Evet",L5836="Evet",N5836="Evet",O5836="Evet"))</f>
        <v>#REF!</v>
      </c>
      <c r="X5836" s="47" t="e">
        <f t="shared" si="369"/>
        <v>#NUM!</v>
      </c>
      <c r="Y5836" s="47" t="e">
        <f t="shared" si="370"/>
        <v>#NUM!</v>
      </c>
      <c r="Z5836" s="47" t="e">
        <f t="shared" si="371"/>
        <v>#NUM!</v>
      </c>
      <c r="AA5836" s="45"/>
    </row>
    <row r="5837" spans="1:27" x14ac:dyDescent="0.25">
      <c r="A5837" s="45"/>
      <c r="B5837" s="45"/>
      <c r="C5837" s="45"/>
      <c r="D5837" s="45"/>
      <c r="E5837" s="45"/>
      <c r="F5837" s="45"/>
      <c r="G5837" s="45"/>
      <c r="H5837" s="45"/>
      <c r="I5837" s="45"/>
      <c r="J5837" s="45"/>
      <c r="K5837" s="45"/>
      <c r="L5837" s="45"/>
      <c r="M5837" s="45"/>
      <c r="N5837" s="45"/>
      <c r="O5837" s="45"/>
      <c r="P5837" s="45"/>
      <c r="Q5837" s="45"/>
      <c r="R5837" s="45"/>
      <c r="S5837" s="45"/>
      <c r="T5837" s="45"/>
      <c r="U5837" s="45"/>
      <c r="V5837" s="46" t="e">
        <f t="shared" si="368"/>
        <v>#NUM!</v>
      </c>
      <c r="W5837" s="45" t="e">
        <f>AND(J5837="Evet",OR(#REF!="Evet",#REF!="Evet",L5837="Evet",N5837="Evet",O5837="Evet"))</f>
        <v>#REF!</v>
      </c>
      <c r="X5837" s="47" t="e">
        <f t="shared" si="369"/>
        <v>#NUM!</v>
      </c>
      <c r="Y5837" s="47" t="e">
        <f t="shared" si="370"/>
        <v>#NUM!</v>
      </c>
      <c r="Z5837" s="47" t="e">
        <f t="shared" si="371"/>
        <v>#NUM!</v>
      </c>
      <c r="AA5837" s="45"/>
    </row>
    <row r="5838" spans="1:27" x14ac:dyDescent="0.25">
      <c r="A5838" s="45"/>
      <c r="B5838" s="45"/>
      <c r="C5838" s="45"/>
      <c r="D5838" s="45"/>
      <c r="E5838" s="45"/>
      <c r="F5838" s="45"/>
      <c r="G5838" s="45"/>
      <c r="H5838" s="45"/>
      <c r="I5838" s="45"/>
      <c r="J5838" s="45"/>
      <c r="K5838" s="45"/>
      <c r="L5838" s="45"/>
      <c r="M5838" s="45"/>
      <c r="N5838" s="45"/>
      <c r="O5838" s="45"/>
      <c r="P5838" s="45"/>
      <c r="Q5838" s="45"/>
      <c r="R5838" s="45"/>
      <c r="S5838" s="45"/>
      <c r="T5838" s="45"/>
      <c r="U5838" s="45"/>
      <c r="V5838" s="46" t="e">
        <f t="shared" si="368"/>
        <v>#NUM!</v>
      </c>
      <c r="W5838" s="45" t="e">
        <f>AND(J5838="Evet",OR(#REF!="Evet",#REF!="Evet",L5838="Evet",N5838="Evet",O5838="Evet"))</f>
        <v>#REF!</v>
      </c>
      <c r="X5838" s="47" t="e">
        <f t="shared" si="369"/>
        <v>#NUM!</v>
      </c>
      <c r="Y5838" s="47" t="e">
        <f t="shared" si="370"/>
        <v>#NUM!</v>
      </c>
      <c r="Z5838" s="47" t="e">
        <f t="shared" si="371"/>
        <v>#NUM!</v>
      </c>
      <c r="AA5838" s="45"/>
    </row>
    <row r="5839" spans="1:27" x14ac:dyDescent="0.25">
      <c r="A5839" s="45"/>
      <c r="B5839" s="45"/>
      <c r="C5839" s="45"/>
      <c r="D5839" s="45"/>
      <c r="E5839" s="45"/>
      <c r="F5839" s="45"/>
      <c r="G5839" s="45"/>
      <c r="H5839" s="45"/>
      <c r="I5839" s="45"/>
      <c r="J5839" s="45"/>
      <c r="K5839" s="45"/>
      <c r="L5839" s="45"/>
      <c r="M5839" s="45"/>
      <c r="N5839" s="45"/>
      <c r="O5839" s="45"/>
      <c r="P5839" s="45"/>
      <c r="Q5839" s="45"/>
      <c r="R5839" s="45"/>
      <c r="S5839" s="45"/>
      <c r="T5839" s="45"/>
      <c r="U5839" s="45"/>
      <c r="V5839" s="46" t="e">
        <f t="shared" si="368"/>
        <v>#NUM!</v>
      </c>
      <c r="W5839" s="45" t="e">
        <f>AND(J5839="Evet",OR(#REF!="Evet",#REF!="Evet",L5839="Evet",N5839="Evet",O5839="Evet"))</f>
        <v>#REF!</v>
      </c>
      <c r="X5839" s="47" t="e">
        <f t="shared" si="369"/>
        <v>#NUM!</v>
      </c>
      <c r="Y5839" s="47" t="e">
        <f t="shared" si="370"/>
        <v>#NUM!</v>
      </c>
      <c r="Z5839" s="47" t="e">
        <f t="shared" si="371"/>
        <v>#NUM!</v>
      </c>
      <c r="AA5839" s="45"/>
    </row>
    <row r="5840" spans="1:27" x14ac:dyDescent="0.25">
      <c r="A5840" s="45"/>
      <c r="B5840" s="45"/>
      <c r="C5840" s="45"/>
      <c r="D5840" s="45"/>
      <c r="E5840" s="45"/>
      <c r="F5840" s="45"/>
      <c r="G5840" s="45"/>
      <c r="H5840" s="45"/>
      <c r="I5840" s="45"/>
      <c r="J5840" s="45"/>
      <c r="K5840" s="45"/>
      <c r="L5840" s="45"/>
      <c r="M5840" s="45"/>
      <c r="N5840" s="45"/>
      <c r="O5840" s="45"/>
      <c r="P5840" s="45"/>
      <c r="Q5840" s="45"/>
      <c r="R5840" s="45"/>
      <c r="S5840" s="45"/>
      <c r="T5840" s="45"/>
      <c r="U5840" s="45"/>
      <c r="V5840" s="46" t="e">
        <f t="shared" si="368"/>
        <v>#NUM!</v>
      </c>
      <c r="W5840" s="45" t="e">
        <f>AND(J5840="Evet",OR(#REF!="Evet",#REF!="Evet",L5840="Evet",N5840="Evet",O5840="Evet"))</f>
        <v>#REF!</v>
      </c>
      <c r="X5840" s="47" t="e">
        <f t="shared" si="369"/>
        <v>#NUM!</v>
      </c>
      <c r="Y5840" s="47" t="e">
        <f t="shared" si="370"/>
        <v>#NUM!</v>
      </c>
      <c r="Z5840" s="47" t="e">
        <f t="shared" si="371"/>
        <v>#NUM!</v>
      </c>
      <c r="AA5840" s="45"/>
    </row>
    <row r="5841" spans="1:27" x14ac:dyDescent="0.25">
      <c r="A5841" s="45"/>
      <c r="B5841" s="45"/>
      <c r="C5841" s="45"/>
      <c r="D5841" s="45"/>
      <c r="E5841" s="45"/>
      <c r="F5841" s="45"/>
      <c r="G5841" s="45"/>
      <c r="H5841" s="45"/>
      <c r="I5841" s="45"/>
      <c r="J5841" s="45"/>
      <c r="K5841" s="45"/>
      <c r="L5841" s="45"/>
      <c r="M5841" s="45"/>
      <c r="N5841" s="45"/>
      <c r="O5841" s="45"/>
      <c r="P5841" s="45"/>
      <c r="Q5841" s="45"/>
      <c r="R5841" s="45"/>
      <c r="S5841" s="45"/>
      <c r="T5841" s="45"/>
      <c r="U5841" s="45"/>
      <c r="V5841" s="46" t="e">
        <f t="shared" si="368"/>
        <v>#NUM!</v>
      </c>
      <c r="W5841" s="45" t="e">
        <f>AND(J5841="Evet",OR(#REF!="Evet",#REF!="Evet",L5841="Evet",N5841="Evet",O5841="Evet"))</f>
        <v>#REF!</v>
      </c>
      <c r="X5841" s="47" t="e">
        <f t="shared" si="369"/>
        <v>#NUM!</v>
      </c>
      <c r="Y5841" s="47" t="e">
        <f t="shared" si="370"/>
        <v>#NUM!</v>
      </c>
      <c r="Z5841" s="47" t="e">
        <f t="shared" si="371"/>
        <v>#NUM!</v>
      </c>
      <c r="AA5841" s="45"/>
    </row>
    <row r="5842" spans="1:27" x14ac:dyDescent="0.25">
      <c r="A5842" s="45"/>
      <c r="B5842" s="45"/>
      <c r="C5842" s="45"/>
      <c r="D5842" s="45"/>
      <c r="E5842" s="45"/>
      <c r="F5842" s="45"/>
      <c r="G5842" s="45"/>
      <c r="H5842" s="45"/>
      <c r="I5842" s="45"/>
      <c r="J5842" s="45"/>
      <c r="K5842" s="45"/>
      <c r="L5842" s="45"/>
      <c r="M5842" s="45"/>
      <c r="N5842" s="45"/>
      <c r="O5842" s="45"/>
      <c r="P5842" s="45"/>
      <c r="Q5842" s="45"/>
      <c r="R5842" s="45"/>
      <c r="S5842" s="45"/>
      <c r="T5842" s="45"/>
      <c r="U5842" s="45"/>
      <c r="V5842" s="46" t="e">
        <f t="shared" si="368"/>
        <v>#NUM!</v>
      </c>
      <c r="W5842" s="45" t="e">
        <f>AND(J5842="Evet",OR(#REF!="Evet",#REF!="Evet",L5842="Evet",N5842="Evet",O5842="Evet"))</f>
        <v>#REF!</v>
      </c>
      <c r="X5842" s="47" t="e">
        <f t="shared" si="369"/>
        <v>#NUM!</v>
      </c>
      <c r="Y5842" s="47" t="e">
        <f t="shared" si="370"/>
        <v>#NUM!</v>
      </c>
      <c r="Z5842" s="47" t="e">
        <f t="shared" si="371"/>
        <v>#NUM!</v>
      </c>
      <c r="AA5842" s="45"/>
    </row>
    <row r="5843" spans="1:27" x14ac:dyDescent="0.25">
      <c r="A5843" s="45"/>
      <c r="B5843" s="45"/>
      <c r="C5843" s="45"/>
      <c r="D5843" s="45"/>
      <c r="E5843" s="45"/>
      <c r="F5843" s="45"/>
      <c r="G5843" s="45"/>
      <c r="H5843" s="45"/>
      <c r="I5843" s="45"/>
      <c r="J5843" s="45"/>
      <c r="K5843" s="45"/>
      <c r="L5843" s="45"/>
      <c r="M5843" s="45"/>
      <c r="N5843" s="45"/>
      <c r="O5843" s="45"/>
      <c r="P5843" s="45"/>
      <c r="Q5843" s="45"/>
      <c r="R5843" s="45"/>
      <c r="S5843" s="45"/>
      <c r="T5843" s="45"/>
      <c r="U5843" s="45"/>
      <c r="V5843" s="46" t="e">
        <f t="shared" si="368"/>
        <v>#NUM!</v>
      </c>
      <c r="W5843" s="45" t="e">
        <f>AND(J5843="Evet",OR(#REF!="Evet",#REF!="Evet",L5843="Evet",N5843="Evet",O5843="Evet"))</f>
        <v>#REF!</v>
      </c>
      <c r="X5843" s="47" t="e">
        <f t="shared" si="369"/>
        <v>#NUM!</v>
      </c>
      <c r="Y5843" s="47" t="e">
        <f t="shared" si="370"/>
        <v>#NUM!</v>
      </c>
      <c r="Z5843" s="47" t="e">
        <f t="shared" si="371"/>
        <v>#NUM!</v>
      </c>
      <c r="AA5843" s="45"/>
    </row>
    <row r="5844" spans="1:27" x14ac:dyDescent="0.25">
      <c r="A5844" s="45"/>
      <c r="B5844" s="45"/>
      <c r="C5844" s="45"/>
      <c r="D5844" s="45"/>
      <c r="E5844" s="45"/>
      <c r="F5844" s="45"/>
      <c r="G5844" s="45"/>
      <c r="H5844" s="45"/>
      <c r="I5844" s="45"/>
      <c r="J5844" s="45"/>
      <c r="K5844" s="45"/>
      <c r="L5844" s="45"/>
      <c r="M5844" s="45"/>
      <c r="N5844" s="45"/>
      <c r="O5844" s="45"/>
      <c r="P5844" s="45"/>
      <c r="Q5844" s="45"/>
      <c r="R5844" s="45"/>
      <c r="S5844" s="45"/>
      <c r="T5844" s="45"/>
      <c r="U5844" s="45"/>
      <c r="V5844" s="46" t="e">
        <f t="shared" si="368"/>
        <v>#NUM!</v>
      </c>
      <c r="W5844" s="45" t="e">
        <f>AND(J5844="Evet",OR(#REF!="Evet",#REF!="Evet",L5844="Evet",N5844="Evet",O5844="Evet"))</f>
        <v>#REF!</v>
      </c>
      <c r="X5844" s="47" t="e">
        <f t="shared" si="369"/>
        <v>#NUM!</v>
      </c>
      <c r="Y5844" s="47" t="e">
        <f t="shared" si="370"/>
        <v>#NUM!</v>
      </c>
      <c r="Z5844" s="47" t="e">
        <f t="shared" si="371"/>
        <v>#NUM!</v>
      </c>
      <c r="AA5844" s="45"/>
    </row>
    <row r="5845" spans="1:27" x14ac:dyDescent="0.25">
      <c r="A5845" s="45"/>
      <c r="B5845" s="45"/>
      <c r="C5845" s="45"/>
      <c r="D5845" s="45"/>
      <c r="E5845" s="45"/>
      <c r="F5845" s="45"/>
      <c r="G5845" s="45"/>
      <c r="H5845" s="45"/>
      <c r="I5845" s="45"/>
      <c r="J5845" s="45"/>
      <c r="K5845" s="45"/>
      <c r="L5845" s="45"/>
      <c r="M5845" s="45"/>
      <c r="N5845" s="45"/>
      <c r="O5845" s="45"/>
      <c r="P5845" s="45"/>
      <c r="Q5845" s="45"/>
      <c r="R5845" s="45"/>
      <c r="S5845" s="45"/>
      <c r="T5845" s="45"/>
      <c r="U5845" s="45"/>
      <c r="V5845" s="46" t="e">
        <f t="shared" si="368"/>
        <v>#NUM!</v>
      </c>
      <c r="W5845" s="45" t="e">
        <f>AND(J5845="Evet",OR(#REF!="Evet",#REF!="Evet",L5845="Evet",N5845="Evet",O5845="Evet"))</f>
        <v>#REF!</v>
      </c>
      <c r="X5845" s="47" t="e">
        <f t="shared" si="369"/>
        <v>#NUM!</v>
      </c>
      <c r="Y5845" s="47" t="e">
        <f t="shared" si="370"/>
        <v>#NUM!</v>
      </c>
      <c r="Z5845" s="47" t="e">
        <f t="shared" si="371"/>
        <v>#NUM!</v>
      </c>
      <c r="AA5845" s="45"/>
    </row>
    <row r="5846" spans="1:27" x14ac:dyDescent="0.25">
      <c r="A5846" s="45"/>
      <c r="B5846" s="45"/>
      <c r="C5846" s="45"/>
      <c r="D5846" s="45"/>
      <c r="E5846" s="45"/>
      <c r="F5846" s="45"/>
      <c r="G5846" s="45"/>
      <c r="H5846" s="45"/>
      <c r="I5846" s="45"/>
      <c r="J5846" s="45"/>
      <c r="K5846" s="45"/>
      <c r="L5846" s="45"/>
      <c r="M5846" s="45"/>
      <c r="N5846" s="45"/>
      <c r="O5846" s="45"/>
      <c r="P5846" s="45"/>
      <c r="Q5846" s="45"/>
      <c r="R5846" s="45"/>
      <c r="S5846" s="45"/>
      <c r="T5846" s="45"/>
      <c r="U5846" s="45"/>
      <c r="V5846" s="46" t="e">
        <f t="shared" si="368"/>
        <v>#NUM!</v>
      </c>
      <c r="W5846" s="45" t="e">
        <f>AND(J5846="Evet",OR(#REF!="Evet",#REF!="Evet",L5846="Evet",N5846="Evet",O5846="Evet"))</f>
        <v>#REF!</v>
      </c>
      <c r="X5846" s="47" t="e">
        <f t="shared" si="369"/>
        <v>#NUM!</v>
      </c>
      <c r="Y5846" s="47" t="e">
        <f t="shared" si="370"/>
        <v>#NUM!</v>
      </c>
      <c r="Z5846" s="47" t="e">
        <f t="shared" si="371"/>
        <v>#NUM!</v>
      </c>
      <c r="AA5846" s="45"/>
    </row>
    <row r="5847" spans="1:27" x14ac:dyDescent="0.25">
      <c r="A5847" s="45"/>
      <c r="B5847" s="45"/>
      <c r="C5847" s="45"/>
      <c r="D5847" s="45"/>
      <c r="E5847" s="45"/>
      <c r="F5847" s="45"/>
      <c r="G5847" s="45"/>
      <c r="H5847" s="45"/>
      <c r="I5847" s="45"/>
      <c r="J5847" s="45"/>
      <c r="K5847" s="45"/>
      <c r="L5847" s="45"/>
      <c r="M5847" s="45"/>
      <c r="N5847" s="45"/>
      <c r="O5847" s="45"/>
      <c r="P5847" s="45"/>
      <c r="Q5847" s="45"/>
      <c r="R5847" s="45"/>
      <c r="S5847" s="45"/>
      <c r="T5847" s="45"/>
      <c r="U5847" s="45"/>
      <c r="V5847" s="46" t="e">
        <f t="shared" si="368"/>
        <v>#NUM!</v>
      </c>
      <c r="W5847" s="45" t="e">
        <f>AND(J5847="Evet",OR(#REF!="Evet",#REF!="Evet",L5847="Evet",N5847="Evet",O5847="Evet"))</f>
        <v>#REF!</v>
      </c>
      <c r="X5847" s="47" t="e">
        <f t="shared" si="369"/>
        <v>#NUM!</v>
      </c>
      <c r="Y5847" s="47" t="e">
        <f t="shared" si="370"/>
        <v>#NUM!</v>
      </c>
      <c r="Z5847" s="47" t="e">
        <f t="shared" si="371"/>
        <v>#NUM!</v>
      </c>
      <c r="AA5847" s="45"/>
    </row>
    <row r="5848" spans="1:27" x14ac:dyDescent="0.25">
      <c r="A5848" s="45"/>
      <c r="B5848" s="45"/>
      <c r="C5848" s="45"/>
      <c r="D5848" s="45"/>
      <c r="E5848" s="45"/>
      <c r="F5848" s="45"/>
      <c r="G5848" s="45"/>
      <c r="H5848" s="45"/>
      <c r="I5848" s="45"/>
      <c r="J5848" s="45"/>
      <c r="K5848" s="45"/>
      <c r="L5848" s="45"/>
      <c r="M5848" s="45"/>
      <c r="N5848" s="45"/>
      <c r="O5848" s="45"/>
      <c r="P5848" s="45"/>
      <c r="Q5848" s="45"/>
      <c r="R5848" s="45"/>
      <c r="S5848" s="45"/>
      <c r="T5848" s="45"/>
      <c r="U5848" s="45"/>
      <c r="V5848" s="46" t="e">
        <f t="shared" si="368"/>
        <v>#NUM!</v>
      </c>
      <c r="W5848" s="45" t="e">
        <f>AND(J5848="Evet",OR(#REF!="Evet",#REF!="Evet",L5848="Evet",N5848="Evet",O5848="Evet"))</f>
        <v>#REF!</v>
      </c>
      <c r="X5848" s="47" t="e">
        <f t="shared" si="369"/>
        <v>#NUM!</v>
      </c>
      <c r="Y5848" s="47" t="e">
        <f t="shared" si="370"/>
        <v>#NUM!</v>
      </c>
      <c r="Z5848" s="47" t="e">
        <f t="shared" si="371"/>
        <v>#NUM!</v>
      </c>
      <c r="AA5848" s="45"/>
    </row>
    <row r="5849" spans="1:27" x14ac:dyDescent="0.25">
      <c r="A5849" s="45"/>
      <c r="B5849" s="45"/>
      <c r="C5849" s="45"/>
      <c r="D5849" s="45"/>
      <c r="E5849" s="45"/>
      <c r="F5849" s="45"/>
      <c r="G5849" s="45"/>
      <c r="H5849" s="45"/>
      <c r="I5849" s="45"/>
      <c r="J5849" s="45"/>
      <c r="K5849" s="45"/>
      <c r="L5849" s="45"/>
      <c r="M5849" s="45"/>
      <c r="N5849" s="45"/>
      <c r="O5849" s="45"/>
      <c r="P5849" s="45"/>
      <c r="Q5849" s="45"/>
      <c r="R5849" s="45"/>
      <c r="S5849" s="45"/>
      <c r="T5849" s="45"/>
      <c r="U5849" s="45"/>
      <c r="V5849" s="46" t="e">
        <f t="shared" si="368"/>
        <v>#NUM!</v>
      </c>
      <c r="W5849" s="45" t="e">
        <f>AND(J5849="Evet",OR(#REF!="Evet",#REF!="Evet",L5849="Evet",N5849="Evet",O5849="Evet"))</f>
        <v>#REF!</v>
      </c>
      <c r="X5849" s="47" t="e">
        <f t="shared" si="369"/>
        <v>#NUM!</v>
      </c>
      <c r="Y5849" s="47" t="e">
        <f t="shared" si="370"/>
        <v>#NUM!</v>
      </c>
      <c r="Z5849" s="47" t="e">
        <f t="shared" si="371"/>
        <v>#NUM!</v>
      </c>
      <c r="AA5849" s="45"/>
    </row>
    <row r="5850" spans="1:27" x14ac:dyDescent="0.25">
      <c r="A5850" s="45"/>
      <c r="B5850" s="45"/>
      <c r="C5850" s="45"/>
      <c r="D5850" s="45"/>
      <c r="E5850" s="45"/>
      <c r="F5850" s="45"/>
      <c r="G5850" s="45"/>
      <c r="H5850" s="45"/>
      <c r="I5850" s="45"/>
      <c r="J5850" s="45"/>
      <c r="K5850" s="45"/>
      <c r="L5850" s="45"/>
      <c r="M5850" s="45"/>
      <c r="N5850" s="45"/>
      <c r="O5850" s="45"/>
      <c r="P5850" s="45"/>
      <c r="Q5850" s="45"/>
      <c r="R5850" s="45"/>
      <c r="S5850" s="45"/>
      <c r="T5850" s="45"/>
      <c r="U5850" s="45"/>
      <c r="V5850" s="46" t="e">
        <f t="shared" si="368"/>
        <v>#NUM!</v>
      </c>
      <c r="W5850" s="45" t="e">
        <f>AND(J5850="Evet",OR(#REF!="Evet",#REF!="Evet",L5850="Evet",N5850="Evet",O5850="Evet"))</f>
        <v>#REF!</v>
      </c>
      <c r="X5850" s="47" t="e">
        <f t="shared" si="369"/>
        <v>#NUM!</v>
      </c>
      <c r="Y5850" s="47" t="e">
        <f t="shared" si="370"/>
        <v>#NUM!</v>
      </c>
      <c r="Z5850" s="47" t="e">
        <f t="shared" si="371"/>
        <v>#NUM!</v>
      </c>
      <c r="AA5850" s="45"/>
    </row>
    <row r="5851" spans="1:27" x14ac:dyDescent="0.25">
      <c r="A5851" s="45"/>
      <c r="B5851" s="45"/>
      <c r="C5851" s="45"/>
      <c r="D5851" s="45"/>
      <c r="E5851" s="45"/>
      <c r="F5851" s="45"/>
      <c r="G5851" s="45"/>
      <c r="H5851" s="45"/>
      <c r="I5851" s="45"/>
      <c r="J5851" s="45"/>
      <c r="K5851" s="45"/>
      <c r="L5851" s="45"/>
      <c r="M5851" s="45"/>
      <c r="N5851" s="45"/>
      <c r="O5851" s="45"/>
      <c r="P5851" s="45"/>
      <c r="Q5851" s="45"/>
      <c r="R5851" s="45"/>
      <c r="S5851" s="45"/>
      <c r="T5851" s="45"/>
      <c r="U5851" s="45"/>
      <c r="V5851" s="46" t="e">
        <f t="shared" si="368"/>
        <v>#NUM!</v>
      </c>
      <c r="W5851" s="45" t="e">
        <f>AND(J5851="Evet",OR(#REF!="Evet",#REF!="Evet",L5851="Evet",N5851="Evet",O5851="Evet"))</f>
        <v>#REF!</v>
      </c>
      <c r="X5851" s="47" t="e">
        <f t="shared" si="369"/>
        <v>#NUM!</v>
      </c>
      <c r="Y5851" s="47" t="e">
        <f t="shared" si="370"/>
        <v>#NUM!</v>
      </c>
      <c r="Z5851" s="47" t="e">
        <f t="shared" si="371"/>
        <v>#NUM!</v>
      </c>
      <c r="AA5851" s="45"/>
    </row>
    <row r="5852" spans="1:27" x14ac:dyDescent="0.25">
      <c r="A5852" s="45"/>
      <c r="B5852" s="45"/>
      <c r="C5852" s="45"/>
      <c r="D5852" s="45"/>
      <c r="E5852" s="45"/>
      <c r="F5852" s="45"/>
      <c r="G5852" s="45"/>
      <c r="H5852" s="45"/>
      <c r="I5852" s="45"/>
      <c r="J5852" s="45"/>
      <c r="K5852" s="45"/>
      <c r="L5852" s="45"/>
      <c r="M5852" s="45"/>
      <c r="N5852" s="45"/>
      <c r="O5852" s="45"/>
      <c r="P5852" s="45"/>
      <c r="Q5852" s="45"/>
      <c r="R5852" s="45"/>
      <c r="S5852" s="45"/>
      <c r="T5852" s="45"/>
      <c r="U5852" s="45"/>
      <c r="V5852" s="46" t="e">
        <f t="shared" si="368"/>
        <v>#NUM!</v>
      </c>
      <c r="W5852" s="45" t="e">
        <f>AND(J5852="Evet",OR(#REF!="Evet",#REF!="Evet",L5852="Evet",N5852="Evet",O5852="Evet"))</f>
        <v>#REF!</v>
      </c>
      <c r="X5852" s="47" t="e">
        <f t="shared" si="369"/>
        <v>#NUM!</v>
      </c>
      <c r="Y5852" s="47" t="e">
        <f t="shared" si="370"/>
        <v>#NUM!</v>
      </c>
      <c r="Z5852" s="47" t="e">
        <f t="shared" si="371"/>
        <v>#NUM!</v>
      </c>
      <c r="AA5852" s="45"/>
    </row>
    <row r="5853" spans="1:27" x14ac:dyDescent="0.25">
      <c r="A5853" s="45"/>
      <c r="B5853" s="45"/>
      <c r="C5853" s="45"/>
      <c r="D5853" s="45"/>
      <c r="E5853" s="45"/>
      <c r="F5853" s="45"/>
      <c r="G5853" s="45"/>
      <c r="H5853" s="45"/>
      <c r="I5853" s="45"/>
      <c r="J5853" s="45"/>
      <c r="K5853" s="45"/>
      <c r="L5853" s="45"/>
      <c r="M5853" s="45"/>
      <c r="N5853" s="45"/>
      <c r="O5853" s="45"/>
      <c r="P5853" s="45"/>
      <c r="Q5853" s="45"/>
      <c r="R5853" s="45"/>
      <c r="S5853" s="45"/>
      <c r="T5853" s="45"/>
      <c r="U5853" s="45"/>
      <c r="V5853" s="46" t="e">
        <f t="shared" si="368"/>
        <v>#NUM!</v>
      </c>
      <c r="W5853" s="45" t="e">
        <f>AND(J5853="Evet",OR(#REF!="Evet",#REF!="Evet",L5853="Evet",N5853="Evet",O5853="Evet"))</f>
        <v>#REF!</v>
      </c>
      <c r="X5853" s="47" t="e">
        <f t="shared" si="369"/>
        <v>#NUM!</v>
      </c>
      <c r="Y5853" s="47" t="e">
        <f t="shared" si="370"/>
        <v>#NUM!</v>
      </c>
      <c r="Z5853" s="47" t="e">
        <f t="shared" si="371"/>
        <v>#NUM!</v>
      </c>
      <c r="AA5853" s="45"/>
    </row>
    <row r="5854" spans="1:27" x14ac:dyDescent="0.25">
      <c r="A5854" s="45"/>
      <c r="B5854" s="45"/>
      <c r="C5854" s="45"/>
      <c r="D5854" s="45"/>
      <c r="E5854" s="45"/>
      <c r="F5854" s="45"/>
      <c r="G5854" s="45"/>
      <c r="H5854" s="45"/>
      <c r="I5854" s="45"/>
      <c r="J5854" s="45"/>
      <c r="K5854" s="45"/>
      <c r="L5854" s="45"/>
      <c r="M5854" s="45"/>
      <c r="N5854" s="45"/>
      <c r="O5854" s="45"/>
      <c r="P5854" s="45"/>
      <c r="Q5854" s="45"/>
      <c r="R5854" s="45"/>
      <c r="S5854" s="45"/>
      <c r="T5854" s="45"/>
      <c r="U5854" s="45"/>
      <c r="V5854" s="46" t="e">
        <f t="shared" si="368"/>
        <v>#NUM!</v>
      </c>
      <c r="W5854" s="45" t="e">
        <f>AND(J5854="Evet",OR(#REF!="Evet",#REF!="Evet",L5854="Evet",N5854="Evet",O5854="Evet"))</f>
        <v>#REF!</v>
      </c>
      <c r="X5854" s="47" t="e">
        <f t="shared" si="369"/>
        <v>#NUM!</v>
      </c>
      <c r="Y5854" s="47" t="e">
        <f t="shared" si="370"/>
        <v>#NUM!</v>
      </c>
      <c r="Z5854" s="47" t="e">
        <f t="shared" si="371"/>
        <v>#NUM!</v>
      </c>
      <c r="AA5854" s="45"/>
    </row>
    <row r="5855" spans="1:27" x14ac:dyDescent="0.25">
      <c r="A5855" s="45"/>
      <c r="B5855" s="45"/>
      <c r="C5855" s="45"/>
      <c r="D5855" s="45"/>
      <c r="E5855" s="45"/>
      <c r="F5855" s="45"/>
      <c r="G5855" s="45"/>
      <c r="H5855" s="45"/>
      <c r="I5855" s="45"/>
      <c r="J5855" s="45"/>
      <c r="K5855" s="45"/>
      <c r="L5855" s="45"/>
      <c r="M5855" s="45"/>
      <c r="N5855" s="45"/>
      <c r="O5855" s="45"/>
      <c r="P5855" s="45"/>
      <c r="Q5855" s="45"/>
      <c r="R5855" s="45"/>
      <c r="S5855" s="45"/>
      <c r="T5855" s="45"/>
      <c r="U5855" s="45"/>
      <c r="V5855" s="46" t="e">
        <f t="shared" si="368"/>
        <v>#NUM!</v>
      </c>
      <c r="W5855" s="45" t="e">
        <f>AND(J5855="Evet",OR(#REF!="Evet",#REF!="Evet",L5855="Evet",N5855="Evet",O5855="Evet"))</f>
        <v>#REF!</v>
      </c>
      <c r="X5855" s="47" t="e">
        <f t="shared" si="369"/>
        <v>#NUM!</v>
      </c>
      <c r="Y5855" s="47" t="e">
        <f t="shared" si="370"/>
        <v>#NUM!</v>
      </c>
      <c r="Z5855" s="47" t="e">
        <f t="shared" si="371"/>
        <v>#NUM!</v>
      </c>
      <c r="AA5855" s="45"/>
    </row>
    <row r="5856" spans="1:27" x14ac:dyDescent="0.25">
      <c r="A5856" s="45"/>
      <c r="B5856" s="45"/>
      <c r="C5856" s="45"/>
      <c r="D5856" s="45"/>
      <c r="E5856" s="45"/>
      <c r="F5856" s="45"/>
      <c r="G5856" s="45"/>
      <c r="H5856" s="45"/>
      <c r="I5856" s="45"/>
      <c r="J5856" s="45"/>
      <c r="K5856" s="45"/>
      <c r="L5856" s="45"/>
      <c r="M5856" s="45"/>
      <c r="N5856" s="45"/>
      <c r="O5856" s="45"/>
      <c r="P5856" s="45"/>
      <c r="Q5856" s="45"/>
      <c r="R5856" s="45"/>
      <c r="S5856" s="45"/>
      <c r="T5856" s="45"/>
      <c r="U5856" s="45"/>
      <c r="V5856" s="46" t="e">
        <f t="shared" si="368"/>
        <v>#NUM!</v>
      </c>
      <c r="W5856" s="45" t="e">
        <f>AND(J5856="Evet",OR(#REF!="Evet",#REF!="Evet",L5856="Evet",N5856="Evet",O5856="Evet"))</f>
        <v>#REF!</v>
      </c>
      <c r="X5856" s="47" t="e">
        <f t="shared" si="369"/>
        <v>#NUM!</v>
      </c>
      <c r="Y5856" s="47" t="e">
        <f t="shared" si="370"/>
        <v>#NUM!</v>
      </c>
      <c r="Z5856" s="47" t="e">
        <f t="shared" si="371"/>
        <v>#NUM!</v>
      </c>
      <c r="AA5856" s="45"/>
    </row>
    <row r="5857" spans="1:27" x14ac:dyDescent="0.25">
      <c r="A5857" s="45"/>
      <c r="B5857" s="45"/>
      <c r="C5857" s="45"/>
      <c r="D5857" s="45"/>
      <c r="E5857" s="45"/>
      <c r="F5857" s="45"/>
      <c r="G5857" s="45"/>
      <c r="H5857" s="45"/>
      <c r="I5857" s="45"/>
      <c r="J5857" s="45"/>
      <c r="K5857" s="45"/>
      <c r="L5857" s="45"/>
      <c r="M5857" s="45"/>
      <c r="N5857" s="45"/>
      <c r="O5857" s="45"/>
      <c r="P5857" s="45"/>
      <c r="Q5857" s="45"/>
      <c r="R5857" s="45"/>
      <c r="S5857" s="45"/>
      <c r="T5857" s="45"/>
      <c r="U5857" s="45"/>
      <c r="V5857" s="46" t="e">
        <f t="shared" si="368"/>
        <v>#NUM!</v>
      </c>
      <c r="W5857" s="45" t="e">
        <f>AND(J5857="Evet",OR(#REF!="Evet",#REF!="Evet",L5857="Evet",N5857="Evet",O5857="Evet"))</f>
        <v>#REF!</v>
      </c>
      <c r="X5857" s="47" t="e">
        <f t="shared" si="369"/>
        <v>#NUM!</v>
      </c>
      <c r="Y5857" s="47" t="e">
        <f t="shared" si="370"/>
        <v>#NUM!</v>
      </c>
      <c r="Z5857" s="47" t="e">
        <f t="shared" si="371"/>
        <v>#NUM!</v>
      </c>
      <c r="AA5857" s="45"/>
    </row>
    <row r="5858" spans="1:27" x14ac:dyDescent="0.25">
      <c r="A5858" s="45"/>
      <c r="B5858" s="45"/>
      <c r="C5858" s="45"/>
      <c r="D5858" s="45"/>
      <c r="E5858" s="45"/>
      <c r="F5858" s="45"/>
      <c r="G5858" s="45"/>
      <c r="H5858" s="45"/>
      <c r="I5858" s="45"/>
      <c r="J5858" s="45"/>
      <c r="K5858" s="45"/>
      <c r="L5858" s="45"/>
      <c r="M5858" s="45"/>
      <c r="N5858" s="45"/>
      <c r="O5858" s="45"/>
      <c r="P5858" s="45"/>
      <c r="Q5858" s="45"/>
      <c r="R5858" s="45"/>
      <c r="S5858" s="45"/>
      <c r="T5858" s="45"/>
      <c r="U5858" s="45"/>
      <c r="V5858" s="46" t="e">
        <f t="shared" si="368"/>
        <v>#NUM!</v>
      </c>
      <c r="W5858" s="45" t="e">
        <f>AND(J5858="Evet",OR(#REF!="Evet",#REF!="Evet",L5858="Evet",N5858="Evet",O5858="Evet"))</f>
        <v>#REF!</v>
      </c>
      <c r="X5858" s="47" t="e">
        <f t="shared" si="369"/>
        <v>#NUM!</v>
      </c>
      <c r="Y5858" s="47" t="e">
        <f t="shared" si="370"/>
        <v>#NUM!</v>
      </c>
      <c r="Z5858" s="47" t="e">
        <f t="shared" si="371"/>
        <v>#NUM!</v>
      </c>
      <c r="AA5858" s="45"/>
    </row>
    <row r="5859" spans="1:27" x14ac:dyDescent="0.25">
      <c r="A5859" s="45"/>
      <c r="B5859" s="45"/>
      <c r="C5859" s="45"/>
      <c r="D5859" s="45"/>
      <c r="E5859" s="45"/>
      <c r="F5859" s="45"/>
      <c r="G5859" s="45"/>
      <c r="H5859" s="45"/>
      <c r="I5859" s="45"/>
      <c r="J5859" s="45"/>
      <c r="K5859" s="45"/>
      <c r="L5859" s="45"/>
      <c r="M5859" s="45"/>
      <c r="N5859" s="45"/>
      <c r="O5859" s="45"/>
      <c r="P5859" s="45"/>
      <c r="Q5859" s="45"/>
      <c r="R5859" s="45"/>
      <c r="S5859" s="45"/>
      <c r="T5859" s="45"/>
      <c r="U5859" s="45"/>
      <c r="V5859" s="46" t="e">
        <f t="shared" si="368"/>
        <v>#NUM!</v>
      </c>
      <c r="W5859" s="45" t="e">
        <f>AND(J5859="Evet",OR(#REF!="Evet",#REF!="Evet",L5859="Evet",N5859="Evet",O5859="Evet"))</f>
        <v>#REF!</v>
      </c>
      <c r="X5859" s="47" t="e">
        <f t="shared" si="369"/>
        <v>#NUM!</v>
      </c>
      <c r="Y5859" s="47" t="e">
        <f t="shared" si="370"/>
        <v>#NUM!</v>
      </c>
      <c r="Z5859" s="47" t="e">
        <f t="shared" si="371"/>
        <v>#NUM!</v>
      </c>
      <c r="AA5859" s="45"/>
    </row>
    <row r="5860" spans="1:27" x14ac:dyDescent="0.25">
      <c r="A5860" s="45"/>
      <c r="B5860" s="45"/>
      <c r="C5860" s="45"/>
      <c r="D5860" s="45"/>
      <c r="E5860" s="45"/>
      <c r="F5860" s="45"/>
      <c r="G5860" s="45"/>
      <c r="H5860" s="45"/>
      <c r="I5860" s="45"/>
      <c r="J5860" s="45"/>
      <c r="K5860" s="45"/>
      <c r="L5860" s="45"/>
      <c r="M5860" s="45"/>
      <c r="N5860" s="45"/>
      <c r="O5860" s="45"/>
      <c r="P5860" s="45"/>
      <c r="Q5860" s="45"/>
      <c r="R5860" s="45"/>
      <c r="S5860" s="45"/>
      <c r="T5860" s="45"/>
      <c r="U5860" s="45"/>
      <c r="V5860" s="46" t="e">
        <f t="shared" si="368"/>
        <v>#NUM!</v>
      </c>
      <c r="W5860" s="45" t="e">
        <f>AND(J5860="Evet",OR(#REF!="Evet",#REF!="Evet",L5860="Evet",N5860="Evet",O5860="Evet"))</f>
        <v>#REF!</v>
      </c>
      <c r="X5860" s="47" t="e">
        <f t="shared" si="369"/>
        <v>#NUM!</v>
      </c>
      <c r="Y5860" s="47" t="e">
        <f t="shared" si="370"/>
        <v>#NUM!</v>
      </c>
      <c r="Z5860" s="47" t="e">
        <f t="shared" si="371"/>
        <v>#NUM!</v>
      </c>
      <c r="AA5860" s="45"/>
    </row>
    <row r="5861" spans="1:27" x14ac:dyDescent="0.25">
      <c r="A5861" s="45"/>
      <c r="B5861" s="45"/>
      <c r="C5861" s="45"/>
      <c r="D5861" s="45"/>
      <c r="E5861" s="45"/>
      <c r="F5861" s="45"/>
      <c r="G5861" s="45"/>
      <c r="H5861" s="45"/>
      <c r="I5861" s="45"/>
      <c r="J5861" s="45"/>
      <c r="K5861" s="45"/>
      <c r="L5861" s="45"/>
      <c r="M5861" s="45"/>
      <c r="N5861" s="45"/>
      <c r="O5861" s="45"/>
      <c r="P5861" s="45"/>
      <c r="Q5861" s="45"/>
      <c r="R5861" s="45"/>
      <c r="S5861" s="45"/>
      <c r="T5861" s="45"/>
      <c r="U5861" s="45"/>
      <c r="V5861" s="46" t="e">
        <f t="shared" si="368"/>
        <v>#NUM!</v>
      </c>
      <c r="W5861" s="45" t="e">
        <f>AND(J5861="Evet",OR(#REF!="Evet",#REF!="Evet",L5861="Evet",N5861="Evet",O5861="Evet"))</f>
        <v>#REF!</v>
      </c>
      <c r="X5861" s="47" t="e">
        <f t="shared" si="369"/>
        <v>#NUM!</v>
      </c>
      <c r="Y5861" s="47" t="e">
        <f t="shared" si="370"/>
        <v>#NUM!</v>
      </c>
      <c r="Z5861" s="47" t="e">
        <f t="shared" si="371"/>
        <v>#NUM!</v>
      </c>
      <c r="AA5861" s="45"/>
    </row>
    <row r="5862" spans="1:27" x14ac:dyDescent="0.25">
      <c r="A5862" s="45"/>
      <c r="B5862" s="45"/>
      <c r="C5862" s="45"/>
      <c r="D5862" s="45"/>
      <c r="E5862" s="45"/>
      <c r="F5862" s="45"/>
      <c r="G5862" s="45"/>
      <c r="H5862" s="45"/>
      <c r="I5862" s="45"/>
      <c r="J5862" s="45"/>
      <c r="K5862" s="45"/>
      <c r="L5862" s="45"/>
      <c r="M5862" s="45"/>
      <c r="N5862" s="45"/>
      <c r="O5862" s="45"/>
      <c r="P5862" s="45"/>
      <c r="Q5862" s="45"/>
      <c r="R5862" s="45"/>
      <c r="S5862" s="45"/>
      <c r="T5862" s="45"/>
      <c r="U5862" s="45"/>
      <c r="V5862" s="46" t="e">
        <f t="shared" si="368"/>
        <v>#NUM!</v>
      </c>
      <c r="W5862" s="45" t="e">
        <f>AND(J5862="Evet",OR(#REF!="Evet",#REF!="Evet",L5862="Evet",N5862="Evet",O5862="Evet"))</f>
        <v>#REF!</v>
      </c>
      <c r="X5862" s="47" t="e">
        <f t="shared" si="369"/>
        <v>#NUM!</v>
      </c>
      <c r="Y5862" s="47" t="e">
        <f t="shared" si="370"/>
        <v>#NUM!</v>
      </c>
      <c r="Z5862" s="47" t="e">
        <f t="shared" si="371"/>
        <v>#NUM!</v>
      </c>
      <c r="AA5862" s="45"/>
    </row>
    <row r="5863" spans="1:27" x14ac:dyDescent="0.25">
      <c r="A5863" s="45"/>
      <c r="B5863" s="45"/>
      <c r="C5863" s="45"/>
      <c r="D5863" s="45"/>
      <c r="E5863" s="45"/>
      <c r="F5863" s="45"/>
      <c r="G5863" s="45"/>
      <c r="H5863" s="45"/>
      <c r="I5863" s="45"/>
      <c r="J5863" s="45"/>
      <c r="K5863" s="45"/>
      <c r="L5863" s="45"/>
      <c r="M5863" s="45"/>
      <c r="N5863" s="45"/>
      <c r="O5863" s="45"/>
      <c r="P5863" s="45"/>
      <c r="Q5863" s="45"/>
      <c r="R5863" s="45"/>
      <c r="S5863" s="45"/>
      <c r="T5863" s="45"/>
      <c r="U5863" s="45"/>
      <c r="V5863" s="46" t="e">
        <f t="shared" si="368"/>
        <v>#NUM!</v>
      </c>
      <c r="W5863" s="45" t="e">
        <f>AND(J5863="Evet",OR(#REF!="Evet",#REF!="Evet",L5863="Evet",N5863="Evet",O5863="Evet"))</f>
        <v>#REF!</v>
      </c>
      <c r="X5863" s="47" t="e">
        <f t="shared" si="369"/>
        <v>#NUM!</v>
      </c>
      <c r="Y5863" s="47" t="e">
        <f t="shared" si="370"/>
        <v>#NUM!</v>
      </c>
      <c r="Z5863" s="47" t="e">
        <f t="shared" si="371"/>
        <v>#NUM!</v>
      </c>
      <c r="AA5863" s="45"/>
    </row>
    <row r="5864" spans="1:27" x14ac:dyDescent="0.25">
      <c r="A5864" s="45"/>
      <c r="B5864" s="45"/>
      <c r="C5864" s="45"/>
      <c r="D5864" s="45"/>
      <c r="E5864" s="45"/>
      <c r="F5864" s="45"/>
      <c r="G5864" s="45"/>
      <c r="H5864" s="45"/>
      <c r="I5864" s="45"/>
      <c r="J5864" s="45"/>
      <c r="K5864" s="45"/>
      <c r="L5864" s="45"/>
      <c r="M5864" s="45"/>
      <c r="N5864" s="45"/>
      <c r="O5864" s="45"/>
      <c r="P5864" s="45"/>
      <c r="Q5864" s="45"/>
      <c r="R5864" s="45"/>
      <c r="S5864" s="45"/>
      <c r="T5864" s="45"/>
      <c r="U5864" s="45"/>
      <c r="V5864" s="46" t="e">
        <f t="shared" si="368"/>
        <v>#NUM!</v>
      </c>
      <c r="W5864" s="45" t="e">
        <f>AND(J5864="Evet",OR(#REF!="Evet",#REF!="Evet",L5864="Evet",N5864="Evet",O5864="Evet"))</f>
        <v>#REF!</v>
      </c>
      <c r="X5864" s="47" t="e">
        <f t="shared" si="369"/>
        <v>#NUM!</v>
      </c>
      <c r="Y5864" s="47" t="e">
        <f t="shared" si="370"/>
        <v>#NUM!</v>
      </c>
      <c r="Z5864" s="47" t="e">
        <f t="shared" si="371"/>
        <v>#NUM!</v>
      </c>
      <c r="AA5864" s="45"/>
    </row>
    <row r="5865" spans="1:27" x14ac:dyDescent="0.25">
      <c r="A5865" s="45"/>
      <c r="B5865" s="45"/>
      <c r="C5865" s="45"/>
      <c r="D5865" s="45"/>
      <c r="E5865" s="45"/>
      <c r="F5865" s="45"/>
      <c r="G5865" s="45"/>
      <c r="H5865" s="45"/>
      <c r="I5865" s="45"/>
      <c r="J5865" s="45"/>
      <c r="K5865" s="45"/>
      <c r="L5865" s="45"/>
      <c r="M5865" s="45"/>
      <c r="N5865" s="45"/>
      <c r="O5865" s="45"/>
      <c r="P5865" s="45"/>
      <c r="Q5865" s="45"/>
      <c r="R5865" s="45"/>
      <c r="S5865" s="45"/>
      <c r="T5865" s="45"/>
      <c r="U5865" s="45"/>
      <c r="V5865" s="46" t="e">
        <f t="shared" si="368"/>
        <v>#NUM!</v>
      </c>
      <c r="W5865" s="45" t="e">
        <f>AND(J5865="Evet",OR(#REF!="Evet",#REF!="Evet",L5865="Evet",N5865="Evet",O5865="Evet"))</f>
        <v>#REF!</v>
      </c>
      <c r="X5865" s="47" t="e">
        <f t="shared" si="369"/>
        <v>#NUM!</v>
      </c>
      <c r="Y5865" s="47" t="e">
        <f t="shared" si="370"/>
        <v>#NUM!</v>
      </c>
      <c r="Z5865" s="47" t="e">
        <f t="shared" si="371"/>
        <v>#NUM!</v>
      </c>
      <c r="AA5865" s="45"/>
    </row>
    <row r="5866" spans="1:27" x14ac:dyDescent="0.25">
      <c r="A5866" s="45"/>
      <c r="B5866" s="45"/>
      <c r="C5866" s="45"/>
      <c r="D5866" s="45"/>
      <c r="E5866" s="45"/>
      <c r="F5866" s="45"/>
      <c r="G5866" s="45"/>
      <c r="H5866" s="45"/>
      <c r="I5866" s="45"/>
      <c r="J5866" s="45"/>
      <c r="K5866" s="45"/>
      <c r="L5866" s="45"/>
      <c r="M5866" s="45"/>
      <c r="N5866" s="45"/>
      <c r="O5866" s="45"/>
      <c r="P5866" s="45"/>
      <c r="Q5866" s="45"/>
      <c r="R5866" s="45"/>
      <c r="S5866" s="45"/>
      <c r="T5866" s="45"/>
      <c r="U5866" s="45"/>
      <c r="V5866" s="46" t="e">
        <f t="shared" si="368"/>
        <v>#NUM!</v>
      </c>
      <c r="W5866" s="45" t="e">
        <f>AND(J5866="Evet",OR(#REF!="Evet",#REF!="Evet",L5866="Evet",N5866="Evet",O5866="Evet"))</f>
        <v>#REF!</v>
      </c>
      <c r="X5866" s="47" t="e">
        <f t="shared" si="369"/>
        <v>#NUM!</v>
      </c>
      <c r="Y5866" s="47" t="e">
        <f t="shared" si="370"/>
        <v>#NUM!</v>
      </c>
      <c r="Z5866" s="47" t="e">
        <f t="shared" si="371"/>
        <v>#NUM!</v>
      </c>
      <c r="AA5866" s="45"/>
    </row>
    <row r="5867" spans="1:27" x14ac:dyDescent="0.25">
      <c r="A5867" s="45"/>
      <c r="B5867" s="45"/>
      <c r="C5867" s="45"/>
      <c r="D5867" s="45"/>
      <c r="E5867" s="45"/>
      <c r="F5867" s="45"/>
      <c r="G5867" s="45"/>
      <c r="H5867" s="45"/>
      <c r="I5867" s="45"/>
      <c r="J5867" s="45"/>
      <c r="K5867" s="45"/>
      <c r="L5867" s="45"/>
      <c r="M5867" s="45"/>
      <c r="N5867" s="45"/>
      <c r="O5867" s="45"/>
      <c r="P5867" s="45"/>
      <c r="Q5867" s="45"/>
      <c r="R5867" s="45"/>
      <c r="S5867" s="45"/>
      <c r="T5867" s="45"/>
      <c r="U5867" s="45"/>
      <c r="V5867" s="46" t="e">
        <f t="shared" si="368"/>
        <v>#NUM!</v>
      </c>
      <c r="W5867" s="45" t="e">
        <f>AND(J5867="Evet",OR(#REF!="Evet",#REF!="Evet",L5867="Evet",N5867="Evet",O5867="Evet"))</f>
        <v>#REF!</v>
      </c>
      <c r="X5867" s="47" t="e">
        <f t="shared" si="369"/>
        <v>#NUM!</v>
      </c>
      <c r="Y5867" s="47" t="e">
        <f t="shared" si="370"/>
        <v>#NUM!</v>
      </c>
      <c r="Z5867" s="47" t="e">
        <f t="shared" si="371"/>
        <v>#NUM!</v>
      </c>
      <c r="AA5867" s="45"/>
    </row>
    <row r="5868" spans="1:27" x14ac:dyDescent="0.25">
      <c r="A5868" s="45"/>
      <c r="B5868" s="45"/>
      <c r="C5868" s="45"/>
      <c r="D5868" s="45"/>
      <c r="E5868" s="45"/>
      <c r="F5868" s="45"/>
      <c r="G5868" s="45"/>
      <c r="H5868" s="45"/>
      <c r="I5868" s="45"/>
      <c r="J5868" s="45"/>
      <c r="K5868" s="45"/>
      <c r="L5868" s="45"/>
      <c r="M5868" s="45"/>
      <c r="N5868" s="45"/>
      <c r="O5868" s="45"/>
      <c r="P5868" s="45"/>
      <c r="Q5868" s="45"/>
      <c r="R5868" s="45"/>
      <c r="S5868" s="45"/>
      <c r="T5868" s="45"/>
      <c r="U5868" s="45"/>
      <c r="V5868" s="46" t="e">
        <f t="shared" si="368"/>
        <v>#NUM!</v>
      </c>
      <c r="W5868" s="45" t="e">
        <f>AND(J5868="Evet",OR(#REF!="Evet",#REF!="Evet",L5868="Evet",N5868="Evet",O5868="Evet"))</f>
        <v>#REF!</v>
      </c>
      <c r="X5868" s="47" t="e">
        <f t="shared" si="369"/>
        <v>#NUM!</v>
      </c>
      <c r="Y5868" s="47" t="e">
        <f t="shared" si="370"/>
        <v>#NUM!</v>
      </c>
      <c r="Z5868" s="47" t="e">
        <f t="shared" si="371"/>
        <v>#NUM!</v>
      </c>
      <c r="AA5868" s="45"/>
    </row>
    <row r="5869" spans="1:27" x14ac:dyDescent="0.25">
      <c r="A5869" s="45"/>
      <c r="B5869" s="45"/>
      <c r="C5869" s="45"/>
      <c r="D5869" s="45"/>
      <c r="E5869" s="45"/>
      <c r="F5869" s="45"/>
      <c r="G5869" s="45"/>
      <c r="H5869" s="45"/>
      <c r="I5869" s="45"/>
      <c r="J5869" s="45"/>
      <c r="K5869" s="45"/>
      <c r="L5869" s="45"/>
      <c r="M5869" s="45"/>
      <c r="N5869" s="45"/>
      <c r="O5869" s="45"/>
      <c r="P5869" s="45"/>
      <c r="Q5869" s="45"/>
      <c r="R5869" s="45"/>
      <c r="S5869" s="45"/>
      <c r="T5869" s="45"/>
      <c r="U5869" s="45"/>
      <c r="V5869" s="46" t="e">
        <f t="shared" si="368"/>
        <v>#NUM!</v>
      </c>
      <c r="W5869" s="45" t="e">
        <f>AND(J5869="Evet",OR(#REF!="Evet",#REF!="Evet",L5869="Evet",N5869="Evet",O5869="Evet"))</f>
        <v>#REF!</v>
      </c>
      <c r="X5869" s="47" t="e">
        <f t="shared" si="369"/>
        <v>#NUM!</v>
      </c>
      <c r="Y5869" s="47" t="e">
        <f t="shared" si="370"/>
        <v>#NUM!</v>
      </c>
      <c r="Z5869" s="47" t="e">
        <f t="shared" si="371"/>
        <v>#NUM!</v>
      </c>
      <c r="AA5869" s="45"/>
    </row>
    <row r="5870" spans="1:27" x14ac:dyDescent="0.25">
      <c r="A5870" s="45"/>
      <c r="B5870" s="45"/>
      <c r="C5870" s="45"/>
      <c r="D5870" s="45"/>
      <c r="E5870" s="45"/>
      <c r="F5870" s="45"/>
      <c r="G5870" s="45"/>
      <c r="H5870" s="45"/>
      <c r="I5870" s="45"/>
      <c r="J5870" s="45"/>
      <c r="K5870" s="45"/>
      <c r="L5870" s="45"/>
      <c r="M5870" s="45"/>
      <c r="N5870" s="45"/>
      <c r="O5870" s="45"/>
      <c r="P5870" s="45"/>
      <c r="Q5870" s="45"/>
      <c r="R5870" s="45"/>
      <c r="S5870" s="45"/>
      <c r="T5870" s="45"/>
      <c r="U5870" s="45"/>
      <c r="V5870" s="46" t="e">
        <f t="shared" si="368"/>
        <v>#NUM!</v>
      </c>
      <c r="W5870" s="45" t="e">
        <f>AND(J5870="Evet",OR(#REF!="Evet",#REF!="Evet",L5870="Evet",N5870="Evet",O5870="Evet"))</f>
        <v>#REF!</v>
      </c>
      <c r="X5870" s="47" t="e">
        <f t="shared" si="369"/>
        <v>#NUM!</v>
      </c>
      <c r="Y5870" s="47" t="e">
        <f t="shared" si="370"/>
        <v>#NUM!</v>
      </c>
      <c r="Z5870" s="47" t="e">
        <f t="shared" si="371"/>
        <v>#NUM!</v>
      </c>
      <c r="AA5870" s="45"/>
    </row>
    <row r="5871" spans="1:27" x14ac:dyDescent="0.25">
      <c r="A5871" s="45"/>
      <c r="B5871" s="45"/>
      <c r="C5871" s="45"/>
      <c r="D5871" s="45"/>
      <c r="E5871" s="45"/>
      <c r="F5871" s="45"/>
      <c r="G5871" s="45"/>
      <c r="H5871" s="45"/>
      <c r="I5871" s="45"/>
      <c r="J5871" s="45"/>
      <c r="K5871" s="45"/>
      <c r="L5871" s="45"/>
      <c r="M5871" s="45"/>
      <c r="N5871" s="45"/>
      <c r="O5871" s="45"/>
      <c r="P5871" s="45"/>
      <c r="Q5871" s="45"/>
      <c r="R5871" s="45"/>
      <c r="S5871" s="45"/>
      <c r="T5871" s="45"/>
      <c r="U5871" s="45"/>
      <c r="V5871" s="46" t="e">
        <f t="shared" si="368"/>
        <v>#NUM!</v>
      </c>
      <c r="W5871" s="45" t="e">
        <f>AND(J5871="Evet",OR(#REF!="Evet",#REF!="Evet",L5871="Evet",N5871="Evet",O5871="Evet"))</f>
        <v>#REF!</v>
      </c>
      <c r="X5871" s="47" t="e">
        <f t="shared" si="369"/>
        <v>#NUM!</v>
      </c>
      <c r="Y5871" s="47" t="e">
        <f t="shared" si="370"/>
        <v>#NUM!</v>
      </c>
      <c r="Z5871" s="47" t="e">
        <f t="shared" si="371"/>
        <v>#NUM!</v>
      </c>
      <c r="AA5871" s="45"/>
    </row>
    <row r="5872" spans="1:27" x14ac:dyDescent="0.25">
      <c r="A5872" s="45"/>
      <c r="B5872" s="45"/>
      <c r="C5872" s="45"/>
      <c r="D5872" s="45"/>
      <c r="E5872" s="45"/>
      <c r="F5872" s="45"/>
      <c r="G5872" s="45"/>
      <c r="H5872" s="45"/>
      <c r="I5872" s="45"/>
      <c r="J5872" s="45"/>
      <c r="K5872" s="45"/>
      <c r="L5872" s="45"/>
      <c r="M5872" s="45"/>
      <c r="N5872" s="45"/>
      <c r="O5872" s="45"/>
      <c r="P5872" s="45"/>
      <c r="Q5872" s="45"/>
      <c r="R5872" s="45"/>
      <c r="S5872" s="45"/>
      <c r="T5872" s="45"/>
      <c r="U5872" s="45"/>
      <c r="V5872" s="46" t="e">
        <f t="shared" si="368"/>
        <v>#NUM!</v>
      </c>
      <c r="W5872" s="45" t="e">
        <f>AND(J5872="Evet",OR(#REF!="Evet",#REF!="Evet",L5872="Evet",N5872="Evet",O5872="Evet"))</f>
        <v>#REF!</v>
      </c>
      <c r="X5872" s="47" t="e">
        <f t="shared" si="369"/>
        <v>#NUM!</v>
      </c>
      <c r="Y5872" s="47" t="e">
        <f t="shared" si="370"/>
        <v>#NUM!</v>
      </c>
      <c r="Z5872" s="47" t="e">
        <f t="shared" si="371"/>
        <v>#NUM!</v>
      </c>
      <c r="AA5872" s="45"/>
    </row>
    <row r="5873" spans="1:27" x14ac:dyDescent="0.25">
      <c r="A5873" s="45"/>
      <c r="B5873" s="45"/>
      <c r="C5873" s="45"/>
      <c r="D5873" s="45"/>
      <c r="E5873" s="45"/>
      <c r="F5873" s="45"/>
      <c r="G5873" s="45"/>
      <c r="H5873" s="45"/>
      <c r="I5873" s="45"/>
      <c r="J5873" s="45"/>
      <c r="K5873" s="45"/>
      <c r="L5873" s="45"/>
      <c r="M5873" s="45"/>
      <c r="N5873" s="45"/>
      <c r="O5873" s="45"/>
      <c r="P5873" s="45"/>
      <c r="Q5873" s="45"/>
      <c r="R5873" s="45"/>
      <c r="S5873" s="45"/>
      <c r="T5873" s="45"/>
      <c r="U5873" s="45"/>
      <c r="V5873" s="46" t="e">
        <f t="shared" si="368"/>
        <v>#NUM!</v>
      </c>
      <c r="W5873" s="45" t="e">
        <f>AND(J5873="Evet",OR(#REF!="Evet",#REF!="Evet",L5873="Evet",N5873="Evet",O5873="Evet"))</f>
        <v>#REF!</v>
      </c>
      <c r="X5873" s="47" t="e">
        <f t="shared" si="369"/>
        <v>#NUM!</v>
      </c>
      <c r="Y5873" s="47" t="e">
        <f t="shared" si="370"/>
        <v>#NUM!</v>
      </c>
      <c r="Z5873" s="47" t="e">
        <f t="shared" si="371"/>
        <v>#NUM!</v>
      </c>
      <c r="AA5873" s="45"/>
    </row>
    <row r="5874" spans="1:27" x14ac:dyDescent="0.25">
      <c r="A5874" s="45"/>
      <c r="B5874" s="45"/>
      <c r="C5874" s="45"/>
      <c r="D5874" s="45"/>
      <c r="E5874" s="45"/>
      <c r="F5874" s="45"/>
      <c r="G5874" s="45"/>
      <c r="H5874" s="45"/>
      <c r="I5874" s="45"/>
      <c r="J5874" s="45"/>
      <c r="K5874" s="45"/>
      <c r="L5874" s="45"/>
      <c r="M5874" s="45"/>
      <c r="N5874" s="45"/>
      <c r="O5874" s="45"/>
      <c r="P5874" s="45"/>
      <c r="Q5874" s="45"/>
      <c r="R5874" s="45"/>
      <c r="S5874" s="45"/>
      <c r="T5874" s="45"/>
      <c r="U5874" s="45"/>
      <c r="V5874" s="46" t="e">
        <f t="shared" si="368"/>
        <v>#NUM!</v>
      </c>
      <c r="W5874" s="45" t="e">
        <f>AND(J5874="Evet",OR(#REF!="Evet",#REF!="Evet",L5874="Evet",N5874="Evet",O5874="Evet"))</f>
        <v>#REF!</v>
      </c>
      <c r="X5874" s="47" t="e">
        <f t="shared" si="369"/>
        <v>#NUM!</v>
      </c>
      <c r="Y5874" s="47" t="e">
        <f t="shared" si="370"/>
        <v>#NUM!</v>
      </c>
      <c r="Z5874" s="47" t="e">
        <f t="shared" si="371"/>
        <v>#NUM!</v>
      </c>
      <c r="AA5874" s="45"/>
    </row>
    <row r="5875" spans="1:27" x14ac:dyDescent="0.25">
      <c r="A5875" s="45"/>
      <c r="B5875" s="45"/>
      <c r="C5875" s="45"/>
      <c r="D5875" s="45"/>
      <c r="E5875" s="45"/>
      <c r="F5875" s="45"/>
      <c r="G5875" s="45"/>
      <c r="H5875" s="45"/>
      <c r="I5875" s="45"/>
      <c r="J5875" s="45"/>
      <c r="K5875" s="45"/>
      <c r="L5875" s="45"/>
      <c r="M5875" s="45"/>
      <c r="N5875" s="45"/>
      <c r="O5875" s="45"/>
      <c r="P5875" s="45"/>
      <c r="Q5875" s="45"/>
      <c r="R5875" s="45"/>
      <c r="S5875" s="45"/>
      <c r="T5875" s="45"/>
      <c r="U5875" s="45"/>
      <c r="V5875" s="46" t="e">
        <f t="shared" si="368"/>
        <v>#NUM!</v>
      </c>
      <c r="W5875" s="45" t="e">
        <f>AND(J5875="Evet",OR(#REF!="Evet",#REF!="Evet",L5875="Evet",N5875="Evet",O5875="Evet"))</f>
        <v>#REF!</v>
      </c>
      <c r="X5875" s="47" t="e">
        <f t="shared" si="369"/>
        <v>#NUM!</v>
      </c>
      <c r="Y5875" s="47" t="e">
        <f t="shared" si="370"/>
        <v>#NUM!</v>
      </c>
      <c r="Z5875" s="47" t="e">
        <f t="shared" si="371"/>
        <v>#NUM!</v>
      </c>
      <c r="AA5875" s="45"/>
    </row>
    <row r="5876" spans="1:27" x14ac:dyDescent="0.25">
      <c r="A5876" s="45"/>
      <c r="B5876" s="45"/>
      <c r="C5876" s="45"/>
      <c r="D5876" s="45"/>
      <c r="E5876" s="45"/>
      <c r="F5876" s="45"/>
      <c r="G5876" s="45"/>
      <c r="H5876" s="45"/>
      <c r="I5876" s="45"/>
      <c r="J5876" s="45"/>
      <c r="K5876" s="45"/>
      <c r="L5876" s="45"/>
      <c r="M5876" s="45"/>
      <c r="N5876" s="45"/>
      <c r="O5876" s="45"/>
      <c r="P5876" s="45"/>
      <c r="Q5876" s="45"/>
      <c r="R5876" s="45"/>
      <c r="S5876" s="45"/>
      <c r="T5876" s="45"/>
      <c r="U5876" s="45"/>
      <c r="V5876" s="46" t="e">
        <f t="shared" si="368"/>
        <v>#NUM!</v>
      </c>
      <c r="W5876" s="45" t="e">
        <f>AND(J5876="Evet",OR(#REF!="Evet",#REF!="Evet",L5876="Evet",N5876="Evet",O5876="Evet"))</f>
        <v>#REF!</v>
      </c>
      <c r="X5876" s="47" t="e">
        <f t="shared" si="369"/>
        <v>#NUM!</v>
      </c>
      <c r="Y5876" s="47" t="e">
        <f t="shared" si="370"/>
        <v>#NUM!</v>
      </c>
      <c r="Z5876" s="47" t="e">
        <f t="shared" si="371"/>
        <v>#NUM!</v>
      </c>
      <c r="AA5876" s="45"/>
    </row>
    <row r="5877" spans="1:27" x14ac:dyDescent="0.25">
      <c r="A5877" s="45"/>
      <c r="B5877" s="45"/>
      <c r="C5877" s="45"/>
      <c r="D5877" s="45"/>
      <c r="E5877" s="45"/>
      <c r="F5877" s="45"/>
      <c r="G5877" s="45"/>
      <c r="H5877" s="45"/>
      <c r="I5877" s="45"/>
      <c r="J5877" s="45"/>
      <c r="K5877" s="45"/>
      <c r="L5877" s="45"/>
      <c r="M5877" s="45"/>
      <c r="N5877" s="45"/>
      <c r="O5877" s="45"/>
      <c r="P5877" s="45"/>
      <c r="Q5877" s="45"/>
      <c r="R5877" s="45"/>
      <c r="S5877" s="45"/>
      <c r="T5877" s="45"/>
      <c r="U5877" s="45"/>
      <c r="V5877" s="46" t="e">
        <f t="shared" si="368"/>
        <v>#NUM!</v>
      </c>
      <c r="W5877" s="45" t="e">
        <f>AND(J5877="Evet",OR(#REF!="Evet",#REF!="Evet",L5877="Evet",N5877="Evet",O5877="Evet"))</f>
        <v>#REF!</v>
      </c>
      <c r="X5877" s="47" t="e">
        <f t="shared" si="369"/>
        <v>#NUM!</v>
      </c>
      <c r="Y5877" s="47" t="e">
        <f t="shared" si="370"/>
        <v>#NUM!</v>
      </c>
      <c r="Z5877" s="47" t="e">
        <f t="shared" si="371"/>
        <v>#NUM!</v>
      </c>
      <c r="AA5877" s="45"/>
    </row>
    <row r="5878" spans="1:27" x14ac:dyDescent="0.25">
      <c r="A5878" s="45"/>
      <c r="B5878" s="45"/>
      <c r="C5878" s="45"/>
      <c r="D5878" s="45"/>
      <c r="E5878" s="45"/>
      <c r="F5878" s="45"/>
      <c r="G5878" s="45"/>
      <c r="H5878" s="45"/>
      <c r="I5878" s="45"/>
      <c r="J5878" s="45"/>
      <c r="K5878" s="45"/>
      <c r="L5878" s="45"/>
      <c r="M5878" s="45"/>
      <c r="N5878" s="45"/>
      <c r="O5878" s="45"/>
      <c r="P5878" s="45"/>
      <c r="Q5878" s="45"/>
      <c r="R5878" s="45"/>
      <c r="S5878" s="45"/>
      <c r="T5878" s="45"/>
      <c r="U5878" s="45"/>
      <c r="V5878" s="46" t="e">
        <f t="shared" si="368"/>
        <v>#NUM!</v>
      </c>
      <c r="W5878" s="45" t="e">
        <f>AND(J5878="Evet",OR(#REF!="Evet",#REF!="Evet",L5878="Evet",N5878="Evet",O5878="Evet"))</f>
        <v>#REF!</v>
      </c>
      <c r="X5878" s="47" t="e">
        <f t="shared" si="369"/>
        <v>#NUM!</v>
      </c>
      <c r="Y5878" s="47" t="e">
        <f t="shared" si="370"/>
        <v>#NUM!</v>
      </c>
      <c r="Z5878" s="47" t="e">
        <f t="shared" si="371"/>
        <v>#NUM!</v>
      </c>
      <c r="AA5878" s="45"/>
    </row>
    <row r="5879" spans="1:27" x14ac:dyDescent="0.25">
      <c r="A5879" s="45"/>
      <c r="B5879" s="45"/>
      <c r="C5879" s="45"/>
      <c r="D5879" s="45"/>
      <c r="E5879" s="45"/>
      <c r="F5879" s="45"/>
      <c r="G5879" s="45"/>
      <c r="H5879" s="45"/>
      <c r="I5879" s="45"/>
      <c r="J5879" s="45"/>
      <c r="K5879" s="45"/>
      <c r="L5879" s="45"/>
      <c r="M5879" s="45"/>
      <c r="N5879" s="45"/>
      <c r="O5879" s="45"/>
      <c r="P5879" s="45"/>
      <c r="Q5879" s="45"/>
      <c r="R5879" s="45"/>
      <c r="S5879" s="45"/>
      <c r="T5879" s="45"/>
      <c r="U5879" s="45"/>
      <c r="V5879" s="46" t="e">
        <f t="shared" si="368"/>
        <v>#NUM!</v>
      </c>
      <c r="W5879" s="45" t="e">
        <f>AND(J5879="Evet",OR(#REF!="Evet",#REF!="Evet",L5879="Evet",N5879="Evet",O5879="Evet"))</f>
        <v>#REF!</v>
      </c>
      <c r="X5879" s="47" t="e">
        <f t="shared" si="369"/>
        <v>#NUM!</v>
      </c>
      <c r="Y5879" s="47" t="e">
        <f t="shared" si="370"/>
        <v>#NUM!</v>
      </c>
      <c r="Z5879" s="47" t="e">
        <f t="shared" si="371"/>
        <v>#NUM!</v>
      </c>
      <c r="AA5879" s="45"/>
    </row>
    <row r="5880" spans="1:27" x14ac:dyDescent="0.25">
      <c r="A5880" s="45"/>
      <c r="B5880" s="45"/>
      <c r="C5880" s="45"/>
      <c r="D5880" s="45"/>
      <c r="E5880" s="45"/>
      <c r="F5880" s="45"/>
      <c r="G5880" s="45"/>
      <c r="H5880" s="45"/>
      <c r="I5880" s="45"/>
      <c r="J5880" s="45"/>
      <c r="K5880" s="45"/>
      <c r="L5880" s="45"/>
      <c r="M5880" s="45"/>
      <c r="N5880" s="45"/>
      <c r="O5880" s="45"/>
      <c r="P5880" s="45"/>
      <c r="Q5880" s="45"/>
      <c r="R5880" s="45"/>
      <c r="S5880" s="45"/>
      <c r="T5880" s="45"/>
      <c r="U5880" s="45"/>
      <c r="V5880" s="46" t="e">
        <f t="shared" si="368"/>
        <v>#NUM!</v>
      </c>
      <c r="W5880" s="45" t="e">
        <f>AND(J5880="Evet",OR(#REF!="Evet",#REF!="Evet",L5880="Evet",N5880="Evet",O5880="Evet"))</f>
        <v>#REF!</v>
      </c>
      <c r="X5880" s="47" t="e">
        <f t="shared" si="369"/>
        <v>#NUM!</v>
      </c>
      <c r="Y5880" s="47" t="e">
        <f t="shared" si="370"/>
        <v>#NUM!</v>
      </c>
      <c r="Z5880" s="47" t="e">
        <f t="shared" si="371"/>
        <v>#NUM!</v>
      </c>
      <c r="AA5880" s="45"/>
    </row>
    <row r="5881" spans="1:27" x14ac:dyDescent="0.25">
      <c r="A5881" s="45"/>
      <c r="B5881" s="45"/>
      <c r="C5881" s="45"/>
      <c r="D5881" s="45"/>
      <c r="E5881" s="45"/>
      <c r="F5881" s="45"/>
      <c r="G5881" s="45"/>
      <c r="H5881" s="45"/>
      <c r="I5881" s="45"/>
      <c r="J5881" s="45"/>
      <c r="K5881" s="45"/>
      <c r="L5881" s="45"/>
      <c r="M5881" s="45"/>
      <c r="N5881" s="45"/>
      <c r="O5881" s="45"/>
      <c r="P5881" s="45"/>
      <c r="Q5881" s="45"/>
      <c r="R5881" s="45"/>
      <c r="S5881" s="45"/>
      <c r="T5881" s="45"/>
      <c r="U5881" s="45"/>
      <c r="V5881" s="46" t="e">
        <f t="shared" si="368"/>
        <v>#NUM!</v>
      </c>
      <c r="W5881" s="45" t="e">
        <f>AND(J5881="Evet",OR(#REF!="Evet",#REF!="Evet",L5881="Evet",N5881="Evet",O5881="Evet"))</f>
        <v>#REF!</v>
      </c>
      <c r="X5881" s="47" t="e">
        <f t="shared" si="369"/>
        <v>#NUM!</v>
      </c>
      <c r="Y5881" s="47" t="e">
        <f t="shared" si="370"/>
        <v>#NUM!</v>
      </c>
      <c r="Z5881" s="47" t="e">
        <f t="shared" si="371"/>
        <v>#NUM!</v>
      </c>
      <c r="AA5881" s="45"/>
    </row>
    <row r="5882" spans="1:27" x14ac:dyDescent="0.25">
      <c r="A5882" s="45"/>
      <c r="B5882" s="45"/>
      <c r="C5882" s="45"/>
      <c r="D5882" s="45"/>
      <c r="E5882" s="45"/>
      <c r="F5882" s="45"/>
      <c r="G5882" s="45"/>
      <c r="H5882" s="45"/>
      <c r="I5882" s="45"/>
      <c r="J5882" s="45"/>
      <c r="K5882" s="45"/>
      <c r="L5882" s="45"/>
      <c r="M5882" s="45"/>
      <c r="N5882" s="45"/>
      <c r="O5882" s="45"/>
      <c r="P5882" s="45"/>
      <c r="Q5882" s="45"/>
      <c r="R5882" s="45"/>
      <c r="S5882" s="45"/>
      <c r="T5882" s="45"/>
      <c r="U5882" s="45"/>
      <c r="V5882" s="46" t="e">
        <f t="shared" si="368"/>
        <v>#NUM!</v>
      </c>
      <c r="W5882" s="45" t="e">
        <f>AND(J5882="Evet",OR(#REF!="Evet",#REF!="Evet",L5882="Evet",N5882="Evet",O5882="Evet"))</f>
        <v>#REF!</v>
      </c>
      <c r="X5882" s="47" t="e">
        <f t="shared" si="369"/>
        <v>#NUM!</v>
      </c>
      <c r="Y5882" s="47" t="e">
        <f t="shared" si="370"/>
        <v>#NUM!</v>
      </c>
      <c r="Z5882" s="47" t="e">
        <f t="shared" si="371"/>
        <v>#NUM!</v>
      </c>
      <c r="AA5882" s="45"/>
    </row>
    <row r="5883" spans="1:27" x14ac:dyDescent="0.25">
      <c r="A5883" s="45"/>
      <c r="B5883" s="45"/>
      <c r="C5883" s="45"/>
      <c r="D5883" s="45"/>
      <c r="E5883" s="45"/>
      <c r="F5883" s="45"/>
      <c r="G5883" s="45"/>
      <c r="H5883" s="45"/>
      <c r="I5883" s="45"/>
      <c r="J5883" s="45"/>
      <c r="K5883" s="45"/>
      <c r="L5883" s="45"/>
      <c r="M5883" s="45"/>
      <c r="N5883" s="45"/>
      <c r="O5883" s="45"/>
      <c r="P5883" s="45"/>
      <c r="Q5883" s="45"/>
      <c r="R5883" s="45"/>
      <c r="S5883" s="45"/>
      <c r="T5883" s="45"/>
      <c r="U5883" s="45"/>
      <c r="V5883" s="46" t="e">
        <f t="shared" si="368"/>
        <v>#NUM!</v>
      </c>
      <c r="W5883" s="45" t="e">
        <f>AND(J5883="Evet",OR(#REF!="Evet",#REF!="Evet",L5883="Evet",N5883="Evet",O5883="Evet"))</f>
        <v>#REF!</v>
      </c>
      <c r="X5883" s="47" t="e">
        <f t="shared" si="369"/>
        <v>#NUM!</v>
      </c>
      <c r="Y5883" s="47" t="e">
        <f t="shared" si="370"/>
        <v>#NUM!</v>
      </c>
      <c r="Z5883" s="47" t="e">
        <f t="shared" si="371"/>
        <v>#NUM!</v>
      </c>
      <c r="AA5883" s="45"/>
    </row>
    <row r="5884" spans="1:27" x14ac:dyDescent="0.25">
      <c r="A5884" s="45"/>
      <c r="B5884" s="45"/>
      <c r="C5884" s="45"/>
      <c r="D5884" s="45"/>
      <c r="E5884" s="45"/>
      <c r="F5884" s="45"/>
      <c r="G5884" s="45"/>
      <c r="H5884" s="45"/>
      <c r="I5884" s="45"/>
      <c r="J5884" s="45"/>
      <c r="K5884" s="45"/>
      <c r="L5884" s="45"/>
      <c r="M5884" s="45"/>
      <c r="N5884" s="45"/>
      <c r="O5884" s="45"/>
      <c r="P5884" s="45"/>
      <c r="Q5884" s="45"/>
      <c r="R5884" s="45"/>
      <c r="S5884" s="45"/>
      <c r="T5884" s="45"/>
      <c r="U5884" s="45"/>
      <c r="V5884" s="46" t="e">
        <f t="shared" si="368"/>
        <v>#NUM!</v>
      </c>
      <c r="W5884" s="45" t="e">
        <f>AND(J5884="Evet",OR(#REF!="Evet",#REF!="Evet",L5884="Evet",N5884="Evet",O5884="Evet"))</f>
        <v>#REF!</v>
      </c>
      <c r="X5884" s="47" t="e">
        <f t="shared" si="369"/>
        <v>#NUM!</v>
      </c>
      <c r="Y5884" s="47" t="e">
        <f t="shared" si="370"/>
        <v>#NUM!</v>
      </c>
      <c r="Z5884" s="47" t="e">
        <f t="shared" si="371"/>
        <v>#NUM!</v>
      </c>
      <c r="AA5884" s="45"/>
    </row>
    <row r="5885" spans="1:27" x14ac:dyDescent="0.25">
      <c r="A5885" s="45"/>
      <c r="B5885" s="45"/>
      <c r="C5885" s="45"/>
      <c r="D5885" s="45"/>
      <c r="E5885" s="45"/>
      <c r="F5885" s="45"/>
      <c r="G5885" s="45"/>
      <c r="H5885" s="45"/>
      <c r="I5885" s="45"/>
      <c r="J5885" s="45"/>
      <c r="K5885" s="45"/>
      <c r="L5885" s="45"/>
      <c r="M5885" s="45"/>
      <c r="N5885" s="45"/>
      <c r="O5885" s="45"/>
      <c r="P5885" s="45"/>
      <c r="Q5885" s="45"/>
      <c r="R5885" s="45"/>
      <c r="S5885" s="45"/>
      <c r="T5885" s="45"/>
      <c r="U5885" s="45"/>
      <c r="V5885" s="46" t="e">
        <f t="shared" si="368"/>
        <v>#NUM!</v>
      </c>
      <c r="W5885" s="45" t="e">
        <f>AND(J5885="Evet",OR(#REF!="Evet",#REF!="Evet",L5885="Evet",N5885="Evet",O5885="Evet"))</f>
        <v>#REF!</v>
      </c>
      <c r="X5885" s="47" t="e">
        <f t="shared" si="369"/>
        <v>#NUM!</v>
      </c>
      <c r="Y5885" s="47" t="e">
        <f t="shared" si="370"/>
        <v>#NUM!</v>
      </c>
      <c r="Z5885" s="47" t="e">
        <f t="shared" si="371"/>
        <v>#NUM!</v>
      </c>
      <c r="AA5885" s="45"/>
    </row>
    <row r="5886" spans="1:27" x14ac:dyDescent="0.25">
      <c r="A5886" s="45"/>
      <c r="B5886" s="45"/>
      <c r="C5886" s="45"/>
      <c r="D5886" s="45"/>
      <c r="E5886" s="45"/>
      <c r="F5886" s="45"/>
      <c r="G5886" s="45"/>
      <c r="H5886" s="45"/>
      <c r="I5886" s="45"/>
      <c r="J5886" s="45"/>
      <c r="K5886" s="45"/>
      <c r="L5886" s="45"/>
      <c r="M5886" s="45"/>
      <c r="N5886" s="45"/>
      <c r="O5886" s="45"/>
      <c r="P5886" s="45"/>
      <c r="Q5886" s="45"/>
      <c r="R5886" s="45"/>
      <c r="S5886" s="45"/>
      <c r="T5886" s="45"/>
      <c r="U5886" s="45"/>
      <c r="V5886" s="46" t="e">
        <f t="shared" si="368"/>
        <v>#NUM!</v>
      </c>
      <c r="W5886" s="45" t="e">
        <f>AND(J5886="Evet",OR(#REF!="Evet",#REF!="Evet",L5886="Evet",N5886="Evet",O5886="Evet"))</f>
        <v>#REF!</v>
      </c>
      <c r="X5886" s="47" t="e">
        <f t="shared" si="369"/>
        <v>#NUM!</v>
      </c>
      <c r="Y5886" s="47" t="e">
        <f t="shared" si="370"/>
        <v>#NUM!</v>
      </c>
      <c r="Z5886" s="47" t="e">
        <f t="shared" si="371"/>
        <v>#NUM!</v>
      </c>
      <c r="AA5886" s="45"/>
    </row>
    <row r="5887" spans="1:27" x14ac:dyDescent="0.25">
      <c r="A5887" s="45"/>
      <c r="B5887" s="45"/>
      <c r="C5887" s="45"/>
      <c r="D5887" s="45"/>
      <c r="E5887" s="45"/>
      <c r="F5887" s="45"/>
      <c r="G5887" s="45"/>
      <c r="H5887" s="45"/>
      <c r="I5887" s="45"/>
      <c r="J5887" s="45"/>
      <c r="K5887" s="45"/>
      <c r="L5887" s="45"/>
      <c r="M5887" s="45"/>
      <c r="N5887" s="45"/>
      <c r="O5887" s="45"/>
      <c r="P5887" s="45"/>
      <c r="Q5887" s="45"/>
      <c r="R5887" s="45"/>
      <c r="S5887" s="45"/>
      <c r="T5887" s="45"/>
      <c r="U5887" s="45"/>
      <c r="V5887" s="46" t="e">
        <f t="shared" si="368"/>
        <v>#NUM!</v>
      </c>
      <c r="W5887" s="45" t="e">
        <f>AND(J5887="Evet",OR(#REF!="Evet",#REF!="Evet",L5887="Evet",N5887="Evet",O5887="Evet"))</f>
        <v>#REF!</v>
      </c>
      <c r="X5887" s="47" t="e">
        <f t="shared" si="369"/>
        <v>#NUM!</v>
      </c>
      <c r="Y5887" s="47" t="e">
        <f t="shared" si="370"/>
        <v>#NUM!</v>
      </c>
      <c r="Z5887" s="47" t="e">
        <f t="shared" si="371"/>
        <v>#NUM!</v>
      </c>
      <c r="AA5887" s="45"/>
    </row>
    <row r="5888" spans="1:27" x14ac:dyDescent="0.25">
      <c r="A5888" s="45"/>
      <c r="B5888" s="45"/>
      <c r="C5888" s="45"/>
      <c r="D5888" s="45"/>
      <c r="E5888" s="45"/>
      <c r="F5888" s="45"/>
      <c r="G5888" s="45"/>
      <c r="H5888" s="45"/>
      <c r="I5888" s="45"/>
      <c r="J5888" s="45"/>
      <c r="K5888" s="45"/>
      <c r="L5888" s="45"/>
      <c r="M5888" s="45"/>
      <c r="N5888" s="45"/>
      <c r="O5888" s="45"/>
      <c r="P5888" s="45"/>
      <c r="Q5888" s="45"/>
      <c r="R5888" s="45"/>
      <c r="S5888" s="45"/>
      <c r="T5888" s="45"/>
      <c r="U5888" s="45"/>
      <c r="V5888" s="46" t="e">
        <f t="shared" si="368"/>
        <v>#NUM!</v>
      </c>
      <c r="W5888" s="45" t="e">
        <f>AND(J5888="Evet",OR(#REF!="Evet",#REF!="Evet",L5888="Evet",N5888="Evet",O5888="Evet"))</f>
        <v>#REF!</v>
      </c>
      <c r="X5888" s="47" t="e">
        <f t="shared" si="369"/>
        <v>#NUM!</v>
      </c>
      <c r="Y5888" s="47" t="e">
        <f t="shared" si="370"/>
        <v>#NUM!</v>
      </c>
      <c r="Z5888" s="47" t="e">
        <f t="shared" si="371"/>
        <v>#NUM!</v>
      </c>
      <c r="AA5888" s="45"/>
    </row>
    <row r="5889" spans="1:27" x14ac:dyDescent="0.25">
      <c r="A5889" s="45"/>
      <c r="B5889" s="45"/>
      <c r="C5889" s="45"/>
      <c r="D5889" s="45"/>
      <c r="E5889" s="45"/>
      <c r="F5889" s="45"/>
      <c r="G5889" s="45"/>
      <c r="H5889" s="45"/>
      <c r="I5889" s="45"/>
      <c r="J5889" s="45"/>
      <c r="K5889" s="45"/>
      <c r="L5889" s="45"/>
      <c r="M5889" s="45"/>
      <c r="N5889" s="45"/>
      <c r="O5889" s="45"/>
      <c r="P5889" s="45"/>
      <c r="Q5889" s="45"/>
      <c r="R5889" s="45"/>
      <c r="S5889" s="45"/>
      <c r="T5889" s="45"/>
      <c r="U5889" s="45"/>
      <c r="V5889" s="46" t="e">
        <f t="shared" si="368"/>
        <v>#NUM!</v>
      </c>
      <c r="W5889" s="45" t="e">
        <f>AND(J5889="Evet",OR(#REF!="Evet",#REF!="Evet",L5889="Evet",N5889="Evet",O5889="Evet"))</f>
        <v>#REF!</v>
      </c>
      <c r="X5889" s="47" t="e">
        <f t="shared" si="369"/>
        <v>#NUM!</v>
      </c>
      <c r="Y5889" s="47" t="e">
        <f t="shared" si="370"/>
        <v>#NUM!</v>
      </c>
      <c r="Z5889" s="47" t="e">
        <f t="shared" si="371"/>
        <v>#NUM!</v>
      </c>
      <c r="AA5889" s="45"/>
    </row>
    <row r="5890" spans="1:27" x14ac:dyDescent="0.25">
      <c r="A5890" s="45"/>
      <c r="B5890" s="45"/>
      <c r="C5890" s="45"/>
      <c r="D5890" s="45"/>
      <c r="E5890" s="45"/>
      <c r="F5890" s="45"/>
      <c r="G5890" s="45"/>
      <c r="H5890" s="45"/>
      <c r="I5890" s="45"/>
      <c r="J5890" s="45"/>
      <c r="K5890" s="45"/>
      <c r="L5890" s="45"/>
      <c r="M5890" s="45"/>
      <c r="N5890" s="45"/>
      <c r="O5890" s="45"/>
      <c r="P5890" s="45"/>
      <c r="Q5890" s="45"/>
      <c r="R5890" s="45"/>
      <c r="S5890" s="45"/>
      <c r="T5890" s="45"/>
      <c r="U5890" s="45"/>
      <c r="V5890" s="46" t="e">
        <f t="shared" si="368"/>
        <v>#NUM!</v>
      </c>
      <c r="W5890" s="45" t="e">
        <f>AND(J5890="Evet",OR(#REF!="Evet",#REF!="Evet",L5890="Evet",N5890="Evet",O5890="Evet"))</f>
        <v>#REF!</v>
      </c>
      <c r="X5890" s="47" t="e">
        <f t="shared" si="369"/>
        <v>#NUM!</v>
      </c>
      <c r="Y5890" s="47" t="e">
        <f t="shared" si="370"/>
        <v>#NUM!</v>
      </c>
      <c r="Z5890" s="47" t="e">
        <f t="shared" si="371"/>
        <v>#NUM!</v>
      </c>
      <c r="AA5890" s="45"/>
    </row>
    <row r="5891" spans="1:27" x14ac:dyDescent="0.25">
      <c r="A5891" s="45"/>
      <c r="B5891" s="45"/>
      <c r="C5891" s="45"/>
      <c r="D5891" s="45"/>
      <c r="E5891" s="45"/>
      <c r="F5891" s="45"/>
      <c r="G5891" s="45"/>
      <c r="H5891" s="45"/>
      <c r="I5891" s="45"/>
      <c r="J5891" s="45"/>
      <c r="K5891" s="45"/>
      <c r="L5891" s="45"/>
      <c r="M5891" s="45"/>
      <c r="N5891" s="45"/>
      <c r="O5891" s="45"/>
      <c r="P5891" s="45"/>
      <c r="Q5891" s="45"/>
      <c r="R5891" s="45"/>
      <c r="S5891" s="45"/>
      <c r="T5891" s="45"/>
      <c r="U5891" s="45"/>
      <c r="V5891" s="46" t="e">
        <f t="shared" si="368"/>
        <v>#NUM!</v>
      </c>
      <c r="W5891" s="45" t="e">
        <f>AND(J5891="Evet",OR(#REF!="Evet",#REF!="Evet",L5891="Evet",N5891="Evet",O5891="Evet"))</f>
        <v>#REF!</v>
      </c>
      <c r="X5891" s="47" t="e">
        <f t="shared" si="369"/>
        <v>#NUM!</v>
      </c>
      <c r="Y5891" s="47" t="e">
        <f t="shared" si="370"/>
        <v>#NUM!</v>
      </c>
      <c r="Z5891" s="47" t="e">
        <f t="shared" si="371"/>
        <v>#NUM!</v>
      </c>
      <c r="AA5891" s="45"/>
    </row>
    <row r="5892" spans="1:27" x14ac:dyDescent="0.25">
      <c r="A5892" s="45"/>
      <c r="B5892" s="45"/>
      <c r="C5892" s="45"/>
      <c r="D5892" s="45"/>
      <c r="E5892" s="45"/>
      <c r="F5892" s="45"/>
      <c r="G5892" s="45"/>
      <c r="H5892" s="45"/>
      <c r="I5892" s="45"/>
      <c r="J5892" s="45"/>
      <c r="K5892" s="45"/>
      <c r="L5892" s="45"/>
      <c r="M5892" s="45"/>
      <c r="N5892" s="45"/>
      <c r="O5892" s="45"/>
      <c r="P5892" s="45"/>
      <c r="Q5892" s="45"/>
      <c r="R5892" s="45"/>
      <c r="S5892" s="45"/>
      <c r="T5892" s="45"/>
      <c r="U5892" s="45"/>
      <c r="V5892" s="46" t="e">
        <f t="shared" si="368"/>
        <v>#NUM!</v>
      </c>
      <c r="W5892" s="45" t="e">
        <f>AND(J5892="Evet",OR(#REF!="Evet",#REF!="Evet",L5892="Evet",N5892="Evet",O5892="Evet"))</f>
        <v>#REF!</v>
      </c>
      <c r="X5892" s="47" t="e">
        <f t="shared" si="369"/>
        <v>#NUM!</v>
      </c>
      <c r="Y5892" s="47" t="e">
        <f t="shared" si="370"/>
        <v>#NUM!</v>
      </c>
      <c r="Z5892" s="47" t="e">
        <f t="shared" si="371"/>
        <v>#NUM!</v>
      </c>
      <c r="AA5892" s="45"/>
    </row>
    <row r="5893" spans="1:27" x14ac:dyDescent="0.25">
      <c r="A5893" s="45"/>
      <c r="B5893" s="45"/>
      <c r="C5893" s="45"/>
      <c r="D5893" s="45"/>
      <c r="E5893" s="45"/>
      <c r="F5893" s="45"/>
      <c r="G5893" s="45"/>
      <c r="H5893" s="45"/>
      <c r="I5893" s="45"/>
      <c r="J5893" s="45"/>
      <c r="K5893" s="45"/>
      <c r="L5893" s="45"/>
      <c r="M5893" s="45"/>
      <c r="N5893" s="45"/>
      <c r="O5893" s="45"/>
      <c r="P5893" s="45"/>
      <c r="Q5893" s="45"/>
      <c r="R5893" s="45"/>
      <c r="S5893" s="45"/>
      <c r="T5893" s="45"/>
      <c r="U5893" s="45"/>
      <c r="V5893" s="46" t="e">
        <f t="shared" si="368"/>
        <v>#NUM!</v>
      </c>
      <c r="W5893" s="45" t="e">
        <f>AND(J5893="Evet",OR(#REF!="Evet",#REF!="Evet",L5893="Evet",N5893="Evet",O5893="Evet"))</f>
        <v>#REF!</v>
      </c>
      <c r="X5893" s="47" t="e">
        <f t="shared" si="369"/>
        <v>#NUM!</v>
      </c>
      <c r="Y5893" s="47" t="e">
        <f t="shared" si="370"/>
        <v>#NUM!</v>
      </c>
      <c r="Z5893" s="47" t="e">
        <f t="shared" si="371"/>
        <v>#NUM!</v>
      </c>
      <c r="AA5893" s="45"/>
    </row>
    <row r="5894" spans="1:27" x14ac:dyDescent="0.25">
      <c r="A5894" s="45"/>
      <c r="B5894" s="45"/>
      <c r="C5894" s="45"/>
      <c r="D5894" s="45"/>
      <c r="E5894" s="45"/>
      <c r="F5894" s="45"/>
      <c r="G5894" s="45"/>
      <c r="H5894" s="45"/>
      <c r="I5894" s="45"/>
      <c r="J5894" s="45"/>
      <c r="K5894" s="45"/>
      <c r="L5894" s="45"/>
      <c r="M5894" s="45"/>
      <c r="N5894" s="45"/>
      <c r="O5894" s="45"/>
      <c r="P5894" s="45"/>
      <c r="Q5894" s="45"/>
      <c r="R5894" s="45"/>
      <c r="S5894" s="45"/>
      <c r="T5894" s="45"/>
      <c r="U5894" s="45"/>
      <c r="V5894" s="46" t="e">
        <f t="shared" si="368"/>
        <v>#NUM!</v>
      </c>
      <c r="W5894" s="45" t="e">
        <f>AND(J5894="Evet",OR(#REF!="Evet",#REF!="Evet",L5894="Evet",N5894="Evet",O5894="Evet"))</f>
        <v>#REF!</v>
      </c>
      <c r="X5894" s="47" t="e">
        <f t="shared" si="369"/>
        <v>#NUM!</v>
      </c>
      <c r="Y5894" s="47" t="e">
        <f t="shared" si="370"/>
        <v>#NUM!</v>
      </c>
      <c r="Z5894" s="47" t="e">
        <f t="shared" si="371"/>
        <v>#NUM!</v>
      </c>
      <c r="AA5894" s="45"/>
    </row>
    <row r="5895" spans="1:27" x14ac:dyDescent="0.25">
      <c r="A5895" s="45"/>
      <c r="B5895" s="45"/>
      <c r="C5895" s="45"/>
      <c r="D5895" s="45"/>
      <c r="E5895" s="45"/>
      <c r="F5895" s="45"/>
      <c r="G5895" s="45"/>
      <c r="H5895" s="45"/>
      <c r="I5895" s="45"/>
      <c r="J5895" s="45"/>
      <c r="K5895" s="45"/>
      <c r="L5895" s="45"/>
      <c r="M5895" s="45"/>
      <c r="N5895" s="45"/>
      <c r="O5895" s="45"/>
      <c r="P5895" s="45"/>
      <c r="Q5895" s="45"/>
      <c r="R5895" s="45"/>
      <c r="S5895" s="45"/>
      <c r="T5895" s="45"/>
      <c r="U5895" s="45"/>
      <c r="V5895" s="46" t="e">
        <f t="shared" si="368"/>
        <v>#NUM!</v>
      </c>
      <c r="W5895" s="45" t="e">
        <f>AND(J5895="Evet",OR(#REF!="Evet",#REF!="Evet",L5895="Evet",N5895="Evet",O5895="Evet"))</f>
        <v>#REF!</v>
      </c>
      <c r="X5895" s="47" t="e">
        <f t="shared" si="369"/>
        <v>#NUM!</v>
      </c>
      <c r="Y5895" s="47" t="e">
        <f t="shared" si="370"/>
        <v>#NUM!</v>
      </c>
      <c r="Z5895" s="47" t="e">
        <f t="shared" si="371"/>
        <v>#NUM!</v>
      </c>
      <c r="AA5895" s="45"/>
    </row>
    <row r="5896" spans="1:27" x14ac:dyDescent="0.25">
      <c r="A5896" s="45"/>
      <c r="B5896" s="45"/>
      <c r="C5896" s="45"/>
      <c r="D5896" s="45"/>
      <c r="E5896" s="45"/>
      <c r="F5896" s="45"/>
      <c r="G5896" s="45"/>
      <c r="H5896" s="45"/>
      <c r="I5896" s="45"/>
      <c r="J5896" s="45"/>
      <c r="K5896" s="45"/>
      <c r="L5896" s="45"/>
      <c r="M5896" s="45"/>
      <c r="N5896" s="45"/>
      <c r="O5896" s="45"/>
      <c r="P5896" s="45"/>
      <c r="Q5896" s="45"/>
      <c r="R5896" s="45"/>
      <c r="S5896" s="45"/>
      <c r="T5896" s="45"/>
      <c r="U5896" s="45"/>
      <c r="V5896" s="46" t="e">
        <f t="shared" ref="V5896:V5959" si="372">AND(DATEDIF(DATE(2022,12,31),D5896,"d")&gt;175,DATEDIF(C5896,D5896,"d")&gt;265)</f>
        <v>#NUM!</v>
      </c>
      <c r="W5896" s="45" t="e">
        <f>AND(J5896="Evet",OR(#REF!="Evet",#REF!="Evet",L5896="Evet",N5896="Evet",O5896="Evet"))</f>
        <v>#REF!</v>
      </c>
      <c r="X5896" s="47" t="e">
        <f t="shared" ref="X5896:X5959" si="373">AND(DATEDIF(DATE(2022,12,31),D5896,"d")&gt;85,DATEDIF(C5896,D5896,"d")&gt;175)</f>
        <v>#NUM!</v>
      </c>
      <c r="Y5896" s="47" t="e">
        <f t="shared" ref="Y5896:Y5959" si="374">AND(DATEDIF(DATE(2022,12,31),D5896,"d")&gt;27,DATEDIF(C5896,D5896,"d")&gt;57)</f>
        <v>#NUM!</v>
      </c>
      <c r="Z5896" s="47" t="e">
        <f t="shared" ref="Z5896:Z5959" si="375">AND(DATEDIF(DATE(2022,12,31),D5896,"d")&gt;27,DATEDIF(C5896,D5896,"d")&gt;27)</f>
        <v>#NUM!</v>
      </c>
      <c r="AA5896" s="45"/>
    </row>
    <row r="5897" spans="1:27" x14ac:dyDescent="0.25">
      <c r="A5897" s="45"/>
      <c r="B5897" s="45"/>
      <c r="C5897" s="45"/>
      <c r="D5897" s="45"/>
      <c r="E5897" s="45"/>
      <c r="F5897" s="45"/>
      <c r="G5897" s="45"/>
      <c r="H5897" s="45"/>
      <c r="I5897" s="45"/>
      <c r="J5897" s="45"/>
      <c r="K5897" s="45"/>
      <c r="L5897" s="45"/>
      <c r="M5897" s="45"/>
      <c r="N5897" s="45"/>
      <c r="O5897" s="45"/>
      <c r="P5897" s="45"/>
      <c r="Q5897" s="45"/>
      <c r="R5897" s="45"/>
      <c r="S5897" s="45"/>
      <c r="T5897" s="45"/>
      <c r="U5897" s="45"/>
      <c r="V5897" s="46" t="e">
        <f t="shared" si="372"/>
        <v>#NUM!</v>
      </c>
      <c r="W5897" s="45" t="e">
        <f>AND(J5897="Evet",OR(#REF!="Evet",#REF!="Evet",L5897="Evet",N5897="Evet",O5897="Evet"))</f>
        <v>#REF!</v>
      </c>
      <c r="X5897" s="47" t="e">
        <f t="shared" si="373"/>
        <v>#NUM!</v>
      </c>
      <c r="Y5897" s="47" t="e">
        <f t="shared" si="374"/>
        <v>#NUM!</v>
      </c>
      <c r="Z5897" s="47" t="e">
        <f t="shared" si="375"/>
        <v>#NUM!</v>
      </c>
      <c r="AA5897" s="45"/>
    </row>
    <row r="5898" spans="1:27" x14ac:dyDescent="0.25">
      <c r="A5898" s="45"/>
      <c r="B5898" s="45"/>
      <c r="C5898" s="45"/>
      <c r="D5898" s="45"/>
      <c r="E5898" s="45"/>
      <c r="F5898" s="45"/>
      <c r="G5898" s="45"/>
      <c r="H5898" s="45"/>
      <c r="I5898" s="45"/>
      <c r="J5898" s="45"/>
      <c r="K5898" s="45"/>
      <c r="L5898" s="45"/>
      <c r="M5898" s="45"/>
      <c r="N5898" s="45"/>
      <c r="O5898" s="45"/>
      <c r="P5898" s="45"/>
      <c r="Q5898" s="45"/>
      <c r="R5898" s="45"/>
      <c r="S5898" s="45"/>
      <c r="T5898" s="45"/>
      <c r="U5898" s="45"/>
      <c r="V5898" s="46" t="e">
        <f t="shared" si="372"/>
        <v>#NUM!</v>
      </c>
      <c r="W5898" s="45" t="e">
        <f>AND(J5898="Evet",OR(#REF!="Evet",#REF!="Evet",L5898="Evet",N5898="Evet",O5898="Evet"))</f>
        <v>#REF!</v>
      </c>
      <c r="X5898" s="47" t="e">
        <f t="shared" si="373"/>
        <v>#NUM!</v>
      </c>
      <c r="Y5898" s="47" t="e">
        <f t="shared" si="374"/>
        <v>#NUM!</v>
      </c>
      <c r="Z5898" s="47" t="e">
        <f t="shared" si="375"/>
        <v>#NUM!</v>
      </c>
      <c r="AA5898" s="45"/>
    </row>
    <row r="5899" spans="1:27" x14ac:dyDescent="0.25">
      <c r="A5899" s="45"/>
      <c r="B5899" s="45"/>
      <c r="C5899" s="45"/>
      <c r="D5899" s="45"/>
      <c r="E5899" s="45"/>
      <c r="F5899" s="45"/>
      <c r="G5899" s="45"/>
      <c r="H5899" s="45"/>
      <c r="I5899" s="45"/>
      <c r="J5899" s="45"/>
      <c r="K5899" s="45"/>
      <c r="L5899" s="45"/>
      <c r="M5899" s="45"/>
      <c r="N5899" s="45"/>
      <c r="O5899" s="45"/>
      <c r="P5899" s="45"/>
      <c r="Q5899" s="45"/>
      <c r="R5899" s="45"/>
      <c r="S5899" s="45"/>
      <c r="T5899" s="45"/>
      <c r="U5899" s="45"/>
      <c r="V5899" s="46" t="e">
        <f t="shared" si="372"/>
        <v>#NUM!</v>
      </c>
      <c r="W5899" s="45" t="e">
        <f>AND(J5899="Evet",OR(#REF!="Evet",#REF!="Evet",L5899="Evet",N5899="Evet",O5899="Evet"))</f>
        <v>#REF!</v>
      </c>
      <c r="X5899" s="47" t="e">
        <f t="shared" si="373"/>
        <v>#NUM!</v>
      </c>
      <c r="Y5899" s="47" t="e">
        <f t="shared" si="374"/>
        <v>#NUM!</v>
      </c>
      <c r="Z5899" s="47" t="e">
        <f t="shared" si="375"/>
        <v>#NUM!</v>
      </c>
      <c r="AA5899" s="45"/>
    </row>
    <row r="5900" spans="1:27" x14ac:dyDescent="0.25">
      <c r="A5900" s="45"/>
      <c r="B5900" s="45"/>
      <c r="C5900" s="45"/>
      <c r="D5900" s="45"/>
      <c r="E5900" s="45"/>
      <c r="F5900" s="45"/>
      <c r="G5900" s="45"/>
      <c r="H5900" s="45"/>
      <c r="I5900" s="45"/>
      <c r="J5900" s="45"/>
      <c r="K5900" s="45"/>
      <c r="L5900" s="45"/>
      <c r="M5900" s="45"/>
      <c r="N5900" s="45"/>
      <c r="O5900" s="45"/>
      <c r="P5900" s="45"/>
      <c r="Q5900" s="45"/>
      <c r="R5900" s="45"/>
      <c r="S5900" s="45"/>
      <c r="T5900" s="45"/>
      <c r="U5900" s="45"/>
      <c r="V5900" s="46" t="e">
        <f t="shared" si="372"/>
        <v>#NUM!</v>
      </c>
      <c r="W5900" s="45" t="e">
        <f>AND(J5900="Evet",OR(#REF!="Evet",#REF!="Evet",L5900="Evet",N5900="Evet",O5900="Evet"))</f>
        <v>#REF!</v>
      </c>
      <c r="X5900" s="47" t="e">
        <f t="shared" si="373"/>
        <v>#NUM!</v>
      </c>
      <c r="Y5900" s="47" t="e">
        <f t="shared" si="374"/>
        <v>#NUM!</v>
      </c>
      <c r="Z5900" s="47" t="e">
        <f t="shared" si="375"/>
        <v>#NUM!</v>
      </c>
      <c r="AA5900" s="45"/>
    </row>
    <row r="5901" spans="1:27" x14ac:dyDescent="0.25">
      <c r="A5901" s="45"/>
      <c r="B5901" s="45"/>
      <c r="C5901" s="45"/>
      <c r="D5901" s="45"/>
      <c r="E5901" s="45"/>
      <c r="F5901" s="45"/>
      <c r="G5901" s="45"/>
      <c r="H5901" s="45"/>
      <c r="I5901" s="45"/>
      <c r="J5901" s="45"/>
      <c r="K5901" s="45"/>
      <c r="L5901" s="45"/>
      <c r="M5901" s="45"/>
      <c r="N5901" s="45"/>
      <c r="O5901" s="45"/>
      <c r="P5901" s="45"/>
      <c r="Q5901" s="45"/>
      <c r="R5901" s="45"/>
      <c r="S5901" s="45"/>
      <c r="T5901" s="45"/>
      <c r="U5901" s="45"/>
      <c r="V5901" s="46" t="e">
        <f t="shared" si="372"/>
        <v>#NUM!</v>
      </c>
      <c r="W5901" s="45" t="e">
        <f>AND(J5901="Evet",OR(#REF!="Evet",#REF!="Evet",L5901="Evet",N5901="Evet",O5901="Evet"))</f>
        <v>#REF!</v>
      </c>
      <c r="X5901" s="47" t="e">
        <f t="shared" si="373"/>
        <v>#NUM!</v>
      </c>
      <c r="Y5901" s="47" t="e">
        <f t="shared" si="374"/>
        <v>#NUM!</v>
      </c>
      <c r="Z5901" s="47" t="e">
        <f t="shared" si="375"/>
        <v>#NUM!</v>
      </c>
      <c r="AA5901" s="45"/>
    </row>
    <row r="5902" spans="1:27" x14ac:dyDescent="0.25">
      <c r="A5902" s="45"/>
      <c r="B5902" s="45"/>
      <c r="C5902" s="45"/>
      <c r="D5902" s="45"/>
      <c r="E5902" s="45"/>
      <c r="F5902" s="45"/>
      <c r="G5902" s="45"/>
      <c r="H5902" s="45"/>
      <c r="I5902" s="45"/>
      <c r="J5902" s="45"/>
      <c r="K5902" s="45"/>
      <c r="L5902" s="45"/>
      <c r="M5902" s="45"/>
      <c r="N5902" s="45"/>
      <c r="O5902" s="45"/>
      <c r="P5902" s="45"/>
      <c r="Q5902" s="45"/>
      <c r="R5902" s="45"/>
      <c r="S5902" s="45"/>
      <c r="T5902" s="45"/>
      <c r="U5902" s="45"/>
      <c r="V5902" s="46" t="e">
        <f t="shared" si="372"/>
        <v>#NUM!</v>
      </c>
      <c r="W5902" s="45" t="e">
        <f>AND(J5902="Evet",OR(#REF!="Evet",#REF!="Evet",L5902="Evet",N5902="Evet",O5902="Evet"))</f>
        <v>#REF!</v>
      </c>
      <c r="X5902" s="47" t="e">
        <f t="shared" si="373"/>
        <v>#NUM!</v>
      </c>
      <c r="Y5902" s="47" t="e">
        <f t="shared" si="374"/>
        <v>#NUM!</v>
      </c>
      <c r="Z5902" s="47" t="e">
        <f t="shared" si="375"/>
        <v>#NUM!</v>
      </c>
      <c r="AA5902" s="45"/>
    </row>
    <row r="5903" spans="1:27" x14ac:dyDescent="0.25">
      <c r="A5903" s="45"/>
      <c r="B5903" s="45"/>
      <c r="C5903" s="45"/>
      <c r="D5903" s="45"/>
      <c r="E5903" s="45"/>
      <c r="F5903" s="45"/>
      <c r="G5903" s="45"/>
      <c r="H5903" s="45"/>
      <c r="I5903" s="45"/>
      <c r="J5903" s="45"/>
      <c r="K5903" s="45"/>
      <c r="L5903" s="45"/>
      <c r="M5903" s="45"/>
      <c r="N5903" s="45"/>
      <c r="O5903" s="45"/>
      <c r="P5903" s="45"/>
      <c r="Q5903" s="45"/>
      <c r="R5903" s="45"/>
      <c r="S5903" s="45"/>
      <c r="T5903" s="45"/>
      <c r="U5903" s="45"/>
      <c r="V5903" s="46" t="e">
        <f t="shared" si="372"/>
        <v>#NUM!</v>
      </c>
      <c r="W5903" s="45" t="e">
        <f>AND(J5903="Evet",OR(#REF!="Evet",#REF!="Evet",L5903="Evet",N5903="Evet",O5903="Evet"))</f>
        <v>#REF!</v>
      </c>
      <c r="X5903" s="47" t="e">
        <f t="shared" si="373"/>
        <v>#NUM!</v>
      </c>
      <c r="Y5903" s="47" t="e">
        <f t="shared" si="374"/>
        <v>#NUM!</v>
      </c>
      <c r="Z5903" s="47" t="e">
        <f t="shared" si="375"/>
        <v>#NUM!</v>
      </c>
      <c r="AA5903" s="45"/>
    </row>
    <row r="5904" spans="1:27" x14ac:dyDescent="0.25">
      <c r="A5904" s="45"/>
      <c r="B5904" s="45"/>
      <c r="C5904" s="45"/>
      <c r="D5904" s="45"/>
      <c r="E5904" s="45"/>
      <c r="F5904" s="45"/>
      <c r="G5904" s="45"/>
      <c r="H5904" s="45"/>
      <c r="I5904" s="45"/>
      <c r="J5904" s="45"/>
      <c r="K5904" s="45"/>
      <c r="L5904" s="45"/>
      <c r="M5904" s="45"/>
      <c r="N5904" s="45"/>
      <c r="O5904" s="45"/>
      <c r="P5904" s="45"/>
      <c r="Q5904" s="45"/>
      <c r="R5904" s="45"/>
      <c r="S5904" s="45"/>
      <c r="T5904" s="45"/>
      <c r="U5904" s="45"/>
      <c r="V5904" s="46" t="e">
        <f t="shared" si="372"/>
        <v>#NUM!</v>
      </c>
      <c r="W5904" s="45" t="e">
        <f>AND(J5904="Evet",OR(#REF!="Evet",#REF!="Evet",L5904="Evet",N5904="Evet",O5904="Evet"))</f>
        <v>#REF!</v>
      </c>
      <c r="X5904" s="47" t="e">
        <f t="shared" si="373"/>
        <v>#NUM!</v>
      </c>
      <c r="Y5904" s="47" t="e">
        <f t="shared" si="374"/>
        <v>#NUM!</v>
      </c>
      <c r="Z5904" s="47" t="e">
        <f t="shared" si="375"/>
        <v>#NUM!</v>
      </c>
      <c r="AA5904" s="45"/>
    </row>
    <row r="5905" spans="1:27" x14ac:dyDescent="0.25">
      <c r="A5905" s="45"/>
      <c r="B5905" s="45"/>
      <c r="C5905" s="45"/>
      <c r="D5905" s="45"/>
      <c r="E5905" s="45"/>
      <c r="F5905" s="45"/>
      <c r="G5905" s="45"/>
      <c r="H5905" s="45"/>
      <c r="I5905" s="45"/>
      <c r="J5905" s="45"/>
      <c r="K5905" s="45"/>
      <c r="L5905" s="45"/>
      <c r="M5905" s="45"/>
      <c r="N5905" s="45"/>
      <c r="O5905" s="45"/>
      <c r="P5905" s="45"/>
      <c r="Q5905" s="45"/>
      <c r="R5905" s="45"/>
      <c r="S5905" s="45"/>
      <c r="T5905" s="45"/>
      <c r="U5905" s="45"/>
      <c r="V5905" s="46" t="e">
        <f t="shared" si="372"/>
        <v>#NUM!</v>
      </c>
      <c r="W5905" s="45" t="e">
        <f>AND(J5905="Evet",OR(#REF!="Evet",#REF!="Evet",L5905="Evet",N5905="Evet",O5905="Evet"))</f>
        <v>#REF!</v>
      </c>
      <c r="X5905" s="47" t="e">
        <f t="shared" si="373"/>
        <v>#NUM!</v>
      </c>
      <c r="Y5905" s="47" t="e">
        <f t="shared" si="374"/>
        <v>#NUM!</v>
      </c>
      <c r="Z5905" s="47" t="e">
        <f t="shared" si="375"/>
        <v>#NUM!</v>
      </c>
      <c r="AA5905" s="45"/>
    </row>
    <row r="5906" spans="1:27" x14ac:dyDescent="0.25">
      <c r="A5906" s="45"/>
      <c r="B5906" s="45"/>
      <c r="C5906" s="45"/>
      <c r="D5906" s="45"/>
      <c r="E5906" s="45"/>
      <c r="F5906" s="45"/>
      <c r="G5906" s="45"/>
      <c r="H5906" s="45"/>
      <c r="I5906" s="45"/>
      <c r="J5906" s="45"/>
      <c r="K5906" s="45"/>
      <c r="L5906" s="45"/>
      <c r="M5906" s="45"/>
      <c r="N5906" s="45"/>
      <c r="O5906" s="45"/>
      <c r="P5906" s="45"/>
      <c r="Q5906" s="45"/>
      <c r="R5906" s="45"/>
      <c r="S5906" s="45"/>
      <c r="T5906" s="45"/>
      <c r="U5906" s="45"/>
      <c r="V5906" s="46" t="e">
        <f t="shared" si="372"/>
        <v>#NUM!</v>
      </c>
      <c r="W5906" s="45" t="e">
        <f>AND(J5906="Evet",OR(#REF!="Evet",#REF!="Evet",L5906="Evet",N5906="Evet",O5906="Evet"))</f>
        <v>#REF!</v>
      </c>
      <c r="X5906" s="47" t="e">
        <f t="shared" si="373"/>
        <v>#NUM!</v>
      </c>
      <c r="Y5906" s="47" t="e">
        <f t="shared" si="374"/>
        <v>#NUM!</v>
      </c>
      <c r="Z5906" s="47" t="e">
        <f t="shared" si="375"/>
        <v>#NUM!</v>
      </c>
      <c r="AA5906" s="45"/>
    </row>
    <row r="5907" spans="1:27" x14ac:dyDescent="0.25">
      <c r="A5907" s="45"/>
      <c r="B5907" s="45"/>
      <c r="C5907" s="45"/>
      <c r="D5907" s="45"/>
      <c r="E5907" s="45"/>
      <c r="F5907" s="45"/>
      <c r="G5907" s="45"/>
      <c r="H5907" s="45"/>
      <c r="I5907" s="45"/>
      <c r="J5907" s="45"/>
      <c r="K5907" s="45"/>
      <c r="L5907" s="45"/>
      <c r="M5907" s="45"/>
      <c r="N5907" s="45"/>
      <c r="O5907" s="45"/>
      <c r="P5907" s="45"/>
      <c r="Q5907" s="45"/>
      <c r="R5907" s="45"/>
      <c r="S5907" s="45"/>
      <c r="T5907" s="45"/>
      <c r="U5907" s="45"/>
      <c r="V5907" s="46" t="e">
        <f t="shared" si="372"/>
        <v>#NUM!</v>
      </c>
      <c r="W5907" s="45" t="e">
        <f>AND(J5907="Evet",OR(#REF!="Evet",#REF!="Evet",L5907="Evet",N5907="Evet",O5907="Evet"))</f>
        <v>#REF!</v>
      </c>
      <c r="X5907" s="47" t="e">
        <f t="shared" si="373"/>
        <v>#NUM!</v>
      </c>
      <c r="Y5907" s="47" t="e">
        <f t="shared" si="374"/>
        <v>#NUM!</v>
      </c>
      <c r="Z5907" s="47" t="e">
        <f t="shared" si="375"/>
        <v>#NUM!</v>
      </c>
      <c r="AA5907" s="45"/>
    </row>
    <row r="5908" spans="1:27" x14ac:dyDescent="0.25">
      <c r="A5908" s="45"/>
      <c r="B5908" s="45"/>
      <c r="C5908" s="45"/>
      <c r="D5908" s="45"/>
      <c r="E5908" s="45"/>
      <c r="F5908" s="45"/>
      <c r="G5908" s="45"/>
      <c r="H5908" s="45"/>
      <c r="I5908" s="45"/>
      <c r="J5908" s="45"/>
      <c r="K5908" s="45"/>
      <c r="L5908" s="45"/>
      <c r="M5908" s="45"/>
      <c r="N5908" s="45"/>
      <c r="O5908" s="45"/>
      <c r="P5908" s="45"/>
      <c r="Q5908" s="45"/>
      <c r="R5908" s="45"/>
      <c r="S5908" s="45"/>
      <c r="T5908" s="45"/>
      <c r="U5908" s="45"/>
      <c r="V5908" s="46" t="e">
        <f t="shared" si="372"/>
        <v>#NUM!</v>
      </c>
      <c r="W5908" s="45" t="e">
        <f>AND(J5908="Evet",OR(#REF!="Evet",#REF!="Evet",L5908="Evet",N5908="Evet",O5908="Evet"))</f>
        <v>#REF!</v>
      </c>
      <c r="X5908" s="47" t="e">
        <f t="shared" si="373"/>
        <v>#NUM!</v>
      </c>
      <c r="Y5908" s="47" t="e">
        <f t="shared" si="374"/>
        <v>#NUM!</v>
      </c>
      <c r="Z5908" s="47" t="e">
        <f t="shared" si="375"/>
        <v>#NUM!</v>
      </c>
      <c r="AA5908" s="45"/>
    </row>
    <row r="5909" spans="1:27" x14ac:dyDescent="0.25">
      <c r="A5909" s="45"/>
      <c r="B5909" s="45"/>
      <c r="C5909" s="45"/>
      <c r="D5909" s="45"/>
      <c r="E5909" s="45"/>
      <c r="F5909" s="45"/>
      <c r="G5909" s="45"/>
      <c r="H5909" s="45"/>
      <c r="I5909" s="45"/>
      <c r="J5909" s="45"/>
      <c r="K5909" s="45"/>
      <c r="L5909" s="45"/>
      <c r="M5909" s="45"/>
      <c r="N5909" s="45"/>
      <c r="O5909" s="45"/>
      <c r="P5909" s="45"/>
      <c r="Q5909" s="45"/>
      <c r="R5909" s="45"/>
      <c r="S5909" s="45"/>
      <c r="T5909" s="45"/>
      <c r="U5909" s="45"/>
      <c r="V5909" s="46" t="e">
        <f t="shared" si="372"/>
        <v>#NUM!</v>
      </c>
      <c r="W5909" s="45" t="e">
        <f>AND(J5909="Evet",OR(#REF!="Evet",#REF!="Evet",L5909="Evet",N5909="Evet",O5909="Evet"))</f>
        <v>#REF!</v>
      </c>
      <c r="X5909" s="47" t="e">
        <f t="shared" si="373"/>
        <v>#NUM!</v>
      </c>
      <c r="Y5909" s="47" t="e">
        <f t="shared" si="374"/>
        <v>#NUM!</v>
      </c>
      <c r="Z5909" s="47" t="e">
        <f t="shared" si="375"/>
        <v>#NUM!</v>
      </c>
      <c r="AA5909" s="45"/>
    </row>
    <row r="5910" spans="1:27" x14ac:dyDescent="0.25">
      <c r="A5910" s="45"/>
      <c r="B5910" s="45"/>
      <c r="C5910" s="45"/>
      <c r="D5910" s="45"/>
      <c r="E5910" s="45"/>
      <c r="F5910" s="45"/>
      <c r="G5910" s="45"/>
      <c r="H5910" s="45"/>
      <c r="I5910" s="45"/>
      <c r="J5910" s="45"/>
      <c r="K5910" s="45"/>
      <c r="L5910" s="45"/>
      <c r="M5910" s="45"/>
      <c r="N5910" s="45"/>
      <c r="O5910" s="45"/>
      <c r="P5910" s="45"/>
      <c r="Q5910" s="45"/>
      <c r="R5910" s="45"/>
      <c r="S5910" s="45"/>
      <c r="T5910" s="45"/>
      <c r="U5910" s="45"/>
      <c r="V5910" s="46" t="e">
        <f t="shared" si="372"/>
        <v>#NUM!</v>
      </c>
      <c r="W5910" s="45" t="e">
        <f>AND(J5910="Evet",OR(#REF!="Evet",#REF!="Evet",L5910="Evet",N5910="Evet",O5910="Evet"))</f>
        <v>#REF!</v>
      </c>
      <c r="X5910" s="47" t="e">
        <f t="shared" si="373"/>
        <v>#NUM!</v>
      </c>
      <c r="Y5910" s="47" t="e">
        <f t="shared" si="374"/>
        <v>#NUM!</v>
      </c>
      <c r="Z5910" s="47" t="e">
        <f t="shared" si="375"/>
        <v>#NUM!</v>
      </c>
      <c r="AA5910" s="45"/>
    </row>
    <row r="5911" spans="1:27" x14ac:dyDescent="0.25">
      <c r="A5911" s="45"/>
      <c r="B5911" s="45"/>
      <c r="C5911" s="45"/>
      <c r="D5911" s="45"/>
      <c r="E5911" s="45"/>
      <c r="F5911" s="45"/>
      <c r="G5911" s="45"/>
      <c r="H5911" s="45"/>
      <c r="I5911" s="45"/>
      <c r="J5911" s="45"/>
      <c r="K5911" s="45"/>
      <c r="L5911" s="45"/>
      <c r="M5911" s="45"/>
      <c r="N5911" s="45"/>
      <c r="O5911" s="45"/>
      <c r="P5911" s="45"/>
      <c r="Q5911" s="45"/>
      <c r="R5911" s="45"/>
      <c r="S5911" s="45"/>
      <c r="T5911" s="45"/>
      <c r="U5911" s="45"/>
      <c r="V5911" s="46" t="e">
        <f t="shared" si="372"/>
        <v>#NUM!</v>
      </c>
      <c r="W5911" s="45" t="e">
        <f>AND(J5911="Evet",OR(#REF!="Evet",#REF!="Evet",L5911="Evet",N5911="Evet",O5911="Evet"))</f>
        <v>#REF!</v>
      </c>
      <c r="X5911" s="47" t="e">
        <f t="shared" si="373"/>
        <v>#NUM!</v>
      </c>
      <c r="Y5911" s="47" t="e">
        <f t="shared" si="374"/>
        <v>#NUM!</v>
      </c>
      <c r="Z5911" s="47" t="e">
        <f t="shared" si="375"/>
        <v>#NUM!</v>
      </c>
      <c r="AA5911" s="45"/>
    </row>
    <row r="5912" spans="1:27" x14ac:dyDescent="0.25">
      <c r="A5912" s="45"/>
      <c r="B5912" s="45"/>
      <c r="C5912" s="45"/>
      <c r="D5912" s="45"/>
      <c r="E5912" s="45"/>
      <c r="F5912" s="45"/>
      <c r="G5912" s="45"/>
      <c r="H5912" s="45"/>
      <c r="I5912" s="45"/>
      <c r="J5912" s="45"/>
      <c r="K5912" s="45"/>
      <c r="L5912" s="45"/>
      <c r="M5912" s="45"/>
      <c r="N5912" s="45"/>
      <c r="O5912" s="45"/>
      <c r="P5912" s="45"/>
      <c r="Q5912" s="45"/>
      <c r="R5912" s="45"/>
      <c r="S5912" s="45"/>
      <c r="T5912" s="45"/>
      <c r="U5912" s="45"/>
      <c r="V5912" s="46" t="e">
        <f t="shared" si="372"/>
        <v>#NUM!</v>
      </c>
      <c r="W5912" s="45" t="e">
        <f>AND(J5912="Evet",OR(#REF!="Evet",#REF!="Evet",L5912="Evet",N5912="Evet",O5912="Evet"))</f>
        <v>#REF!</v>
      </c>
      <c r="X5912" s="47" t="e">
        <f t="shared" si="373"/>
        <v>#NUM!</v>
      </c>
      <c r="Y5912" s="47" t="e">
        <f t="shared" si="374"/>
        <v>#NUM!</v>
      </c>
      <c r="Z5912" s="47" t="e">
        <f t="shared" si="375"/>
        <v>#NUM!</v>
      </c>
      <c r="AA5912" s="45"/>
    </row>
    <row r="5913" spans="1:27" x14ac:dyDescent="0.25">
      <c r="A5913" s="45"/>
      <c r="B5913" s="45"/>
      <c r="C5913" s="45"/>
      <c r="D5913" s="45"/>
      <c r="E5913" s="45"/>
      <c r="F5913" s="45"/>
      <c r="G5913" s="45"/>
      <c r="H5913" s="45"/>
      <c r="I5913" s="45"/>
      <c r="J5913" s="45"/>
      <c r="K5913" s="45"/>
      <c r="L5913" s="45"/>
      <c r="M5913" s="45"/>
      <c r="N5913" s="45"/>
      <c r="O5913" s="45"/>
      <c r="P5913" s="45"/>
      <c r="Q5913" s="45"/>
      <c r="R5913" s="45"/>
      <c r="S5913" s="45"/>
      <c r="T5913" s="45"/>
      <c r="U5913" s="45"/>
      <c r="V5913" s="46" t="e">
        <f t="shared" si="372"/>
        <v>#NUM!</v>
      </c>
      <c r="W5913" s="45" t="e">
        <f>AND(J5913="Evet",OR(#REF!="Evet",#REF!="Evet",L5913="Evet",N5913="Evet",O5913="Evet"))</f>
        <v>#REF!</v>
      </c>
      <c r="X5913" s="47" t="e">
        <f t="shared" si="373"/>
        <v>#NUM!</v>
      </c>
      <c r="Y5913" s="47" t="e">
        <f t="shared" si="374"/>
        <v>#NUM!</v>
      </c>
      <c r="Z5913" s="47" t="e">
        <f t="shared" si="375"/>
        <v>#NUM!</v>
      </c>
      <c r="AA5913" s="45"/>
    </row>
    <row r="5914" spans="1:27" x14ac:dyDescent="0.25">
      <c r="A5914" s="45"/>
      <c r="B5914" s="45"/>
      <c r="C5914" s="45"/>
      <c r="D5914" s="45"/>
      <c r="E5914" s="45"/>
      <c r="F5914" s="45"/>
      <c r="G5914" s="45"/>
      <c r="H5914" s="45"/>
      <c r="I5914" s="45"/>
      <c r="J5914" s="45"/>
      <c r="K5914" s="45"/>
      <c r="L5914" s="45"/>
      <c r="M5914" s="45"/>
      <c r="N5914" s="45"/>
      <c r="O5914" s="45"/>
      <c r="P5914" s="45"/>
      <c r="Q5914" s="45"/>
      <c r="R5914" s="45"/>
      <c r="S5914" s="45"/>
      <c r="T5914" s="45"/>
      <c r="U5914" s="45"/>
      <c r="V5914" s="46" t="e">
        <f t="shared" si="372"/>
        <v>#NUM!</v>
      </c>
      <c r="W5914" s="45" t="e">
        <f>AND(J5914="Evet",OR(#REF!="Evet",#REF!="Evet",L5914="Evet",N5914="Evet",O5914="Evet"))</f>
        <v>#REF!</v>
      </c>
      <c r="X5914" s="47" t="e">
        <f t="shared" si="373"/>
        <v>#NUM!</v>
      </c>
      <c r="Y5914" s="47" t="e">
        <f t="shared" si="374"/>
        <v>#NUM!</v>
      </c>
      <c r="Z5914" s="47" t="e">
        <f t="shared" si="375"/>
        <v>#NUM!</v>
      </c>
      <c r="AA5914" s="45"/>
    </row>
    <row r="5915" spans="1:27" x14ac:dyDescent="0.25">
      <c r="A5915" s="45"/>
      <c r="B5915" s="45"/>
      <c r="C5915" s="45"/>
      <c r="D5915" s="45"/>
      <c r="E5915" s="45"/>
      <c r="F5915" s="45"/>
      <c r="G5915" s="45"/>
      <c r="H5915" s="45"/>
      <c r="I5915" s="45"/>
      <c r="J5915" s="45"/>
      <c r="K5915" s="45"/>
      <c r="L5915" s="45"/>
      <c r="M5915" s="45"/>
      <c r="N5915" s="45"/>
      <c r="O5915" s="45"/>
      <c r="P5915" s="45"/>
      <c r="Q5915" s="45"/>
      <c r="R5915" s="45"/>
      <c r="S5915" s="45"/>
      <c r="T5915" s="45"/>
      <c r="U5915" s="45"/>
      <c r="V5915" s="46" t="e">
        <f t="shared" si="372"/>
        <v>#NUM!</v>
      </c>
      <c r="W5915" s="45" t="e">
        <f>AND(J5915="Evet",OR(#REF!="Evet",#REF!="Evet",L5915="Evet",N5915="Evet",O5915="Evet"))</f>
        <v>#REF!</v>
      </c>
      <c r="X5915" s="47" t="e">
        <f t="shared" si="373"/>
        <v>#NUM!</v>
      </c>
      <c r="Y5915" s="47" t="e">
        <f t="shared" si="374"/>
        <v>#NUM!</v>
      </c>
      <c r="Z5915" s="47" t="e">
        <f t="shared" si="375"/>
        <v>#NUM!</v>
      </c>
      <c r="AA5915" s="45"/>
    </row>
    <row r="5916" spans="1:27" x14ac:dyDescent="0.25">
      <c r="A5916" s="45"/>
      <c r="B5916" s="45"/>
      <c r="C5916" s="45"/>
      <c r="D5916" s="45"/>
      <c r="E5916" s="45"/>
      <c r="F5916" s="45"/>
      <c r="G5916" s="45"/>
      <c r="H5916" s="45"/>
      <c r="I5916" s="45"/>
      <c r="J5916" s="45"/>
      <c r="K5916" s="45"/>
      <c r="L5916" s="45"/>
      <c r="M5916" s="45"/>
      <c r="N5916" s="45"/>
      <c r="O5916" s="45"/>
      <c r="P5916" s="45"/>
      <c r="Q5916" s="45"/>
      <c r="R5916" s="45"/>
      <c r="S5916" s="45"/>
      <c r="T5916" s="45"/>
      <c r="U5916" s="45"/>
      <c r="V5916" s="46" t="e">
        <f t="shared" si="372"/>
        <v>#NUM!</v>
      </c>
      <c r="W5916" s="45" t="e">
        <f>AND(J5916="Evet",OR(#REF!="Evet",#REF!="Evet",L5916="Evet",N5916="Evet",O5916="Evet"))</f>
        <v>#REF!</v>
      </c>
      <c r="X5916" s="47" t="e">
        <f t="shared" si="373"/>
        <v>#NUM!</v>
      </c>
      <c r="Y5916" s="47" t="e">
        <f t="shared" si="374"/>
        <v>#NUM!</v>
      </c>
      <c r="Z5916" s="47" t="e">
        <f t="shared" si="375"/>
        <v>#NUM!</v>
      </c>
      <c r="AA5916" s="45"/>
    </row>
    <row r="5917" spans="1:27" x14ac:dyDescent="0.25">
      <c r="A5917" s="45"/>
      <c r="B5917" s="45"/>
      <c r="C5917" s="45"/>
      <c r="D5917" s="45"/>
      <c r="E5917" s="45"/>
      <c r="F5917" s="45"/>
      <c r="G5917" s="45"/>
      <c r="H5917" s="45"/>
      <c r="I5917" s="45"/>
      <c r="J5917" s="45"/>
      <c r="K5917" s="45"/>
      <c r="L5917" s="45"/>
      <c r="M5917" s="45"/>
      <c r="N5917" s="45"/>
      <c r="O5917" s="45"/>
      <c r="P5917" s="45"/>
      <c r="Q5917" s="45"/>
      <c r="R5917" s="45"/>
      <c r="S5917" s="45"/>
      <c r="T5917" s="45"/>
      <c r="U5917" s="45"/>
      <c r="V5917" s="46" t="e">
        <f t="shared" si="372"/>
        <v>#NUM!</v>
      </c>
      <c r="W5917" s="45" t="e">
        <f>AND(J5917="Evet",OR(#REF!="Evet",#REF!="Evet",L5917="Evet",N5917="Evet",O5917="Evet"))</f>
        <v>#REF!</v>
      </c>
      <c r="X5917" s="47" t="e">
        <f t="shared" si="373"/>
        <v>#NUM!</v>
      </c>
      <c r="Y5917" s="47" t="e">
        <f t="shared" si="374"/>
        <v>#NUM!</v>
      </c>
      <c r="Z5917" s="47" t="e">
        <f t="shared" si="375"/>
        <v>#NUM!</v>
      </c>
      <c r="AA5917" s="45"/>
    </row>
    <row r="5918" spans="1:27" x14ac:dyDescent="0.25">
      <c r="A5918" s="45"/>
      <c r="B5918" s="45"/>
      <c r="C5918" s="45"/>
      <c r="D5918" s="45"/>
      <c r="E5918" s="45"/>
      <c r="F5918" s="45"/>
      <c r="G5918" s="45"/>
      <c r="H5918" s="45"/>
      <c r="I5918" s="45"/>
      <c r="J5918" s="45"/>
      <c r="K5918" s="45"/>
      <c r="L5918" s="45"/>
      <c r="M5918" s="45"/>
      <c r="N5918" s="45"/>
      <c r="O5918" s="45"/>
      <c r="P5918" s="45"/>
      <c r="Q5918" s="45"/>
      <c r="R5918" s="45"/>
      <c r="S5918" s="45"/>
      <c r="T5918" s="45"/>
      <c r="U5918" s="45"/>
      <c r="V5918" s="46" t="e">
        <f t="shared" si="372"/>
        <v>#NUM!</v>
      </c>
      <c r="W5918" s="45" t="e">
        <f>AND(J5918="Evet",OR(#REF!="Evet",#REF!="Evet",L5918="Evet",N5918="Evet",O5918="Evet"))</f>
        <v>#REF!</v>
      </c>
      <c r="X5918" s="47" t="e">
        <f t="shared" si="373"/>
        <v>#NUM!</v>
      </c>
      <c r="Y5918" s="47" t="e">
        <f t="shared" si="374"/>
        <v>#NUM!</v>
      </c>
      <c r="Z5918" s="47" t="e">
        <f t="shared" si="375"/>
        <v>#NUM!</v>
      </c>
      <c r="AA5918" s="45"/>
    </row>
    <row r="5919" spans="1:27" x14ac:dyDescent="0.25">
      <c r="A5919" s="45"/>
      <c r="B5919" s="45"/>
      <c r="C5919" s="45"/>
      <c r="D5919" s="45"/>
      <c r="E5919" s="45"/>
      <c r="F5919" s="45"/>
      <c r="G5919" s="45"/>
      <c r="H5919" s="45"/>
      <c r="I5919" s="45"/>
      <c r="J5919" s="45"/>
      <c r="K5919" s="45"/>
      <c r="L5919" s="45"/>
      <c r="M5919" s="45"/>
      <c r="N5919" s="45"/>
      <c r="O5919" s="45"/>
      <c r="P5919" s="45"/>
      <c r="Q5919" s="45"/>
      <c r="R5919" s="45"/>
      <c r="S5919" s="45"/>
      <c r="T5919" s="45"/>
      <c r="U5919" s="45"/>
      <c r="V5919" s="46" t="e">
        <f t="shared" si="372"/>
        <v>#NUM!</v>
      </c>
      <c r="W5919" s="45" t="e">
        <f>AND(J5919="Evet",OR(#REF!="Evet",#REF!="Evet",L5919="Evet",N5919="Evet",O5919="Evet"))</f>
        <v>#REF!</v>
      </c>
      <c r="X5919" s="47" t="e">
        <f t="shared" si="373"/>
        <v>#NUM!</v>
      </c>
      <c r="Y5919" s="47" t="e">
        <f t="shared" si="374"/>
        <v>#NUM!</v>
      </c>
      <c r="Z5919" s="47" t="e">
        <f t="shared" si="375"/>
        <v>#NUM!</v>
      </c>
      <c r="AA5919" s="45"/>
    </row>
    <row r="5920" spans="1:27" x14ac:dyDescent="0.25">
      <c r="A5920" s="45"/>
      <c r="B5920" s="45"/>
      <c r="C5920" s="45"/>
      <c r="D5920" s="45"/>
      <c r="E5920" s="45"/>
      <c r="F5920" s="45"/>
      <c r="G5920" s="45"/>
      <c r="H5920" s="45"/>
      <c r="I5920" s="45"/>
      <c r="J5920" s="45"/>
      <c r="K5920" s="45"/>
      <c r="L5920" s="45"/>
      <c r="M5920" s="45"/>
      <c r="N5920" s="45"/>
      <c r="O5920" s="45"/>
      <c r="P5920" s="45"/>
      <c r="Q5920" s="45"/>
      <c r="R5920" s="45"/>
      <c r="S5920" s="45"/>
      <c r="T5920" s="45"/>
      <c r="U5920" s="45"/>
      <c r="V5920" s="46" t="e">
        <f t="shared" si="372"/>
        <v>#NUM!</v>
      </c>
      <c r="W5920" s="45" t="e">
        <f>AND(J5920="Evet",OR(#REF!="Evet",#REF!="Evet",L5920="Evet",N5920="Evet",O5920="Evet"))</f>
        <v>#REF!</v>
      </c>
      <c r="X5920" s="47" t="e">
        <f t="shared" si="373"/>
        <v>#NUM!</v>
      </c>
      <c r="Y5920" s="47" t="e">
        <f t="shared" si="374"/>
        <v>#NUM!</v>
      </c>
      <c r="Z5920" s="47" t="e">
        <f t="shared" si="375"/>
        <v>#NUM!</v>
      </c>
      <c r="AA5920" s="45"/>
    </row>
    <row r="5921" spans="1:27" x14ac:dyDescent="0.25">
      <c r="A5921" s="45"/>
      <c r="B5921" s="45"/>
      <c r="C5921" s="45"/>
      <c r="D5921" s="45"/>
      <c r="E5921" s="45"/>
      <c r="F5921" s="45"/>
      <c r="G5921" s="45"/>
      <c r="H5921" s="45"/>
      <c r="I5921" s="45"/>
      <c r="J5921" s="45"/>
      <c r="K5921" s="45"/>
      <c r="L5921" s="45"/>
      <c r="M5921" s="45"/>
      <c r="N5921" s="45"/>
      <c r="O5921" s="45"/>
      <c r="P5921" s="45"/>
      <c r="Q5921" s="45"/>
      <c r="R5921" s="45"/>
      <c r="S5921" s="45"/>
      <c r="T5921" s="45"/>
      <c r="U5921" s="45"/>
      <c r="V5921" s="46" t="e">
        <f t="shared" si="372"/>
        <v>#NUM!</v>
      </c>
      <c r="W5921" s="45" t="e">
        <f>AND(J5921="Evet",OR(#REF!="Evet",#REF!="Evet",L5921="Evet",N5921="Evet",O5921="Evet"))</f>
        <v>#REF!</v>
      </c>
      <c r="X5921" s="47" t="e">
        <f t="shared" si="373"/>
        <v>#NUM!</v>
      </c>
      <c r="Y5921" s="47" t="e">
        <f t="shared" si="374"/>
        <v>#NUM!</v>
      </c>
      <c r="Z5921" s="47" t="e">
        <f t="shared" si="375"/>
        <v>#NUM!</v>
      </c>
      <c r="AA5921" s="45"/>
    </row>
    <row r="5922" spans="1:27" x14ac:dyDescent="0.25">
      <c r="A5922" s="45"/>
      <c r="B5922" s="45"/>
      <c r="C5922" s="45"/>
      <c r="D5922" s="45"/>
      <c r="E5922" s="45"/>
      <c r="F5922" s="45"/>
      <c r="G5922" s="45"/>
      <c r="H5922" s="45"/>
      <c r="I5922" s="45"/>
      <c r="J5922" s="45"/>
      <c r="K5922" s="45"/>
      <c r="L5922" s="45"/>
      <c r="M5922" s="45"/>
      <c r="N5922" s="45"/>
      <c r="O5922" s="45"/>
      <c r="P5922" s="45"/>
      <c r="Q5922" s="45"/>
      <c r="R5922" s="45"/>
      <c r="S5922" s="45"/>
      <c r="T5922" s="45"/>
      <c r="U5922" s="45"/>
      <c r="V5922" s="46" t="e">
        <f t="shared" si="372"/>
        <v>#NUM!</v>
      </c>
      <c r="W5922" s="45" t="e">
        <f>AND(J5922="Evet",OR(#REF!="Evet",#REF!="Evet",L5922="Evet",N5922="Evet",O5922="Evet"))</f>
        <v>#REF!</v>
      </c>
      <c r="X5922" s="47" t="e">
        <f t="shared" si="373"/>
        <v>#NUM!</v>
      </c>
      <c r="Y5922" s="47" t="e">
        <f t="shared" si="374"/>
        <v>#NUM!</v>
      </c>
      <c r="Z5922" s="47" t="e">
        <f t="shared" si="375"/>
        <v>#NUM!</v>
      </c>
      <c r="AA5922" s="45"/>
    </row>
    <row r="5923" spans="1:27" x14ac:dyDescent="0.25">
      <c r="A5923" s="45"/>
      <c r="B5923" s="45"/>
      <c r="C5923" s="45"/>
      <c r="D5923" s="45"/>
      <c r="E5923" s="45"/>
      <c r="F5923" s="45"/>
      <c r="G5923" s="45"/>
      <c r="H5923" s="45"/>
      <c r="I5923" s="45"/>
      <c r="J5923" s="45"/>
      <c r="K5923" s="45"/>
      <c r="L5923" s="45"/>
      <c r="M5923" s="45"/>
      <c r="N5923" s="45"/>
      <c r="O5923" s="45"/>
      <c r="P5923" s="45"/>
      <c r="Q5923" s="45"/>
      <c r="R5923" s="45"/>
      <c r="S5923" s="45"/>
      <c r="T5923" s="45"/>
      <c r="U5923" s="45"/>
      <c r="V5923" s="46" t="e">
        <f t="shared" si="372"/>
        <v>#NUM!</v>
      </c>
      <c r="W5923" s="45" t="e">
        <f>AND(J5923="Evet",OR(#REF!="Evet",#REF!="Evet",L5923="Evet",N5923="Evet",O5923="Evet"))</f>
        <v>#REF!</v>
      </c>
      <c r="X5923" s="47" t="e">
        <f t="shared" si="373"/>
        <v>#NUM!</v>
      </c>
      <c r="Y5923" s="47" t="e">
        <f t="shared" si="374"/>
        <v>#NUM!</v>
      </c>
      <c r="Z5923" s="47" t="e">
        <f t="shared" si="375"/>
        <v>#NUM!</v>
      </c>
      <c r="AA5923" s="45"/>
    </row>
    <row r="5924" spans="1:27" x14ac:dyDescent="0.25">
      <c r="A5924" s="45"/>
      <c r="B5924" s="45"/>
      <c r="C5924" s="45"/>
      <c r="D5924" s="45"/>
      <c r="E5924" s="45"/>
      <c r="F5924" s="45"/>
      <c r="G5924" s="45"/>
      <c r="H5924" s="45"/>
      <c r="I5924" s="45"/>
      <c r="J5924" s="45"/>
      <c r="K5924" s="45"/>
      <c r="L5924" s="45"/>
      <c r="M5924" s="45"/>
      <c r="N5924" s="45"/>
      <c r="O5924" s="45"/>
      <c r="P5924" s="45"/>
      <c r="Q5924" s="45"/>
      <c r="R5924" s="45"/>
      <c r="S5924" s="45"/>
      <c r="T5924" s="45"/>
      <c r="U5924" s="45"/>
      <c r="V5924" s="46" t="e">
        <f t="shared" si="372"/>
        <v>#NUM!</v>
      </c>
      <c r="W5924" s="45" t="e">
        <f>AND(J5924="Evet",OR(#REF!="Evet",#REF!="Evet",L5924="Evet",N5924="Evet",O5924="Evet"))</f>
        <v>#REF!</v>
      </c>
      <c r="X5924" s="47" t="e">
        <f t="shared" si="373"/>
        <v>#NUM!</v>
      </c>
      <c r="Y5924" s="47" t="e">
        <f t="shared" si="374"/>
        <v>#NUM!</v>
      </c>
      <c r="Z5924" s="47" t="e">
        <f t="shared" si="375"/>
        <v>#NUM!</v>
      </c>
      <c r="AA5924" s="45"/>
    </row>
    <row r="5925" spans="1:27" x14ac:dyDescent="0.25">
      <c r="A5925" s="45"/>
      <c r="B5925" s="45"/>
      <c r="C5925" s="45"/>
      <c r="D5925" s="45"/>
      <c r="E5925" s="45"/>
      <c r="F5925" s="45"/>
      <c r="G5925" s="45"/>
      <c r="H5925" s="45"/>
      <c r="I5925" s="45"/>
      <c r="J5925" s="45"/>
      <c r="K5925" s="45"/>
      <c r="L5925" s="45"/>
      <c r="M5925" s="45"/>
      <c r="N5925" s="45"/>
      <c r="O5925" s="45"/>
      <c r="P5925" s="45"/>
      <c r="Q5925" s="45"/>
      <c r="R5925" s="45"/>
      <c r="S5925" s="45"/>
      <c r="T5925" s="45"/>
      <c r="U5925" s="45"/>
      <c r="V5925" s="46" t="e">
        <f t="shared" si="372"/>
        <v>#NUM!</v>
      </c>
      <c r="W5925" s="45" t="e">
        <f>AND(J5925="Evet",OR(#REF!="Evet",#REF!="Evet",L5925="Evet",N5925="Evet",O5925="Evet"))</f>
        <v>#REF!</v>
      </c>
      <c r="X5925" s="47" t="e">
        <f t="shared" si="373"/>
        <v>#NUM!</v>
      </c>
      <c r="Y5925" s="47" t="e">
        <f t="shared" si="374"/>
        <v>#NUM!</v>
      </c>
      <c r="Z5925" s="47" t="e">
        <f t="shared" si="375"/>
        <v>#NUM!</v>
      </c>
      <c r="AA5925" s="45"/>
    </row>
    <row r="5926" spans="1:27" x14ac:dyDescent="0.25">
      <c r="A5926" s="45"/>
      <c r="B5926" s="45"/>
      <c r="C5926" s="45"/>
      <c r="D5926" s="45"/>
      <c r="E5926" s="45"/>
      <c r="F5926" s="45"/>
      <c r="G5926" s="45"/>
      <c r="H5926" s="45"/>
      <c r="I5926" s="45"/>
      <c r="J5926" s="45"/>
      <c r="K5926" s="45"/>
      <c r="L5926" s="45"/>
      <c r="M5926" s="45"/>
      <c r="N5926" s="45"/>
      <c r="O5926" s="45"/>
      <c r="P5926" s="45"/>
      <c r="Q5926" s="45"/>
      <c r="R5926" s="45"/>
      <c r="S5926" s="45"/>
      <c r="T5926" s="45"/>
      <c r="U5926" s="45"/>
      <c r="V5926" s="46" t="e">
        <f t="shared" si="372"/>
        <v>#NUM!</v>
      </c>
      <c r="W5926" s="45" t="e">
        <f>AND(J5926="Evet",OR(#REF!="Evet",#REF!="Evet",L5926="Evet",N5926="Evet",O5926="Evet"))</f>
        <v>#REF!</v>
      </c>
      <c r="X5926" s="47" t="e">
        <f t="shared" si="373"/>
        <v>#NUM!</v>
      </c>
      <c r="Y5926" s="47" t="e">
        <f t="shared" si="374"/>
        <v>#NUM!</v>
      </c>
      <c r="Z5926" s="47" t="e">
        <f t="shared" si="375"/>
        <v>#NUM!</v>
      </c>
      <c r="AA5926" s="45"/>
    </row>
    <row r="5927" spans="1:27" x14ac:dyDescent="0.25">
      <c r="A5927" s="45"/>
      <c r="B5927" s="45"/>
      <c r="C5927" s="45"/>
      <c r="D5927" s="45"/>
      <c r="E5927" s="45"/>
      <c r="F5927" s="45"/>
      <c r="G5927" s="45"/>
      <c r="H5927" s="45"/>
      <c r="I5927" s="45"/>
      <c r="J5927" s="45"/>
      <c r="K5927" s="45"/>
      <c r="L5927" s="45"/>
      <c r="M5927" s="45"/>
      <c r="N5927" s="45"/>
      <c r="O5927" s="45"/>
      <c r="P5927" s="45"/>
      <c r="Q5927" s="45"/>
      <c r="R5927" s="45"/>
      <c r="S5927" s="45"/>
      <c r="T5927" s="45"/>
      <c r="U5927" s="45"/>
      <c r="V5927" s="46" t="e">
        <f t="shared" si="372"/>
        <v>#NUM!</v>
      </c>
      <c r="W5927" s="45" t="e">
        <f>AND(J5927="Evet",OR(#REF!="Evet",#REF!="Evet",L5927="Evet",N5927="Evet",O5927="Evet"))</f>
        <v>#REF!</v>
      </c>
      <c r="X5927" s="47" t="e">
        <f t="shared" si="373"/>
        <v>#NUM!</v>
      </c>
      <c r="Y5927" s="47" t="e">
        <f t="shared" si="374"/>
        <v>#NUM!</v>
      </c>
      <c r="Z5927" s="47" t="e">
        <f t="shared" si="375"/>
        <v>#NUM!</v>
      </c>
      <c r="AA5927" s="45"/>
    </row>
    <row r="5928" spans="1:27" x14ac:dyDescent="0.25">
      <c r="A5928" s="45"/>
      <c r="B5928" s="45"/>
      <c r="C5928" s="45"/>
      <c r="D5928" s="45"/>
      <c r="E5928" s="45"/>
      <c r="F5928" s="45"/>
      <c r="G5928" s="45"/>
      <c r="H5928" s="45"/>
      <c r="I5928" s="45"/>
      <c r="J5928" s="45"/>
      <c r="K5928" s="45"/>
      <c r="L5928" s="45"/>
      <c r="M5928" s="45"/>
      <c r="N5928" s="45"/>
      <c r="O5928" s="45"/>
      <c r="P5928" s="45"/>
      <c r="Q5928" s="45"/>
      <c r="R5928" s="45"/>
      <c r="S5928" s="45"/>
      <c r="T5928" s="45"/>
      <c r="U5928" s="45"/>
      <c r="V5928" s="46" t="e">
        <f t="shared" si="372"/>
        <v>#NUM!</v>
      </c>
      <c r="W5928" s="45" t="e">
        <f>AND(J5928="Evet",OR(#REF!="Evet",#REF!="Evet",L5928="Evet",N5928="Evet",O5928="Evet"))</f>
        <v>#REF!</v>
      </c>
      <c r="X5928" s="47" t="e">
        <f t="shared" si="373"/>
        <v>#NUM!</v>
      </c>
      <c r="Y5928" s="47" t="e">
        <f t="shared" si="374"/>
        <v>#NUM!</v>
      </c>
      <c r="Z5928" s="47" t="e">
        <f t="shared" si="375"/>
        <v>#NUM!</v>
      </c>
      <c r="AA5928" s="45"/>
    </row>
    <row r="5929" spans="1:27" x14ac:dyDescent="0.25">
      <c r="A5929" s="45"/>
      <c r="B5929" s="45"/>
      <c r="C5929" s="45"/>
      <c r="D5929" s="45"/>
      <c r="E5929" s="45"/>
      <c r="F5929" s="45"/>
      <c r="G5929" s="45"/>
      <c r="H5929" s="45"/>
      <c r="I5929" s="45"/>
      <c r="J5929" s="45"/>
      <c r="K5929" s="45"/>
      <c r="L5929" s="45"/>
      <c r="M5929" s="45"/>
      <c r="N5929" s="45"/>
      <c r="O5929" s="45"/>
      <c r="P5929" s="45"/>
      <c r="Q5929" s="45"/>
      <c r="R5929" s="45"/>
      <c r="S5929" s="45"/>
      <c r="T5929" s="45"/>
      <c r="U5929" s="45"/>
      <c r="V5929" s="46" t="e">
        <f t="shared" si="372"/>
        <v>#NUM!</v>
      </c>
      <c r="W5929" s="45" t="e">
        <f>AND(J5929="Evet",OR(#REF!="Evet",#REF!="Evet",L5929="Evet",N5929="Evet",O5929="Evet"))</f>
        <v>#REF!</v>
      </c>
      <c r="X5929" s="47" t="e">
        <f t="shared" si="373"/>
        <v>#NUM!</v>
      </c>
      <c r="Y5929" s="47" t="e">
        <f t="shared" si="374"/>
        <v>#NUM!</v>
      </c>
      <c r="Z5929" s="47" t="e">
        <f t="shared" si="375"/>
        <v>#NUM!</v>
      </c>
      <c r="AA5929" s="45"/>
    </row>
    <row r="5930" spans="1:27" x14ac:dyDescent="0.25">
      <c r="A5930" s="45"/>
      <c r="B5930" s="45"/>
      <c r="C5930" s="45"/>
      <c r="D5930" s="45"/>
      <c r="E5930" s="45"/>
      <c r="F5930" s="45"/>
      <c r="G5930" s="45"/>
      <c r="H5930" s="45"/>
      <c r="I5930" s="45"/>
      <c r="J5930" s="45"/>
      <c r="K5930" s="45"/>
      <c r="L5930" s="45"/>
      <c r="M5930" s="45"/>
      <c r="N5930" s="45"/>
      <c r="O5930" s="45"/>
      <c r="P5930" s="45"/>
      <c r="Q5930" s="45"/>
      <c r="R5930" s="45"/>
      <c r="S5930" s="45"/>
      <c r="T5930" s="45"/>
      <c r="U5930" s="45"/>
      <c r="V5930" s="46" t="e">
        <f t="shared" si="372"/>
        <v>#NUM!</v>
      </c>
      <c r="W5930" s="45" t="e">
        <f>AND(J5930="Evet",OR(#REF!="Evet",#REF!="Evet",L5930="Evet",N5930="Evet",O5930="Evet"))</f>
        <v>#REF!</v>
      </c>
      <c r="X5930" s="47" t="e">
        <f t="shared" si="373"/>
        <v>#NUM!</v>
      </c>
      <c r="Y5930" s="47" t="e">
        <f t="shared" si="374"/>
        <v>#NUM!</v>
      </c>
      <c r="Z5930" s="47" t="e">
        <f t="shared" si="375"/>
        <v>#NUM!</v>
      </c>
      <c r="AA5930" s="45"/>
    </row>
    <row r="5931" spans="1:27" x14ac:dyDescent="0.25">
      <c r="A5931" s="45"/>
      <c r="B5931" s="45"/>
      <c r="C5931" s="45"/>
      <c r="D5931" s="45"/>
      <c r="E5931" s="45"/>
      <c r="F5931" s="45"/>
      <c r="G5931" s="45"/>
      <c r="H5931" s="45"/>
      <c r="I5931" s="45"/>
      <c r="J5931" s="45"/>
      <c r="K5931" s="45"/>
      <c r="L5931" s="45"/>
      <c r="M5931" s="45"/>
      <c r="N5931" s="45"/>
      <c r="O5931" s="45"/>
      <c r="P5931" s="45"/>
      <c r="Q5931" s="45"/>
      <c r="R5931" s="45"/>
      <c r="S5931" s="45"/>
      <c r="T5931" s="45"/>
      <c r="U5931" s="45"/>
      <c r="V5931" s="46" t="e">
        <f t="shared" si="372"/>
        <v>#NUM!</v>
      </c>
      <c r="W5931" s="45" t="e">
        <f>AND(J5931="Evet",OR(#REF!="Evet",#REF!="Evet",L5931="Evet",N5931="Evet",O5931="Evet"))</f>
        <v>#REF!</v>
      </c>
      <c r="X5931" s="47" t="e">
        <f t="shared" si="373"/>
        <v>#NUM!</v>
      </c>
      <c r="Y5931" s="47" t="e">
        <f t="shared" si="374"/>
        <v>#NUM!</v>
      </c>
      <c r="Z5931" s="47" t="e">
        <f t="shared" si="375"/>
        <v>#NUM!</v>
      </c>
      <c r="AA5931" s="45"/>
    </row>
    <row r="5932" spans="1:27" x14ac:dyDescent="0.25">
      <c r="A5932" s="45"/>
      <c r="B5932" s="45"/>
      <c r="C5932" s="45"/>
      <c r="D5932" s="45"/>
      <c r="E5932" s="45"/>
      <c r="F5932" s="45"/>
      <c r="G5932" s="45"/>
      <c r="H5932" s="45"/>
      <c r="I5932" s="45"/>
      <c r="J5932" s="45"/>
      <c r="K5932" s="45"/>
      <c r="L5932" s="45"/>
      <c r="M5932" s="45"/>
      <c r="N5932" s="45"/>
      <c r="O5932" s="45"/>
      <c r="P5932" s="45"/>
      <c r="Q5932" s="45"/>
      <c r="R5932" s="45"/>
      <c r="S5932" s="45"/>
      <c r="T5932" s="45"/>
      <c r="U5932" s="45"/>
      <c r="V5932" s="46" t="e">
        <f t="shared" si="372"/>
        <v>#NUM!</v>
      </c>
      <c r="W5932" s="45" t="e">
        <f>AND(J5932="Evet",OR(#REF!="Evet",#REF!="Evet",L5932="Evet",N5932="Evet",O5932="Evet"))</f>
        <v>#REF!</v>
      </c>
      <c r="X5932" s="47" t="e">
        <f t="shared" si="373"/>
        <v>#NUM!</v>
      </c>
      <c r="Y5932" s="47" t="e">
        <f t="shared" si="374"/>
        <v>#NUM!</v>
      </c>
      <c r="Z5932" s="47" t="e">
        <f t="shared" si="375"/>
        <v>#NUM!</v>
      </c>
      <c r="AA5932" s="45"/>
    </row>
    <row r="5933" spans="1:27" x14ac:dyDescent="0.25">
      <c r="A5933" s="45"/>
      <c r="B5933" s="45"/>
      <c r="C5933" s="45"/>
      <c r="D5933" s="45"/>
      <c r="E5933" s="45"/>
      <c r="F5933" s="45"/>
      <c r="G5933" s="45"/>
      <c r="H5933" s="45"/>
      <c r="I5933" s="45"/>
      <c r="J5933" s="45"/>
      <c r="K5933" s="45"/>
      <c r="L5933" s="45"/>
      <c r="M5933" s="45"/>
      <c r="N5933" s="45"/>
      <c r="O5933" s="45"/>
      <c r="P5933" s="45"/>
      <c r="Q5933" s="45"/>
      <c r="R5933" s="45"/>
      <c r="S5933" s="45"/>
      <c r="T5933" s="45"/>
      <c r="U5933" s="45"/>
      <c r="V5933" s="46" t="e">
        <f t="shared" si="372"/>
        <v>#NUM!</v>
      </c>
      <c r="W5933" s="45" t="e">
        <f>AND(J5933="Evet",OR(#REF!="Evet",#REF!="Evet",L5933="Evet",N5933="Evet",O5933="Evet"))</f>
        <v>#REF!</v>
      </c>
      <c r="X5933" s="47" t="e">
        <f t="shared" si="373"/>
        <v>#NUM!</v>
      </c>
      <c r="Y5933" s="47" t="e">
        <f t="shared" si="374"/>
        <v>#NUM!</v>
      </c>
      <c r="Z5933" s="47" t="e">
        <f t="shared" si="375"/>
        <v>#NUM!</v>
      </c>
      <c r="AA5933" s="45"/>
    </row>
    <row r="5934" spans="1:27" x14ac:dyDescent="0.25">
      <c r="A5934" s="45"/>
      <c r="B5934" s="45"/>
      <c r="C5934" s="45"/>
      <c r="D5934" s="45"/>
      <c r="E5934" s="45"/>
      <c r="F5934" s="45"/>
      <c r="G5934" s="45"/>
      <c r="H5934" s="45"/>
      <c r="I5934" s="45"/>
      <c r="J5934" s="45"/>
      <c r="K5934" s="45"/>
      <c r="L5934" s="45"/>
      <c r="M5934" s="45"/>
      <c r="N5934" s="45"/>
      <c r="O5934" s="45"/>
      <c r="P5934" s="45"/>
      <c r="Q5934" s="45"/>
      <c r="R5934" s="45"/>
      <c r="S5934" s="45"/>
      <c r="T5934" s="45"/>
      <c r="U5934" s="45"/>
      <c r="V5934" s="46" t="e">
        <f t="shared" si="372"/>
        <v>#NUM!</v>
      </c>
      <c r="W5934" s="45" t="e">
        <f>AND(J5934="Evet",OR(#REF!="Evet",#REF!="Evet",L5934="Evet",N5934="Evet",O5934="Evet"))</f>
        <v>#REF!</v>
      </c>
      <c r="X5934" s="47" t="e">
        <f t="shared" si="373"/>
        <v>#NUM!</v>
      </c>
      <c r="Y5934" s="47" t="e">
        <f t="shared" si="374"/>
        <v>#NUM!</v>
      </c>
      <c r="Z5934" s="47" t="e">
        <f t="shared" si="375"/>
        <v>#NUM!</v>
      </c>
      <c r="AA5934" s="45"/>
    </row>
    <row r="5935" spans="1:27" x14ac:dyDescent="0.25">
      <c r="A5935" s="45"/>
      <c r="B5935" s="45"/>
      <c r="C5935" s="45"/>
      <c r="D5935" s="45"/>
      <c r="E5935" s="45"/>
      <c r="F5935" s="45"/>
      <c r="G5935" s="45"/>
      <c r="H5935" s="45"/>
      <c r="I5935" s="45"/>
      <c r="J5935" s="45"/>
      <c r="K5935" s="45"/>
      <c r="L5935" s="45"/>
      <c r="M5935" s="45"/>
      <c r="N5935" s="45"/>
      <c r="O5935" s="45"/>
      <c r="P5935" s="45"/>
      <c r="Q5935" s="45"/>
      <c r="R5935" s="45"/>
      <c r="S5935" s="45"/>
      <c r="T5935" s="45"/>
      <c r="U5935" s="45"/>
      <c r="V5935" s="46" t="e">
        <f t="shared" si="372"/>
        <v>#NUM!</v>
      </c>
      <c r="W5935" s="45" t="e">
        <f>AND(J5935="Evet",OR(#REF!="Evet",#REF!="Evet",L5935="Evet",N5935="Evet",O5935="Evet"))</f>
        <v>#REF!</v>
      </c>
      <c r="X5935" s="47" t="e">
        <f t="shared" si="373"/>
        <v>#NUM!</v>
      </c>
      <c r="Y5935" s="47" t="e">
        <f t="shared" si="374"/>
        <v>#NUM!</v>
      </c>
      <c r="Z5935" s="47" t="e">
        <f t="shared" si="375"/>
        <v>#NUM!</v>
      </c>
      <c r="AA5935" s="45"/>
    </row>
    <row r="5936" spans="1:27" x14ac:dyDescent="0.25">
      <c r="A5936" s="45"/>
      <c r="B5936" s="45"/>
      <c r="C5936" s="45"/>
      <c r="D5936" s="45"/>
      <c r="E5936" s="45"/>
      <c r="F5936" s="45"/>
      <c r="G5936" s="45"/>
      <c r="H5936" s="45"/>
      <c r="I5936" s="45"/>
      <c r="J5936" s="45"/>
      <c r="K5936" s="45"/>
      <c r="L5936" s="45"/>
      <c r="M5936" s="45"/>
      <c r="N5936" s="45"/>
      <c r="O5936" s="45"/>
      <c r="P5936" s="45"/>
      <c r="Q5936" s="45"/>
      <c r="R5936" s="45"/>
      <c r="S5936" s="45"/>
      <c r="T5936" s="45"/>
      <c r="U5936" s="45"/>
      <c r="V5936" s="46" t="e">
        <f t="shared" si="372"/>
        <v>#NUM!</v>
      </c>
      <c r="W5936" s="45" t="e">
        <f>AND(J5936="Evet",OR(#REF!="Evet",#REF!="Evet",L5936="Evet",N5936="Evet",O5936="Evet"))</f>
        <v>#REF!</v>
      </c>
      <c r="X5936" s="47" t="e">
        <f t="shared" si="373"/>
        <v>#NUM!</v>
      </c>
      <c r="Y5936" s="47" t="e">
        <f t="shared" si="374"/>
        <v>#NUM!</v>
      </c>
      <c r="Z5936" s="47" t="e">
        <f t="shared" si="375"/>
        <v>#NUM!</v>
      </c>
      <c r="AA5936" s="45"/>
    </row>
    <row r="5937" spans="1:27" x14ac:dyDescent="0.25">
      <c r="A5937" s="45"/>
      <c r="B5937" s="45"/>
      <c r="C5937" s="45"/>
      <c r="D5937" s="45"/>
      <c r="E5937" s="45"/>
      <c r="F5937" s="45"/>
      <c r="G5937" s="45"/>
      <c r="H5937" s="45"/>
      <c r="I5937" s="45"/>
      <c r="J5937" s="45"/>
      <c r="K5937" s="45"/>
      <c r="L5937" s="45"/>
      <c r="M5937" s="45"/>
      <c r="N5937" s="45"/>
      <c r="O5937" s="45"/>
      <c r="P5937" s="45"/>
      <c r="Q5937" s="45"/>
      <c r="R5937" s="45"/>
      <c r="S5937" s="45"/>
      <c r="T5937" s="45"/>
      <c r="U5937" s="45"/>
      <c r="V5937" s="46" t="e">
        <f t="shared" si="372"/>
        <v>#NUM!</v>
      </c>
      <c r="W5937" s="45" t="e">
        <f>AND(J5937="Evet",OR(#REF!="Evet",#REF!="Evet",L5937="Evet",N5937="Evet",O5937="Evet"))</f>
        <v>#REF!</v>
      </c>
      <c r="X5937" s="47" t="e">
        <f t="shared" si="373"/>
        <v>#NUM!</v>
      </c>
      <c r="Y5937" s="47" t="e">
        <f t="shared" si="374"/>
        <v>#NUM!</v>
      </c>
      <c r="Z5937" s="47" t="e">
        <f t="shared" si="375"/>
        <v>#NUM!</v>
      </c>
      <c r="AA5937" s="45"/>
    </row>
    <row r="5938" spans="1:27" x14ac:dyDescent="0.25">
      <c r="A5938" s="45"/>
      <c r="B5938" s="45"/>
      <c r="C5938" s="45"/>
      <c r="D5938" s="45"/>
      <c r="E5938" s="45"/>
      <c r="F5938" s="45"/>
      <c r="G5938" s="45"/>
      <c r="H5938" s="45"/>
      <c r="I5938" s="45"/>
      <c r="J5938" s="45"/>
      <c r="K5938" s="45"/>
      <c r="L5938" s="45"/>
      <c r="M5938" s="45"/>
      <c r="N5938" s="45"/>
      <c r="O5938" s="45"/>
      <c r="P5938" s="45"/>
      <c r="Q5938" s="45"/>
      <c r="R5938" s="45"/>
      <c r="S5938" s="45"/>
      <c r="T5938" s="45"/>
      <c r="U5938" s="45"/>
      <c r="V5938" s="46" t="e">
        <f t="shared" si="372"/>
        <v>#NUM!</v>
      </c>
      <c r="W5938" s="45" t="e">
        <f>AND(J5938="Evet",OR(#REF!="Evet",#REF!="Evet",L5938="Evet",N5938="Evet",O5938="Evet"))</f>
        <v>#REF!</v>
      </c>
      <c r="X5938" s="47" t="e">
        <f t="shared" si="373"/>
        <v>#NUM!</v>
      </c>
      <c r="Y5938" s="47" t="e">
        <f t="shared" si="374"/>
        <v>#NUM!</v>
      </c>
      <c r="Z5938" s="47" t="e">
        <f t="shared" si="375"/>
        <v>#NUM!</v>
      </c>
      <c r="AA5938" s="45"/>
    </row>
    <row r="5939" spans="1:27" x14ac:dyDescent="0.25">
      <c r="A5939" s="45"/>
      <c r="B5939" s="45"/>
      <c r="C5939" s="45"/>
      <c r="D5939" s="45"/>
      <c r="E5939" s="45"/>
      <c r="F5939" s="45"/>
      <c r="G5939" s="45"/>
      <c r="H5939" s="45"/>
      <c r="I5939" s="45"/>
      <c r="J5939" s="45"/>
      <c r="K5939" s="45"/>
      <c r="L5939" s="45"/>
      <c r="M5939" s="45"/>
      <c r="N5939" s="45"/>
      <c r="O5939" s="45"/>
      <c r="P5939" s="45"/>
      <c r="Q5939" s="45"/>
      <c r="R5939" s="45"/>
      <c r="S5939" s="45"/>
      <c r="T5939" s="45"/>
      <c r="U5939" s="45"/>
      <c r="V5939" s="46" t="e">
        <f t="shared" si="372"/>
        <v>#NUM!</v>
      </c>
      <c r="W5939" s="45" t="e">
        <f>AND(J5939="Evet",OR(#REF!="Evet",#REF!="Evet",L5939="Evet",N5939="Evet",O5939="Evet"))</f>
        <v>#REF!</v>
      </c>
      <c r="X5939" s="47" t="e">
        <f t="shared" si="373"/>
        <v>#NUM!</v>
      </c>
      <c r="Y5939" s="47" t="e">
        <f t="shared" si="374"/>
        <v>#NUM!</v>
      </c>
      <c r="Z5939" s="47" t="e">
        <f t="shared" si="375"/>
        <v>#NUM!</v>
      </c>
      <c r="AA5939" s="45"/>
    </row>
    <row r="5940" spans="1:27" x14ac:dyDescent="0.25">
      <c r="A5940" s="45"/>
      <c r="B5940" s="45"/>
      <c r="C5940" s="45"/>
      <c r="D5940" s="45"/>
      <c r="E5940" s="45"/>
      <c r="F5940" s="45"/>
      <c r="G5940" s="45"/>
      <c r="H5940" s="45"/>
      <c r="I5940" s="45"/>
      <c r="J5940" s="45"/>
      <c r="K5940" s="45"/>
      <c r="L5940" s="45"/>
      <c r="M5940" s="45"/>
      <c r="N5940" s="45"/>
      <c r="O5940" s="45"/>
      <c r="P5940" s="45"/>
      <c r="Q5940" s="45"/>
      <c r="R5940" s="45"/>
      <c r="S5940" s="45"/>
      <c r="T5940" s="45"/>
      <c r="U5940" s="45"/>
      <c r="V5940" s="46" t="e">
        <f t="shared" si="372"/>
        <v>#NUM!</v>
      </c>
      <c r="W5940" s="45" t="e">
        <f>AND(J5940="Evet",OR(#REF!="Evet",#REF!="Evet",L5940="Evet",N5940="Evet",O5940="Evet"))</f>
        <v>#REF!</v>
      </c>
      <c r="X5940" s="47" t="e">
        <f t="shared" si="373"/>
        <v>#NUM!</v>
      </c>
      <c r="Y5940" s="47" t="e">
        <f t="shared" si="374"/>
        <v>#NUM!</v>
      </c>
      <c r="Z5940" s="47" t="e">
        <f t="shared" si="375"/>
        <v>#NUM!</v>
      </c>
      <c r="AA5940" s="45"/>
    </row>
    <row r="5941" spans="1:27" x14ac:dyDescent="0.25">
      <c r="A5941" s="45"/>
      <c r="B5941" s="45"/>
      <c r="C5941" s="45"/>
      <c r="D5941" s="45"/>
      <c r="E5941" s="45"/>
      <c r="F5941" s="45"/>
      <c r="G5941" s="45"/>
      <c r="H5941" s="45"/>
      <c r="I5941" s="45"/>
      <c r="J5941" s="45"/>
      <c r="K5941" s="45"/>
      <c r="L5941" s="45"/>
      <c r="M5941" s="45"/>
      <c r="N5941" s="45"/>
      <c r="O5941" s="45"/>
      <c r="P5941" s="45"/>
      <c r="Q5941" s="45"/>
      <c r="R5941" s="45"/>
      <c r="S5941" s="45"/>
      <c r="T5941" s="45"/>
      <c r="U5941" s="45"/>
      <c r="V5941" s="46" t="e">
        <f t="shared" si="372"/>
        <v>#NUM!</v>
      </c>
      <c r="W5941" s="45" t="e">
        <f>AND(J5941="Evet",OR(#REF!="Evet",#REF!="Evet",L5941="Evet",N5941="Evet",O5941="Evet"))</f>
        <v>#REF!</v>
      </c>
      <c r="X5941" s="47" t="e">
        <f t="shared" si="373"/>
        <v>#NUM!</v>
      </c>
      <c r="Y5941" s="47" t="e">
        <f t="shared" si="374"/>
        <v>#NUM!</v>
      </c>
      <c r="Z5941" s="47" t="e">
        <f t="shared" si="375"/>
        <v>#NUM!</v>
      </c>
      <c r="AA5941" s="45"/>
    </row>
    <row r="5942" spans="1:27" x14ac:dyDescent="0.25">
      <c r="A5942" s="45"/>
      <c r="B5942" s="45"/>
      <c r="C5942" s="45"/>
      <c r="D5942" s="45"/>
      <c r="E5942" s="45"/>
      <c r="F5942" s="45"/>
      <c r="G5942" s="45"/>
      <c r="H5942" s="45"/>
      <c r="I5942" s="45"/>
      <c r="J5942" s="45"/>
      <c r="K5942" s="45"/>
      <c r="L5942" s="45"/>
      <c r="M5942" s="45"/>
      <c r="N5942" s="45"/>
      <c r="O5942" s="45"/>
      <c r="P5942" s="45"/>
      <c r="Q5942" s="45"/>
      <c r="R5942" s="45"/>
      <c r="S5942" s="45"/>
      <c r="T5942" s="45"/>
      <c r="U5942" s="45"/>
      <c r="V5942" s="46" t="e">
        <f t="shared" si="372"/>
        <v>#NUM!</v>
      </c>
      <c r="W5942" s="45" t="e">
        <f>AND(J5942="Evet",OR(#REF!="Evet",#REF!="Evet",L5942="Evet",N5942="Evet",O5942="Evet"))</f>
        <v>#REF!</v>
      </c>
      <c r="X5942" s="47" t="e">
        <f t="shared" si="373"/>
        <v>#NUM!</v>
      </c>
      <c r="Y5942" s="47" t="e">
        <f t="shared" si="374"/>
        <v>#NUM!</v>
      </c>
      <c r="Z5942" s="47" t="e">
        <f t="shared" si="375"/>
        <v>#NUM!</v>
      </c>
      <c r="AA5942" s="45"/>
    </row>
    <row r="5943" spans="1:27" x14ac:dyDescent="0.25">
      <c r="A5943" s="45"/>
      <c r="B5943" s="45"/>
      <c r="C5943" s="45"/>
      <c r="D5943" s="45"/>
      <c r="E5943" s="45"/>
      <c r="F5943" s="45"/>
      <c r="G5943" s="45"/>
      <c r="H5943" s="45"/>
      <c r="I5943" s="45"/>
      <c r="J5943" s="45"/>
      <c r="K5943" s="45"/>
      <c r="L5943" s="45"/>
      <c r="M5943" s="45"/>
      <c r="N5943" s="45"/>
      <c r="O5943" s="45"/>
      <c r="P5943" s="45"/>
      <c r="Q5943" s="45"/>
      <c r="R5943" s="45"/>
      <c r="S5943" s="45"/>
      <c r="T5943" s="45"/>
      <c r="U5943" s="45"/>
      <c r="V5943" s="46" t="e">
        <f t="shared" si="372"/>
        <v>#NUM!</v>
      </c>
      <c r="W5943" s="45" t="e">
        <f>AND(J5943="Evet",OR(#REF!="Evet",#REF!="Evet",L5943="Evet",N5943="Evet",O5943="Evet"))</f>
        <v>#REF!</v>
      </c>
      <c r="X5943" s="47" t="e">
        <f t="shared" si="373"/>
        <v>#NUM!</v>
      </c>
      <c r="Y5943" s="47" t="e">
        <f t="shared" si="374"/>
        <v>#NUM!</v>
      </c>
      <c r="Z5943" s="47" t="e">
        <f t="shared" si="375"/>
        <v>#NUM!</v>
      </c>
      <c r="AA5943" s="45"/>
    </row>
    <row r="5944" spans="1:27" x14ac:dyDescent="0.25">
      <c r="A5944" s="45"/>
      <c r="B5944" s="45"/>
      <c r="C5944" s="45"/>
      <c r="D5944" s="45"/>
      <c r="E5944" s="45"/>
      <c r="F5944" s="45"/>
      <c r="G5944" s="45"/>
      <c r="H5944" s="45"/>
      <c r="I5944" s="45"/>
      <c r="J5944" s="45"/>
      <c r="K5944" s="45"/>
      <c r="L5944" s="45"/>
      <c r="M5944" s="45"/>
      <c r="N5944" s="45"/>
      <c r="O5944" s="45"/>
      <c r="P5944" s="45"/>
      <c r="Q5944" s="45"/>
      <c r="R5944" s="45"/>
      <c r="S5944" s="45"/>
      <c r="T5944" s="45"/>
      <c r="U5944" s="45"/>
      <c r="V5944" s="46" t="e">
        <f t="shared" si="372"/>
        <v>#NUM!</v>
      </c>
      <c r="W5944" s="45" t="e">
        <f>AND(J5944="Evet",OR(#REF!="Evet",#REF!="Evet",L5944="Evet",N5944="Evet",O5944="Evet"))</f>
        <v>#REF!</v>
      </c>
      <c r="X5944" s="47" t="e">
        <f t="shared" si="373"/>
        <v>#NUM!</v>
      </c>
      <c r="Y5944" s="47" t="e">
        <f t="shared" si="374"/>
        <v>#NUM!</v>
      </c>
      <c r="Z5944" s="47" t="e">
        <f t="shared" si="375"/>
        <v>#NUM!</v>
      </c>
      <c r="AA5944" s="45"/>
    </row>
    <row r="5945" spans="1:27" x14ac:dyDescent="0.25">
      <c r="A5945" s="45"/>
      <c r="B5945" s="45"/>
      <c r="C5945" s="45"/>
      <c r="D5945" s="45"/>
      <c r="E5945" s="45"/>
      <c r="F5945" s="45"/>
      <c r="G5945" s="45"/>
      <c r="H5945" s="45"/>
      <c r="I5945" s="45"/>
      <c r="J5945" s="45"/>
      <c r="K5945" s="45"/>
      <c r="L5945" s="45"/>
      <c r="M5945" s="45"/>
      <c r="N5945" s="45"/>
      <c r="O5945" s="45"/>
      <c r="P5945" s="45"/>
      <c r="Q5945" s="45"/>
      <c r="R5945" s="45"/>
      <c r="S5945" s="45"/>
      <c r="T5945" s="45"/>
      <c r="U5945" s="45"/>
      <c r="V5945" s="46" t="e">
        <f t="shared" si="372"/>
        <v>#NUM!</v>
      </c>
      <c r="W5945" s="45" t="e">
        <f>AND(J5945="Evet",OR(#REF!="Evet",#REF!="Evet",L5945="Evet",N5945="Evet",O5945="Evet"))</f>
        <v>#REF!</v>
      </c>
      <c r="X5945" s="47" t="e">
        <f t="shared" si="373"/>
        <v>#NUM!</v>
      </c>
      <c r="Y5945" s="47" t="e">
        <f t="shared" si="374"/>
        <v>#NUM!</v>
      </c>
      <c r="Z5945" s="47" t="e">
        <f t="shared" si="375"/>
        <v>#NUM!</v>
      </c>
      <c r="AA5945" s="45"/>
    </row>
    <row r="5946" spans="1:27" x14ac:dyDescent="0.25">
      <c r="A5946" s="45"/>
      <c r="B5946" s="45"/>
      <c r="C5946" s="45"/>
      <c r="D5946" s="45"/>
      <c r="E5946" s="45"/>
      <c r="F5946" s="45"/>
      <c r="G5946" s="45"/>
      <c r="H5946" s="45"/>
      <c r="I5946" s="45"/>
      <c r="J5946" s="45"/>
      <c r="K5946" s="45"/>
      <c r="L5946" s="45"/>
      <c r="M5946" s="45"/>
      <c r="N5946" s="45"/>
      <c r="O5946" s="45"/>
      <c r="P5946" s="45"/>
      <c r="Q5946" s="45"/>
      <c r="R5946" s="45"/>
      <c r="S5946" s="45"/>
      <c r="T5946" s="45"/>
      <c r="U5946" s="45"/>
      <c r="V5946" s="46" t="e">
        <f t="shared" si="372"/>
        <v>#NUM!</v>
      </c>
      <c r="W5946" s="45" t="e">
        <f>AND(J5946="Evet",OR(#REF!="Evet",#REF!="Evet",L5946="Evet",N5946="Evet",O5946="Evet"))</f>
        <v>#REF!</v>
      </c>
      <c r="X5946" s="47" t="e">
        <f t="shared" si="373"/>
        <v>#NUM!</v>
      </c>
      <c r="Y5946" s="47" t="e">
        <f t="shared" si="374"/>
        <v>#NUM!</v>
      </c>
      <c r="Z5946" s="47" t="e">
        <f t="shared" si="375"/>
        <v>#NUM!</v>
      </c>
      <c r="AA5946" s="45"/>
    </row>
    <row r="5947" spans="1:27" x14ac:dyDescent="0.25">
      <c r="A5947" s="45"/>
      <c r="B5947" s="45"/>
      <c r="C5947" s="45"/>
      <c r="D5947" s="45"/>
      <c r="E5947" s="45"/>
      <c r="F5947" s="45"/>
      <c r="G5947" s="45"/>
      <c r="H5947" s="45"/>
      <c r="I5947" s="45"/>
      <c r="J5947" s="45"/>
      <c r="K5947" s="45"/>
      <c r="L5947" s="45"/>
      <c r="M5947" s="45"/>
      <c r="N5947" s="45"/>
      <c r="O5947" s="45"/>
      <c r="P5947" s="45"/>
      <c r="Q5947" s="45"/>
      <c r="R5947" s="45"/>
      <c r="S5947" s="45"/>
      <c r="T5947" s="45"/>
      <c r="U5947" s="45"/>
      <c r="V5947" s="46" t="e">
        <f t="shared" si="372"/>
        <v>#NUM!</v>
      </c>
      <c r="W5947" s="45" t="e">
        <f>AND(J5947="Evet",OR(#REF!="Evet",#REF!="Evet",L5947="Evet",N5947="Evet",O5947="Evet"))</f>
        <v>#REF!</v>
      </c>
      <c r="X5947" s="47" t="e">
        <f t="shared" si="373"/>
        <v>#NUM!</v>
      </c>
      <c r="Y5947" s="47" t="e">
        <f t="shared" si="374"/>
        <v>#NUM!</v>
      </c>
      <c r="Z5947" s="47" t="e">
        <f t="shared" si="375"/>
        <v>#NUM!</v>
      </c>
      <c r="AA5947" s="45"/>
    </row>
    <row r="5948" spans="1:27" x14ac:dyDescent="0.25">
      <c r="A5948" s="45"/>
      <c r="B5948" s="45"/>
      <c r="C5948" s="45"/>
      <c r="D5948" s="45"/>
      <c r="E5948" s="45"/>
      <c r="F5948" s="45"/>
      <c r="G5948" s="45"/>
      <c r="H5948" s="45"/>
      <c r="I5948" s="45"/>
      <c r="J5948" s="45"/>
      <c r="K5948" s="45"/>
      <c r="L5948" s="45"/>
      <c r="M5948" s="45"/>
      <c r="N5948" s="45"/>
      <c r="O5948" s="45"/>
      <c r="P5948" s="45"/>
      <c r="Q5948" s="45"/>
      <c r="R5948" s="45"/>
      <c r="S5948" s="45"/>
      <c r="T5948" s="45"/>
      <c r="U5948" s="45"/>
      <c r="V5948" s="46" t="e">
        <f t="shared" si="372"/>
        <v>#NUM!</v>
      </c>
      <c r="W5948" s="45" t="e">
        <f>AND(J5948="Evet",OR(#REF!="Evet",#REF!="Evet",L5948="Evet",N5948="Evet",O5948="Evet"))</f>
        <v>#REF!</v>
      </c>
      <c r="X5948" s="47" t="e">
        <f t="shared" si="373"/>
        <v>#NUM!</v>
      </c>
      <c r="Y5948" s="47" t="e">
        <f t="shared" si="374"/>
        <v>#NUM!</v>
      </c>
      <c r="Z5948" s="47" t="e">
        <f t="shared" si="375"/>
        <v>#NUM!</v>
      </c>
      <c r="AA5948" s="45"/>
    </row>
    <row r="5949" spans="1:27" x14ac:dyDescent="0.25">
      <c r="A5949" s="45"/>
      <c r="B5949" s="45"/>
      <c r="C5949" s="45"/>
      <c r="D5949" s="45"/>
      <c r="E5949" s="45"/>
      <c r="F5949" s="45"/>
      <c r="G5949" s="45"/>
      <c r="H5949" s="45"/>
      <c r="I5949" s="45"/>
      <c r="J5949" s="45"/>
      <c r="K5949" s="45"/>
      <c r="L5949" s="45"/>
      <c r="M5949" s="45"/>
      <c r="N5949" s="45"/>
      <c r="O5949" s="45"/>
      <c r="P5949" s="45"/>
      <c r="Q5949" s="45"/>
      <c r="R5949" s="45"/>
      <c r="S5949" s="45"/>
      <c r="T5949" s="45"/>
      <c r="U5949" s="45"/>
      <c r="V5949" s="46" t="e">
        <f t="shared" si="372"/>
        <v>#NUM!</v>
      </c>
      <c r="W5949" s="45" t="e">
        <f>AND(J5949="Evet",OR(#REF!="Evet",#REF!="Evet",L5949="Evet",N5949="Evet",O5949="Evet"))</f>
        <v>#REF!</v>
      </c>
      <c r="X5949" s="47" t="e">
        <f t="shared" si="373"/>
        <v>#NUM!</v>
      </c>
      <c r="Y5949" s="47" t="e">
        <f t="shared" si="374"/>
        <v>#NUM!</v>
      </c>
      <c r="Z5949" s="47" t="e">
        <f t="shared" si="375"/>
        <v>#NUM!</v>
      </c>
      <c r="AA5949" s="45"/>
    </row>
    <row r="5950" spans="1:27" x14ac:dyDescent="0.25">
      <c r="A5950" s="45"/>
      <c r="B5950" s="45"/>
      <c r="C5950" s="45"/>
      <c r="D5950" s="45"/>
      <c r="E5950" s="45"/>
      <c r="F5950" s="45"/>
      <c r="G5950" s="45"/>
      <c r="H5950" s="45"/>
      <c r="I5950" s="45"/>
      <c r="J5950" s="45"/>
      <c r="K5950" s="45"/>
      <c r="L5950" s="45"/>
      <c r="M5950" s="45"/>
      <c r="N5950" s="45"/>
      <c r="O5950" s="45"/>
      <c r="P5950" s="45"/>
      <c r="Q5950" s="45"/>
      <c r="R5950" s="45"/>
      <c r="S5950" s="45"/>
      <c r="T5950" s="45"/>
      <c r="U5950" s="45"/>
      <c r="V5950" s="46" t="e">
        <f t="shared" si="372"/>
        <v>#NUM!</v>
      </c>
      <c r="W5950" s="45" t="e">
        <f>AND(J5950="Evet",OR(#REF!="Evet",#REF!="Evet",L5950="Evet",N5950="Evet",O5950="Evet"))</f>
        <v>#REF!</v>
      </c>
      <c r="X5950" s="47" t="e">
        <f t="shared" si="373"/>
        <v>#NUM!</v>
      </c>
      <c r="Y5950" s="47" t="e">
        <f t="shared" si="374"/>
        <v>#NUM!</v>
      </c>
      <c r="Z5950" s="47" t="e">
        <f t="shared" si="375"/>
        <v>#NUM!</v>
      </c>
      <c r="AA5950" s="45"/>
    </row>
    <row r="5951" spans="1:27" x14ac:dyDescent="0.25">
      <c r="A5951" s="45"/>
      <c r="B5951" s="45"/>
      <c r="C5951" s="45"/>
      <c r="D5951" s="45"/>
      <c r="E5951" s="45"/>
      <c r="F5951" s="45"/>
      <c r="G5951" s="45"/>
      <c r="H5951" s="45"/>
      <c r="I5951" s="45"/>
      <c r="J5951" s="45"/>
      <c r="K5951" s="45"/>
      <c r="L5951" s="45"/>
      <c r="M5951" s="45"/>
      <c r="N5951" s="45"/>
      <c r="O5951" s="45"/>
      <c r="P5951" s="45"/>
      <c r="Q5951" s="45"/>
      <c r="R5951" s="45"/>
      <c r="S5951" s="45"/>
      <c r="T5951" s="45"/>
      <c r="U5951" s="45"/>
      <c r="V5951" s="46" t="e">
        <f t="shared" si="372"/>
        <v>#NUM!</v>
      </c>
      <c r="W5951" s="45" t="e">
        <f>AND(J5951="Evet",OR(#REF!="Evet",#REF!="Evet",L5951="Evet",N5951="Evet",O5951="Evet"))</f>
        <v>#REF!</v>
      </c>
      <c r="X5951" s="47" t="e">
        <f t="shared" si="373"/>
        <v>#NUM!</v>
      </c>
      <c r="Y5951" s="47" t="e">
        <f t="shared" si="374"/>
        <v>#NUM!</v>
      </c>
      <c r="Z5951" s="47" t="e">
        <f t="shared" si="375"/>
        <v>#NUM!</v>
      </c>
      <c r="AA5951" s="45"/>
    </row>
    <row r="5952" spans="1:27" x14ac:dyDescent="0.25">
      <c r="A5952" s="45"/>
      <c r="B5952" s="45"/>
      <c r="C5952" s="45"/>
      <c r="D5952" s="45"/>
      <c r="E5952" s="45"/>
      <c r="F5952" s="45"/>
      <c r="G5952" s="45"/>
      <c r="H5952" s="45"/>
      <c r="I5952" s="45"/>
      <c r="J5952" s="45"/>
      <c r="K5952" s="45"/>
      <c r="L5952" s="45"/>
      <c r="M5952" s="45"/>
      <c r="N5952" s="45"/>
      <c r="O5952" s="45"/>
      <c r="P5952" s="45"/>
      <c r="Q5952" s="45"/>
      <c r="R5952" s="45"/>
      <c r="S5952" s="45"/>
      <c r="T5952" s="45"/>
      <c r="U5952" s="45"/>
      <c r="V5952" s="46" t="e">
        <f t="shared" si="372"/>
        <v>#NUM!</v>
      </c>
      <c r="W5952" s="45" t="e">
        <f>AND(J5952="Evet",OR(#REF!="Evet",#REF!="Evet",L5952="Evet",N5952="Evet",O5952="Evet"))</f>
        <v>#REF!</v>
      </c>
      <c r="X5952" s="47" t="e">
        <f t="shared" si="373"/>
        <v>#NUM!</v>
      </c>
      <c r="Y5952" s="47" t="e">
        <f t="shared" si="374"/>
        <v>#NUM!</v>
      </c>
      <c r="Z5952" s="47" t="e">
        <f t="shared" si="375"/>
        <v>#NUM!</v>
      </c>
      <c r="AA5952" s="45"/>
    </row>
    <row r="5953" spans="1:27" x14ac:dyDescent="0.25">
      <c r="A5953" s="45"/>
      <c r="B5953" s="45"/>
      <c r="C5953" s="45"/>
      <c r="D5953" s="45"/>
      <c r="E5953" s="45"/>
      <c r="F5953" s="45"/>
      <c r="G5953" s="45"/>
      <c r="H5953" s="45"/>
      <c r="I5953" s="45"/>
      <c r="J5953" s="45"/>
      <c r="K5953" s="45"/>
      <c r="L5953" s="45"/>
      <c r="M5953" s="45"/>
      <c r="N5953" s="45"/>
      <c r="O5953" s="45"/>
      <c r="P5953" s="45"/>
      <c r="Q5953" s="45"/>
      <c r="R5953" s="45"/>
      <c r="S5953" s="45"/>
      <c r="T5953" s="45"/>
      <c r="U5953" s="45"/>
      <c r="V5953" s="46" t="e">
        <f t="shared" si="372"/>
        <v>#NUM!</v>
      </c>
      <c r="W5953" s="45" t="e">
        <f>AND(J5953="Evet",OR(#REF!="Evet",#REF!="Evet",L5953="Evet",N5953="Evet",O5953="Evet"))</f>
        <v>#REF!</v>
      </c>
      <c r="X5953" s="47" t="e">
        <f t="shared" si="373"/>
        <v>#NUM!</v>
      </c>
      <c r="Y5953" s="47" t="e">
        <f t="shared" si="374"/>
        <v>#NUM!</v>
      </c>
      <c r="Z5953" s="47" t="e">
        <f t="shared" si="375"/>
        <v>#NUM!</v>
      </c>
      <c r="AA5953" s="45"/>
    </row>
    <row r="5954" spans="1:27" x14ac:dyDescent="0.25">
      <c r="A5954" s="45"/>
      <c r="B5954" s="45"/>
      <c r="C5954" s="45"/>
      <c r="D5954" s="45"/>
      <c r="E5954" s="45"/>
      <c r="F5954" s="45"/>
      <c r="G5954" s="45"/>
      <c r="H5954" s="45"/>
      <c r="I5954" s="45"/>
      <c r="J5954" s="45"/>
      <c r="K5954" s="45"/>
      <c r="L5954" s="45"/>
      <c r="M5954" s="45"/>
      <c r="N5954" s="45"/>
      <c r="O5954" s="45"/>
      <c r="P5954" s="45"/>
      <c r="Q5954" s="45"/>
      <c r="R5954" s="45"/>
      <c r="S5954" s="45"/>
      <c r="T5954" s="45"/>
      <c r="U5954" s="45"/>
      <c r="V5954" s="46" t="e">
        <f t="shared" si="372"/>
        <v>#NUM!</v>
      </c>
      <c r="W5954" s="45" t="e">
        <f>AND(J5954="Evet",OR(#REF!="Evet",#REF!="Evet",L5954="Evet",N5954="Evet",O5954="Evet"))</f>
        <v>#REF!</v>
      </c>
      <c r="X5954" s="47" t="e">
        <f t="shared" si="373"/>
        <v>#NUM!</v>
      </c>
      <c r="Y5954" s="47" t="e">
        <f t="shared" si="374"/>
        <v>#NUM!</v>
      </c>
      <c r="Z5954" s="47" t="e">
        <f t="shared" si="375"/>
        <v>#NUM!</v>
      </c>
      <c r="AA5954" s="45"/>
    </row>
    <row r="5955" spans="1:27" x14ac:dyDescent="0.25">
      <c r="A5955" s="45"/>
      <c r="B5955" s="45"/>
      <c r="C5955" s="45"/>
      <c r="D5955" s="45"/>
      <c r="E5955" s="45"/>
      <c r="F5955" s="45"/>
      <c r="G5955" s="45"/>
      <c r="H5955" s="45"/>
      <c r="I5955" s="45"/>
      <c r="J5955" s="45"/>
      <c r="K5955" s="45"/>
      <c r="L5955" s="45"/>
      <c r="M5955" s="45"/>
      <c r="N5955" s="45"/>
      <c r="O5955" s="45"/>
      <c r="P5955" s="45"/>
      <c r="Q5955" s="45"/>
      <c r="R5955" s="45"/>
      <c r="S5955" s="45"/>
      <c r="T5955" s="45"/>
      <c r="U5955" s="45"/>
      <c r="V5955" s="46" t="e">
        <f t="shared" si="372"/>
        <v>#NUM!</v>
      </c>
      <c r="W5955" s="45" t="e">
        <f>AND(J5955="Evet",OR(#REF!="Evet",#REF!="Evet",L5955="Evet",N5955="Evet",O5955="Evet"))</f>
        <v>#REF!</v>
      </c>
      <c r="X5955" s="47" t="e">
        <f t="shared" si="373"/>
        <v>#NUM!</v>
      </c>
      <c r="Y5955" s="47" t="e">
        <f t="shared" si="374"/>
        <v>#NUM!</v>
      </c>
      <c r="Z5955" s="47" t="e">
        <f t="shared" si="375"/>
        <v>#NUM!</v>
      </c>
      <c r="AA5955" s="45"/>
    </row>
    <row r="5956" spans="1:27" x14ac:dyDescent="0.25">
      <c r="A5956" s="45"/>
      <c r="B5956" s="45"/>
      <c r="C5956" s="45"/>
      <c r="D5956" s="45"/>
      <c r="E5956" s="45"/>
      <c r="F5956" s="45"/>
      <c r="G5956" s="45"/>
      <c r="H5956" s="45"/>
      <c r="I5956" s="45"/>
      <c r="J5956" s="45"/>
      <c r="K5956" s="45"/>
      <c r="L5956" s="45"/>
      <c r="M5956" s="45"/>
      <c r="N5956" s="45"/>
      <c r="O5956" s="45"/>
      <c r="P5956" s="45"/>
      <c r="Q5956" s="45"/>
      <c r="R5956" s="45"/>
      <c r="S5956" s="45"/>
      <c r="T5956" s="45"/>
      <c r="U5956" s="45"/>
      <c r="V5956" s="46" t="e">
        <f t="shared" si="372"/>
        <v>#NUM!</v>
      </c>
      <c r="W5956" s="45" t="e">
        <f>AND(J5956="Evet",OR(#REF!="Evet",#REF!="Evet",L5956="Evet",N5956="Evet",O5956="Evet"))</f>
        <v>#REF!</v>
      </c>
      <c r="X5956" s="47" t="e">
        <f t="shared" si="373"/>
        <v>#NUM!</v>
      </c>
      <c r="Y5956" s="47" t="e">
        <f t="shared" si="374"/>
        <v>#NUM!</v>
      </c>
      <c r="Z5956" s="47" t="e">
        <f t="shared" si="375"/>
        <v>#NUM!</v>
      </c>
      <c r="AA5956" s="45"/>
    </row>
    <row r="5957" spans="1:27" x14ac:dyDescent="0.25">
      <c r="A5957" s="45"/>
      <c r="B5957" s="45"/>
      <c r="C5957" s="45"/>
      <c r="D5957" s="45"/>
      <c r="E5957" s="45"/>
      <c r="F5957" s="45"/>
      <c r="G5957" s="45"/>
      <c r="H5957" s="45"/>
      <c r="I5957" s="45"/>
      <c r="J5957" s="45"/>
      <c r="K5957" s="45"/>
      <c r="L5957" s="45"/>
      <c r="M5957" s="45"/>
      <c r="N5957" s="45"/>
      <c r="O5957" s="45"/>
      <c r="P5957" s="45"/>
      <c r="Q5957" s="45"/>
      <c r="R5957" s="45"/>
      <c r="S5957" s="45"/>
      <c r="T5957" s="45"/>
      <c r="U5957" s="45"/>
      <c r="V5957" s="46" t="e">
        <f t="shared" si="372"/>
        <v>#NUM!</v>
      </c>
      <c r="W5957" s="45" t="e">
        <f>AND(J5957="Evet",OR(#REF!="Evet",#REF!="Evet",L5957="Evet",N5957="Evet",O5957="Evet"))</f>
        <v>#REF!</v>
      </c>
      <c r="X5957" s="47" t="e">
        <f t="shared" si="373"/>
        <v>#NUM!</v>
      </c>
      <c r="Y5957" s="47" t="e">
        <f t="shared" si="374"/>
        <v>#NUM!</v>
      </c>
      <c r="Z5957" s="47" t="e">
        <f t="shared" si="375"/>
        <v>#NUM!</v>
      </c>
      <c r="AA5957" s="45"/>
    </row>
    <row r="5958" spans="1:27" x14ac:dyDescent="0.25">
      <c r="A5958" s="45"/>
      <c r="B5958" s="45"/>
      <c r="C5958" s="45"/>
      <c r="D5958" s="45"/>
      <c r="E5958" s="45"/>
      <c r="F5958" s="45"/>
      <c r="G5958" s="45"/>
      <c r="H5958" s="45"/>
      <c r="I5958" s="45"/>
      <c r="J5958" s="45"/>
      <c r="K5958" s="45"/>
      <c r="L5958" s="45"/>
      <c r="M5958" s="45"/>
      <c r="N5958" s="45"/>
      <c r="O5958" s="45"/>
      <c r="P5958" s="45"/>
      <c r="Q5958" s="45"/>
      <c r="R5958" s="45"/>
      <c r="S5958" s="45"/>
      <c r="T5958" s="45"/>
      <c r="U5958" s="45"/>
      <c r="V5958" s="46" t="e">
        <f t="shared" si="372"/>
        <v>#NUM!</v>
      </c>
      <c r="W5958" s="45" t="e">
        <f>AND(J5958="Evet",OR(#REF!="Evet",#REF!="Evet",L5958="Evet",N5958="Evet",O5958="Evet"))</f>
        <v>#REF!</v>
      </c>
      <c r="X5958" s="47" t="e">
        <f t="shared" si="373"/>
        <v>#NUM!</v>
      </c>
      <c r="Y5958" s="47" t="e">
        <f t="shared" si="374"/>
        <v>#NUM!</v>
      </c>
      <c r="Z5958" s="47" t="e">
        <f t="shared" si="375"/>
        <v>#NUM!</v>
      </c>
      <c r="AA5958" s="45"/>
    </row>
    <row r="5959" spans="1:27" x14ac:dyDescent="0.25">
      <c r="A5959" s="45"/>
      <c r="B5959" s="45"/>
      <c r="C5959" s="45"/>
      <c r="D5959" s="45"/>
      <c r="E5959" s="45"/>
      <c r="F5959" s="45"/>
      <c r="G5959" s="45"/>
      <c r="H5959" s="45"/>
      <c r="I5959" s="45"/>
      <c r="J5959" s="45"/>
      <c r="K5959" s="45"/>
      <c r="L5959" s="45"/>
      <c r="M5959" s="45"/>
      <c r="N5959" s="45"/>
      <c r="O5959" s="45"/>
      <c r="P5959" s="45"/>
      <c r="Q5959" s="45"/>
      <c r="R5959" s="45"/>
      <c r="S5959" s="45"/>
      <c r="T5959" s="45"/>
      <c r="U5959" s="45"/>
      <c r="V5959" s="46" t="e">
        <f t="shared" si="372"/>
        <v>#NUM!</v>
      </c>
      <c r="W5959" s="45" t="e">
        <f>AND(J5959="Evet",OR(#REF!="Evet",#REF!="Evet",L5959="Evet",N5959="Evet",O5959="Evet"))</f>
        <v>#REF!</v>
      </c>
      <c r="X5959" s="47" t="e">
        <f t="shared" si="373"/>
        <v>#NUM!</v>
      </c>
      <c r="Y5959" s="47" t="e">
        <f t="shared" si="374"/>
        <v>#NUM!</v>
      </c>
      <c r="Z5959" s="47" t="e">
        <f t="shared" si="375"/>
        <v>#NUM!</v>
      </c>
      <c r="AA5959" s="45"/>
    </row>
    <row r="5960" spans="1:27" x14ac:dyDescent="0.25">
      <c r="A5960" s="45"/>
      <c r="B5960" s="45"/>
      <c r="C5960" s="45"/>
      <c r="D5960" s="45"/>
      <c r="E5960" s="45"/>
      <c r="F5960" s="45"/>
      <c r="G5960" s="45"/>
      <c r="H5960" s="45"/>
      <c r="I5960" s="45"/>
      <c r="J5960" s="45"/>
      <c r="K5960" s="45"/>
      <c r="L5960" s="45"/>
      <c r="M5960" s="45"/>
      <c r="N5960" s="45"/>
      <c r="O5960" s="45"/>
      <c r="P5960" s="45"/>
      <c r="Q5960" s="45"/>
      <c r="R5960" s="45"/>
      <c r="S5960" s="45"/>
      <c r="T5960" s="45"/>
      <c r="U5960" s="45"/>
      <c r="V5960" s="46" t="e">
        <f t="shared" ref="V5960:V6023" si="376">AND(DATEDIF(DATE(2022,12,31),D5960,"d")&gt;175,DATEDIF(C5960,D5960,"d")&gt;265)</f>
        <v>#NUM!</v>
      </c>
      <c r="W5960" s="45" t="e">
        <f>AND(J5960="Evet",OR(#REF!="Evet",#REF!="Evet",L5960="Evet",N5960="Evet",O5960="Evet"))</f>
        <v>#REF!</v>
      </c>
      <c r="X5960" s="47" t="e">
        <f t="shared" ref="X5960:X6023" si="377">AND(DATEDIF(DATE(2022,12,31),D5960,"d")&gt;85,DATEDIF(C5960,D5960,"d")&gt;175)</f>
        <v>#NUM!</v>
      </c>
      <c r="Y5960" s="47" t="e">
        <f t="shared" ref="Y5960:Y6023" si="378">AND(DATEDIF(DATE(2022,12,31),D5960,"d")&gt;27,DATEDIF(C5960,D5960,"d")&gt;57)</f>
        <v>#NUM!</v>
      </c>
      <c r="Z5960" s="47" t="e">
        <f t="shared" ref="Z5960:Z6023" si="379">AND(DATEDIF(DATE(2022,12,31),D5960,"d")&gt;27,DATEDIF(C5960,D5960,"d")&gt;27)</f>
        <v>#NUM!</v>
      </c>
      <c r="AA5960" s="45"/>
    </row>
    <row r="5961" spans="1:27" x14ac:dyDescent="0.25">
      <c r="A5961" s="45"/>
      <c r="B5961" s="45"/>
      <c r="C5961" s="45"/>
      <c r="D5961" s="45"/>
      <c r="E5961" s="45"/>
      <c r="F5961" s="45"/>
      <c r="G5961" s="45"/>
      <c r="H5961" s="45"/>
      <c r="I5961" s="45"/>
      <c r="J5961" s="45"/>
      <c r="K5961" s="45"/>
      <c r="L5961" s="45"/>
      <c r="M5961" s="45"/>
      <c r="N5961" s="45"/>
      <c r="O5961" s="45"/>
      <c r="P5961" s="45"/>
      <c r="Q5961" s="45"/>
      <c r="R5961" s="45"/>
      <c r="S5961" s="45"/>
      <c r="T5961" s="45"/>
      <c r="U5961" s="45"/>
      <c r="V5961" s="46" t="e">
        <f t="shared" si="376"/>
        <v>#NUM!</v>
      </c>
      <c r="W5961" s="45" t="e">
        <f>AND(J5961="Evet",OR(#REF!="Evet",#REF!="Evet",L5961="Evet",N5961="Evet",O5961="Evet"))</f>
        <v>#REF!</v>
      </c>
      <c r="X5961" s="47" t="e">
        <f t="shared" si="377"/>
        <v>#NUM!</v>
      </c>
      <c r="Y5961" s="47" t="e">
        <f t="shared" si="378"/>
        <v>#NUM!</v>
      </c>
      <c r="Z5961" s="47" t="e">
        <f t="shared" si="379"/>
        <v>#NUM!</v>
      </c>
      <c r="AA5961" s="45"/>
    </row>
    <row r="5962" spans="1:27" x14ac:dyDescent="0.25">
      <c r="A5962" s="45"/>
      <c r="B5962" s="45"/>
      <c r="C5962" s="45"/>
      <c r="D5962" s="45"/>
      <c r="E5962" s="45"/>
      <c r="F5962" s="45"/>
      <c r="G5962" s="45"/>
      <c r="H5962" s="45"/>
      <c r="I5962" s="45"/>
      <c r="J5962" s="45"/>
      <c r="K5962" s="45"/>
      <c r="L5962" s="45"/>
      <c r="M5962" s="45"/>
      <c r="N5962" s="45"/>
      <c r="O5962" s="45"/>
      <c r="P5962" s="45"/>
      <c r="Q5962" s="45"/>
      <c r="R5962" s="45"/>
      <c r="S5962" s="45"/>
      <c r="T5962" s="45"/>
      <c r="U5962" s="45"/>
      <c r="V5962" s="46" t="e">
        <f t="shared" si="376"/>
        <v>#NUM!</v>
      </c>
      <c r="W5962" s="45" t="e">
        <f>AND(J5962="Evet",OR(#REF!="Evet",#REF!="Evet",L5962="Evet",N5962="Evet",O5962="Evet"))</f>
        <v>#REF!</v>
      </c>
      <c r="X5962" s="47" t="e">
        <f t="shared" si="377"/>
        <v>#NUM!</v>
      </c>
      <c r="Y5962" s="47" t="e">
        <f t="shared" si="378"/>
        <v>#NUM!</v>
      </c>
      <c r="Z5962" s="47" t="e">
        <f t="shared" si="379"/>
        <v>#NUM!</v>
      </c>
      <c r="AA5962" s="45"/>
    </row>
    <row r="5963" spans="1:27" x14ac:dyDescent="0.25">
      <c r="A5963" s="45"/>
      <c r="B5963" s="45"/>
      <c r="C5963" s="45"/>
      <c r="D5963" s="45"/>
      <c r="E5963" s="45"/>
      <c r="F5963" s="45"/>
      <c r="G5963" s="45"/>
      <c r="H5963" s="45"/>
      <c r="I5963" s="45"/>
      <c r="J5963" s="45"/>
      <c r="K5963" s="45"/>
      <c r="L5963" s="45"/>
      <c r="M5963" s="45"/>
      <c r="N5963" s="45"/>
      <c r="O5963" s="45"/>
      <c r="P5963" s="45"/>
      <c r="Q5963" s="45"/>
      <c r="R5963" s="45"/>
      <c r="S5963" s="45"/>
      <c r="T5963" s="45"/>
      <c r="U5963" s="45"/>
      <c r="V5963" s="46" t="e">
        <f t="shared" si="376"/>
        <v>#NUM!</v>
      </c>
      <c r="W5963" s="45" t="e">
        <f>AND(J5963="Evet",OR(#REF!="Evet",#REF!="Evet",L5963="Evet",N5963="Evet",O5963="Evet"))</f>
        <v>#REF!</v>
      </c>
      <c r="X5963" s="47" t="e">
        <f t="shared" si="377"/>
        <v>#NUM!</v>
      </c>
      <c r="Y5963" s="47" t="e">
        <f t="shared" si="378"/>
        <v>#NUM!</v>
      </c>
      <c r="Z5963" s="47" t="e">
        <f t="shared" si="379"/>
        <v>#NUM!</v>
      </c>
      <c r="AA5963" s="45"/>
    </row>
    <row r="5964" spans="1:27" x14ac:dyDescent="0.25">
      <c r="A5964" s="45"/>
      <c r="B5964" s="45"/>
      <c r="C5964" s="45"/>
      <c r="D5964" s="45"/>
      <c r="E5964" s="45"/>
      <c r="F5964" s="45"/>
      <c r="G5964" s="45"/>
      <c r="H5964" s="45"/>
      <c r="I5964" s="45"/>
      <c r="J5964" s="45"/>
      <c r="K5964" s="45"/>
      <c r="L5964" s="45"/>
      <c r="M5964" s="45"/>
      <c r="N5964" s="45"/>
      <c r="O5964" s="45"/>
      <c r="P5964" s="45"/>
      <c r="Q5964" s="45"/>
      <c r="R5964" s="45"/>
      <c r="S5964" s="45"/>
      <c r="T5964" s="45"/>
      <c r="U5964" s="45"/>
      <c r="V5964" s="46" t="e">
        <f t="shared" si="376"/>
        <v>#NUM!</v>
      </c>
      <c r="W5964" s="45" t="e">
        <f>AND(J5964="Evet",OR(#REF!="Evet",#REF!="Evet",L5964="Evet",N5964="Evet",O5964="Evet"))</f>
        <v>#REF!</v>
      </c>
      <c r="X5964" s="47" t="e">
        <f t="shared" si="377"/>
        <v>#NUM!</v>
      </c>
      <c r="Y5964" s="47" t="e">
        <f t="shared" si="378"/>
        <v>#NUM!</v>
      </c>
      <c r="Z5964" s="47" t="e">
        <f t="shared" si="379"/>
        <v>#NUM!</v>
      </c>
      <c r="AA5964" s="45"/>
    </row>
    <row r="5965" spans="1:27" x14ac:dyDescent="0.25">
      <c r="A5965" s="45"/>
      <c r="B5965" s="45"/>
      <c r="C5965" s="45"/>
      <c r="D5965" s="45"/>
      <c r="E5965" s="45"/>
      <c r="F5965" s="45"/>
      <c r="G5965" s="45"/>
      <c r="H5965" s="45"/>
      <c r="I5965" s="45"/>
      <c r="J5965" s="45"/>
      <c r="K5965" s="45"/>
      <c r="L5965" s="45"/>
      <c r="M5965" s="45"/>
      <c r="N5965" s="45"/>
      <c r="O5965" s="45"/>
      <c r="P5965" s="45"/>
      <c r="Q5965" s="45"/>
      <c r="R5965" s="45"/>
      <c r="S5965" s="45"/>
      <c r="T5965" s="45"/>
      <c r="U5965" s="45"/>
      <c r="V5965" s="46" t="e">
        <f t="shared" si="376"/>
        <v>#NUM!</v>
      </c>
      <c r="W5965" s="45" t="e">
        <f>AND(J5965="Evet",OR(#REF!="Evet",#REF!="Evet",L5965="Evet",N5965="Evet",O5965="Evet"))</f>
        <v>#REF!</v>
      </c>
      <c r="X5965" s="47" t="e">
        <f t="shared" si="377"/>
        <v>#NUM!</v>
      </c>
      <c r="Y5965" s="47" t="e">
        <f t="shared" si="378"/>
        <v>#NUM!</v>
      </c>
      <c r="Z5965" s="47" t="e">
        <f t="shared" si="379"/>
        <v>#NUM!</v>
      </c>
      <c r="AA5965" s="45"/>
    </row>
    <row r="5966" spans="1:27" x14ac:dyDescent="0.25">
      <c r="A5966" s="45"/>
      <c r="B5966" s="45"/>
      <c r="C5966" s="45"/>
      <c r="D5966" s="45"/>
      <c r="E5966" s="45"/>
      <c r="F5966" s="45"/>
      <c r="G5966" s="45"/>
      <c r="H5966" s="45"/>
      <c r="I5966" s="45"/>
      <c r="J5966" s="45"/>
      <c r="K5966" s="45"/>
      <c r="L5966" s="45"/>
      <c r="M5966" s="45"/>
      <c r="N5966" s="45"/>
      <c r="O5966" s="45"/>
      <c r="P5966" s="45"/>
      <c r="Q5966" s="45"/>
      <c r="R5966" s="45"/>
      <c r="S5966" s="45"/>
      <c r="T5966" s="45"/>
      <c r="U5966" s="45"/>
      <c r="V5966" s="46" t="e">
        <f t="shared" si="376"/>
        <v>#NUM!</v>
      </c>
      <c r="W5966" s="45" t="e">
        <f>AND(J5966="Evet",OR(#REF!="Evet",#REF!="Evet",L5966="Evet",N5966="Evet",O5966="Evet"))</f>
        <v>#REF!</v>
      </c>
      <c r="X5966" s="47" t="e">
        <f t="shared" si="377"/>
        <v>#NUM!</v>
      </c>
      <c r="Y5966" s="47" t="e">
        <f t="shared" si="378"/>
        <v>#NUM!</v>
      </c>
      <c r="Z5966" s="47" t="e">
        <f t="shared" si="379"/>
        <v>#NUM!</v>
      </c>
      <c r="AA5966" s="45"/>
    </row>
    <row r="5967" spans="1:27" x14ac:dyDescent="0.25">
      <c r="A5967" s="45"/>
      <c r="B5967" s="45"/>
      <c r="C5967" s="45"/>
      <c r="D5967" s="45"/>
      <c r="E5967" s="45"/>
      <c r="F5967" s="45"/>
      <c r="G5967" s="45"/>
      <c r="H5967" s="45"/>
      <c r="I5967" s="45"/>
      <c r="J5967" s="45"/>
      <c r="K5967" s="45"/>
      <c r="L5967" s="45"/>
      <c r="M5967" s="45"/>
      <c r="N5967" s="45"/>
      <c r="O5967" s="45"/>
      <c r="P5967" s="45"/>
      <c r="Q5967" s="45"/>
      <c r="R5967" s="45"/>
      <c r="S5967" s="45"/>
      <c r="T5967" s="45"/>
      <c r="U5967" s="45"/>
      <c r="V5967" s="46" t="e">
        <f t="shared" si="376"/>
        <v>#NUM!</v>
      </c>
      <c r="W5967" s="45" t="e">
        <f>AND(J5967="Evet",OR(#REF!="Evet",#REF!="Evet",L5967="Evet",N5967="Evet",O5967="Evet"))</f>
        <v>#REF!</v>
      </c>
      <c r="X5967" s="47" t="e">
        <f t="shared" si="377"/>
        <v>#NUM!</v>
      </c>
      <c r="Y5967" s="47" t="e">
        <f t="shared" si="378"/>
        <v>#NUM!</v>
      </c>
      <c r="Z5967" s="47" t="e">
        <f t="shared" si="379"/>
        <v>#NUM!</v>
      </c>
      <c r="AA5967" s="45"/>
    </row>
    <row r="5968" spans="1:27" x14ac:dyDescent="0.25">
      <c r="A5968" s="45"/>
      <c r="B5968" s="45"/>
      <c r="C5968" s="45"/>
      <c r="D5968" s="45"/>
      <c r="E5968" s="45"/>
      <c r="F5968" s="45"/>
      <c r="G5968" s="45"/>
      <c r="H5968" s="45"/>
      <c r="I5968" s="45"/>
      <c r="J5968" s="45"/>
      <c r="K5968" s="45"/>
      <c r="L5968" s="45"/>
      <c r="M5968" s="45"/>
      <c r="N5968" s="45"/>
      <c r="O5968" s="45"/>
      <c r="P5968" s="45"/>
      <c r="Q5968" s="45"/>
      <c r="R5968" s="45"/>
      <c r="S5968" s="45"/>
      <c r="T5968" s="45"/>
      <c r="U5968" s="45"/>
      <c r="V5968" s="46" t="e">
        <f t="shared" si="376"/>
        <v>#NUM!</v>
      </c>
      <c r="W5968" s="45" t="e">
        <f>AND(J5968="Evet",OR(#REF!="Evet",#REF!="Evet",L5968="Evet",N5968="Evet",O5968="Evet"))</f>
        <v>#REF!</v>
      </c>
      <c r="X5968" s="47" t="e">
        <f t="shared" si="377"/>
        <v>#NUM!</v>
      </c>
      <c r="Y5968" s="47" t="e">
        <f t="shared" si="378"/>
        <v>#NUM!</v>
      </c>
      <c r="Z5968" s="47" t="e">
        <f t="shared" si="379"/>
        <v>#NUM!</v>
      </c>
      <c r="AA5968" s="45"/>
    </row>
    <row r="5969" spans="1:27" x14ac:dyDescent="0.25">
      <c r="A5969" s="45"/>
      <c r="B5969" s="45"/>
      <c r="C5969" s="45"/>
      <c r="D5969" s="45"/>
      <c r="E5969" s="45"/>
      <c r="F5969" s="45"/>
      <c r="G5969" s="45"/>
      <c r="H5969" s="45"/>
      <c r="I5969" s="45"/>
      <c r="J5969" s="45"/>
      <c r="K5969" s="45"/>
      <c r="L5969" s="45"/>
      <c r="M5969" s="45"/>
      <c r="N5969" s="45"/>
      <c r="O5969" s="45"/>
      <c r="P5969" s="45"/>
      <c r="Q5969" s="45"/>
      <c r="R5969" s="45"/>
      <c r="S5969" s="45"/>
      <c r="T5969" s="45"/>
      <c r="U5969" s="45"/>
      <c r="V5969" s="46" t="e">
        <f t="shared" si="376"/>
        <v>#NUM!</v>
      </c>
      <c r="W5969" s="45" t="e">
        <f>AND(J5969="Evet",OR(#REF!="Evet",#REF!="Evet",L5969="Evet",N5969="Evet",O5969="Evet"))</f>
        <v>#REF!</v>
      </c>
      <c r="X5969" s="47" t="e">
        <f t="shared" si="377"/>
        <v>#NUM!</v>
      </c>
      <c r="Y5969" s="47" t="e">
        <f t="shared" si="378"/>
        <v>#NUM!</v>
      </c>
      <c r="Z5969" s="47" t="e">
        <f t="shared" si="379"/>
        <v>#NUM!</v>
      </c>
      <c r="AA5969" s="45"/>
    </row>
    <row r="5970" spans="1:27" x14ac:dyDescent="0.25">
      <c r="A5970" s="45"/>
      <c r="B5970" s="45"/>
      <c r="C5970" s="45"/>
      <c r="D5970" s="45"/>
      <c r="E5970" s="45"/>
      <c r="F5970" s="45"/>
      <c r="G5970" s="45"/>
      <c r="H5970" s="45"/>
      <c r="I5970" s="45"/>
      <c r="J5970" s="45"/>
      <c r="K5970" s="45"/>
      <c r="L5970" s="45"/>
      <c r="M5970" s="45"/>
      <c r="N5970" s="45"/>
      <c r="O5970" s="45"/>
      <c r="P5970" s="45"/>
      <c r="Q5970" s="45"/>
      <c r="R5970" s="45"/>
      <c r="S5970" s="45"/>
      <c r="T5970" s="45"/>
      <c r="U5970" s="45"/>
      <c r="V5970" s="46" t="e">
        <f t="shared" si="376"/>
        <v>#NUM!</v>
      </c>
      <c r="W5970" s="45" t="e">
        <f>AND(J5970="Evet",OR(#REF!="Evet",#REF!="Evet",L5970="Evet",N5970="Evet",O5970="Evet"))</f>
        <v>#REF!</v>
      </c>
      <c r="X5970" s="47" t="e">
        <f t="shared" si="377"/>
        <v>#NUM!</v>
      </c>
      <c r="Y5970" s="47" t="e">
        <f t="shared" si="378"/>
        <v>#NUM!</v>
      </c>
      <c r="Z5970" s="47" t="e">
        <f t="shared" si="379"/>
        <v>#NUM!</v>
      </c>
      <c r="AA5970" s="45"/>
    </row>
    <row r="5971" spans="1:27" x14ac:dyDescent="0.25">
      <c r="A5971" s="45"/>
      <c r="B5971" s="45"/>
      <c r="C5971" s="45"/>
      <c r="D5971" s="45"/>
      <c r="E5971" s="45"/>
      <c r="F5971" s="45"/>
      <c r="G5971" s="45"/>
      <c r="H5971" s="45"/>
      <c r="I5971" s="45"/>
      <c r="J5971" s="45"/>
      <c r="K5971" s="45"/>
      <c r="L5971" s="45"/>
      <c r="M5971" s="45"/>
      <c r="N5971" s="45"/>
      <c r="O5971" s="45"/>
      <c r="P5971" s="45"/>
      <c r="Q5971" s="45"/>
      <c r="R5971" s="45"/>
      <c r="S5971" s="45"/>
      <c r="T5971" s="45"/>
      <c r="U5971" s="45"/>
      <c r="V5971" s="46" t="e">
        <f t="shared" si="376"/>
        <v>#NUM!</v>
      </c>
      <c r="W5971" s="45" t="e">
        <f>AND(J5971="Evet",OR(#REF!="Evet",#REF!="Evet",L5971="Evet",N5971="Evet",O5971="Evet"))</f>
        <v>#REF!</v>
      </c>
      <c r="X5971" s="47" t="e">
        <f t="shared" si="377"/>
        <v>#NUM!</v>
      </c>
      <c r="Y5971" s="47" t="e">
        <f t="shared" si="378"/>
        <v>#NUM!</v>
      </c>
      <c r="Z5971" s="47" t="e">
        <f t="shared" si="379"/>
        <v>#NUM!</v>
      </c>
      <c r="AA5971" s="45"/>
    </row>
    <row r="5972" spans="1:27" x14ac:dyDescent="0.25">
      <c r="A5972" s="45"/>
      <c r="B5972" s="45"/>
      <c r="C5972" s="45"/>
      <c r="D5972" s="45"/>
      <c r="E5972" s="45"/>
      <c r="F5972" s="45"/>
      <c r="G5972" s="45"/>
      <c r="H5972" s="45"/>
      <c r="I5972" s="45"/>
      <c r="J5972" s="45"/>
      <c r="K5972" s="45"/>
      <c r="L5972" s="45"/>
      <c r="M5972" s="45"/>
      <c r="N5972" s="45"/>
      <c r="O5972" s="45"/>
      <c r="P5972" s="45"/>
      <c r="Q5972" s="45"/>
      <c r="R5972" s="45"/>
      <c r="S5972" s="45"/>
      <c r="T5972" s="45"/>
      <c r="U5972" s="45"/>
      <c r="V5972" s="46" t="e">
        <f t="shared" si="376"/>
        <v>#NUM!</v>
      </c>
      <c r="W5972" s="45" t="e">
        <f>AND(J5972="Evet",OR(#REF!="Evet",#REF!="Evet",L5972="Evet",N5972="Evet",O5972="Evet"))</f>
        <v>#REF!</v>
      </c>
      <c r="X5972" s="47" t="e">
        <f t="shared" si="377"/>
        <v>#NUM!</v>
      </c>
      <c r="Y5972" s="47" t="e">
        <f t="shared" si="378"/>
        <v>#NUM!</v>
      </c>
      <c r="Z5972" s="47" t="e">
        <f t="shared" si="379"/>
        <v>#NUM!</v>
      </c>
      <c r="AA5972" s="45"/>
    </row>
    <row r="5973" spans="1:27" x14ac:dyDescent="0.25">
      <c r="A5973" s="45"/>
      <c r="B5973" s="45"/>
      <c r="C5973" s="45"/>
      <c r="D5973" s="45"/>
      <c r="E5973" s="45"/>
      <c r="F5973" s="45"/>
      <c r="G5973" s="45"/>
      <c r="H5973" s="45"/>
      <c r="I5973" s="45"/>
      <c r="J5973" s="45"/>
      <c r="K5973" s="45"/>
      <c r="L5973" s="45"/>
      <c r="M5973" s="45"/>
      <c r="N5973" s="45"/>
      <c r="O5973" s="45"/>
      <c r="P5973" s="45"/>
      <c r="Q5973" s="45"/>
      <c r="R5973" s="45"/>
      <c r="S5973" s="45"/>
      <c r="T5973" s="45"/>
      <c r="U5973" s="45"/>
      <c r="V5973" s="46" t="e">
        <f t="shared" si="376"/>
        <v>#NUM!</v>
      </c>
      <c r="W5973" s="45" t="e">
        <f>AND(J5973="Evet",OR(#REF!="Evet",#REF!="Evet",L5973="Evet",N5973="Evet",O5973="Evet"))</f>
        <v>#REF!</v>
      </c>
      <c r="X5973" s="47" t="e">
        <f t="shared" si="377"/>
        <v>#NUM!</v>
      </c>
      <c r="Y5973" s="47" t="e">
        <f t="shared" si="378"/>
        <v>#NUM!</v>
      </c>
      <c r="Z5973" s="47" t="e">
        <f t="shared" si="379"/>
        <v>#NUM!</v>
      </c>
      <c r="AA5973" s="45"/>
    </row>
    <row r="5974" spans="1:27" x14ac:dyDescent="0.25">
      <c r="A5974" s="45"/>
      <c r="B5974" s="45"/>
      <c r="C5974" s="45"/>
      <c r="D5974" s="45"/>
      <c r="E5974" s="45"/>
      <c r="F5974" s="45"/>
      <c r="G5974" s="45"/>
      <c r="H5974" s="45"/>
      <c r="I5974" s="45"/>
      <c r="J5974" s="45"/>
      <c r="K5974" s="45"/>
      <c r="L5974" s="45"/>
      <c r="M5974" s="45"/>
      <c r="N5974" s="45"/>
      <c r="O5974" s="45"/>
      <c r="P5974" s="45"/>
      <c r="Q5974" s="45"/>
      <c r="R5974" s="45"/>
      <c r="S5974" s="45"/>
      <c r="T5974" s="45"/>
      <c r="U5974" s="45"/>
      <c r="V5974" s="46" t="e">
        <f t="shared" si="376"/>
        <v>#NUM!</v>
      </c>
      <c r="W5974" s="45" t="e">
        <f>AND(J5974="Evet",OR(#REF!="Evet",#REF!="Evet",L5974="Evet",N5974="Evet",O5974="Evet"))</f>
        <v>#REF!</v>
      </c>
      <c r="X5974" s="47" t="e">
        <f t="shared" si="377"/>
        <v>#NUM!</v>
      </c>
      <c r="Y5974" s="47" t="e">
        <f t="shared" si="378"/>
        <v>#NUM!</v>
      </c>
      <c r="Z5974" s="47" t="e">
        <f t="shared" si="379"/>
        <v>#NUM!</v>
      </c>
      <c r="AA5974" s="45"/>
    </row>
    <row r="5975" spans="1:27" x14ac:dyDescent="0.25">
      <c r="A5975" s="45"/>
      <c r="B5975" s="45"/>
      <c r="C5975" s="45"/>
      <c r="D5975" s="45"/>
      <c r="E5975" s="45"/>
      <c r="F5975" s="45"/>
      <c r="G5975" s="45"/>
      <c r="H5975" s="45"/>
      <c r="I5975" s="45"/>
      <c r="J5975" s="45"/>
      <c r="K5975" s="45"/>
      <c r="L5975" s="45"/>
      <c r="M5975" s="45"/>
      <c r="N5975" s="45"/>
      <c r="O5975" s="45"/>
      <c r="P5975" s="45"/>
      <c r="Q5975" s="45"/>
      <c r="R5975" s="45"/>
      <c r="S5975" s="45"/>
      <c r="T5975" s="45"/>
      <c r="U5975" s="45"/>
      <c r="V5975" s="46" t="e">
        <f t="shared" si="376"/>
        <v>#NUM!</v>
      </c>
      <c r="W5975" s="45" t="e">
        <f>AND(J5975="Evet",OR(#REF!="Evet",#REF!="Evet",L5975="Evet",N5975="Evet",O5975="Evet"))</f>
        <v>#REF!</v>
      </c>
      <c r="X5975" s="47" t="e">
        <f t="shared" si="377"/>
        <v>#NUM!</v>
      </c>
      <c r="Y5975" s="47" t="e">
        <f t="shared" si="378"/>
        <v>#NUM!</v>
      </c>
      <c r="Z5975" s="47" t="e">
        <f t="shared" si="379"/>
        <v>#NUM!</v>
      </c>
      <c r="AA5975" s="45"/>
    </row>
    <row r="5976" spans="1:27" x14ac:dyDescent="0.25">
      <c r="A5976" s="45"/>
      <c r="B5976" s="45"/>
      <c r="C5976" s="45"/>
      <c r="D5976" s="45"/>
      <c r="E5976" s="45"/>
      <c r="F5976" s="45"/>
      <c r="G5976" s="45"/>
      <c r="H5976" s="45"/>
      <c r="I5976" s="45"/>
      <c r="J5976" s="45"/>
      <c r="K5976" s="45"/>
      <c r="L5976" s="45"/>
      <c r="M5976" s="45"/>
      <c r="N5976" s="45"/>
      <c r="O5976" s="45"/>
      <c r="P5976" s="45"/>
      <c r="Q5976" s="45"/>
      <c r="R5976" s="45"/>
      <c r="S5976" s="45"/>
      <c r="T5976" s="45"/>
      <c r="U5976" s="45"/>
      <c r="V5976" s="46" t="e">
        <f t="shared" si="376"/>
        <v>#NUM!</v>
      </c>
      <c r="W5976" s="45" t="e">
        <f>AND(J5976="Evet",OR(#REF!="Evet",#REF!="Evet",L5976="Evet",N5976="Evet",O5976="Evet"))</f>
        <v>#REF!</v>
      </c>
      <c r="X5976" s="47" t="e">
        <f t="shared" si="377"/>
        <v>#NUM!</v>
      </c>
      <c r="Y5976" s="47" t="e">
        <f t="shared" si="378"/>
        <v>#NUM!</v>
      </c>
      <c r="Z5976" s="47" t="e">
        <f t="shared" si="379"/>
        <v>#NUM!</v>
      </c>
      <c r="AA5976" s="45"/>
    </row>
    <row r="5977" spans="1:27" x14ac:dyDescent="0.25">
      <c r="A5977" s="45"/>
      <c r="B5977" s="45"/>
      <c r="C5977" s="45"/>
      <c r="D5977" s="45"/>
      <c r="E5977" s="45"/>
      <c r="F5977" s="45"/>
      <c r="G5977" s="45"/>
      <c r="H5977" s="45"/>
      <c r="I5977" s="45"/>
      <c r="J5977" s="45"/>
      <c r="K5977" s="45"/>
      <c r="L5977" s="45"/>
      <c r="M5977" s="45"/>
      <c r="N5977" s="45"/>
      <c r="O5977" s="45"/>
      <c r="P5977" s="45"/>
      <c r="Q5977" s="45"/>
      <c r="R5977" s="45"/>
      <c r="S5977" s="45"/>
      <c r="T5977" s="45"/>
      <c r="U5977" s="45"/>
      <c r="V5977" s="46" t="e">
        <f t="shared" si="376"/>
        <v>#NUM!</v>
      </c>
      <c r="W5977" s="45" t="e">
        <f>AND(J5977="Evet",OR(#REF!="Evet",#REF!="Evet",L5977="Evet",N5977="Evet",O5977="Evet"))</f>
        <v>#REF!</v>
      </c>
      <c r="X5977" s="47" t="e">
        <f t="shared" si="377"/>
        <v>#NUM!</v>
      </c>
      <c r="Y5977" s="47" t="e">
        <f t="shared" si="378"/>
        <v>#NUM!</v>
      </c>
      <c r="Z5977" s="47" t="e">
        <f t="shared" si="379"/>
        <v>#NUM!</v>
      </c>
      <c r="AA5977" s="45"/>
    </row>
    <row r="5978" spans="1:27" x14ac:dyDescent="0.25">
      <c r="A5978" s="45"/>
      <c r="B5978" s="45"/>
      <c r="C5978" s="45"/>
      <c r="D5978" s="45"/>
      <c r="E5978" s="45"/>
      <c r="F5978" s="45"/>
      <c r="G5978" s="45"/>
      <c r="H5978" s="45"/>
      <c r="I5978" s="45"/>
      <c r="J5978" s="45"/>
      <c r="K5978" s="45"/>
      <c r="L5978" s="45"/>
      <c r="M5978" s="45"/>
      <c r="N5978" s="45"/>
      <c r="O5978" s="45"/>
      <c r="P5978" s="45"/>
      <c r="Q5978" s="45"/>
      <c r="R5978" s="45"/>
      <c r="S5978" s="45"/>
      <c r="T5978" s="45"/>
      <c r="U5978" s="45"/>
      <c r="V5978" s="46" t="e">
        <f t="shared" si="376"/>
        <v>#NUM!</v>
      </c>
      <c r="W5978" s="45" t="e">
        <f>AND(J5978="Evet",OR(#REF!="Evet",#REF!="Evet",L5978="Evet",N5978="Evet",O5978="Evet"))</f>
        <v>#REF!</v>
      </c>
      <c r="X5978" s="47" t="e">
        <f t="shared" si="377"/>
        <v>#NUM!</v>
      </c>
      <c r="Y5978" s="47" t="e">
        <f t="shared" si="378"/>
        <v>#NUM!</v>
      </c>
      <c r="Z5978" s="47" t="e">
        <f t="shared" si="379"/>
        <v>#NUM!</v>
      </c>
      <c r="AA5978" s="45"/>
    </row>
    <row r="5979" spans="1:27" x14ac:dyDescent="0.25">
      <c r="A5979" s="45"/>
      <c r="B5979" s="45"/>
      <c r="C5979" s="45"/>
      <c r="D5979" s="45"/>
      <c r="E5979" s="45"/>
      <c r="F5979" s="45"/>
      <c r="G5979" s="45"/>
      <c r="H5979" s="45"/>
      <c r="I5979" s="45"/>
      <c r="J5979" s="45"/>
      <c r="K5979" s="45"/>
      <c r="L5979" s="45"/>
      <c r="M5979" s="45"/>
      <c r="N5979" s="45"/>
      <c r="O5979" s="45"/>
      <c r="P5979" s="45"/>
      <c r="Q5979" s="45"/>
      <c r="R5979" s="45"/>
      <c r="S5979" s="45"/>
      <c r="T5979" s="45"/>
      <c r="U5979" s="45"/>
      <c r="V5979" s="46" t="e">
        <f t="shared" si="376"/>
        <v>#NUM!</v>
      </c>
      <c r="W5979" s="45" t="e">
        <f>AND(J5979="Evet",OR(#REF!="Evet",#REF!="Evet",L5979="Evet",N5979="Evet",O5979="Evet"))</f>
        <v>#REF!</v>
      </c>
      <c r="X5979" s="47" t="e">
        <f t="shared" si="377"/>
        <v>#NUM!</v>
      </c>
      <c r="Y5979" s="47" t="e">
        <f t="shared" si="378"/>
        <v>#NUM!</v>
      </c>
      <c r="Z5979" s="47" t="e">
        <f t="shared" si="379"/>
        <v>#NUM!</v>
      </c>
      <c r="AA5979" s="45"/>
    </row>
    <row r="5980" spans="1:27" x14ac:dyDescent="0.25">
      <c r="A5980" s="45"/>
      <c r="B5980" s="45"/>
      <c r="C5980" s="45"/>
      <c r="D5980" s="45"/>
      <c r="E5980" s="45"/>
      <c r="F5980" s="45"/>
      <c r="G5980" s="45"/>
      <c r="H5980" s="45"/>
      <c r="I5980" s="45"/>
      <c r="J5980" s="45"/>
      <c r="K5980" s="45"/>
      <c r="L5980" s="45"/>
      <c r="M5980" s="45"/>
      <c r="N5980" s="45"/>
      <c r="O5980" s="45"/>
      <c r="P5980" s="45"/>
      <c r="Q5980" s="45"/>
      <c r="R5980" s="45"/>
      <c r="S5980" s="45"/>
      <c r="T5980" s="45"/>
      <c r="U5980" s="45"/>
      <c r="V5980" s="46" t="e">
        <f t="shared" si="376"/>
        <v>#NUM!</v>
      </c>
      <c r="W5980" s="45" t="e">
        <f>AND(J5980="Evet",OR(#REF!="Evet",#REF!="Evet",L5980="Evet",N5980="Evet",O5980="Evet"))</f>
        <v>#REF!</v>
      </c>
      <c r="X5980" s="47" t="e">
        <f t="shared" si="377"/>
        <v>#NUM!</v>
      </c>
      <c r="Y5980" s="47" t="e">
        <f t="shared" si="378"/>
        <v>#NUM!</v>
      </c>
      <c r="Z5980" s="47" t="e">
        <f t="shared" si="379"/>
        <v>#NUM!</v>
      </c>
      <c r="AA5980" s="45"/>
    </row>
    <row r="5981" spans="1:27" x14ac:dyDescent="0.25">
      <c r="A5981" s="45"/>
      <c r="B5981" s="45"/>
      <c r="C5981" s="45"/>
      <c r="D5981" s="45"/>
      <c r="E5981" s="45"/>
      <c r="F5981" s="45"/>
      <c r="G5981" s="45"/>
      <c r="H5981" s="45"/>
      <c r="I5981" s="45"/>
      <c r="J5981" s="45"/>
      <c r="K5981" s="45"/>
      <c r="L5981" s="45"/>
      <c r="M5981" s="45"/>
      <c r="N5981" s="45"/>
      <c r="O5981" s="45"/>
      <c r="P5981" s="45"/>
      <c r="Q5981" s="45"/>
      <c r="R5981" s="45"/>
      <c r="S5981" s="45"/>
      <c r="T5981" s="45"/>
      <c r="U5981" s="45"/>
      <c r="V5981" s="46" t="e">
        <f t="shared" si="376"/>
        <v>#NUM!</v>
      </c>
      <c r="W5981" s="45" t="e">
        <f>AND(J5981="Evet",OR(#REF!="Evet",#REF!="Evet",L5981="Evet",N5981="Evet",O5981="Evet"))</f>
        <v>#REF!</v>
      </c>
      <c r="X5981" s="47" t="e">
        <f t="shared" si="377"/>
        <v>#NUM!</v>
      </c>
      <c r="Y5981" s="47" t="e">
        <f t="shared" si="378"/>
        <v>#NUM!</v>
      </c>
      <c r="Z5981" s="47" t="e">
        <f t="shared" si="379"/>
        <v>#NUM!</v>
      </c>
      <c r="AA5981" s="45"/>
    </row>
    <row r="5982" spans="1:27" x14ac:dyDescent="0.25">
      <c r="A5982" s="45"/>
      <c r="B5982" s="45"/>
      <c r="C5982" s="45"/>
      <c r="D5982" s="45"/>
      <c r="E5982" s="45"/>
      <c r="F5982" s="45"/>
      <c r="G5982" s="45"/>
      <c r="H5982" s="45"/>
      <c r="I5982" s="45"/>
      <c r="J5982" s="45"/>
      <c r="K5982" s="45"/>
      <c r="L5982" s="45"/>
      <c r="M5982" s="45"/>
      <c r="N5982" s="45"/>
      <c r="O5982" s="45"/>
      <c r="P5982" s="45"/>
      <c r="Q5982" s="45"/>
      <c r="R5982" s="45"/>
      <c r="S5982" s="45"/>
      <c r="T5982" s="45"/>
      <c r="U5982" s="45"/>
      <c r="V5982" s="46" t="e">
        <f t="shared" si="376"/>
        <v>#NUM!</v>
      </c>
      <c r="W5982" s="45" t="e">
        <f>AND(J5982="Evet",OR(#REF!="Evet",#REF!="Evet",L5982="Evet",N5982="Evet",O5982="Evet"))</f>
        <v>#REF!</v>
      </c>
      <c r="X5982" s="47" t="e">
        <f t="shared" si="377"/>
        <v>#NUM!</v>
      </c>
      <c r="Y5982" s="47" t="e">
        <f t="shared" si="378"/>
        <v>#NUM!</v>
      </c>
      <c r="Z5982" s="47" t="e">
        <f t="shared" si="379"/>
        <v>#NUM!</v>
      </c>
      <c r="AA5982" s="45"/>
    </row>
    <row r="5983" spans="1:27" x14ac:dyDescent="0.25">
      <c r="A5983" s="45"/>
      <c r="B5983" s="45"/>
      <c r="C5983" s="45"/>
      <c r="D5983" s="45"/>
      <c r="E5983" s="45"/>
      <c r="F5983" s="45"/>
      <c r="G5983" s="45"/>
      <c r="H5983" s="45"/>
      <c r="I5983" s="45"/>
      <c r="J5983" s="45"/>
      <c r="K5983" s="45"/>
      <c r="L5983" s="45"/>
      <c r="M5983" s="45"/>
      <c r="N5983" s="45"/>
      <c r="O5983" s="45"/>
      <c r="P5983" s="45"/>
      <c r="Q5983" s="45"/>
      <c r="R5983" s="45"/>
      <c r="S5983" s="45"/>
      <c r="T5983" s="45"/>
      <c r="U5983" s="45"/>
      <c r="V5983" s="46" t="e">
        <f t="shared" si="376"/>
        <v>#NUM!</v>
      </c>
      <c r="W5983" s="45" t="e">
        <f>AND(J5983="Evet",OR(#REF!="Evet",#REF!="Evet",L5983="Evet",N5983="Evet",O5983="Evet"))</f>
        <v>#REF!</v>
      </c>
      <c r="X5983" s="47" t="e">
        <f t="shared" si="377"/>
        <v>#NUM!</v>
      </c>
      <c r="Y5983" s="47" t="e">
        <f t="shared" si="378"/>
        <v>#NUM!</v>
      </c>
      <c r="Z5983" s="47" t="e">
        <f t="shared" si="379"/>
        <v>#NUM!</v>
      </c>
      <c r="AA5983" s="45"/>
    </row>
    <row r="5984" spans="1:27" x14ac:dyDescent="0.25">
      <c r="A5984" s="45"/>
      <c r="B5984" s="45"/>
      <c r="C5984" s="45"/>
      <c r="D5984" s="45"/>
      <c r="E5984" s="45"/>
      <c r="F5984" s="45"/>
      <c r="G5984" s="45"/>
      <c r="H5984" s="45"/>
      <c r="I5984" s="45"/>
      <c r="J5984" s="45"/>
      <c r="K5984" s="45"/>
      <c r="L5984" s="45"/>
      <c r="M5984" s="45"/>
      <c r="N5984" s="45"/>
      <c r="O5984" s="45"/>
      <c r="P5984" s="45"/>
      <c r="Q5984" s="45"/>
      <c r="R5984" s="45"/>
      <c r="S5984" s="45"/>
      <c r="T5984" s="45"/>
      <c r="U5984" s="45"/>
      <c r="V5984" s="46" t="e">
        <f t="shared" si="376"/>
        <v>#NUM!</v>
      </c>
      <c r="W5984" s="45" t="e">
        <f>AND(J5984="Evet",OR(#REF!="Evet",#REF!="Evet",L5984="Evet",N5984="Evet",O5984="Evet"))</f>
        <v>#REF!</v>
      </c>
      <c r="X5984" s="47" t="e">
        <f t="shared" si="377"/>
        <v>#NUM!</v>
      </c>
      <c r="Y5984" s="47" t="e">
        <f t="shared" si="378"/>
        <v>#NUM!</v>
      </c>
      <c r="Z5984" s="47" t="e">
        <f t="shared" si="379"/>
        <v>#NUM!</v>
      </c>
      <c r="AA5984" s="45"/>
    </row>
    <row r="5985" spans="1:27" x14ac:dyDescent="0.25">
      <c r="A5985" s="45"/>
      <c r="B5985" s="45"/>
      <c r="C5985" s="45"/>
      <c r="D5985" s="45"/>
      <c r="E5985" s="45"/>
      <c r="F5985" s="45"/>
      <c r="G5985" s="45"/>
      <c r="H5985" s="45"/>
      <c r="I5985" s="45"/>
      <c r="J5985" s="45"/>
      <c r="K5985" s="45"/>
      <c r="L5985" s="45"/>
      <c r="M5985" s="45"/>
      <c r="N5985" s="45"/>
      <c r="O5985" s="45"/>
      <c r="P5985" s="45"/>
      <c r="Q5985" s="45"/>
      <c r="R5985" s="45"/>
      <c r="S5985" s="45"/>
      <c r="T5985" s="45"/>
      <c r="U5985" s="45"/>
      <c r="V5985" s="46" t="e">
        <f t="shared" si="376"/>
        <v>#NUM!</v>
      </c>
      <c r="W5985" s="45" t="e">
        <f>AND(J5985="Evet",OR(#REF!="Evet",#REF!="Evet",L5985="Evet",N5985="Evet",O5985="Evet"))</f>
        <v>#REF!</v>
      </c>
      <c r="X5985" s="47" t="e">
        <f t="shared" si="377"/>
        <v>#NUM!</v>
      </c>
      <c r="Y5985" s="47" t="e">
        <f t="shared" si="378"/>
        <v>#NUM!</v>
      </c>
      <c r="Z5985" s="47" t="e">
        <f t="shared" si="379"/>
        <v>#NUM!</v>
      </c>
      <c r="AA5985" s="45"/>
    </row>
    <row r="5986" spans="1:27" x14ac:dyDescent="0.25">
      <c r="A5986" s="45"/>
      <c r="B5986" s="45"/>
      <c r="C5986" s="45"/>
      <c r="D5986" s="45"/>
      <c r="E5986" s="45"/>
      <c r="F5986" s="45"/>
      <c r="G5986" s="45"/>
      <c r="H5986" s="45"/>
      <c r="I5986" s="45"/>
      <c r="J5986" s="45"/>
      <c r="K5986" s="45"/>
      <c r="L5986" s="45"/>
      <c r="M5986" s="45"/>
      <c r="N5986" s="45"/>
      <c r="O5986" s="45"/>
      <c r="P5986" s="45"/>
      <c r="Q5986" s="45"/>
      <c r="R5986" s="45"/>
      <c r="S5986" s="45"/>
      <c r="T5986" s="45"/>
      <c r="U5986" s="45"/>
      <c r="V5986" s="46" t="e">
        <f t="shared" si="376"/>
        <v>#NUM!</v>
      </c>
      <c r="W5986" s="45" t="e">
        <f>AND(J5986="Evet",OR(#REF!="Evet",#REF!="Evet",L5986="Evet",N5986="Evet",O5986="Evet"))</f>
        <v>#REF!</v>
      </c>
      <c r="X5986" s="47" t="e">
        <f t="shared" si="377"/>
        <v>#NUM!</v>
      </c>
      <c r="Y5986" s="47" t="e">
        <f t="shared" si="378"/>
        <v>#NUM!</v>
      </c>
      <c r="Z5986" s="47" t="e">
        <f t="shared" si="379"/>
        <v>#NUM!</v>
      </c>
      <c r="AA5986" s="45"/>
    </row>
    <row r="5987" spans="1:27" x14ac:dyDescent="0.25">
      <c r="A5987" s="45"/>
      <c r="B5987" s="45"/>
      <c r="C5987" s="45"/>
      <c r="D5987" s="45"/>
      <c r="E5987" s="45"/>
      <c r="F5987" s="45"/>
      <c r="G5987" s="45"/>
      <c r="H5987" s="45"/>
      <c r="I5987" s="45"/>
      <c r="J5987" s="45"/>
      <c r="K5987" s="45"/>
      <c r="L5987" s="45"/>
      <c r="M5987" s="45"/>
      <c r="N5987" s="45"/>
      <c r="O5987" s="45"/>
      <c r="P5987" s="45"/>
      <c r="Q5987" s="45"/>
      <c r="R5987" s="45"/>
      <c r="S5987" s="45"/>
      <c r="T5987" s="45"/>
      <c r="U5987" s="45"/>
      <c r="V5987" s="46" t="e">
        <f t="shared" si="376"/>
        <v>#NUM!</v>
      </c>
      <c r="W5987" s="45" t="e">
        <f>AND(J5987="Evet",OR(#REF!="Evet",#REF!="Evet",L5987="Evet",N5987="Evet",O5987="Evet"))</f>
        <v>#REF!</v>
      </c>
      <c r="X5987" s="47" t="e">
        <f t="shared" si="377"/>
        <v>#NUM!</v>
      </c>
      <c r="Y5987" s="47" t="e">
        <f t="shared" si="378"/>
        <v>#NUM!</v>
      </c>
      <c r="Z5987" s="47" t="e">
        <f t="shared" si="379"/>
        <v>#NUM!</v>
      </c>
      <c r="AA5987" s="45"/>
    </row>
    <row r="5988" spans="1:27" x14ac:dyDescent="0.25">
      <c r="A5988" s="45"/>
      <c r="B5988" s="45"/>
      <c r="C5988" s="45"/>
      <c r="D5988" s="45"/>
      <c r="E5988" s="45"/>
      <c r="F5988" s="45"/>
      <c r="G5988" s="45"/>
      <c r="H5988" s="45"/>
      <c r="I5988" s="45"/>
      <c r="J5988" s="45"/>
      <c r="K5988" s="45"/>
      <c r="L5988" s="45"/>
      <c r="M5988" s="45"/>
      <c r="N5988" s="45"/>
      <c r="O5988" s="45"/>
      <c r="P5988" s="45"/>
      <c r="Q5988" s="45"/>
      <c r="R5988" s="45"/>
      <c r="S5988" s="45"/>
      <c r="T5988" s="45"/>
      <c r="U5988" s="45"/>
      <c r="V5988" s="46" t="e">
        <f t="shared" si="376"/>
        <v>#NUM!</v>
      </c>
      <c r="W5988" s="45" t="e">
        <f>AND(J5988="Evet",OR(#REF!="Evet",#REF!="Evet",L5988="Evet",N5988="Evet",O5988="Evet"))</f>
        <v>#REF!</v>
      </c>
      <c r="X5988" s="47" t="e">
        <f t="shared" si="377"/>
        <v>#NUM!</v>
      </c>
      <c r="Y5988" s="47" t="e">
        <f t="shared" si="378"/>
        <v>#NUM!</v>
      </c>
      <c r="Z5988" s="47" t="e">
        <f t="shared" si="379"/>
        <v>#NUM!</v>
      </c>
      <c r="AA5988" s="45"/>
    </row>
    <row r="5989" spans="1:27" x14ac:dyDescent="0.25">
      <c r="A5989" s="45"/>
      <c r="B5989" s="45"/>
      <c r="C5989" s="45"/>
      <c r="D5989" s="45"/>
      <c r="E5989" s="45"/>
      <c r="F5989" s="45"/>
      <c r="G5989" s="45"/>
      <c r="H5989" s="45"/>
      <c r="I5989" s="45"/>
      <c r="J5989" s="45"/>
      <c r="K5989" s="45"/>
      <c r="L5989" s="45"/>
      <c r="M5989" s="45"/>
      <c r="N5989" s="45"/>
      <c r="O5989" s="45"/>
      <c r="P5989" s="45"/>
      <c r="Q5989" s="45"/>
      <c r="R5989" s="45"/>
      <c r="S5989" s="45"/>
      <c r="T5989" s="45"/>
      <c r="U5989" s="45"/>
      <c r="V5989" s="46" t="e">
        <f t="shared" si="376"/>
        <v>#NUM!</v>
      </c>
      <c r="W5989" s="45" t="e">
        <f>AND(J5989="Evet",OR(#REF!="Evet",#REF!="Evet",L5989="Evet",N5989="Evet",O5989="Evet"))</f>
        <v>#REF!</v>
      </c>
      <c r="X5989" s="47" t="e">
        <f t="shared" si="377"/>
        <v>#NUM!</v>
      </c>
      <c r="Y5989" s="47" t="e">
        <f t="shared" si="378"/>
        <v>#NUM!</v>
      </c>
      <c r="Z5989" s="47" t="e">
        <f t="shared" si="379"/>
        <v>#NUM!</v>
      </c>
      <c r="AA5989" s="45"/>
    </row>
    <row r="5990" spans="1:27" x14ac:dyDescent="0.25">
      <c r="A5990" s="45"/>
      <c r="B5990" s="45"/>
      <c r="C5990" s="45"/>
      <c r="D5990" s="45"/>
      <c r="E5990" s="45"/>
      <c r="F5990" s="45"/>
      <c r="G5990" s="45"/>
      <c r="H5990" s="45"/>
      <c r="I5990" s="45"/>
      <c r="J5990" s="45"/>
      <c r="K5990" s="45"/>
      <c r="L5990" s="45"/>
      <c r="M5990" s="45"/>
      <c r="N5990" s="45"/>
      <c r="O5990" s="45"/>
      <c r="P5990" s="45"/>
      <c r="Q5990" s="45"/>
      <c r="R5990" s="45"/>
      <c r="S5990" s="45"/>
      <c r="T5990" s="45"/>
      <c r="U5990" s="45"/>
      <c r="V5990" s="46" t="e">
        <f t="shared" si="376"/>
        <v>#NUM!</v>
      </c>
      <c r="W5990" s="45" t="e">
        <f>AND(J5990="Evet",OR(#REF!="Evet",#REF!="Evet",L5990="Evet",N5990="Evet",O5990="Evet"))</f>
        <v>#REF!</v>
      </c>
      <c r="X5990" s="47" t="e">
        <f t="shared" si="377"/>
        <v>#NUM!</v>
      </c>
      <c r="Y5990" s="47" t="e">
        <f t="shared" si="378"/>
        <v>#NUM!</v>
      </c>
      <c r="Z5990" s="47" t="e">
        <f t="shared" si="379"/>
        <v>#NUM!</v>
      </c>
      <c r="AA5990" s="45"/>
    </row>
    <row r="5991" spans="1:27" x14ac:dyDescent="0.25">
      <c r="A5991" s="45"/>
      <c r="B5991" s="45"/>
      <c r="C5991" s="45"/>
      <c r="D5991" s="45"/>
      <c r="E5991" s="45"/>
      <c r="F5991" s="45"/>
      <c r="G5991" s="45"/>
      <c r="H5991" s="45"/>
      <c r="I5991" s="45"/>
      <c r="J5991" s="45"/>
      <c r="K5991" s="45"/>
      <c r="L5991" s="45"/>
      <c r="M5991" s="45"/>
      <c r="N5991" s="45"/>
      <c r="O5991" s="45"/>
      <c r="P5991" s="45"/>
      <c r="Q5991" s="45"/>
      <c r="R5991" s="45"/>
      <c r="S5991" s="45"/>
      <c r="T5991" s="45"/>
      <c r="U5991" s="45"/>
      <c r="V5991" s="46" t="e">
        <f t="shared" si="376"/>
        <v>#NUM!</v>
      </c>
      <c r="W5991" s="45" t="e">
        <f>AND(J5991="Evet",OR(#REF!="Evet",#REF!="Evet",L5991="Evet",N5991="Evet",O5991="Evet"))</f>
        <v>#REF!</v>
      </c>
      <c r="X5991" s="47" t="e">
        <f t="shared" si="377"/>
        <v>#NUM!</v>
      </c>
      <c r="Y5991" s="47" t="e">
        <f t="shared" si="378"/>
        <v>#NUM!</v>
      </c>
      <c r="Z5991" s="47" t="e">
        <f t="shared" si="379"/>
        <v>#NUM!</v>
      </c>
      <c r="AA5991" s="45"/>
    </row>
    <row r="5992" spans="1:27" x14ac:dyDescent="0.25">
      <c r="A5992" s="45"/>
      <c r="B5992" s="45"/>
      <c r="C5992" s="45"/>
      <c r="D5992" s="45"/>
      <c r="E5992" s="45"/>
      <c r="F5992" s="45"/>
      <c r="G5992" s="45"/>
      <c r="H5992" s="45"/>
      <c r="I5992" s="45"/>
      <c r="J5992" s="45"/>
      <c r="K5992" s="45"/>
      <c r="L5992" s="45"/>
      <c r="M5992" s="45"/>
      <c r="N5992" s="45"/>
      <c r="O5992" s="45"/>
      <c r="P5992" s="45"/>
      <c r="Q5992" s="45"/>
      <c r="R5992" s="45"/>
      <c r="S5992" s="45"/>
      <c r="T5992" s="45"/>
      <c r="U5992" s="45"/>
      <c r="V5992" s="46" t="e">
        <f t="shared" si="376"/>
        <v>#NUM!</v>
      </c>
      <c r="W5992" s="45" t="e">
        <f>AND(J5992="Evet",OR(#REF!="Evet",#REF!="Evet",L5992="Evet",N5992="Evet",O5992="Evet"))</f>
        <v>#REF!</v>
      </c>
      <c r="X5992" s="47" t="e">
        <f t="shared" si="377"/>
        <v>#NUM!</v>
      </c>
      <c r="Y5992" s="47" t="e">
        <f t="shared" si="378"/>
        <v>#NUM!</v>
      </c>
      <c r="Z5992" s="47" t="e">
        <f t="shared" si="379"/>
        <v>#NUM!</v>
      </c>
      <c r="AA5992" s="45"/>
    </row>
    <row r="5993" spans="1:27" x14ac:dyDescent="0.25">
      <c r="A5993" s="45"/>
      <c r="B5993" s="45"/>
      <c r="C5993" s="45"/>
      <c r="D5993" s="45"/>
      <c r="E5993" s="45"/>
      <c r="F5993" s="45"/>
      <c r="G5993" s="45"/>
      <c r="H5993" s="45"/>
      <c r="I5993" s="45"/>
      <c r="J5993" s="45"/>
      <c r="K5993" s="45"/>
      <c r="L5993" s="45"/>
      <c r="M5993" s="45"/>
      <c r="N5993" s="45"/>
      <c r="O5993" s="45"/>
      <c r="P5993" s="45"/>
      <c r="Q5993" s="45"/>
      <c r="R5993" s="45"/>
      <c r="S5993" s="45"/>
      <c r="T5993" s="45"/>
      <c r="U5993" s="45"/>
      <c r="V5993" s="46" t="e">
        <f t="shared" si="376"/>
        <v>#NUM!</v>
      </c>
      <c r="W5993" s="45" t="e">
        <f>AND(J5993="Evet",OR(#REF!="Evet",#REF!="Evet",L5993="Evet",N5993="Evet",O5993="Evet"))</f>
        <v>#REF!</v>
      </c>
      <c r="X5993" s="47" t="e">
        <f t="shared" si="377"/>
        <v>#NUM!</v>
      </c>
      <c r="Y5993" s="47" t="e">
        <f t="shared" si="378"/>
        <v>#NUM!</v>
      </c>
      <c r="Z5993" s="47" t="e">
        <f t="shared" si="379"/>
        <v>#NUM!</v>
      </c>
      <c r="AA5993" s="45"/>
    </row>
    <row r="5994" spans="1:27" x14ac:dyDescent="0.25">
      <c r="A5994" s="45"/>
      <c r="B5994" s="45"/>
      <c r="C5994" s="45"/>
      <c r="D5994" s="45"/>
      <c r="E5994" s="45"/>
      <c r="F5994" s="45"/>
      <c r="G5994" s="45"/>
      <c r="H5994" s="45"/>
      <c r="I5994" s="45"/>
      <c r="J5994" s="45"/>
      <c r="K5994" s="45"/>
      <c r="L5994" s="45"/>
      <c r="M5994" s="45"/>
      <c r="N5994" s="45"/>
      <c r="O5994" s="45"/>
      <c r="P5994" s="45"/>
      <c r="Q5994" s="45"/>
      <c r="R5994" s="45"/>
      <c r="S5994" s="45"/>
      <c r="T5994" s="45"/>
      <c r="U5994" s="45"/>
      <c r="V5994" s="46" t="e">
        <f t="shared" si="376"/>
        <v>#NUM!</v>
      </c>
      <c r="W5994" s="45" t="e">
        <f>AND(J5994="Evet",OR(#REF!="Evet",#REF!="Evet",L5994="Evet",N5994="Evet",O5994="Evet"))</f>
        <v>#REF!</v>
      </c>
      <c r="X5994" s="47" t="e">
        <f t="shared" si="377"/>
        <v>#NUM!</v>
      </c>
      <c r="Y5994" s="47" t="e">
        <f t="shared" si="378"/>
        <v>#NUM!</v>
      </c>
      <c r="Z5994" s="47" t="e">
        <f t="shared" si="379"/>
        <v>#NUM!</v>
      </c>
      <c r="AA5994" s="45"/>
    </row>
    <row r="5995" spans="1:27" x14ac:dyDescent="0.25">
      <c r="A5995" s="45"/>
      <c r="B5995" s="45"/>
      <c r="C5995" s="45"/>
      <c r="D5995" s="45"/>
      <c r="E5995" s="45"/>
      <c r="F5995" s="45"/>
      <c r="G5995" s="45"/>
      <c r="H5995" s="45"/>
      <c r="I5995" s="45"/>
      <c r="J5995" s="45"/>
      <c r="K5995" s="45"/>
      <c r="L5995" s="45"/>
      <c r="M5995" s="45"/>
      <c r="N5995" s="45"/>
      <c r="O5995" s="45"/>
      <c r="P5995" s="45"/>
      <c r="Q5995" s="45"/>
      <c r="R5995" s="45"/>
      <c r="S5995" s="45"/>
      <c r="T5995" s="45"/>
      <c r="U5995" s="45"/>
      <c r="V5995" s="46" t="e">
        <f t="shared" si="376"/>
        <v>#NUM!</v>
      </c>
      <c r="W5995" s="45" t="e">
        <f>AND(J5995="Evet",OR(#REF!="Evet",#REF!="Evet",L5995="Evet",N5995="Evet",O5995="Evet"))</f>
        <v>#REF!</v>
      </c>
      <c r="X5995" s="47" t="e">
        <f t="shared" si="377"/>
        <v>#NUM!</v>
      </c>
      <c r="Y5995" s="47" t="e">
        <f t="shared" si="378"/>
        <v>#NUM!</v>
      </c>
      <c r="Z5995" s="47" t="e">
        <f t="shared" si="379"/>
        <v>#NUM!</v>
      </c>
      <c r="AA5995" s="45"/>
    </row>
    <row r="5996" spans="1:27" x14ac:dyDescent="0.25">
      <c r="A5996" s="45"/>
      <c r="B5996" s="45"/>
      <c r="C5996" s="45"/>
      <c r="D5996" s="45"/>
      <c r="E5996" s="45"/>
      <c r="F5996" s="45"/>
      <c r="G5996" s="45"/>
      <c r="H5996" s="45"/>
      <c r="I5996" s="45"/>
      <c r="J5996" s="45"/>
      <c r="K5996" s="45"/>
      <c r="L5996" s="45"/>
      <c r="M5996" s="45"/>
      <c r="N5996" s="45"/>
      <c r="O5996" s="45"/>
      <c r="P5996" s="45"/>
      <c r="Q5996" s="45"/>
      <c r="R5996" s="45"/>
      <c r="S5996" s="45"/>
      <c r="T5996" s="45"/>
      <c r="U5996" s="45"/>
      <c r="V5996" s="46" t="e">
        <f t="shared" si="376"/>
        <v>#NUM!</v>
      </c>
      <c r="W5996" s="45" t="e">
        <f>AND(J5996="Evet",OR(#REF!="Evet",#REF!="Evet",L5996="Evet",N5996="Evet",O5996="Evet"))</f>
        <v>#REF!</v>
      </c>
      <c r="X5996" s="47" t="e">
        <f t="shared" si="377"/>
        <v>#NUM!</v>
      </c>
      <c r="Y5996" s="47" t="e">
        <f t="shared" si="378"/>
        <v>#NUM!</v>
      </c>
      <c r="Z5996" s="47" t="e">
        <f t="shared" si="379"/>
        <v>#NUM!</v>
      </c>
      <c r="AA5996" s="45"/>
    </row>
    <row r="5997" spans="1:27" x14ac:dyDescent="0.25">
      <c r="A5997" s="45"/>
      <c r="B5997" s="45"/>
      <c r="C5997" s="45"/>
      <c r="D5997" s="45"/>
      <c r="E5997" s="45"/>
      <c r="F5997" s="45"/>
      <c r="G5997" s="45"/>
      <c r="H5997" s="45"/>
      <c r="I5997" s="45"/>
      <c r="J5997" s="45"/>
      <c r="K5997" s="45"/>
      <c r="L5997" s="45"/>
      <c r="M5997" s="45"/>
      <c r="N5997" s="45"/>
      <c r="O5997" s="45"/>
      <c r="P5997" s="45"/>
      <c r="Q5997" s="45"/>
      <c r="R5997" s="45"/>
      <c r="S5997" s="45"/>
      <c r="T5997" s="45"/>
      <c r="U5997" s="45"/>
      <c r="V5997" s="46" t="e">
        <f t="shared" si="376"/>
        <v>#NUM!</v>
      </c>
      <c r="W5997" s="45" t="e">
        <f>AND(J5997="Evet",OR(#REF!="Evet",#REF!="Evet",L5997="Evet",N5997="Evet",O5997="Evet"))</f>
        <v>#REF!</v>
      </c>
      <c r="X5997" s="47" t="e">
        <f t="shared" si="377"/>
        <v>#NUM!</v>
      </c>
      <c r="Y5997" s="47" t="e">
        <f t="shared" si="378"/>
        <v>#NUM!</v>
      </c>
      <c r="Z5997" s="47" t="e">
        <f t="shared" si="379"/>
        <v>#NUM!</v>
      </c>
      <c r="AA5997" s="45"/>
    </row>
    <row r="5998" spans="1:27" x14ac:dyDescent="0.25">
      <c r="A5998" s="45"/>
      <c r="B5998" s="45"/>
      <c r="C5998" s="45"/>
      <c r="D5998" s="45"/>
      <c r="E5998" s="45"/>
      <c r="F5998" s="45"/>
      <c r="G5998" s="45"/>
      <c r="H5998" s="45"/>
      <c r="I5998" s="45"/>
      <c r="J5998" s="45"/>
      <c r="K5998" s="45"/>
      <c r="L5998" s="45"/>
      <c r="M5998" s="45"/>
      <c r="N5998" s="45"/>
      <c r="O5998" s="45"/>
      <c r="P5998" s="45"/>
      <c r="Q5998" s="45"/>
      <c r="R5998" s="45"/>
      <c r="S5998" s="45"/>
      <c r="T5998" s="45"/>
      <c r="U5998" s="45"/>
      <c r="V5998" s="46" t="e">
        <f t="shared" si="376"/>
        <v>#NUM!</v>
      </c>
      <c r="W5998" s="45" t="e">
        <f>AND(J5998="Evet",OR(#REF!="Evet",#REF!="Evet",L5998="Evet",N5998="Evet",O5998="Evet"))</f>
        <v>#REF!</v>
      </c>
      <c r="X5998" s="47" t="e">
        <f t="shared" si="377"/>
        <v>#NUM!</v>
      </c>
      <c r="Y5998" s="47" t="e">
        <f t="shared" si="378"/>
        <v>#NUM!</v>
      </c>
      <c r="Z5998" s="47" t="e">
        <f t="shared" si="379"/>
        <v>#NUM!</v>
      </c>
      <c r="AA5998" s="45"/>
    </row>
    <row r="5999" spans="1:27" x14ac:dyDescent="0.25">
      <c r="A5999" s="45"/>
      <c r="B5999" s="45"/>
      <c r="C5999" s="45"/>
      <c r="D5999" s="45"/>
      <c r="E5999" s="45"/>
      <c r="F5999" s="45"/>
      <c r="G5999" s="45"/>
      <c r="H5999" s="45"/>
      <c r="I5999" s="45"/>
      <c r="J5999" s="45"/>
      <c r="K5999" s="45"/>
      <c r="L5999" s="45"/>
      <c r="M5999" s="45"/>
      <c r="N5999" s="45"/>
      <c r="O5999" s="45"/>
      <c r="P5999" s="45"/>
      <c r="Q5999" s="45"/>
      <c r="R5999" s="45"/>
      <c r="S5999" s="45"/>
      <c r="T5999" s="45"/>
      <c r="U5999" s="45"/>
      <c r="V5999" s="46" t="e">
        <f t="shared" si="376"/>
        <v>#NUM!</v>
      </c>
      <c r="W5999" s="45" t="e">
        <f>AND(J5999="Evet",OR(#REF!="Evet",#REF!="Evet",L5999="Evet",N5999="Evet",O5999="Evet"))</f>
        <v>#REF!</v>
      </c>
      <c r="X5999" s="47" t="e">
        <f t="shared" si="377"/>
        <v>#NUM!</v>
      </c>
      <c r="Y5999" s="47" t="e">
        <f t="shared" si="378"/>
        <v>#NUM!</v>
      </c>
      <c r="Z5999" s="47" t="e">
        <f t="shared" si="379"/>
        <v>#NUM!</v>
      </c>
      <c r="AA5999" s="45"/>
    </row>
    <row r="6000" spans="1:27" x14ac:dyDescent="0.25">
      <c r="A6000" s="45"/>
      <c r="B6000" s="45"/>
      <c r="C6000" s="45"/>
      <c r="D6000" s="45"/>
      <c r="E6000" s="45"/>
      <c r="F6000" s="45"/>
      <c r="G6000" s="45"/>
      <c r="H6000" s="45"/>
      <c r="I6000" s="45"/>
      <c r="J6000" s="45"/>
      <c r="K6000" s="45"/>
      <c r="L6000" s="45"/>
      <c r="M6000" s="45"/>
      <c r="N6000" s="45"/>
      <c r="O6000" s="45"/>
      <c r="P6000" s="45"/>
      <c r="Q6000" s="45"/>
      <c r="R6000" s="45"/>
      <c r="S6000" s="45"/>
      <c r="T6000" s="45"/>
      <c r="U6000" s="45"/>
      <c r="V6000" s="46" t="e">
        <f t="shared" si="376"/>
        <v>#NUM!</v>
      </c>
      <c r="W6000" s="45" t="e">
        <f>AND(J6000="Evet",OR(#REF!="Evet",#REF!="Evet",L6000="Evet",N6000="Evet",O6000="Evet"))</f>
        <v>#REF!</v>
      </c>
      <c r="X6000" s="47" t="e">
        <f t="shared" si="377"/>
        <v>#NUM!</v>
      </c>
      <c r="Y6000" s="47" t="e">
        <f t="shared" si="378"/>
        <v>#NUM!</v>
      </c>
      <c r="Z6000" s="47" t="e">
        <f t="shared" si="379"/>
        <v>#NUM!</v>
      </c>
      <c r="AA6000" s="45"/>
    </row>
    <row r="6001" spans="1:27" x14ac:dyDescent="0.25">
      <c r="A6001" s="45"/>
      <c r="B6001" s="45"/>
      <c r="C6001" s="45"/>
      <c r="D6001" s="45"/>
      <c r="E6001" s="45"/>
      <c r="F6001" s="45"/>
      <c r="G6001" s="45"/>
      <c r="H6001" s="45"/>
      <c r="I6001" s="45"/>
      <c r="J6001" s="45"/>
      <c r="K6001" s="45"/>
      <c r="L6001" s="45"/>
      <c r="M6001" s="45"/>
      <c r="N6001" s="45"/>
      <c r="O6001" s="45"/>
      <c r="P6001" s="45"/>
      <c r="Q6001" s="45"/>
      <c r="R6001" s="45"/>
      <c r="S6001" s="45"/>
      <c r="T6001" s="45"/>
      <c r="U6001" s="45"/>
      <c r="V6001" s="46" t="e">
        <f t="shared" si="376"/>
        <v>#NUM!</v>
      </c>
      <c r="W6001" s="45" t="e">
        <f>AND(J6001="Evet",OR(#REF!="Evet",#REF!="Evet",L6001="Evet",N6001="Evet",O6001="Evet"))</f>
        <v>#REF!</v>
      </c>
      <c r="X6001" s="47" t="e">
        <f t="shared" si="377"/>
        <v>#NUM!</v>
      </c>
      <c r="Y6001" s="47" t="e">
        <f t="shared" si="378"/>
        <v>#NUM!</v>
      </c>
      <c r="Z6001" s="47" t="e">
        <f t="shared" si="379"/>
        <v>#NUM!</v>
      </c>
      <c r="AA6001" s="45"/>
    </row>
    <row r="6002" spans="1:27" x14ac:dyDescent="0.25">
      <c r="A6002" s="45"/>
      <c r="B6002" s="45"/>
      <c r="C6002" s="45"/>
      <c r="D6002" s="45"/>
      <c r="E6002" s="45"/>
      <c r="F6002" s="45"/>
      <c r="G6002" s="45"/>
      <c r="H6002" s="45"/>
      <c r="I6002" s="45"/>
      <c r="J6002" s="45"/>
      <c r="K6002" s="45"/>
      <c r="L6002" s="45"/>
      <c r="M6002" s="45"/>
      <c r="N6002" s="45"/>
      <c r="O6002" s="45"/>
      <c r="P6002" s="45"/>
      <c r="Q6002" s="45"/>
      <c r="R6002" s="45"/>
      <c r="S6002" s="45"/>
      <c r="T6002" s="45"/>
      <c r="U6002" s="45"/>
      <c r="V6002" s="46" t="e">
        <f t="shared" si="376"/>
        <v>#NUM!</v>
      </c>
      <c r="W6002" s="45" t="e">
        <f>AND(J6002="Evet",OR(#REF!="Evet",#REF!="Evet",L6002="Evet",N6002="Evet",O6002="Evet"))</f>
        <v>#REF!</v>
      </c>
      <c r="X6002" s="47" t="e">
        <f t="shared" si="377"/>
        <v>#NUM!</v>
      </c>
      <c r="Y6002" s="47" t="e">
        <f t="shared" si="378"/>
        <v>#NUM!</v>
      </c>
      <c r="Z6002" s="47" t="e">
        <f t="shared" si="379"/>
        <v>#NUM!</v>
      </c>
      <c r="AA6002" s="45"/>
    </row>
    <row r="6003" spans="1:27" x14ac:dyDescent="0.25">
      <c r="A6003" s="45"/>
      <c r="B6003" s="45"/>
      <c r="C6003" s="45"/>
      <c r="D6003" s="45"/>
      <c r="E6003" s="45"/>
      <c r="F6003" s="45"/>
      <c r="G6003" s="45"/>
      <c r="H6003" s="45"/>
      <c r="I6003" s="45"/>
      <c r="J6003" s="45"/>
      <c r="K6003" s="45"/>
      <c r="L6003" s="45"/>
      <c r="M6003" s="45"/>
      <c r="N6003" s="45"/>
      <c r="O6003" s="45"/>
      <c r="P6003" s="45"/>
      <c r="Q6003" s="45"/>
      <c r="R6003" s="45"/>
      <c r="S6003" s="45"/>
      <c r="T6003" s="45"/>
      <c r="U6003" s="45"/>
      <c r="V6003" s="46" t="e">
        <f t="shared" si="376"/>
        <v>#NUM!</v>
      </c>
      <c r="W6003" s="45" t="e">
        <f>AND(J6003="Evet",OR(#REF!="Evet",#REF!="Evet",L6003="Evet",N6003="Evet",O6003="Evet"))</f>
        <v>#REF!</v>
      </c>
      <c r="X6003" s="47" t="e">
        <f t="shared" si="377"/>
        <v>#NUM!</v>
      </c>
      <c r="Y6003" s="47" t="e">
        <f t="shared" si="378"/>
        <v>#NUM!</v>
      </c>
      <c r="Z6003" s="47" t="e">
        <f t="shared" si="379"/>
        <v>#NUM!</v>
      </c>
      <c r="AA6003" s="45"/>
    </row>
    <row r="6004" spans="1:27" x14ac:dyDescent="0.25">
      <c r="A6004" s="45"/>
      <c r="B6004" s="45"/>
      <c r="C6004" s="45"/>
      <c r="D6004" s="45"/>
      <c r="E6004" s="45"/>
      <c r="F6004" s="45"/>
      <c r="G6004" s="45"/>
      <c r="H6004" s="45"/>
      <c r="I6004" s="45"/>
      <c r="J6004" s="45"/>
      <c r="K6004" s="45"/>
      <c r="L6004" s="45"/>
      <c r="M6004" s="45"/>
      <c r="N6004" s="45"/>
      <c r="O6004" s="45"/>
      <c r="P6004" s="45"/>
      <c r="Q6004" s="45"/>
      <c r="R6004" s="45"/>
      <c r="S6004" s="45"/>
      <c r="T6004" s="45"/>
      <c r="U6004" s="45"/>
      <c r="V6004" s="46" t="e">
        <f t="shared" si="376"/>
        <v>#NUM!</v>
      </c>
      <c r="W6004" s="45" t="e">
        <f>AND(J6004="Evet",OR(#REF!="Evet",#REF!="Evet",L6004="Evet",N6004="Evet",O6004="Evet"))</f>
        <v>#REF!</v>
      </c>
      <c r="X6004" s="47" t="e">
        <f t="shared" si="377"/>
        <v>#NUM!</v>
      </c>
      <c r="Y6004" s="47" t="e">
        <f t="shared" si="378"/>
        <v>#NUM!</v>
      </c>
      <c r="Z6004" s="47" t="e">
        <f t="shared" si="379"/>
        <v>#NUM!</v>
      </c>
      <c r="AA6004" s="45"/>
    </row>
    <row r="6005" spans="1:27" x14ac:dyDescent="0.25">
      <c r="A6005" s="45"/>
      <c r="B6005" s="45"/>
      <c r="C6005" s="45"/>
      <c r="D6005" s="45"/>
      <c r="E6005" s="45"/>
      <c r="F6005" s="45"/>
      <c r="G6005" s="45"/>
      <c r="H6005" s="45"/>
      <c r="I6005" s="45"/>
      <c r="J6005" s="45"/>
      <c r="K6005" s="45"/>
      <c r="L6005" s="45"/>
      <c r="M6005" s="45"/>
      <c r="N6005" s="45"/>
      <c r="O6005" s="45"/>
      <c r="P6005" s="45"/>
      <c r="Q6005" s="45"/>
      <c r="R6005" s="45"/>
      <c r="S6005" s="45"/>
      <c r="T6005" s="45"/>
      <c r="U6005" s="45"/>
      <c r="V6005" s="46" t="e">
        <f t="shared" si="376"/>
        <v>#NUM!</v>
      </c>
      <c r="W6005" s="45" t="e">
        <f>AND(J6005="Evet",OR(#REF!="Evet",#REF!="Evet",L6005="Evet",N6005="Evet",O6005="Evet"))</f>
        <v>#REF!</v>
      </c>
      <c r="X6005" s="47" t="e">
        <f t="shared" si="377"/>
        <v>#NUM!</v>
      </c>
      <c r="Y6005" s="47" t="e">
        <f t="shared" si="378"/>
        <v>#NUM!</v>
      </c>
      <c r="Z6005" s="47" t="e">
        <f t="shared" si="379"/>
        <v>#NUM!</v>
      </c>
      <c r="AA6005" s="45"/>
    </row>
    <row r="6006" spans="1:27" x14ac:dyDescent="0.25">
      <c r="A6006" s="45"/>
      <c r="B6006" s="45"/>
      <c r="C6006" s="45"/>
      <c r="D6006" s="45"/>
      <c r="E6006" s="45"/>
      <c r="F6006" s="45"/>
      <c r="G6006" s="45"/>
      <c r="H6006" s="45"/>
      <c r="I6006" s="45"/>
      <c r="J6006" s="45"/>
      <c r="K6006" s="45"/>
      <c r="L6006" s="45"/>
      <c r="M6006" s="45"/>
      <c r="N6006" s="45"/>
      <c r="O6006" s="45"/>
      <c r="P6006" s="45"/>
      <c r="Q6006" s="45"/>
      <c r="R6006" s="45"/>
      <c r="S6006" s="45"/>
      <c r="T6006" s="45"/>
      <c r="U6006" s="45"/>
      <c r="V6006" s="46" t="e">
        <f t="shared" si="376"/>
        <v>#NUM!</v>
      </c>
      <c r="W6006" s="45" t="e">
        <f>AND(J6006="Evet",OR(#REF!="Evet",#REF!="Evet",L6006="Evet",N6006="Evet",O6006="Evet"))</f>
        <v>#REF!</v>
      </c>
      <c r="X6006" s="47" t="e">
        <f t="shared" si="377"/>
        <v>#NUM!</v>
      </c>
      <c r="Y6006" s="47" t="e">
        <f t="shared" si="378"/>
        <v>#NUM!</v>
      </c>
      <c r="Z6006" s="47" t="e">
        <f t="shared" si="379"/>
        <v>#NUM!</v>
      </c>
      <c r="AA6006" s="45"/>
    </row>
    <row r="6007" spans="1:27" x14ac:dyDescent="0.25">
      <c r="A6007" s="45"/>
      <c r="B6007" s="45"/>
      <c r="C6007" s="45"/>
      <c r="D6007" s="45"/>
      <c r="E6007" s="45"/>
      <c r="F6007" s="45"/>
      <c r="G6007" s="45"/>
      <c r="H6007" s="45"/>
      <c r="I6007" s="45"/>
      <c r="J6007" s="45"/>
      <c r="K6007" s="45"/>
      <c r="L6007" s="45"/>
      <c r="M6007" s="45"/>
      <c r="N6007" s="45"/>
      <c r="O6007" s="45"/>
      <c r="P6007" s="45"/>
      <c r="Q6007" s="45"/>
      <c r="R6007" s="45"/>
      <c r="S6007" s="45"/>
      <c r="T6007" s="45"/>
      <c r="U6007" s="45"/>
      <c r="V6007" s="46" t="e">
        <f t="shared" si="376"/>
        <v>#NUM!</v>
      </c>
      <c r="W6007" s="45" t="e">
        <f>AND(J6007="Evet",OR(#REF!="Evet",#REF!="Evet",L6007="Evet",N6007="Evet",O6007="Evet"))</f>
        <v>#REF!</v>
      </c>
      <c r="X6007" s="47" t="e">
        <f t="shared" si="377"/>
        <v>#NUM!</v>
      </c>
      <c r="Y6007" s="47" t="e">
        <f t="shared" si="378"/>
        <v>#NUM!</v>
      </c>
      <c r="Z6007" s="47" t="e">
        <f t="shared" si="379"/>
        <v>#NUM!</v>
      </c>
      <c r="AA6007" s="45"/>
    </row>
    <row r="6008" spans="1:27" x14ac:dyDescent="0.25">
      <c r="A6008" s="45"/>
      <c r="B6008" s="45"/>
      <c r="C6008" s="45"/>
      <c r="D6008" s="45"/>
      <c r="E6008" s="45"/>
      <c r="F6008" s="45"/>
      <c r="G6008" s="45"/>
      <c r="H6008" s="45"/>
      <c r="I6008" s="45"/>
      <c r="J6008" s="45"/>
      <c r="K6008" s="45"/>
      <c r="L6008" s="45"/>
      <c r="M6008" s="45"/>
      <c r="N6008" s="45"/>
      <c r="O6008" s="45"/>
      <c r="P6008" s="45"/>
      <c r="Q6008" s="45"/>
      <c r="R6008" s="45"/>
      <c r="S6008" s="45"/>
      <c r="T6008" s="45"/>
      <c r="U6008" s="45"/>
      <c r="V6008" s="46" t="e">
        <f t="shared" si="376"/>
        <v>#NUM!</v>
      </c>
      <c r="W6008" s="45" t="e">
        <f>AND(J6008="Evet",OR(#REF!="Evet",#REF!="Evet",L6008="Evet",N6008="Evet",O6008="Evet"))</f>
        <v>#REF!</v>
      </c>
      <c r="X6008" s="47" t="e">
        <f t="shared" si="377"/>
        <v>#NUM!</v>
      </c>
      <c r="Y6008" s="47" t="e">
        <f t="shared" si="378"/>
        <v>#NUM!</v>
      </c>
      <c r="Z6008" s="47" t="e">
        <f t="shared" si="379"/>
        <v>#NUM!</v>
      </c>
      <c r="AA6008" s="45"/>
    </row>
    <row r="6009" spans="1:27" x14ac:dyDescent="0.25">
      <c r="A6009" s="45"/>
      <c r="B6009" s="45"/>
      <c r="C6009" s="45"/>
      <c r="D6009" s="45"/>
      <c r="E6009" s="45"/>
      <c r="F6009" s="45"/>
      <c r="G6009" s="45"/>
      <c r="H6009" s="45"/>
      <c r="I6009" s="45"/>
      <c r="J6009" s="45"/>
      <c r="K6009" s="45"/>
      <c r="L6009" s="45"/>
      <c r="M6009" s="45"/>
      <c r="N6009" s="45"/>
      <c r="O6009" s="45"/>
      <c r="P6009" s="45"/>
      <c r="Q6009" s="45"/>
      <c r="R6009" s="45"/>
      <c r="S6009" s="45"/>
      <c r="T6009" s="45"/>
      <c r="U6009" s="45"/>
      <c r="V6009" s="46" t="e">
        <f t="shared" si="376"/>
        <v>#NUM!</v>
      </c>
      <c r="W6009" s="45" t="e">
        <f>AND(J6009="Evet",OR(#REF!="Evet",#REF!="Evet",L6009="Evet",N6009="Evet",O6009="Evet"))</f>
        <v>#REF!</v>
      </c>
      <c r="X6009" s="47" t="e">
        <f t="shared" si="377"/>
        <v>#NUM!</v>
      </c>
      <c r="Y6009" s="47" t="e">
        <f t="shared" si="378"/>
        <v>#NUM!</v>
      </c>
      <c r="Z6009" s="47" t="e">
        <f t="shared" si="379"/>
        <v>#NUM!</v>
      </c>
      <c r="AA6009" s="45"/>
    </row>
    <row r="6010" spans="1:27" x14ac:dyDescent="0.25">
      <c r="A6010" s="45"/>
      <c r="B6010" s="45"/>
      <c r="C6010" s="45"/>
      <c r="D6010" s="45"/>
      <c r="E6010" s="45"/>
      <c r="F6010" s="45"/>
      <c r="G6010" s="45"/>
      <c r="H6010" s="45"/>
      <c r="I6010" s="45"/>
      <c r="J6010" s="45"/>
      <c r="K6010" s="45"/>
      <c r="L6010" s="45"/>
      <c r="M6010" s="45"/>
      <c r="N6010" s="45"/>
      <c r="O6010" s="45"/>
      <c r="P6010" s="45"/>
      <c r="Q6010" s="45"/>
      <c r="R6010" s="45"/>
      <c r="S6010" s="45"/>
      <c r="T6010" s="45"/>
      <c r="U6010" s="45"/>
      <c r="V6010" s="46" t="e">
        <f t="shared" si="376"/>
        <v>#NUM!</v>
      </c>
      <c r="W6010" s="45" t="e">
        <f>AND(J6010="Evet",OR(#REF!="Evet",#REF!="Evet",L6010="Evet",N6010="Evet",O6010="Evet"))</f>
        <v>#REF!</v>
      </c>
      <c r="X6010" s="47" t="e">
        <f t="shared" si="377"/>
        <v>#NUM!</v>
      </c>
      <c r="Y6010" s="47" t="e">
        <f t="shared" si="378"/>
        <v>#NUM!</v>
      </c>
      <c r="Z6010" s="47" t="e">
        <f t="shared" si="379"/>
        <v>#NUM!</v>
      </c>
      <c r="AA6010" s="45"/>
    </row>
    <row r="6011" spans="1:27" x14ac:dyDescent="0.25">
      <c r="A6011" s="45"/>
      <c r="B6011" s="45"/>
      <c r="C6011" s="45"/>
      <c r="D6011" s="45"/>
      <c r="E6011" s="45"/>
      <c r="F6011" s="45"/>
      <c r="G6011" s="45"/>
      <c r="H6011" s="45"/>
      <c r="I6011" s="45"/>
      <c r="J6011" s="45"/>
      <c r="K6011" s="45"/>
      <c r="L6011" s="45"/>
      <c r="M6011" s="45"/>
      <c r="N6011" s="45"/>
      <c r="O6011" s="45"/>
      <c r="P6011" s="45"/>
      <c r="Q6011" s="45"/>
      <c r="R6011" s="45"/>
      <c r="S6011" s="45"/>
      <c r="T6011" s="45"/>
      <c r="U6011" s="45"/>
      <c r="V6011" s="46" t="e">
        <f t="shared" si="376"/>
        <v>#NUM!</v>
      </c>
      <c r="W6011" s="45" t="e">
        <f>AND(J6011="Evet",OR(#REF!="Evet",#REF!="Evet",L6011="Evet",N6011="Evet",O6011="Evet"))</f>
        <v>#REF!</v>
      </c>
      <c r="X6011" s="47" t="e">
        <f t="shared" si="377"/>
        <v>#NUM!</v>
      </c>
      <c r="Y6011" s="47" t="e">
        <f t="shared" si="378"/>
        <v>#NUM!</v>
      </c>
      <c r="Z6011" s="47" t="e">
        <f t="shared" si="379"/>
        <v>#NUM!</v>
      </c>
      <c r="AA6011" s="45"/>
    </row>
    <row r="6012" spans="1:27" x14ac:dyDescent="0.25">
      <c r="A6012" s="45"/>
      <c r="B6012" s="45"/>
      <c r="C6012" s="45"/>
      <c r="D6012" s="45"/>
      <c r="E6012" s="45"/>
      <c r="F6012" s="45"/>
      <c r="G6012" s="45"/>
      <c r="H6012" s="45"/>
      <c r="I6012" s="45"/>
      <c r="J6012" s="45"/>
      <c r="K6012" s="45"/>
      <c r="L6012" s="45"/>
      <c r="M6012" s="45"/>
      <c r="N6012" s="45"/>
      <c r="O6012" s="45"/>
      <c r="P6012" s="45"/>
      <c r="Q6012" s="45"/>
      <c r="R6012" s="45"/>
      <c r="S6012" s="45"/>
      <c r="T6012" s="45"/>
      <c r="U6012" s="45"/>
      <c r="V6012" s="46" t="e">
        <f t="shared" si="376"/>
        <v>#NUM!</v>
      </c>
      <c r="W6012" s="45" t="e">
        <f>AND(J6012="Evet",OR(#REF!="Evet",#REF!="Evet",L6012="Evet",N6012="Evet",O6012="Evet"))</f>
        <v>#REF!</v>
      </c>
      <c r="X6012" s="47" t="e">
        <f t="shared" si="377"/>
        <v>#NUM!</v>
      </c>
      <c r="Y6012" s="47" t="e">
        <f t="shared" si="378"/>
        <v>#NUM!</v>
      </c>
      <c r="Z6012" s="47" t="e">
        <f t="shared" si="379"/>
        <v>#NUM!</v>
      </c>
      <c r="AA6012" s="45"/>
    </row>
    <row r="6013" spans="1:27" x14ac:dyDescent="0.25">
      <c r="A6013" s="45"/>
      <c r="B6013" s="45"/>
      <c r="C6013" s="45"/>
      <c r="D6013" s="45"/>
      <c r="E6013" s="45"/>
      <c r="F6013" s="45"/>
      <c r="G6013" s="45"/>
      <c r="H6013" s="45"/>
      <c r="I6013" s="45"/>
      <c r="J6013" s="45"/>
      <c r="K6013" s="45"/>
      <c r="L6013" s="45"/>
      <c r="M6013" s="45"/>
      <c r="N6013" s="45"/>
      <c r="O6013" s="45"/>
      <c r="P6013" s="45"/>
      <c r="Q6013" s="45"/>
      <c r="R6013" s="45"/>
      <c r="S6013" s="45"/>
      <c r="T6013" s="45"/>
      <c r="U6013" s="45"/>
      <c r="V6013" s="46" t="e">
        <f t="shared" si="376"/>
        <v>#NUM!</v>
      </c>
      <c r="W6013" s="45" t="e">
        <f>AND(J6013="Evet",OR(#REF!="Evet",#REF!="Evet",L6013="Evet",N6013="Evet",O6013="Evet"))</f>
        <v>#REF!</v>
      </c>
      <c r="X6013" s="47" t="e">
        <f t="shared" si="377"/>
        <v>#NUM!</v>
      </c>
      <c r="Y6013" s="47" t="e">
        <f t="shared" si="378"/>
        <v>#NUM!</v>
      </c>
      <c r="Z6013" s="47" t="e">
        <f t="shared" si="379"/>
        <v>#NUM!</v>
      </c>
      <c r="AA6013" s="45"/>
    </row>
    <row r="6014" spans="1:27" x14ac:dyDescent="0.25">
      <c r="A6014" s="45"/>
      <c r="B6014" s="45"/>
      <c r="C6014" s="45"/>
      <c r="D6014" s="45"/>
      <c r="E6014" s="45"/>
      <c r="F6014" s="45"/>
      <c r="G6014" s="45"/>
      <c r="H6014" s="45"/>
      <c r="I6014" s="45"/>
      <c r="J6014" s="45"/>
      <c r="K6014" s="45"/>
      <c r="L6014" s="45"/>
      <c r="M6014" s="45"/>
      <c r="N6014" s="45"/>
      <c r="O6014" s="45"/>
      <c r="P6014" s="45"/>
      <c r="Q6014" s="45"/>
      <c r="R6014" s="45"/>
      <c r="S6014" s="45"/>
      <c r="T6014" s="45"/>
      <c r="U6014" s="45"/>
      <c r="V6014" s="46" t="e">
        <f t="shared" si="376"/>
        <v>#NUM!</v>
      </c>
      <c r="W6014" s="45" t="e">
        <f>AND(J6014="Evet",OR(#REF!="Evet",#REF!="Evet",L6014="Evet",N6014="Evet",O6014="Evet"))</f>
        <v>#REF!</v>
      </c>
      <c r="X6014" s="47" t="e">
        <f t="shared" si="377"/>
        <v>#NUM!</v>
      </c>
      <c r="Y6014" s="47" t="e">
        <f t="shared" si="378"/>
        <v>#NUM!</v>
      </c>
      <c r="Z6014" s="47" t="e">
        <f t="shared" si="379"/>
        <v>#NUM!</v>
      </c>
      <c r="AA6014" s="45"/>
    </row>
    <row r="6015" spans="1:27" x14ac:dyDescent="0.25">
      <c r="A6015" s="45"/>
      <c r="B6015" s="45"/>
      <c r="C6015" s="45"/>
      <c r="D6015" s="45"/>
      <c r="E6015" s="45"/>
      <c r="F6015" s="45"/>
      <c r="G6015" s="45"/>
      <c r="H6015" s="45"/>
      <c r="I6015" s="45"/>
      <c r="J6015" s="45"/>
      <c r="K6015" s="45"/>
      <c r="L6015" s="45"/>
      <c r="M6015" s="45"/>
      <c r="N6015" s="45"/>
      <c r="O6015" s="45"/>
      <c r="P6015" s="45"/>
      <c r="Q6015" s="45"/>
      <c r="R6015" s="45"/>
      <c r="S6015" s="45"/>
      <c r="T6015" s="45"/>
      <c r="U6015" s="45"/>
      <c r="V6015" s="46" t="e">
        <f t="shared" si="376"/>
        <v>#NUM!</v>
      </c>
      <c r="W6015" s="45" t="e">
        <f>AND(J6015="Evet",OR(#REF!="Evet",#REF!="Evet",L6015="Evet",N6015="Evet",O6015="Evet"))</f>
        <v>#REF!</v>
      </c>
      <c r="X6015" s="47" t="e">
        <f t="shared" si="377"/>
        <v>#NUM!</v>
      </c>
      <c r="Y6015" s="47" t="e">
        <f t="shared" si="378"/>
        <v>#NUM!</v>
      </c>
      <c r="Z6015" s="47" t="e">
        <f t="shared" si="379"/>
        <v>#NUM!</v>
      </c>
      <c r="AA6015" s="45"/>
    </row>
    <row r="6016" spans="1:27" x14ac:dyDescent="0.25">
      <c r="A6016" s="45"/>
      <c r="B6016" s="45"/>
      <c r="C6016" s="45"/>
      <c r="D6016" s="45"/>
      <c r="E6016" s="45"/>
      <c r="F6016" s="45"/>
      <c r="G6016" s="45"/>
      <c r="H6016" s="45"/>
      <c r="I6016" s="45"/>
      <c r="J6016" s="45"/>
      <c r="K6016" s="45"/>
      <c r="L6016" s="45"/>
      <c r="M6016" s="45"/>
      <c r="N6016" s="45"/>
      <c r="O6016" s="45"/>
      <c r="P6016" s="45"/>
      <c r="Q6016" s="45"/>
      <c r="R6016" s="45"/>
      <c r="S6016" s="45"/>
      <c r="T6016" s="45"/>
      <c r="U6016" s="45"/>
      <c r="V6016" s="46" t="e">
        <f t="shared" si="376"/>
        <v>#NUM!</v>
      </c>
      <c r="W6016" s="45" t="e">
        <f>AND(J6016="Evet",OR(#REF!="Evet",#REF!="Evet",L6016="Evet",N6016="Evet",O6016="Evet"))</f>
        <v>#REF!</v>
      </c>
      <c r="X6016" s="47" t="e">
        <f t="shared" si="377"/>
        <v>#NUM!</v>
      </c>
      <c r="Y6016" s="47" t="e">
        <f t="shared" si="378"/>
        <v>#NUM!</v>
      </c>
      <c r="Z6016" s="47" t="e">
        <f t="shared" si="379"/>
        <v>#NUM!</v>
      </c>
      <c r="AA6016" s="45"/>
    </row>
    <row r="6017" spans="1:27" x14ac:dyDescent="0.25">
      <c r="A6017" s="45"/>
      <c r="B6017" s="45"/>
      <c r="C6017" s="45"/>
      <c r="D6017" s="45"/>
      <c r="E6017" s="45"/>
      <c r="F6017" s="45"/>
      <c r="G6017" s="45"/>
      <c r="H6017" s="45"/>
      <c r="I6017" s="45"/>
      <c r="J6017" s="45"/>
      <c r="K6017" s="45"/>
      <c r="L6017" s="45"/>
      <c r="M6017" s="45"/>
      <c r="N6017" s="45"/>
      <c r="O6017" s="45"/>
      <c r="P6017" s="45"/>
      <c r="Q6017" s="45"/>
      <c r="R6017" s="45"/>
      <c r="S6017" s="45"/>
      <c r="T6017" s="45"/>
      <c r="U6017" s="45"/>
      <c r="V6017" s="46" t="e">
        <f t="shared" si="376"/>
        <v>#NUM!</v>
      </c>
      <c r="W6017" s="45" t="e">
        <f>AND(J6017="Evet",OR(#REF!="Evet",#REF!="Evet",L6017="Evet",N6017="Evet",O6017="Evet"))</f>
        <v>#REF!</v>
      </c>
      <c r="X6017" s="47" t="e">
        <f t="shared" si="377"/>
        <v>#NUM!</v>
      </c>
      <c r="Y6017" s="47" t="e">
        <f t="shared" si="378"/>
        <v>#NUM!</v>
      </c>
      <c r="Z6017" s="47" t="e">
        <f t="shared" si="379"/>
        <v>#NUM!</v>
      </c>
      <c r="AA6017" s="45"/>
    </row>
    <row r="6018" spans="1:27" x14ac:dyDescent="0.25">
      <c r="A6018" s="45"/>
      <c r="B6018" s="45"/>
      <c r="C6018" s="45"/>
      <c r="D6018" s="45"/>
      <c r="E6018" s="45"/>
      <c r="F6018" s="45"/>
      <c r="G6018" s="45"/>
      <c r="H6018" s="45"/>
      <c r="I6018" s="45"/>
      <c r="J6018" s="45"/>
      <c r="K6018" s="45"/>
      <c r="L6018" s="45"/>
      <c r="M6018" s="45"/>
      <c r="N6018" s="45"/>
      <c r="O6018" s="45"/>
      <c r="P6018" s="45"/>
      <c r="Q6018" s="45"/>
      <c r="R6018" s="45"/>
      <c r="S6018" s="45"/>
      <c r="T6018" s="45"/>
      <c r="U6018" s="45"/>
      <c r="V6018" s="46" t="e">
        <f t="shared" si="376"/>
        <v>#NUM!</v>
      </c>
      <c r="W6018" s="45" t="e">
        <f>AND(J6018="Evet",OR(#REF!="Evet",#REF!="Evet",L6018="Evet",N6018="Evet",O6018="Evet"))</f>
        <v>#REF!</v>
      </c>
      <c r="X6018" s="47" t="e">
        <f t="shared" si="377"/>
        <v>#NUM!</v>
      </c>
      <c r="Y6018" s="47" t="e">
        <f t="shared" si="378"/>
        <v>#NUM!</v>
      </c>
      <c r="Z6018" s="47" t="e">
        <f t="shared" si="379"/>
        <v>#NUM!</v>
      </c>
      <c r="AA6018" s="45"/>
    </row>
    <row r="6019" spans="1:27" x14ac:dyDescent="0.25">
      <c r="A6019" s="45"/>
      <c r="B6019" s="45"/>
      <c r="C6019" s="45"/>
      <c r="D6019" s="45"/>
      <c r="E6019" s="45"/>
      <c r="F6019" s="45"/>
      <c r="G6019" s="45"/>
      <c r="H6019" s="45"/>
      <c r="I6019" s="45"/>
      <c r="J6019" s="45"/>
      <c r="K6019" s="45"/>
      <c r="L6019" s="45"/>
      <c r="M6019" s="45"/>
      <c r="N6019" s="45"/>
      <c r="O6019" s="45"/>
      <c r="P6019" s="45"/>
      <c r="Q6019" s="45"/>
      <c r="R6019" s="45"/>
      <c r="S6019" s="45"/>
      <c r="T6019" s="45"/>
      <c r="U6019" s="45"/>
      <c r="V6019" s="46" t="e">
        <f t="shared" si="376"/>
        <v>#NUM!</v>
      </c>
      <c r="W6019" s="45" t="e">
        <f>AND(J6019="Evet",OR(#REF!="Evet",#REF!="Evet",L6019="Evet",N6019="Evet",O6019="Evet"))</f>
        <v>#REF!</v>
      </c>
      <c r="X6019" s="47" t="e">
        <f t="shared" si="377"/>
        <v>#NUM!</v>
      </c>
      <c r="Y6019" s="47" t="e">
        <f t="shared" si="378"/>
        <v>#NUM!</v>
      </c>
      <c r="Z6019" s="47" t="e">
        <f t="shared" si="379"/>
        <v>#NUM!</v>
      </c>
      <c r="AA6019" s="45"/>
    </row>
    <row r="6020" spans="1:27" x14ac:dyDescent="0.25">
      <c r="A6020" s="45"/>
      <c r="B6020" s="45"/>
      <c r="C6020" s="45"/>
      <c r="D6020" s="45"/>
      <c r="E6020" s="45"/>
      <c r="F6020" s="45"/>
      <c r="G6020" s="45"/>
      <c r="H6020" s="45"/>
      <c r="I6020" s="45"/>
      <c r="J6020" s="45"/>
      <c r="K6020" s="45"/>
      <c r="L6020" s="45"/>
      <c r="M6020" s="45"/>
      <c r="N6020" s="45"/>
      <c r="O6020" s="45"/>
      <c r="P6020" s="45"/>
      <c r="Q6020" s="45"/>
      <c r="R6020" s="45"/>
      <c r="S6020" s="45"/>
      <c r="T6020" s="45"/>
      <c r="U6020" s="45"/>
      <c r="V6020" s="46" t="e">
        <f t="shared" si="376"/>
        <v>#NUM!</v>
      </c>
      <c r="W6020" s="45" t="e">
        <f>AND(J6020="Evet",OR(#REF!="Evet",#REF!="Evet",L6020="Evet",N6020="Evet",O6020="Evet"))</f>
        <v>#REF!</v>
      </c>
      <c r="X6020" s="47" t="e">
        <f t="shared" si="377"/>
        <v>#NUM!</v>
      </c>
      <c r="Y6020" s="47" t="e">
        <f t="shared" si="378"/>
        <v>#NUM!</v>
      </c>
      <c r="Z6020" s="47" t="e">
        <f t="shared" si="379"/>
        <v>#NUM!</v>
      </c>
      <c r="AA6020" s="45"/>
    </row>
    <row r="6021" spans="1:27" x14ac:dyDescent="0.25">
      <c r="A6021" s="45"/>
      <c r="B6021" s="45"/>
      <c r="C6021" s="45"/>
      <c r="D6021" s="45"/>
      <c r="E6021" s="45"/>
      <c r="F6021" s="45"/>
      <c r="G6021" s="45"/>
      <c r="H6021" s="45"/>
      <c r="I6021" s="45"/>
      <c r="J6021" s="45"/>
      <c r="K6021" s="45"/>
      <c r="L6021" s="45"/>
      <c r="M6021" s="45"/>
      <c r="N6021" s="45"/>
      <c r="O6021" s="45"/>
      <c r="P6021" s="45"/>
      <c r="Q6021" s="45"/>
      <c r="R6021" s="45"/>
      <c r="S6021" s="45"/>
      <c r="T6021" s="45"/>
      <c r="U6021" s="45"/>
      <c r="V6021" s="46" t="e">
        <f t="shared" si="376"/>
        <v>#NUM!</v>
      </c>
      <c r="W6021" s="45" t="e">
        <f>AND(J6021="Evet",OR(#REF!="Evet",#REF!="Evet",L6021="Evet",N6021="Evet",O6021="Evet"))</f>
        <v>#REF!</v>
      </c>
      <c r="X6021" s="47" t="e">
        <f t="shared" si="377"/>
        <v>#NUM!</v>
      </c>
      <c r="Y6021" s="47" t="e">
        <f t="shared" si="378"/>
        <v>#NUM!</v>
      </c>
      <c r="Z6021" s="47" t="e">
        <f t="shared" si="379"/>
        <v>#NUM!</v>
      </c>
      <c r="AA6021" s="45"/>
    </row>
    <row r="6022" spans="1:27" x14ac:dyDescent="0.25">
      <c r="A6022" s="45"/>
      <c r="B6022" s="45"/>
      <c r="C6022" s="45"/>
      <c r="D6022" s="45"/>
      <c r="E6022" s="45"/>
      <c r="F6022" s="45"/>
      <c r="G6022" s="45"/>
      <c r="H6022" s="45"/>
      <c r="I6022" s="45"/>
      <c r="J6022" s="45"/>
      <c r="K6022" s="45"/>
      <c r="L6022" s="45"/>
      <c r="M6022" s="45"/>
      <c r="N6022" s="45"/>
      <c r="O6022" s="45"/>
      <c r="P6022" s="45"/>
      <c r="Q6022" s="45"/>
      <c r="R6022" s="45"/>
      <c r="S6022" s="45"/>
      <c r="T6022" s="45"/>
      <c r="U6022" s="45"/>
      <c r="V6022" s="46" t="e">
        <f t="shared" si="376"/>
        <v>#NUM!</v>
      </c>
      <c r="W6022" s="45" t="e">
        <f>AND(J6022="Evet",OR(#REF!="Evet",#REF!="Evet",L6022="Evet",N6022="Evet",O6022="Evet"))</f>
        <v>#REF!</v>
      </c>
      <c r="X6022" s="47" t="e">
        <f t="shared" si="377"/>
        <v>#NUM!</v>
      </c>
      <c r="Y6022" s="47" t="e">
        <f t="shared" si="378"/>
        <v>#NUM!</v>
      </c>
      <c r="Z6022" s="47" t="e">
        <f t="shared" si="379"/>
        <v>#NUM!</v>
      </c>
      <c r="AA6022" s="45"/>
    </row>
    <row r="6023" spans="1:27" x14ac:dyDescent="0.25">
      <c r="A6023" s="45"/>
      <c r="B6023" s="45"/>
      <c r="C6023" s="45"/>
      <c r="D6023" s="45"/>
      <c r="E6023" s="45"/>
      <c r="F6023" s="45"/>
      <c r="G6023" s="45"/>
      <c r="H6023" s="45"/>
      <c r="I6023" s="45"/>
      <c r="J6023" s="45"/>
      <c r="K6023" s="45"/>
      <c r="L6023" s="45"/>
      <c r="M6023" s="45"/>
      <c r="N6023" s="45"/>
      <c r="O6023" s="45"/>
      <c r="P6023" s="45"/>
      <c r="Q6023" s="45"/>
      <c r="R6023" s="45"/>
      <c r="S6023" s="45"/>
      <c r="T6023" s="45"/>
      <c r="U6023" s="45"/>
      <c r="V6023" s="46" t="e">
        <f t="shared" si="376"/>
        <v>#NUM!</v>
      </c>
      <c r="W6023" s="45" t="e">
        <f>AND(J6023="Evet",OR(#REF!="Evet",#REF!="Evet",L6023="Evet",N6023="Evet",O6023="Evet"))</f>
        <v>#REF!</v>
      </c>
      <c r="X6023" s="47" t="e">
        <f t="shared" si="377"/>
        <v>#NUM!</v>
      </c>
      <c r="Y6023" s="47" t="e">
        <f t="shared" si="378"/>
        <v>#NUM!</v>
      </c>
      <c r="Z6023" s="47" t="e">
        <f t="shared" si="379"/>
        <v>#NUM!</v>
      </c>
      <c r="AA6023" s="45"/>
    </row>
    <row r="6024" spans="1:27" x14ac:dyDescent="0.25">
      <c r="A6024" s="45"/>
      <c r="B6024" s="45"/>
      <c r="C6024" s="45"/>
      <c r="D6024" s="45"/>
      <c r="E6024" s="45"/>
      <c r="F6024" s="45"/>
      <c r="G6024" s="45"/>
      <c r="H6024" s="45"/>
      <c r="I6024" s="45"/>
      <c r="J6024" s="45"/>
      <c r="K6024" s="45"/>
      <c r="L6024" s="45"/>
      <c r="M6024" s="45"/>
      <c r="N6024" s="45"/>
      <c r="O6024" s="45"/>
      <c r="P6024" s="45"/>
      <c r="Q6024" s="45"/>
      <c r="R6024" s="45"/>
      <c r="S6024" s="45"/>
      <c r="T6024" s="45"/>
      <c r="U6024" s="45"/>
      <c r="V6024" s="46" t="e">
        <f t="shared" ref="V6024:V6087" si="380">AND(DATEDIF(DATE(2022,12,31),D6024,"d")&gt;175,DATEDIF(C6024,D6024,"d")&gt;265)</f>
        <v>#NUM!</v>
      </c>
      <c r="W6024" s="45" t="e">
        <f>AND(J6024="Evet",OR(#REF!="Evet",#REF!="Evet",L6024="Evet",N6024="Evet",O6024="Evet"))</f>
        <v>#REF!</v>
      </c>
      <c r="X6024" s="47" t="e">
        <f t="shared" ref="X6024:X6087" si="381">AND(DATEDIF(DATE(2022,12,31),D6024,"d")&gt;85,DATEDIF(C6024,D6024,"d")&gt;175)</f>
        <v>#NUM!</v>
      </c>
      <c r="Y6024" s="47" t="e">
        <f t="shared" ref="Y6024:Y6087" si="382">AND(DATEDIF(DATE(2022,12,31),D6024,"d")&gt;27,DATEDIF(C6024,D6024,"d")&gt;57)</f>
        <v>#NUM!</v>
      </c>
      <c r="Z6024" s="47" t="e">
        <f t="shared" ref="Z6024:Z6087" si="383">AND(DATEDIF(DATE(2022,12,31),D6024,"d")&gt;27,DATEDIF(C6024,D6024,"d")&gt;27)</f>
        <v>#NUM!</v>
      </c>
      <c r="AA6024" s="45"/>
    </row>
    <row r="6025" spans="1:27" x14ac:dyDescent="0.25">
      <c r="A6025" s="45"/>
      <c r="B6025" s="45"/>
      <c r="C6025" s="45"/>
      <c r="D6025" s="45"/>
      <c r="E6025" s="45"/>
      <c r="F6025" s="45"/>
      <c r="G6025" s="45"/>
      <c r="H6025" s="45"/>
      <c r="I6025" s="45"/>
      <c r="J6025" s="45"/>
      <c r="K6025" s="45"/>
      <c r="L6025" s="45"/>
      <c r="M6025" s="45"/>
      <c r="N6025" s="45"/>
      <c r="O6025" s="45"/>
      <c r="P6025" s="45"/>
      <c r="Q6025" s="45"/>
      <c r="R6025" s="45"/>
      <c r="S6025" s="45"/>
      <c r="T6025" s="45"/>
      <c r="U6025" s="45"/>
      <c r="V6025" s="46" t="e">
        <f t="shared" si="380"/>
        <v>#NUM!</v>
      </c>
      <c r="W6025" s="45" t="e">
        <f>AND(J6025="Evet",OR(#REF!="Evet",#REF!="Evet",L6025="Evet",N6025="Evet",O6025="Evet"))</f>
        <v>#REF!</v>
      </c>
      <c r="X6025" s="47" t="e">
        <f t="shared" si="381"/>
        <v>#NUM!</v>
      </c>
      <c r="Y6025" s="47" t="e">
        <f t="shared" si="382"/>
        <v>#NUM!</v>
      </c>
      <c r="Z6025" s="47" t="e">
        <f t="shared" si="383"/>
        <v>#NUM!</v>
      </c>
      <c r="AA6025" s="45"/>
    </row>
    <row r="6026" spans="1:27" x14ac:dyDescent="0.25">
      <c r="A6026" s="45"/>
      <c r="B6026" s="45"/>
      <c r="C6026" s="45"/>
      <c r="D6026" s="45"/>
      <c r="E6026" s="45"/>
      <c r="F6026" s="45"/>
      <c r="G6026" s="45"/>
      <c r="H6026" s="45"/>
      <c r="I6026" s="45"/>
      <c r="J6026" s="45"/>
      <c r="K6026" s="45"/>
      <c r="L6026" s="45"/>
      <c r="M6026" s="45"/>
      <c r="N6026" s="45"/>
      <c r="O6026" s="45"/>
      <c r="P6026" s="45"/>
      <c r="Q6026" s="45"/>
      <c r="R6026" s="45"/>
      <c r="S6026" s="45"/>
      <c r="T6026" s="45"/>
      <c r="U6026" s="45"/>
      <c r="V6026" s="46" t="e">
        <f t="shared" si="380"/>
        <v>#NUM!</v>
      </c>
      <c r="W6026" s="45" t="e">
        <f>AND(J6026="Evet",OR(#REF!="Evet",#REF!="Evet",L6026="Evet",N6026="Evet",O6026="Evet"))</f>
        <v>#REF!</v>
      </c>
      <c r="X6026" s="47" t="e">
        <f t="shared" si="381"/>
        <v>#NUM!</v>
      </c>
      <c r="Y6026" s="47" t="e">
        <f t="shared" si="382"/>
        <v>#NUM!</v>
      </c>
      <c r="Z6026" s="47" t="e">
        <f t="shared" si="383"/>
        <v>#NUM!</v>
      </c>
      <c r="AA6026" s="45"/>
    </row>
    <row r="6027" spans="1:27" x14ac:dyDescent="0.25">
      <c r="A6027" s="45"/>
      <c r="B6027" s="45"/>
      <c r="C6027" s="45"/>
      <c r="D6027" s="45"/>
      <c r="E6027" s="45"/>
      <c r="F6027" s="45"/>
      <c r="G6027" s="45"/>
      <c r="H6027" s="45"/>
      <c r="I6027" s="45"/>
      <c r="J6027" s="45"/>
      <c r="K6027" s="45"/>
      <c r="L6027" s="45"/>
      <c r="M6027" s="45"/>
      <c r="N6027" s="45"/>
      <c r="O6027" s="45"/>
      <c r="P6027" s="45"/>
      <c r="Q6027" s="45"/>
      <c r="R6027" s="45"/>
      <c r="S6027" s="45"/>
      <c r="T6027" s="45"/>
      <c r="U6027" s="45"/>
      <c r="V6027" s="46" t="e">
        <f t="shared" si="380"/>
        <v>#NUM!</v>
      </c>
      <c r="W6027" s="45" t="e">
        <f>AND(J6027="Evet",OR(#REF!="Evet",#REF!="Evet",L6027="Evet",N6027="Evet",O6027="Evet"))</f>
        <v>#REF!</v>
      </c>
      <c r="X6027" s="47" t="e">
        <f t="shared" si="381"/>
        <v>#NUM!</v>
      </c>
      <c r="Y6027" s="47" t="e">
        <f t="shared" si="382"/>
        <v>#NUM!</v>
      </c>
      <c r="Z6027" s="47" t="e">
        <f t="shared" si="383"/>
        <v>#NUM!</v>
      </c>
      <c r="AA6027" s="45"/>
    </row>
    <row r="6028" spans="1:27" x14ac:dyDescent="0.25">
      <c r="A6028" s="45"/>
      <c r="B6028" s="45"/>
      <c r="C6028" s="45"/>
      <c r="D6028" s="45"/>
      <c r="E6028" s="45"/>
      <c r="F6028" s="45"/>
      <c r="G6028" s="45"/>
      <c r="H6028" s="45"/>
      <c r="I6028" s="45"/>
      <c r="J6028" s="45"/>
      <c r="K6028" s="45"/>
      <c r="L6028" s="45"/>
      <c r="M6028" s="45"/>
      <c r="N6028" s="45"/>
      <c r="O6028" s="45"/>
      <c r="P6028" s="45"/>
      <c r="Q6028" s="45"/>
      <c r="R6028" s="45"/>
      <c r="S6028" s="45"/>
      <c r="T6028" s="45"/>
      <c r="U6028" s="45"/>
      <c r="V6028" s="46" t="e">
        <f t="shared" si="380"/>
        <v>#NUM!</v>
      </c>
      <c r="W6028" s="45" t="e">
        <f>AND(J6028="Evet",OR(#REF!="Evet",#REF!="Evet",L6028="Evet",N6028="Evet",O6028="Evet"))</f>
        <v>#REF!</v>
      </c>
      <c r="X6028" s="47" t="e">
        <f t="shared" si="381"/>
        <v>#NUM!</v>
      </c>
      <c r="Y6028" s="47" t="e">
        <f t="shared" si="382"/>
        <v>#NUM!</v>
      </c>
      <c r="Z6028" s="47" t="e">
        <f t="shared" si="383"/>
        <v>#NUM!</v>
      </c>
      <c r="AA6028" s="45"/>
    </row>
    <row r="6029" spans="1:27" x14ac:dyDescent="0.25">
      <c r="A6029" s="45"/>
      <c r="B6029" s="45"/>
      <c r="C6029" s="45"/>
      <c r="D6029" s="45"/>
      <c r="E6029" s="45"/>
      <c r="F6029" s="45"/>
      <c r="G6029" s="45"/>
      <c r="H6029" s="45"/>
      <c r="I6029" s="45"/>
      <c r="J6029" s="45"/>
      <c r="K6029" s="45"/>
      <c r="L6029" s="45"/>
      <c r="M6029" s="45"/>
      <c r="N6029" s="45"/>
      <c r="O6029" s="45"/>
      <c r="P6029" s="45"/>
      <c r="Q6029" s="45"/>
      <c r="R6029" s="45"/>
      <c r="S6029" s="45"/>
      <c r="T6029" s="45"/>
      <c r="U6029" s="45"/>
      <c r="V6029" s="46" t="e">
        <f t="shared" si="380"/>
        <v>#NUM!</v>
      </c>
      <c r="W6029" s="45" t="e">
        <f>AND(J6029="Evet",OR(#REF!="Evet",#REF!="Evet",L6029="Evet",N6029="Evet",O6029="Evet"))</f>
        <v>#REF!</v>
      </c>
      <c r="X6029" s="47" t="e">
        <f t="shared" si="381"/>
        <v>#NUM!</v>
      </c>
      <c r="Y6029" s="47" t="e">
        <f t="shared" si="382"/>
        <v>#NUM!</v>
      </c>
      <c r="Z6029" s="47" t="e">
        <f t="shared" si="383"/>
        <v>#NUM!</v>
      </c>
      <c r="AA6029" s="45"/>
    </row>
    <row r="6030" spans="1:27" x14ac:dyDescent="0.25">
      <c r="A6030" s="45"/>
      <c r="B6030" s="45"/>
      <c r="C6030" s="45"/>
      <c r="D6030" s="45"/>
      <c r="E6030" s="45"/>
      <c r="F6030" s="45"/>
      <c r="G6030" s="45"/>
      <c r="H6030" s="45"/>
      <c r="I6030" s="45"/>
      <c r="J6030" s="45"/>
      <c r="K6030" s="45"/>
      <c r="L6030" s="45"/>
      <c r="M6030" s="45"/>
      <c r="N6030" s="45"/>
      <c r="O6030" s="45"/>
      <c r="P6030" s="45"/>
      <c r="Q6030" s="45"/>
      <c r="R6030" s="45"/>
      <c r="S6030" s="45"/>
      <c r="T6030" s="45"/>
      <c r="U6030" s="45"/>
      <c r="V6030" s="46" t="e">
        <f t="shared" si="380"/>
        <v>#NUM!</v>
      </c>
      <c r="W6030" s="45" t="e">
        <f>AND(J6030="Evet",OR(#REF!="Evet",#REF!="Evet",L6030="Evet",N6030="Evet",O6030="Evet"))</f>
        <v>#REF!</v>
      </c>
      <c r="X6030" s="47" t="e">
        <f t="shared" si="381"/>
        <v>#NUM!</v>
      </c>
      <c r="Y6030" s="47" t="e">
        <f t="shared" si="382"/>
        <v>#NUM!</v>
      </c>
      <c r="Z6030" s="47" t="e">
        <f t="shared" si="383"/>
        <v>#NUM!</v>
      </c>
      <c r="AA6030" s="45"/>
    </row>
    <row r="6031" spans="1:27" x14ac:dyDescent="0.25">
      <c r="A6031" s="45"/>
      <c r="B6031" s="45"/>
      <c r="C6031" s="45"/>
      <c r="D6031" s="45"/>
      <c r="E6031" s="45"/>
      <c r="F6031" s="45"/>
      <c r="G6031" s="45"/>
      <c r="H6031" s="45"/>
      <c r="I6031" s="45"/>
      <c r="J6031" s="45"/>
      <c r="K6031" s="45"/>
      <c r="L6031" s="45"/>
      <c r="M6031" s="45"/>
      <c r="N6031" s="45"/>
      <c r="O6031" s="45"/>
      <c r="P6031" s="45"/>
      <c r="Q6031" s="45"/>
      <c r="R6031" s="45"/>
      <c r="S6031" s="45"/>
      <c r="T6031" s="45"/>
      <c r="U6031" s="45"/>
      <c r="V6031" s="46" t="e">
        <f t="shared" si="380"/>
        <v>#NUM!</v>
      </c>
      <c r="W6031" s="45" t="e">
        <f>AND(J6031="Evet",OR(#REF!="Evet",#REF!="Evet",L6031="Evet",N6031="Evet",O6031="Evet"))</f>
        <v>#REF!</v>
      </c>
      <c r="X6031" s="47" t="e">
        <f t="shared" si="381"/>
        <v>#NUM!</v>
      </c>
      <c r="Y6031" s="47" t="e">
        <f t="shared" si="382"/>
        <v>#NUM!</v>
      </c>
      <c r="Z6031" s="47" t="e">
        <f t="shared" si="383"/>
        <v>#NUM!</v>
      </c>
      <c r="AA6031" s="45"/>
    </row>
    <row r="6032" spans="1:27" x14ac:dyDescent="0.25">
      <c r="A6032" s="45"/>
      <c r="B6032" s="45"/>
      <c r="C6032" s="45"/>
      <c r="D6032" s="45"/>
      <c r="E6032" s="45"/>
      <c r="F6032" s="45"/>
      <c r="G6032" s="45"/>
      <c r="H6032" s="45"/>
      <c r="I6032" s="45"/>
      <c r="J6032" s="45"/>
      <c r="K6032" s="45"/>
      <c r="L6032" s="45"/>
      <c r="M6032" s="45"/>
      <c r="N6032" s="45"/>
      <c r="O6032" s="45"/>
      <c r="P6032" s="45"/>
      <c r="Q6032" s="45"/>
      <c r="R6032" s="45"/>
      <c r="S6032" s="45"/>
      <c r="T6032" s="45"/>
      <c r="U6032" s="45"/>
      <c r="V6032" s="46" t="e">
        <f t="shared" si="380"/>
        <v>#NUM!</v>
      </c>
      <c r="W6032" s="45" t="e">
        <f>AND(J6032="Evet",OR(#REF!="Evet",#REF!="Evet",L6032="Evet",N6032="Evet",O6032="Evet"))</f>
        <v>#REF!</v>
      </c>
      <c r="X6032" s="47" t="e">
        <f t="shared" si="381"/>
        <v>#NUM!</v>
      </c>
      <c r="Y6032" s="47" t="e">
        <f t="shared" si="382"/>
        <v>#NUM!</v>
      </c>
      <c r="Z6032" s="47" t="e">
        <f t="shared" si="383"/>
        <v>#NUM!</v>
      </c>
      <c r="AA6032" s="45"/>
    </row>
    <row r="6033" spans="1:27" x14ac:dyDescent="0.25">
      <c r="A6033" s="45"/>
      <c r="B6033" s="45"/>
      <c r="C6033" s="45"/>
      <c r="D6033" s="45"/>
      <c r="E6033" s="45"/>
      <c r="F6033" s="45"/>
      <c r="G6033" s="45"/>
      <c r="H6033" s="45"/>
      <c r="I6033" s="45"/>
      <c r="J6033" s="45"/>
      <c r="K6033" s="45"/>
      <c r="L6033" s="45"/>
      <c r="M6033" s="45"/>
      <c r="N6033" s="45"/>
      <c r="O6033" s="45"/>
      <c r="P6033" s="45"/>
      <c r="Q6033" s="45"/>
      <c r="R6033" s="45"/>
      <c r="S6033" s="45"/>
      <c r="T6033" s="45"/>
      <c r="U6033" s="45"/>
      <c r="V6033" s="46" t="e">
        <f t="shared" si="380"/>
        <v>#NUM!</v>
      </c>
      <c r="W6033" s="45" t="e">
        <f>AND(J6033="Evet",OR(#REF!="Evet",#REF!="Evet",L6033="Evet",N6033="Evet",O6033="Evet"))</f>
        <v>#REF!</v>
      </c>
      <c r="X6033" s="47" t="e">
        <f t="shared" si="381"/>
        <v>#NUM!</v>
      </c>
      <c r="Y6033" s="47" t="e">
        <f t="shared" si="382"/>
        <v>#NUM!</v>
      </c>
      <c r="Z6033" s="47" t="e">
        <f t="shared" si="383"/>
        <v>#NUM!</v>
      </c>
      <c r="AA6033" s="45"/>
    </row>
    <row r="6034" spans="1:27" x14ac:dyDescent="0.25">
      <c r="A6034" s="45"/>
      <c r="B6034" s="45"/>
      <c r="C6034" s="45"/>
      <c r="D6034" s="45"/>
      <c r="E6034" s="45"/>
      <c r="F6034" s="45"/>
      <c r="G6034" s="45"/>
      <c r="H6034" s="45"/>
      <c r="I6034" s="45"/>
      <c r="J6034" s="45"/>
      <c r="K6034" s="45"/>
      <c r="L6034" s="45"/>
      <c r="M6034" s="45"/>
      <c r="N6034" s="45"/>
      <c r="O6034" s="45"/>
      <c r="P6034" s="45"/>
      <c r="Q6034" s="45"/>
      <c r="R6034" s="45"/>
      <c r="S6034" s="45"/>
      <c r="T6034" s="45"/>
      <c r="U6034" s="45"/>
      <c r="V6034" s="46" t="e">
        <f t="shared" si="380"/>
        <v>#NUM!</v>
      </c>
      <c r="W6034" s="45" t="e">
        <f>AND(J6034="Evet",OR(#REF!="Evet",#REF!="Evet",L6034="Evet",N6034="Evet",O6034="Evet"))</f>
        <v>#REF!</v>
      </c>
      <c r="X6034" s="47" t="e">
        <f t="shared" si="381"/>
        <v>#NUM!</v>
      </c>
      <c r="Y6034" s="47" t="e">
        <f t="shared" si="382"/>
        <v>#NUM!</v>
      </c>
      <c r="Z6034" s="47" t="e">
        <f t="shared" si="383"/>
        <v>#NUM!</v>
      </c>
      <c r="AA6034" s="45"/>
    </row>
    <row r="6035" spans="1:27" x14ac:dyDescent="0.25">
      <c r="A6035" s="45"/>
      <c r="B6035" s="45"/>
      <c r="C6035" s="45"/>
      <c r="D6035" s="45"/>
      <c r="E6035" s="45"/>
      <c r="F6035" s="45"/>
      <c r="G6035" s="45"/>
      <c r="H6035" s="45"/>
      <c r="I6035" s="45"/>
      <c r="J6035" s="45"/>
      <c r="K6035" s="45"/>
      <c r="L6035" s="45"/>
      <c r="M6035" s="45"/>
      <c r="N6035" s="45"/>
      <c r="O6035" s="45"/>
      <c r="P6035" s="45"/>
      <c r="Q6035" s="45"/>
      <c r="R6035" s="45"/>
      <c r="S6035" s="45"/>
      <c r="T6035" s="45"/>
      <c r="U6035" s="45"/>
      <c r="V6035" s="46" t="e">
        <f t="shared" si="380"/>
        <v>#NUM!</v>
      </c>
      <c r="W6035" s="45" t="e">
        <f>AND(J6035="Evet",OR(#REF!="Evet",#REF!="Evet",L6035="Evet",N6035="Evet",O6035="Evet"))</f>
        <v>#REF!</v>
      </c>
      <c r="X6035" s="47" t="e">
        <f t="shared" si="381"/>
        <v>#NUM!</v>
      </c>
      <c r="Y6035" s="47" t="e">
        <f t="shared" si="382"/>
        <v>#NUM!</v>
      </c>
      <c r="Z6035" s="47" t="e">
        <f t="shared" si="383"/>
        <v>#NUM!</v>
      </c>
      <c r="AA6035" s="45"/>
    </row>
    <row r="6036" spans="1:27" x14ac:dyDescent="0.25">
      <c r="A6036" s="45"/>
      <c r="B6036" s="45"/>
      <c r="C6036" s="45"/>
      <c r="D6036" s="45"/>
      <c r="E6036" s="45"/>
      <c r="F6036" s="45"/>
      <c r="G6036" s="45"/>
      <c r="H6036" s="45"/>
      <c r="I6036" s="45"/>
      <c r="J6036" s="45"/>
      <c r="K6036" s="45"/>
      <c r="L6036" s="45"/>
      <c r="M6036" s="45"/>
      <c r="N6036" s="45"/>
      <c r="O6036" s="45"/>
      <c r="P6036" s="45"/>
      <c r="Q6036" s="45"/>
      <c r="R6036" s="45"/>
      <c r="S6036" s="45"/>
      <c r="T6036" s="45"/>
      <c r="U6036" s="45"/>
      <c r="V6036" s="46" t="e">
        <f t="shared" si="380"/>
        <v>#NUM!</v>
      </c>
      <c r="W6036" s="45" t="e">
        <f>AND(J6036="Evet",OR(#REF!="Evet",#REF!="Evet",L6036="Evet",N6036="Evet",O6036="Evet"))</f>
        <v>#REF!</v>
      </c>
      <c r="X6036" s="47" t="e">
        <f t="shared" si="381"/>
        <v>#NUM!</v>
      </c>
      <c r="Y6036" s="47" t="e">
        <f t="shared" si="382"/>
        <v>#NUM!</v>
      </c>
      <c r="Z6036" s="47" t="e">
        <f t="shared" si="383"/>
        <v>#NUM!</v>
      </c>
      <c r="AA6036" s="45"/>
    </row>
    <row r="6037" spans="1:27" x14ac:dyDescent="0.25">
      <c r="A6037" s="45"/>
      <c r="B6037" s="45"/>
      <c r="C6037" s="45"/>
      <c r="D6037" s="45"/>
      <c r="E6037" s="45"/>
      <c r="F6037" s="45"/>
      <c r="G6037" s="45"/>
      <c r="H6037" s="45"/>
      <c r="I6037" s="45"/>
      <c r="J6037" s="45"/>
      <c r="K6037" s="45"/>
      <c r="L6037" s="45"/>
      <c r="M6037" s="45"/>
      <c r="N6037" s="45"/>
      <c r="O6037" s="45"/>
      <c r="P6037" s="45"/>
      <c r="Q6037" s="45"/>
      <c r="R6037" s="45"/>
      <c r="S6037" s="45"/>
      <c r="T6037" s="45"/>
      <c r="U6037" s="45"/>
      <c r="V6037" s="46" t="e">
        <f t="shared" si="380"/>
        <v>#NUM!</v>
      </c>
      <c r="W6037" s="45" t="e">
        <f>AND(J6037="Evet",OR(#REF!="Evet",#REF!="Evet",L6037="Evet",N6037="Evet",O6037="Evet"))</f>
        <v>#REF!</v>
      </c>
      <c r="X6037" s="47" t="e">
        <f t="shared" si="381"/>
        <v>#NUM!</v>
      </c>
      <c r="Y6037" s="47" t="e">
        <f t="shared" si="382"/>
        <v>#NUM!</v>
      </c>
      <c r="Z6037" s="47" t="e">
        <f t="shared" si="383"/>
        <v>#NUM!</v>
      </c>
      <c r="AA6037" s="45"/>
    </row>
    <row r="6038" spans="1:27" x14ac:dyDescent="0.25">
      <c r="A6038" s="45"/>
      <c r="B6038" s="45"/>
      <c r="C6038" s="45"/>
      <c r="D6038" s="45"/>
      <c r="E6038" s="45"/>
      <c r="F6038" s="45"/>
      <c r="G6038" s="45"/>
      <c r="H6038" s="45"/>
      <c r="I6038" s="45"/>
      <c r="J6038" s="45"/>
      <c r="K6038" s="45"/>
      <c r="L6038" s="45"/>
      <c r="M6038" s="45"/>
      <c r="N6038" s="45"/>
      <c r="O6038" s="45"/>
      <c r="P6038" s="45"/>
      <c r="Q6038" s="45"/>
      <c r="R6038" s="45"/>
      <c r="S6038" s="45"/>
      <c r="T6038" s="45"/>
      <c r="U6038" s="45"/>
      <c r="V6038" s="46" t="e">
        <f t="shared" si="380"/>
        <v>#NUM!</v>
      </c>
      <c r="W6038" s="45" t="e">
        <f>AND(J6038="Evet",OR(#REF!="Evet",#REF!="Evet",L6038="Evet",N6038="Evet",O6038="Evet"))</f>
        <v>#REF!</v>
      </c>
      <c r="X6038" s="47" t="e">
        <f t="shared" si="381"/>
        <v>#NUM!</v>
      </c>
      <c r="Y6038" s="47" t="e">
        <f t="shared" si="382"/>
        <v>#NUM!</v>
      </c>
      <c r="Z6038" s="47" t="e">
        <f t="shared" si="383"/>
        <v>#NUM!</v>
      </c>
      <c r="AA6038" s="45"/>
    </row>
    <row r="6039" spans="1:27" x14ac:dyDescent="0.25">
      <c r="A6039" s="45"/>
      <c r="B6039" s="45"/>
      <c r="C6039" s="45"/>
      <c r="D6039" s="45"/>
      <c r="E6039" s="45"/>
      <c r="F6039" s="45"/>
      <c r="G6039" s="45"/>
      <c r="H6039" s="45"/>
      <c r="I6039" s="45"/>
      <c r="J6039" s="45"/>
      <c r="K6039" s="45"/>
      <c r="L6039" s="45"/>
      <c r="M6039" s="45"/>
      <c r="N6039" s="45"/>
      <c r="O6039" s="45"/>
      <c r="P6039" s="45"/>
      <c r="Q6039" s="45"/>
      <c r="R6039" s="45"/>
      <c r="S6039" s="45"/>
      <c r="T6039" s="45"/>
      <c r="U6039" s="45"/>
      <c r="V6039" s="46" t="e">
        <f t="shared" si="380"/>
        <v>#NUM!</v>
      </c>
      <c r="W6039" s="45" t="e">
        <f>AND(J6039="Evet",OR(#REF!="Evet",#REF!="Evet",L6039="Evet",N6039="Evet",O6039="Evet"))</f>
        <v>#REF!</v>
      </c>
      <c r="X6039" s="47" t="e">
        <f t="shared" si="381"/>
        <v>#NUM!</v>
      </c>
      <c r="Y6039" s="47" t="e">
        <f t="shared" si="382"/>
        <v>#NUM!</v>
      </c>
      <c r="Z6039" s="47" t="e">
        <f t="shared" si="383"/>
        <v>#NUM!</v>
      </c>
      <c r="AA6039" s="45"/>
    </row>
    <row r="6040" spans="1:27" x14ac:dyDescent="0.25">
      <c r="A6040" s="45"/>
      <c r="B6040" s="45"/>
      <c r="C6040" s="45"/>
      <c r="D6040" s="45"/>
      <c r="E6040" s="45"/>
      <c r="F6040" s="45"/>
      <c r="G6040" s="45"/>
      <c r="H6040" s="45"/>
      <c r="I6040" s="45"/>
      <c r="J6040" s="45"/>
      <c r="K6040" s="45"/>
      <c r="L6040" s="45"/>
      <c r="M6040" s="45"/>
      <c r="N6040" s="45"/>
      <c r="O6040" s="45"/>
      <c r="P6040" s="45"/>
      <c r="Q6040" s="45"/>
      <c r="R6040" s="45"/>
      <c r="S6040" s="45"/>
      <c r="T6040" s="45"/>
      <c r="U6040" s="45"/>
      <c r="V6040" s="46" t="e">
        <f t="shared" si="380"/>
        <v>#NUM!</v>
      </c>
      <c r="W6040" s="45" t="e">
        <f>AND(J6040="Evet",OR(#REF!="Evet",#REF!="Evet",L6040="Evet",N6040="Evet",O6040="Evet"))</f>
        <v>#REF!</v>
      </c>
      <c r="X6040" s="47" t="e">
        <f t="shared" si="381"/>
        <v>#NUM!</v>
      </c>
      <c r="Y6040" s="47" t="e">
        <f t="shared" si="382"/>
        <v>#NUM!</v>
      </c>
      <c r="Z6040" s="47" t="e">
        <f t="shared" si="383"/>
        <v>#NUM!</v>
      </c>
      <c r="AA6040" s="45"/>
    </row>
    <row r="6041" spans="1:27" x14ac:dyDescent="0.25">
      <c r="A6041" s="45"/>
      <c r="B6041" s="45"/>
      <c r="C6041" s="45"/>
      <c r="D6041" s="45"/>
      <c r="E6041" s="45"/>
      <c r="F6041" s="45"/>
      <c r="G6041" s="45"/>
      <c r="H6041" s="45"/>
      <c r="I6041" s="45"/>
      <c r="J6041" s="45"/>
      <c r="K6041" s="45"/>
      <c r="L6041" s="45"/>
      <c r="M6041" s="45"/>
      <c r="N6041" s="45"/>
      <c r="O6041" s="45"/>
      <c r="P6041" s="45"/>
      <c r="Q6041" s="45"/>
      <c r="R6041" s="45"/>
      <c r="S6041" s="45"/>
      <c r="T6041" s="45"/>
      <c r="U6041" s="45"/>
      <c r="V6041" s="46" t="e">
        <f t="shared" si="380"/>
        <v>#NUM!</v>
      </c>
      <c r="W6041" s="45" t="e">
        <f>AND(J6041="Evet",OR(#REF!="Evet",#REF!="Evet",L6041="Evet",N6041="Evet",O6041="Evet"))</f>
        <v>#REF!</v>
      </c>
      <c r="X6041" s="47" t="e">
        <f t="shared" si="381"/>
        <v>#NUM!</v>
      </c>
      <c r="Y6041" s="47" t="e">
        <f t="shared" si="382"/>
        <v>#NUM!</v>
      </c>
      <c r="Z6041" s="47" t="e">
        <f t="shared" si="383"/>
        <v>#NUM!</v>
      </c>
      <c r="AA6041" s="45"/>
    </row>
    <row r="6042" spans="1:27" x14ac:dyDescent="0.25">
      <c r="A6042" s="45"/>
      <c r="B6042" s="45"/>
      <c r="C6042" s="45"/>
      <c r="D6042" s="45"/>
      <c r="E6042" s="45"/>
      <c r="F6042" s="45"/>
      <c r="G6042" s="45"/>
      <c r="H6042" s="45"/>
      <c r="I6042" s="45"/>
      <c r="J6042" s="45"/>
      <c r="K6042" s="45"/>
      <c r="L6042" s="45"/>
      <c r="M6042" s="45"/>
      <c r="N6042" s="45"/>
      <c r="O6042" s="45"/>
      <c r="P6042" s="45"/>
      <c r="Q6042" s="45"/>
      <c r="R6042" s="45"/>
      <c r="S6042" s="45"/>
      <c r="T6042" s="45"/>
      <c r="U6042" s="45"/>
      <c r="V6042" s="46" t="e">
        <f t="shared" si="380"/>
        <v>#NUM!</v>
      </c>
      <c r="W6042" s="45" t="e">
        <f>AND(J6042="Evet",OR(#REF!="Evet",#REF!="Evet",L6042="Evet",N6042="Evet",O6042="Evet"))</f>
        <v>#REF!</v>
      </c>
      <c r="X6042" s="47" t="e">
        <f t="shared" si="381"/>
        <v>#NUM!</v>
      </c>
      <c r="Y6042" s="47" t="e">
        <f t="shared" si="382"/>
        <v>#NUM!</v>
      </c>
      <c r="Z6042" s="47" t="e">
        <f t="shared" si="383"/>
        <v>#NUM!</v>
      </c>
      <c r="AA6042" s="45"/>
    </row>
    <row r="6043" spans="1:27" x14ac:dyDescent="0.25">
      <c r="A6043" s="45"/>
      <c r="B6043" s="45"/>
      <c r="C6043" s="45"/>
      <c r="D6043" s="45"/>
      <c r="E6043" s="45"/>
      <c r="F6043" s="45"/>
      <c r="G6043" s="45"/>
      <c r="H6043" s="45"/>
      <c r="I6043" s="45"/>
      <c r="J6043" s="45"/>
      <c r="K6043" s="45"/>
      <c r="L6043" s="45"/>
      <c r="M6043" s="45"/>
      <c r="N6043" s="45"/>
      <c r="O6043" s="45"/>
      <c r="P6043" s="45"/>
      <c r="Q6043" s="45"/>
      <c r="R6043" s="45"/>
      <c r="S6043" s="45"/>
      <c r="T6043" s="45"/>
      <c r="U6043" s="45"/>
      <c r="V6043" s="46" t="e">
        <f t="shared" si="380"/>
        <v>#NUM!</v>
      </c>
      <c r="W6043" s="45" t="e">
        <f>AND(J6043="Evet",OR(#REF!="Evet",#REF!="Evet",L6043="Evet",N6043="Evet",O6043="Evet"))</f>
        <v>#REF!</v>
      </c>
      <c r="X6043" s="47" t="e">
        <f t="shared" si="381"/>
        <v>#NUM!</v>
      </c>
      <c r="Y6043" s="47" t="e">
        <f t="shared" si="382"/>
        <v>#NUM!</v>
      </c>
      <c r="Z6043" s="47" t="e">
        <f t="shared" si="383"/>
        <v>#NUM!</v>
      </c>
      <c r="AA6043" s="45"/>
    </row>
    <row r="6044" spans="1:27" x14ac:dyDescent="0.25">
      <c r="A6044" s="45"/>
      <c r="B6044" s="45"/>
      <c r="C6044" s="45"/>
      <c r="D6044" s="45"/>
      <c r="E6044" s="45"/>
      <c r="F6044" s="45"/>
      <c r="G6044" s="45"/>
      <c r="H6044" s="45"/>
      <c r="I6044" s="45"/>
      <c r="J6044" s="45"/>
      <c r="K6044" s="45"/>
      <c r="L6044" s="45"/>
      <c r="M6044" s="45"/>
      <c r="N6044" s="45"/>
      <c r="O6044" s="45"/>
      <c r="P6044" s="45"/>
      <c r="Q6044" s="45"/>
      <c r="R6044" s="45"/>
      <c r="S6044" s="45"/>
      <c r="T6044" s="45"/>
      <c r="U6044" s="45"/>
      <c r="V6044" s="46" t="e">
        <f t="shared" si="380"/>
        <v>#NUM!</v>
      </c>
      <c r="W6044" s="45" t="e">
        <f>AND(J6044="Evet",OR(#REF!="Evet",#REF!="Evet",L6044="Evet",N6044="Evet",O6044="Evet"))</f>
        <v>#REF!</v>
      </c>
      <c r="X6044" s="47" t="e">
        <f t="shared" si="381"/>
        <v>#NUM!</v>
      </c>
      <c r="Y6044" s="47" t="e">
        <f t="shared" si="382"/>
        <v>#NUM!</v>
      </c>
      <c r="Z6044" s="47" t="e">
        <f t="shared" si="383"/>
        <v>#NUM!</v>
      </c>
      <c r="AA6044" s="45"/>
    </row>
    <row r="6045" spans="1:27" x14ac:dyDescent="0.25">
      <c r="A6045" s="45"/>
      <c r="B6045" s="45"/>
      <c r="C6045" s="45"/>
      <c r="D6045" s="45"/>
      <c r="E6045" s="45"/>
      <c r="F6045" s="45"/>
      <c r="G6045" s="45"/>
      <c r="H6045" s="45"/>
      <c r="I6045" s="45"/>
      <c r="J6045" s="45"/>
      <c r="K6045" s="45"/>
      <c r="L6045" s="45"/>
      <c r="M6045" s="45"/>
      <c r="N6045" s="45"/>
      <c r="O6045" s="45"/>
      <c r="P6045" s="45"/>
      <c r="Q6045" s="45"/>
      <c r="R6045" s="45"/>
      <c r="S6045" s="45"/>
      <c r="T6045" s="45"/>
      <c r="U6045" s="45"/>
      <c r="V6045" s="46" t="e">
        <f t="shared" si="380"/>
        <v>#NUM!</v>
      </c>
      <c r="W6045" s="45" t="e">
        <f>AND(J6045="Evet",OR(#REF!="Evet",#REF!="Evet",L6045="Evet",N6045="Evet",O6045="Evet"))</f>
        <v>#REF!</v>
      </c>
      <c r="X6045" s="47" t="e">
        <f t="shared" si="381"/>
        <v>#NUM!</v>
      </c>
      <c r="Y6045" s="47" t="e">
        <f t="shared" si="382"/>
        <v>#NUM!</v>
      </c>
      <c r="Z6045" s="47" t="e">
        <f t="shared" si="383"/>
        <v>#NUM!</v>
      </c>
      <c r="AA6045" s="45"/>
    </row>
    <row r="6046" spans="1:27" x14ac:dyDescent="0.25">
      <c r="A6046" s="45"/>
      <c r="B6046" s="45"/>
      <c r="C6046" s="45"/>
      <c r="D6046" s="45"/>
      <c r="E6046" s="45"/>
      <c r="F6046" s="45"/>
      <c r="G6046" s="45"/>
      <c r="H6046" s="45"/>
      <c r="I6046" s="45"/>
      <c r="J6046" s="45"/>
      <c r="K6046" s="45"/>
      <c r="L6046" s="45"/>
      <c r="M6046" s="45"/>
      <c r="N6046" s="45"/>
      <c r="O6046" s="45"/>
      <c r="P6046" s="45"/>
      <c r="Q6046" s="45"/>
      <c r="R6046" s="45"/>
      <c r="S6046" s="45"/>
      <c r="T6046" s="45"/>
      <c r="U6046" s="45"/>
      <c r="V6046" s="46" t="e">
        <f t="shared" si="380"/>
        <v>#NUM!</v>
      </c>
      <c r="W6046" s="45" t="e">
        <f>AND(J6046="Evet",OR(#REF!="Evet",#REF!="Evet",L6046="Evet",N6046="Evet",O6046="Evet"))</f>
        <v>#REF!</v>
      </c>
      <c r="X6046" s="47" t="e">
        <f t="shared" si="381"/>
        <v>#NUM!</v>
      </c>
      <c r="Y6046" s="47" t="e">
        <f t="shared" si="382"/>
        <v>#NUM!</v>
      </c>
      <c r="Z6046" s="47" t="e">
        <f t="shared" si="383"/>
        <v>#NUM!</v>
      </c>
      <c r="AA6046" s="45"/>
    </row>
    <row r="6047" spans="1:27" x14ac:dyDescent="0.25">
      <c r="A6047" s="45"/>
      <c r="B6047" s="45"/>
      <c r="C6047" s="45"/>
      <c r="D6047" s="45"/>
      <c r="E6047" s="45"/>
      <c r="F6047" s="45"/>
      <c r="G6047" s="45"/>
      <c r="H6047" s="45"/>
      <c r="I6047" s="45"/>
      <c r="J6047" s="45"/>
      <c r="K6047" s="45"/>
      <c r="L6047" s="45"/>
      <c r="M6047" s="45"/>
      <c r="N6047" s="45"/>
      <c r="O6047" s="45"/>
      <c r="P6047" s="45"/>
      <c r="Q6047" s="45"/>
      <c r="R6047" s="45"/>
      <c r="S6047" s="45"/>
      <c r="T6047" s="45"/>
      <c r="U6047" s="45"/>
      <c r="V6047" s="46" t="e">
        <f t="shared" si="380"/>
        <v>#NUM!</v>
      </c>
      <c r="W6047" s="45" t="e">
        <f>AND(J6047="Evet",OR(#REF!="Evet",#REF!="Evet",L6047="Evet",N6047="Evet",O6047="Evet"))</f>
        <v>#REF!</v>
      </c>
      <c r="X6047" s="47" t="e">
        <f t="shared" si="381"/>
        <v>#NUM!</v>
      </c>
      <c r="Y6047" s="47" t="e">
        <f t="shared" si="382"/>
        <v>#NUM!</v>
      </c>
      <c r="Z6047" s="47" t="e">
        <f t="shared" si="383"/>
        <v>#NUM!</v>
      </c>
      <c r="AA6047" s="45"/>
    </row>
    <row r="6048" spans="1:27" x14ac:dyDescent="0.25">
      <c r="A6048" s="45"/>
      <c r="B6048" s="45"/>
      <c r="C6048" s="45"/>
      <c r="D6048" s="45"/>
      <c r="E6048" s="45"/>
      <c r="F6048" s="45"/>
      <c r="G6048" s="45"/>
      <c r="H6048" s="45"/>
      <c r="I6048" s="45"/>
      <c r="J6048" s="45"/>
      <c r="K6048" s="45"/>
      <c r="L6048" s="45"/>
      <c r="M6048" s="45"/>
      <c r="N6048" s="45"/>
      <c r="O6048" s="45"/>
      <c r="P6048" s="45"/>
      <c r="Q6048" s="45"/>
      <c r="R6048" s="45"/>
      <c r="S6048" s="45"/>
      <c r="T6048" s="45"/>
      <c r="U6048" s="45"/>
      <c r="V6048" s="46" t="e">
        <f t="shared" si="380"/>
        <v>#NUM!</v>
      </c>
      <c r="W6048" s="45" t="e">
        <f>AND(J6048="Evet",OR(#REF!="Evet",#REF!="Evet",L6048="Evet",N6048="Evet",O6048="Evet"))</f>
        <v>#REF!</v>
      </c>
      <c r="X6048" s="47" t="e">
        <f t="shared" si="381"/>
        <v>#NUM!</v>
      </c>
      <c r="Y6048" s="47" t="e">
        <f t="shared" si="382"/>
        <v>#NUM!</v>
      </c>
      <c r="Z6048" s="47" t="e">
        <f t="shared" si="383"/>
        <v>#NUM!</v>
      </c>
      <c r="AA6048" s="45"/>
    </row>
    <row r="6049" spans="1:27" x14ac:dyDescent="0.25">
      <c r="A6049" s="45"/>
      <c r="B6049" s="45"/>
      <c r="C6049" s="45"/>
      <c r="D6049" s="45"/>
      <c r="E6049" s="45"/>
      <c r="F6049" s="45"/>
      <c r="G6049" s="45"/>
      <c r="H6049" s="45"/>
      <c r="I6049" s="45"/>
      <c r="J6049" s="45"/>
      <c r="K6049" s="45"/>
      <c r="L6049" s="45"/>
      <c r="M6049" s="45"/>
      <c r="N6049" s="45"/>
      <c r="O6049" s="45"/>
      <c r="P6049" s="45"/>
      <c r="Q6049" s="45"/>
      <c r="R6049" s="45"/>
      <c r="S6049" s="45"/>
      <c r="T6049" s="45"/>
      <c r="U6049" s="45"/>
      <c r="V6049" s="46" t="e">
        <f t="shared" si="380"/>
        <v>#NUM!</v>
      </c>
      <c r="W6049" s="45" t="e">
        <f>AND(J6049="Evet",OR(#REF!="Evet",#REF!="Evet",L6049="Evet",N6049="Evet",O6049="Evet"))</f>
        <v>#REF!</v>
      </c>
      <c r="X6049" s="47" t="e">
        <f t="shared" si="381"/>
        <v>#NUM!</v>
      </c>
      <c r="Y6049" s="47" t="e">
        <f t="shared" si="382"/>
        <v>#NUM!</v>
      </c>
      <c r="Z6049" s="47" t="e">
        <f t="shared" si="383"/>
        <v>#NUM!</v>
      </c>
      <c r="AA6049" s="45"/>
    </row>
    <row r="6050" spans="1:27" x14ac:dyDescent="0.25">
      <c r="A6050" s="45"/>
      <c r="B6050" s="45"/>
      <c r="C6050" s="45"/>
      <c r="D6050" s="45"/>
      <c r="E6050" s="45"/>
      <c r="F6050" s="45"/>
      <c r="G6050" s="45"/>
      <c r="H6050" s="45"/>
      <c r="I6050" s="45"/>
      <c r="J6050" s="45"/>
      <c r="K6050" s="45"/>
      <c r="L6050" s="45"/>
      <c r="M6050" s="45"/>
      <c r="N6050" s="45"/>
      <c r="O6050" s="45"/>
      <c r="P6050" s="45"/>
      <c r="Q6050" s="45"/>
      <c r="R6050" s="45"/>
      <c r="S6050" s="45"/>
      <c r="T6050" s="45"/>
      <c r="U6050" s="45"/>
      <c r="V6050" s="46" t="e">
        <f t="shared" si="380"/>
        <v>#NUM!</v>
      </c>
      <c r="W6050" s="45" t="e">
        <f>AND(J6050="Evet",OR(#REF!="Evet",#REF!="Evet",L6050="Evet",N6050="Evet",O6050="Evet"))</f>
        <v>#REF!</v>
      </c>
      <c r="X6050" s="47" t="e">
        <f t="shared" si="381"/>
        <v>#NUM!</v>
      </c>
      <c r="Y6050" s="47" t="e">
        <f t="shared" si="382"/>
        <v>#NUM!</v>
      </c>
      <c r="Z6050" s="47" t="e">
        <f t="shared" si="383"/>
        <v>#NUM!</v>
      </c>
      <c r="AA6050" s="45"/>
    </row>
    <row r="6051" spans="1:27" x14ac:dyDescent="0.25">
      <c r="A6051" s="45"/>
      <c r="B6051" s="45"/>
      <c r="C6051" s="45"/>
      <c r="D6051" s="45"/>
      <c r="E6051" s="45"/>
      <c r="F6051" s="45"/>
      <c r="G6051" s="45"/>
      <c r="H6051" s="45"/>
      <c r="I6051" s="45"/>
      <c r="J6051" s="45"/>
      <c r="K6051" s="45"/>
      <c r="L6051" s="45"/>
      <c r="M6051" s="45"/>
      <c r="N6051" s="45"/>
      <c r="O6051" s="45"/>
      <c r="P6051" s="45"/>
      <c r="Q6051" s="45"/>
      <c r="R6051" s="45"/>
      <c r="S6051" s="45"/>
      <c r="T6051" s="45"/>
      <c r="U6051" s="45"/>
      <c r="V6051" s="46" t="e">
        <f t="shared" si="380"/>
        <v>#NUM!</v>
      </c>
      <c r="W6051" s="45" t="e">
        <f>AND(J6051="Evet",OR(#REF!="Evet",#REF!="Evet",L6051="Evet",N6051="Evet",O6051="Evet"))</f>
        <v>#REF!</v>
      </c>
      <c r="X6051" s="47" t="e">
        <f t="shared" si="381"/>
        <v>#NUM!</v>
      </c>
      <c r="Y6051" s="47" t="e">
        <f t="shared" si="382"/>
        <v>#NUM!</v>
      </c>
      <c r="Z6051" s="47" t="e">
        <f t="shared" si="383"/>
        <v>#NUM!</v>
      </c>
      <c r="AA6051" s="45"/>
    </row>
    <row r="6052" spans="1:27" x14ac:dyDescent="0.25">
      <c r="A6052" s="45"/>
      <c r="B6052" s="45"/>
      <c r="C6052" s="45"/>
      <c r="D6052" s="45"/>
      <c r="E6052" s="45"/>
      <c r="F6052" s="45"/>
      <c r="G6052" s="45"/>
      <c r="H6052" s="45"/>
      <c r="I6052" s="45"/>
      <c r="J6052" s="45"/>
      <c r="K6052" s="45"/>
      <c r="L6052" s="45"/>
      <c r="M6052" s="45"/>
      <c r="N6052" s="45"/>
      <c r="O6052" s="45"/>
      <c r="P6052" s="45"/>
      <c r="Q6052" s="45"/>
      <c r="R6052" s="45"/>
      <c r="S6052" s="45"/>
      <c r="T6052" s="45"/>
      <c r="U6052" s="45"/>
      <c r="V6052" s="46" t="e">
        <f t="shared" si="380"/>
        <v>#NUM!</v>
      </c>
      <c r="W6052" s="45" t="e">
        <f>AND(J6052="Evet",OR(#REF!="Evet",#REF!="Evet",L6052="Evet",N6052="Evet",O6052="Evet"))</f>
        <v>#REF!</v>
      </c>
      <c r="X6052" s="47" t="e">
        <f t="shared" si="381"/>
        <v>#NUM!</v>
      </c>
      <c r="Y6052" s="47" t="e">
        <f t="shared" si="382"/>
        <v>#NUM!</v>
      </c>
      <c r="Z6052" s="47" t="e">
        <f t="shared" si="383"/>
        <v>#NUM!</v>
      </c>
      <c r="AA6052" s="45"/>
    </row>
    <row r="6053" spans="1:27" x14ac:dyDescent="0.25">
      <c r="A6053" s="45"/>
      <c r="B6053" s="45"/>
      <c r="C6053" s="45"/>
      <c r="D6053" s="45"/>
      <c r="E6053" s="45"/>
      <c r="F6053" s="45"/>
      <c r="G6053" s="45"/>
      <c r="H6053" s="45"/>
      <c r="I6053" s="45"/>
      <c r="J6053" s="45"/>
      <c r="K6053" s="45"/>
      <c r="L6053" s="45"/>
      <c r="M6053" s="45"/>
      <c r="N6053" s="45"/>
      <c r="O6053" s="45"/>
      <c r="P6053" s="45"/>
      <c r="Q6053" s="45"/>
      <c r="R6053" s="45"/>
      <c r="S6053" s="45"/>
      <c r="T6053" s="45"/>
      <c r="U6053" s="45"/>
      <c r="V6053" s="46" t="e">
        <f t="shared" si="380"/>
        <v>#NUM!</v>
      </c>
      <c r="W6053" s="45" t="e">
        <f>AND(J6053="Evet",OR(#REF!="Evet",#REF!="Evet",L6053="Evet",N6053="Evet",O6053="Evet"))</f>
        <v>#REF!</v>
      </c>
      <c r="X6053" s="47" t="e">
        <f t="shared" si="381"/>
        <v>#NUM!</v>
      </c>
      <c r="Y6053" s="47" t="e">
        <f t="shared" si="382"/>
        <v>#NUM!</v>
      </c>
      <c r="Z6053" s="47" t="e">
        <f t="shared" si="383"/>
        <v>#NUM!</v>
      </c>
      <c r="AA6053" s="45"/>
    </row>
    <row r="6054" spans="1:27" x14ac:dyDescent="0.25">
      <c r="A6054" s="45"/>
      <c r="B6054" s="45"/>
      <c r="C6054" s="45"/>
      <c r="D6054" s="45"/>
      <c r="E6054" s="45"/>
      <c r="F6054" s="45"/>
      <c r="G6054" s="45"/>
      <c r="H6054" s="45"/>
      <c r="I6054" s="45"/>
      <c r="J6054" s="45"/>
      <c r="K6054" s="45"/>
      <c r="L6054" s="45"/>
      <c r="M6054" s="45"/>
      <c r="N6054" s="45"/>
      <c r="O6054" s="45"/>
      <c r="P6054" s="45"/>
      <c r="Q6054" s="45"/>
      <c r="R6054" s="45"/>
      <c r="S6054" s="45"/>
      <c r="T6054" s="45"/>
      <c r="U6054" s="45"/>
      <c r="V6054" s="46" t="e">
        <f t="shared" si="380"/>
        <v>#NUM!</v>
      </c>
      <c r="W6054" s="45" t="e">
        <f>AND(J6054="Evet",OR(#REF!="Evet",#REF!="Evet",L6054="Evet",N6054="Evet",O6054="Evet"))</f>
        <v>#REF!</v>
      </c>
      <c r="X6054" s="47" t="e">
        <f t="shared" si="381"/>
        <v>#NUM!</v>
      </c>
      <c r="Y6054" s="47" t="e">
        <f t="shared" si="382"/>
        <v>#NUM!</v>
      </c>
      <c r="Z6054" s="47" t="e">
        <f t="shared" si="383"/>
        <v>#NUM!</v>
      </c>
      <c r="AA6054" s="45"/>
    </row>
    <row r="6055" spans="1:27" x14ac:dyDescent="0.25">
      <c r="A6055" s="45"/>
      <c r="B6055" s="45"/>
      <c r="C6055" s="45"/>
      <c r="D6055" s="45"/>
      <c r="E6055" s="45"/>
      <c r="F6055" s="45"/>
      <c r="G6055" s="45"/>
      <c r="H6055" s="45"/>
      <c r="I6055" s="45"/>
      <c r="J6055" s="45"/>
      <c r="K6055" s="45"/>
      <c r="L6055" s="45"/>
      <c r="M6055" s="45"/>
      <c r="N6055" s="45"/>
      <c r="O6055" s="45"/>
      <c r="P6055" s="45"/>
      <c r="Q6055" s="45"/>
      <c r="R6055" s="45"/>
      <c r="S6055" s="45"/>
      <c r="T6055" s="45"/>
      <c r="U6055" s="45"/>
      <c r="V6055" s="46" t="e">
        <f t="shared" si="380"/>
        <v>#NUM!</v>
      </c>
      <c r="W6055" s="45" t="e">
        <f>AND(J6055="Evet",OR(#REF!="Evet",#REF!="Evet",L6055="Evet",N6055="Evet",O6055="Evet"))</f>
        <v>#REF!</v>
      </c>
      <c r="X6055" s="47" t="e">
        <f t="shared" si="381"/>
        <v>#NUM!</v>
      </c>
      <c r="Y6055" s="47" t="e">
        <f t="shared" si="382"/>
        <v>#NUM!</v>
      </c>
      <c r="Z6055" s="47" t="e">
        <f t="shared" si="383"/>
        <v>#NUM!</v>
      </c>
      <c r="AA6055" s="45"/>
    </row>
    <row r="6056" spans="1:27" x14ac:dyDescent="0.25">
      <c r="A6056" s="45"/>
      <c r="B6056" s="45"/>
      <c r="C6056" s="45"/>
      <c r="D6056" s="45"/>
      <c r="E6056" s="45"/>
      <c r="F6056" s="45"/>
      <c r="G6056" s="45"/>
      <c r="H6056" s="45"/>
      <c r="I6056" s="45"/>
      <c r="J6056" s="45"/>
      <c r="K6056" s="45"/>
      <c r="L6056" s="45"/>
      <c r="M6056" s="45"/>
      <c r="N6056" s="45"/>
      <c r="O6056" s="45"/>
      <c r="P6056" s="45"/>
      <c r="Q6056" s="45"/>
      <c r="R6056" s="45"/>
      <c r="S6056" s="45"/>
      <c r="T6056" s="45"/>
      <c r="U6056" s="45"/>
      <c r="V6056" s="46" t="e">
        <f t="shared" si="380"/>
        <v>#NUM!</v>
      </c>
      <c r="W6056" s="45" t="e">
        <f>AND(J6056="Evet",OR(#REF!="Evet",#REF!="Evet",L6056="Evet",N6056="Evet",O6056="Evet"))</f>
        <v>#REF!</v>
      </c>
      <c r="X6056" s="47" t="e">
        <f t="shared" si="381"/>
        <v>#NUM!</v>
      </c>
      <c r="Y6056" s="47" t="e">
        <f t="shared" si="382"/>
        <v>#NUM!</v>
      </c>
      <c r="Z6056" s="47" t="e">
        <f t="shared" si="383"/>
        <v>#NUM!</v>
      </c>
      <c r="AA6056" s="45"/>
    </row>
    <row r="6057" spans="1:27" x14ac:dyDescent="0.25">
      <c r="A6057" s="45"/>
      <c r="B6057" s="45"/>
      <c r="C6057" s="45"/>
      <c r="D6057" s="45"/>
      <c r="E6057" s="45"/>
      <c r="F6057" s="45"/>
      <c r="G6057" s="45"/>
      <c r="H6057" s="45"/>
      <c r="I6057" s="45"/>
      <c r="J6057" s="45"/>
      <c r="K6057" s="45"/>
      <c r="L6057" s="45"/>
      <c r="M6057" s="45"/>
      <c r="N6057" s="45"/>
      <c r="O6057" s="45"/>
      <c r="P6057" s="45"/>
      <c r="Q6057" s="45"/>
      <c r="R6057" s="45"/>
      <c r="S6057" s="45"/>
      <c r="T6057" s="45"/>
      <c r="U6057" s="45"/>
      <c r="V6057" s="46" t="e">
        <f t="shared" si="380"/>
        <v>#NUM!</v>
      </c>
      <c r="W6057" s="45" t="e">
        <f>AND(J6057="Evet",OR(#REF!="Evet",#REF!="Evet",L6057="Evet",N6057="Evet",O6057="Evet"))</f>
        <v>#REF!</v>
      </c>
      <c r="X6057" s="47" t="e">
        <f t="shared" si="381"/>
        <v>#NUM!</v>
      </c>
      <c r="Y6057" s="47" t="e">
        <f t="shared" si="382"/>
        <v>#NUM!</v>
      </c>
      <c r="Z6057" s="47" t="e">
        <f t="shared" si="383"/>
        <v>#NUM!</v>
      </c>
      <c r="AA6057" s="45"/>
    </row>
    <row r="6058" spans="1:27" x14ac:dyDescent="0.25">
      <c r="A6058" s="45"/>
      <c r="B6058" s="45"/>
      <c r="C6058" s="45"/>
      <c r="D6058" s="45"/>
      <c r="E6058" s="45"/>
      <c r="F6058" s="45"/>
      <c r="G6058" s="45"/>
      <c r="H6058" s="45"/>
      <c r="I6058" s="45"/>
      <c r="J6058" s="45"/>
      <c r="K6058" s="45"/>
      <c r="L6058" s="45"/>
      <c r="M6058" s="45"/>
      <c r="N6058" s="45"/>
      <c r="O6058" s="45"/>
      <c r="P6058" s="45"/>
      <c r="Q6058" s="45"/>
      <c r="R6058" s="45"/>
      <c r="S6058" s="45"/>
      <c r="T6058" s="45"/>
      <c r="U6058" s="45"/>
      <c r="V6058" s="46" t="e">
        <f t="shared" si="380"/>
        <v>#NUM!</v>
      </c>
      <c r="W6058" s="45" t="e">
        <f>AND(J6058="Evet",OR(#REF!="Evet",#REF!="Evet",L6058="Evet",N6058="Evet",O6058="Evet"))</f>
        <v>#REF!</v>
      </c>
      <c r="X6058" s="47" t="e">
        <f t="shared" si="381"/>
        <v>#NUM!</v>
      </c>
      <c r="Y6058" s="47" t="e">
        <f t="shared" si="382"/>
        <v>#NUM!</v>
      </c>
      <c r="Z6058" s="47" t="e">
        <f t="shared" si="383"/>
        <v>#NUM!</v>
      </c>
      <c r="AA6058" s="45"/>
    </row>
    <row r="6059" spans="1:27" x14ac:dyDescent="0.25">
      <c r="A6059" s="45"/>
      <c r="B6059" s="45"/>
      <c r="C6059" s="45"/>
      <c r="D6059" s="45"/>
      <c r="E6059" s="45"/>
      <c r="F6059" s="45"/>
      <c r="G6059" s="45"/>
      <c r="H6059" s="45"/>
      <c r="I6059" s="45"/>
      <c r="J6059" s="45"/>
      <c r="K6059" s="45"/>
      <c r="L6059" s="45"/>
      <c r="M6059" s="45"/>
      <c r="N6059" s="45"/>
      <c r="O6059" s="45"/>
      <c r="P6059" s="45"/>
      <c r="Q6059" s="45"/>
      <c r="R6059" s="45"/>
      <c r="S6059" s="45"/>
      <c r="T6059" s="45"/>
      <c r="U6059" s="45"/>
      <c r="V6059" s="46" t="e">
        <f t="shared" si="380"/>
        <v>#NUM!</v>
      </c>
      <c r="W6059" s="45" t="e">
        <f>AND(J6059="Evet",OR(#REF!="Evet",#REF!="Evet",L6059="Evet",N6059="Evet",O6059="Evet"))</f>
        <v>#REF!</v>
      </c>
      <c r="X6059" s="47" t="e">
        <f t="shared" si="381"/>
        <v>#NUM!</v>
      </c>
      <c r="Y6059" s="47" t="e">
        <f t="shared" si="382"/>
        <v>#NUM!</v>
      </c>
      <c r="Z6059" s="47" t="e">
        <f t="shared" si="383"/>
        <v>#NUM!</v>
      </c>
      <c r="AA6059" s="45"/>
    </row>
    <row r="6060" spans="1:27" x14ac:dyDescent="0.25">
      <c r="A6060" s="45"/>
      <c r="B6060" s="45"/>
      <c r="C6060" s="45"/>
      <c r="D6060" s="45"/>
      <c r="E6060" s="45"/>
      <c r="F6060" s="45"/>
      <c r="G6060" s="45"/>
      <c r="H6060" s="45"/>
      <c r="I6060" s="45"/>
      <c r="J6060" s="45"/>
      <c r="K6060" s="45"/>
      <c r="L6060" s="45"/>
      <c r="M6060" s="45"/>
      <c r="N6060" s="45"/>
      <c r="O6060" s="45"/>
      <c r="P6060" s="45"/>
      <c r="Q6060" s="45"/>
      <c r="R6060" s="45"/>
      <c r="S6060" s="45"/>
      <c r="T6060" s="45"/>
      <c r="U6060" s="45"/>
      <c r="V6060" s="46" t="e">
        <f t="shared" si="380"/>
        <v>#NUM!</v>
      </c>
      <c r="W6060" s="45" t="e">
        <f>AND(J6060="Evet",OR(#REF!="Evet",#REF!="Evet",L6060="Evet",N6060="Evet",O6060="Evet"))</f>
        <v>#REF!</v>
      </c>
      <c r="X6060" s="47" t="e">
        <f t="shared" si="381"/>
        <v>#NUM!</v>
      </c>
      <c r="Y6060" s="47" t="e">
        <f t="shared" si="382"/>
        <v>#NUM!</v>
      </c>
      <c r="Z6060" s="47" t="e">
        <f t="shared" si="383"/>
        <v>#NUM!</v>
      </c>
      <c r="AA6060" s="45"/>
    </row>
    <row r="6061" spans="1:27" x14ac:dyDescent="0.25">
      <c r="A6061" s="45"/>
      <c r="B6061" s="45"/>
      <c r="C6061" s="45"/>
      <c r="D6061" s="45"/>
      <c r="E6061" s="45"/>
      <c r="F6061" s="45"/>
      <c r="G6061" s="45"/>
      <c r="H6061" s="45"/>
      <c r="I6061" s="45"/>
      <c r="J6061" s="45"/>
      <c r="K6061" s="45"/>
      <c r="L6061" s="45"/>
      <c r="M6061" s="45"/>
      <c r="N6061" s="45"/>
      <c r="O6061" s="45"/>
      <c r="P6061" s="45"/>
      <c r="Q6061" s="45"/>
      <c r="R6061" s="45"/>
      <c r="S6061" s="45"/>
      <c r="T6061" s="45"/>
      <c r="U6061" s="45"/>
      <c r="V6061" s="46" t="e">
        <f t="shared" si="380"/>
        <v>#NUM!</v>
      </c>
      <c r="W6061" s="45" t="e">
        <f>AND(J6061="Evet",OR(#REF!="Evet",#REF!="Evet",L6061="Evet",N6061="Evet",O6061="Evet"))</f>
        <v>#REF!</v>
      </c>
      <c r="X6061" s="47" t="e">
        <f t="shared" si="381"/>
        <v>#NUM!</v>
      </c>
      <c r="Y6061" s="47" t="e">
        <f t="shared" si="382"/>
        <v>#NUM!</v>
      </c>
      <c r="Z6061" s="47" t="e">
        <f t="shared" si="383"/>
        <v>#NUM!</v>
      </c>
      <c r="AA6061" s="45"/>
    </row>
    <row r="6062" spans="1:27" x14ac:dyDescent="0.25">
      <c r="A6062" s="45"/>
      <c r="B6062" s="45"/>
      <c r="C6062" s="45"/>
      <c r="D6062" s="45"/>
      <c r="E6062" s="45"/>
      <c r="F6062" s="45"/>
      <c r="G6062" s="45"/>
      <c r="H6062" s="45"/>
      <c r="I6062" s="45"/>
      <c r="J6062" s="45"/>
      <c r="K6062" s="45"/>
      <c r="L6062" s="45"/>
      <c r="M6062" s="45"/>
      <c r="N6062" s="45"/>
      <c r="O6062" s="45"/>
      <c r="P6062" s="45"/>
      <c r="Q6062" s="45"/>
      <c r="R6062" s="45"/>
      <c r="S6062" s="45"/>
      <c r="T6062" s="45"/>
      <c r="U6062" s="45"/>
      <c r="V6062" s="46" t="e">
        <f t="shared" si="380"/>
        <v>#NUM!</v>
      </c>
      <c r="W6062" s="45" t="e">
        <f>AND(J6062="Evet",OR(#REF!="Evet",#REF!="Evet",L6062="Evet",N6062="Evet",O6062="Evet"))</f>
        <v>#REF!</v>
      </c>
      <c r="X6062" s="47" t="e">
        <f t="shared" si="381"/>
        <v>#NUM!</v>
      </c>
      <c r="Y6062" s="47" t="e">
        <f t="shared" si="382"/>
        <v>#NUM!</v>
      </c>
      <c r="Z6062" s="47" t="e">
        <f t="shared" si="383"/>
        <v>#NUM!</v>
      </c>
      <c r="AA6062" s="45"/>
    </row>
    <row r="6063" spans="1:27" x14ac:dyDescent="0.25">
      <c r="A6063" s="45"/>
      <c r="B6063" s="45"/>
      <c r="C6063" s="45"/>
      <c r="D6063" s="45"/>
      <c r="E6063" s="45"/>
      <c r="F6063" s="45"/>
      <c r="G6063" s="45"/>
      <c r="H6063" s="45"/>
      <c r="I6063" s="45"/>
      <c r="J6063" s="45"/>
      <c r="K6063" s="45"/>
      <c r="L6063" s="45"/>
      <c r="M6063" s="45"/>
      <c r="N6063" s="45"/>
      <c r="O6063" s="45"/>
      <c r="P6063" s="45"/>
      <c r="Q6063" s="45"/>
      <c r="R6063" s="45"/>
      <c r="S6063" s="45"/>
      <c r="T6063" s="45"/>
      <c r="U6063" s="45"/>
      <c r="V6063" s="46" t="e">
        <f t="shared" si="380"/>
        <v>#NUM!</v>
      </c>
      <c r="W6063" s="45" t="e">
        <f>AND(J6063="Evet",OR(#REF!="Evet",#REF!="Evet",L6063="Evet",N6063="Evet",O6063="Evet"))</f>
        <v>#REF!</v>
      </c>
      <c r="X6063" s="47" t="e">
        <f t="shared" si="381"/>
        <v>#NUM!</v>
      </c>
      <c r="Y6063" s="47" t="e">
        <f t="shared" si="382"/>
        <v>#NUM!</v>
      </c>
      <c r="Z6063" s="47" t="e">
        <f t="shared" si="383"/>
        <v>#NUM!</v>
      </c>
      <c r="AA6063" s="45"/>
    </row>
    <row r="6064" spans="1:27" x14ac:dyDescent="0.25">
      <c r="A6064" s="45"/>
      <c r="B6064" s="45"/>
      <c r="C6064" s="45"/>
      <c r="D6064" s="45"/>
      <c r="E6064" s="45"/>
      <c r="F6064" s="45"/>
      <c r="G6064" s="45"/>
      <c r="H6064" s="45"/>
      <c r="I6064" s="45"/>
      <c r="J6064" s="45"/>
      <c r="K6064" s="45"/>
      <c r="L6064" s="45"/>
      <c r="M6064" s="45"/>
      <c r="N6064" s="45"/>
      <c r="O6064" s="45"/>
      <c r="P6064" s="45"/>
      <c r="Q6064" s="45"/>
      <c r="R6064" s="45"/>
      <c r="S6064" s="45"/>
      <c r="T6064" s="45"/>
      <c r="U6064" s="45"/>
      <c r="V6064" s="46" t="e">
        <f t="shared" si="380"/>
        <v>#NUM!</v>
      </c>
      <c r="W6064" s="45" t="e">
        <f>AND(J6064="Evet",OR(#REF!="Evet",#REF!="Evet",L6064="Evet",N6064="Evet",O6064="Evet"))</f>
        <v>#REF!</v>
      </c>
      <c r="X6064" s="47" t="e">
        <f t="shared" si="381"/>
        <v>#NUM!</v>
      </c>
      <c r="Y6064" s="47" t="e">
        <f t="shared" si="382"/>
        <v>#NUM!</v>
      </c>
      <c r="Z6064" s="47" t="e">
        <f t="shared" si="383"/>
        <v>#NUM!</v>
      </c>
      <c r="AA6064" s="45"/>
    </row>
    <row r="6065" spans="1:27" x14ac:dyDescent="0.25">
      <c r="A6065" s="45"/>
      <c r="B6065" s="45"/>
      <c r="C6065" s="45"/>
      <c r="D6065" s="45"/>
      <c r="E6065" s="45"/>
      <c r="F6065" s="45"/>
      <c r="G6065" s="45"/>
      <c r="H6065" s="45"/>
      <c r="I6065" s="45"/>
      <c r="J6065" s="45"/>
      <c r="K6065" s="45"/>
      <c r="L6065" s="45"/>
      <c r="M6065" s="45"/>
      <c r="N6065" s="45"/>
      <c r="O6065" s="45"/>
      <c r="P6065" s="45"/>
      <c r="Q6065" s="45"/>
      <c r="R6065" s="45"/>
      <c r="S6065" s="45"/>
      <c r="T6065" s="45"/>
      <c r="U6065" s="45"/>
      <c r="V6065" s="46" t="e">
        <f t="shared" si="380"/>
        <v>#NUM!</v>
      </c>
      <c r="W6065" s="45" t="e">
        <f>AND(J6065="Evet",OR(#REF!="Evet",#REF!="Evet",L6065="Evet",N6065="Evet",O6065="Evet"))</f>
        <v>#REF!</v>
      </c>
      <c r="X6065" s="47" t="e">
        <f t="shared" si="381"/>
        <v>#NUM!</v>
      </c>
      <c r="Y6065" s="47" t="e">
        <f t="shared" si="382"/>
        <v>#NUM!</v>
      </c>
      <c r="Z6065" s="47" t="e">
        <f t="shared" si="383"/>
        <v>#NUM!</v>
      </c>
      <c r="AA6065" s="45"/>
    </row>
    <row r="6066" spans="1:27" x14ac:dyDescent="0.25">
      <c r="A6066" s="45"/>
      <c r="B6066" s="45"/>
      <c r="C6066" s="45"/>
      <c r="D6066" s="45"/>
      <c r="E6066" s="45"/>
      <c r="F6066" s="45"/>
      <c r="G6066" s="45"/>
      <c r="H6066" s="45"/>
      <c r="I6066" s="45"/>
      <c r="J6066" s="45"/>
      <c r="K6066" s="45"/>
      <c r="L6066" s="45"/>
      <c r="M6066" s="45"/>
      <c r="N6066" s="45"/>
      <c r="O6066" s="45"/>
      <c r="P6066" s="45"/>
      <c r="Q6066" s="45"/>
      <c r="R6066" s="45"/>
      <c r="S6066" s="45"/>
      <c r="T6066" s="45"/>
      <c r="U6066" s="45"/>
      <c r="V6066" s="46" t="e">
        <f t="shared" si="380"/>
        <v>#NUM!</v>
      </c>
      <c r="W6066" s="45" t="e">
        <f>AND(J6066="Evet",OR(#REF!="Evet",#REF!="Evet",L6066="Evet",N6066="Evet",O6066="Evet"))</f>
        <v>#REF!</v>
      </c>
      <c r="X6066" s="47" t="e">
        <f t="shared" si="381"/>
        <v>#NUM!</v>
      </c>
      <c r="Y6066" s="47" t="e">
        <f t="shared" si="382"/>
        <v>#NUM!</v>
      </c>
      <c r="Z6066" s="47" t="e">
        <f t="shared" si="383"/>
        <v>#NUM!</v>
      </c>
      <c r="AA6066" s="45"/>
    </row>
    <row r="6067" spans="1:27" x14ac:dyDescent="0.25">
      <c r="A6067" s="45"/>
      <c r="B6067" s="45"/>
      <c r="C6067" s="45"/>
      <c r="D6067" s="45"/>
      <c r="E6067" s="45"/>
      <c r="F6067" s="45"/>
      <c r="G6067" s="45"/>
      <c r="H6067" s="45"/>
      <c r="I6067" s="45"/>
      <c r="J6067" s="45"/>
      <c r="K6067" s="45"/>
      <c r="L6067" s="45"/>
      <c r="M6067" s="45"/>
      <c r="N6067" s="45"/>
      <c r="O6067" s="45"/>
      <c r="P6067" s="45"/>
      <c r="Q6067" s="45"/>
      <c r="R6067" s="45"/>
      <c r="S6067" s="45"/>
      <c r="T6067" s="45"/>
      <c r="U6067" s="45"/>
      <c r="V6067" s="46" t="e">
        <f t="shared" si="380"/>
        <v>#NUM!</v>
      </c>
      <c r="W6067" s="45" t="e">
        <f>AND(J6067="Evet",OR(#REF!="Evet",#REF!="Evet",L6067="Evet",N6067="Evet",O6067="Evet"))</f>
        <v>#REF!</v>
      </c>
      <c r="X6067" s="47" t="e">
        <f t="shared" si="381"/>
        <v>#NUM!</v>
      </c>
      <c r="Y6067" s="47" t="e">
        <f t="shared" si="382"/>
        <v>#NUM!</v>
      </c>
      <c r="Z6067" s="47" t="e">
        <f t="shared" si="383"/>
        <v>#NUM!</v>
      </c>
      <c r="AA6067" s="45"/>
    </row>
    <row r="6068" spans="1:27" x14ac:dyDescent="0.25">
      <c r="A6068" s="45"/>
      <c r="B6068" s="45"/>
      <c r="C6068" s="45"/>
      <c r="D6068" s="45"/>
      <c r="E6068" s="45"/>
      <c r="F6068" s="45"/>
      <c r="G6068" s="45"/>
      <c r="H6068" s="45"/>
      <c r="I6068" s="45"/>
      <c r="J6068" s="45"/>
      <c r="K6068" s="45"/>
      <c r="L6068" s="45"/>
      <c r="M6068" s="45"/>
      <c r="N6068" s="45"/>
      <c r="O6068" s="45"/>
      <c r="P6068" s="45"/>
      <c r="Q6068" s="45"/>
      <c r="R6068" s="45"/>
      <c r="S6068" s="45"/>
      <c r="T6068" s="45"/>
      <c r="U6068" s="45"/>
      <c r="V6068" s="46" t="e">
        <f t="shared" si="380"/>
        <v>#NUM!</v>
      </c>
      <c r="W6068" s="45" t="e">
        <f>AND(J6068="Evet",OR(#REF!="Evet",#REF!="Evet",L6068="Evet",N6068="Evet",O6068="Evet"))</f>
        <v>#REF!</v>
      </c>
      <c r="X6068" s="47" t="e">
        <f t="shared" si="381"/>
        <v>#NUM!</v>
      </c>
      <c r="Y6068" s="47" t="e">
        <f t="shared" si="382"/>
        <v>#NUM!</v>
      </c>
      <c r="Z6068" s="47" t="e">
        <f t="shared" si="383"/>
        <v>#NUM!</v>
      </c>
      <c r="AA6068" s="45"/>
    </row>
    <row r="6069" spans="1:27" x14ac:dyDescent="0.25">
      <c r="A6069" s="45"/>
      <c r="B6069" s="45"/>
      <c r="C6069" s="45"/>
      <c r="D6069" s="45"/>
      <c r="E6069" s="45"/>
      <c r="F6069" s="45"/>
      <c r="G6069" s="45"/>
      <c r="H6069" s="45"/>
      <c r="I6069" s="45"/>
      <c r="J6069" s="45"/>
      <c r="K6069" s="45"/>
      <c r="L6069" s="45"/>
      <c r="M6069" s="45"/>
      <c r="N6069" s="45"/>
      <c r="O6069" s="45"/>
      <c r="P6069" s="45"/>
      <c r="Q6069" s="45"/>
      <c r="R6069" s="45"/>
      <c r="S6069" s="45"/>
      <c r="T6069" s="45"/>
      <c r="U6069" s="45"/>
      <c r="V6069" s="46" t="e">
        <f t="shared" si="380"/>
        <v>#NUM!</v>
      </c>
      <c r="W6069" s="45" t="e">
        <f>AND(J6069="Evet",OR(#REF!="Evet",#REF!="Evet",L6069="Evet",N6069="Evet",O6069="Evet"))</f>
        <v>#REF!</v>
      </c>
      <c r="X6069" s="47" t="e">
        <f t="shared" si="381"/>
        <v>#NUM!</v>
      </c>
      <c r="Y6069" s="47" t="e">
        <f t="shared" si="382"/>
        <v>#NUM!</v>
      </c>
      <c r="Z6069" s="47" t="e">
        <f t="shared" si="383"/>
        <v>#NUM!</v>
      </c>
      <c r="AA6069" s="45"/>
    </row>
    <row r="6070" spans="1:27" x14ac:dyDescent="0.25">
      <c r="A6070" s="45"/>
      <c r="B6070" s="45"/>
      <c r="C6070" s="45"/>
      <c r="D6070" s="45"/>
      <c r="E6070" s="45"/>
      <c r="F6070" s="45"/>
      <c r="G6070" s="45"/>
      <c r="H6070" s="45"/>
      <c r="I6070" s="45"/>
      <c r="J6070" s="45"/>
      <c r="K6070" s="45"/>
      <c r="L6070" s="45"/>
      <c r="M6070" s="45"/>
      <c r="N6070" s="45"/>
      <c r="O6070" s="45"/>
      <c r="P6070" s="45"/>
      <c r="Q6070" s="45"/>
      <c r="R6070" s="45"/>
      <c r="S6070" s="45"/>
      <c r="T6070" s="45"/>
      <c r="U6070" s="45"/>
      <c r="V6070" s="46" t="e">
        <f t="shared" si="380"/>
        <v>#NUM!</v>
      </c>
      <c r="W6070" s="45" t="e">
        <f>AND(J6070="Evet",OR(#REF!="Evet",#REF!="Evet",L6070="Evet",N6070="Evet",O6070="Evet"))</f>
        <v>#REF!</v>
      </c>
      <c r="X6070" s="47" t="e">
        <f t="shared" si="381"/>
        <v>#NUM!</v>
      </c>
      <c r="Y6070" s="47" t="e">
        <f t="shared" si="382"/>
        <v>#NUM!</v>
      </c>
      <c r="Z6070" s="47" t="e">
        <f t="shared" si="383"/>
        <v>#NUM!</v>
      </c>
      <c r="AA6070" s="45"/>
    </row>
    <row r="6071" spans="1:27" x14ac:dyDescent="0.25">
      <c r="A6071" s="45"/>
      <c r="B6071" s="45"/>
      <c r="C6071" s="45"/>
      <c r="D6071" s="45"/>
      <c r="E6071" s="45"/>
      <c r="F6071" s="45"/>
      <c r="G6071" s="45"/>
      <c r="H6071" s="45"/>
      <c r="I6071" s="45"/>
      <c r="J6071" s="45"/>
      <c r="K6071" s="45"/>
      <c r="L6071" s="45"/>
      <c r="M6071" s="45"/>
      <c r="N6071" s="45"/>
      <c r="O6071" s="45"/>
      <c r="P6071" s="45"/>
      <c r="Q6071" s="45"/>
      <c r="R6071" s="45"/>
      <c r="S6071" s="45"/>
      <c r="T6071" s="45"/>
      <c r="U6071" s="45"/>
      <c r="V6071" s="46" t="e">
        <f t="shared" si="380"/>
        <v>#NUM!</v>
      </c>
      <c r="W6071" s="45" t="e">
        <f>AND(J6071="Evet",OR(#REF!="Evet",#REF!="Evet",L6071="Evet",N6071="Evet",O6071="Evet"))</f>
        <v>#REF!</v>
      </c>
      <c r="X6071" s="47" t="e">
        <f t="shared" si="381"/>
        <v>#NUM!</v>
      </c>
      <c r="Y6071" s="47" t="e">
        <f t="shared" si="382"/>
        <v>#NUM!</v>
      </c>
      <c r="Z6071" s="47" t="e">
        <f t="shared" si="383"/>
        <v>#NUM!</v>
      </c>
      <c r="AA6071" s="45"/>
    </row>
    <row r="6072" spans="1:27" x14ac:dyDescent="0.25">
      <c r="A6072" s="45"/>
      <c r="B6072" s="45"/>
      <c r="C6072" s="45"/>
      <c r="D6072" s="45"/>
      <c r="E6072" s="45"/>
      <c r="F6072" s="45"/>
      <c r="G6072" s="45"/>
      <c r="H6072" s="45"/>
      <c r="I6072" s="45"/>
      <c r="J6072" s="45"/>
      <c r="K6072" s="45"/>
      <c r="L6072" s="45"/>
      <c r="M6072" s="45"/>
      <c r="N6072" s="45"/>
      <c r="O6072" s="45"/>
      <c r="P6072" s="45"/>
      <c r="Q6072" s="45"/>
      <c r="R6072" s="45"/>
      <c r="S6072" s="45"/>
      <c r="T6072" s="45"/>
      <c r="U6072" s="45"/>
      <c r="V6072" s="46" t="e">
        <f t="shared" si="380"/>
        <v>#NUM!</v>
      </c>
      <c r="W6072" s="45" t="e">
        <f>AND(J6072="Evet",OR(#REF!="Evet",#REF!="Evet",L6072="Evet",N6072="Evet",O6072="Evet"))</f>
        <v>#REF!</v>
      </c>
      <c r="X6072" s="47" t="e">
        <f t="shared" si="381"/>
        <v>#NUM!</v>
      </c>
      <c r="Y6072" s="47" t="e">
        <f t="shared" si="382"/>
        <v>#NUM!</v>
      </c>
      <c r="Z6072" s="47" t="e">
        <f t="shared" si="383"/>
        <v>#NUM!</v>
      </c>
      <c r="AA6072" s="45"/>
    </row>
    <row r="6073" spans="1:27" x14ac:dyDescent="0.25">
      <c r="A6073" s="45"/>
      <c r="B6073" s="45"/>
      <c r="C6073" s="45"/>
      <c r="D6073" s="45"/>
      <c r="E6073" s="45"/>
      <c r="F6073" s="45"/>
      <c r="G6073" s="45"/>
      <c r="H6073" s="45"/>
      <c r="I6073" s="45"/>
      <c r="J6073" s="45"/>
      <c r="K6073" s="45"/>
      <c r="L6073" s="45"/>
      <c r="M6073" s="45"/>
      <c r="N6073" s="45"/>
      <c r="O6073" s="45"/>
      <c r="P6073" s="45"/>
      <c r="Q6073" s="45"/>
      <c r="R6073" s="45"/>
      <c r="S6073" s="45"/>
      <c r="T6073" s="45"/>
      <c r="U6073" s="45"/>
      <c r="V6073" s="46" t="e">
        <f t="shared" si="380"/>
        <v>#NUM!</v>
      </c>
      <c r="W6073" s="45" t="e">
        <f>AND(J6073="Evet",OR(#REF!="Evet",#REF!="Evet",L6073="Evet",N6073="Evet",O6073="Evet"))</f>
        <v>#REF!</v>
      </c>
      <c r="X6073" s="47" t="e">
        <f t="shared" si="381"/>
        <v>#NUM!</v>
      </c>
      <c r="Y6073" s="47" t="e">
        <f t="shared" si="382"/>
        <v>#NUM!</v>
      </c>
      <c r="Z6073" s="47" t="e">
        <f t="shared" si="383"/>
        <v>#NUM!</v>
      </c>
      <c r="AA6073" s="45"/>
    </row>
    <row r="6074" spans="1:27" x14ac:dyDescent="0.25">
      <c r="A6074" s="45"/>
      <c r="B6074" s="45"/>
      <c r="C6074" s="45"/>
      <c r="D6074" s="45"/>
      <c r="E6074" s="45"/>
      <c r="F6074" s="45"/>
      <c r="G6074" s="45"/>
      <c r="H6074" s="45"/>
      <c r="I6074" s="45"/>
      <c r="J6074" s="45"/>
      <c r="K6074" s="45"/>
      <c r="L6074" s="45"/>
      <c r="M6074" s="45"/>
      <c r="N6074" s="45"/>
      <c r="O6074" s="45"/>
      <c r="P6074" s="45"/>
      <c r="Q6074" s="45"/>
      <c r="R6074" s="45"/>
      <c r="S6074" s="45"/>
      <c r="T6074" s="45"/>
      <c r="U6074" s="45"/>
      <c r="V6074" s="46" t="e">
        <f t="shared" si="380"/>
        <v>#NUM!</v>
      </c>
      <c r="W6074" s="45" t="e">
        <f>AND(J6074="Evet",OR(#REF!="Evet",#REF!="Evet",L6074="Evet",N6074="Evet",O6074="Evet"))</f>
        <v>#REF!</v>
      </c>
      <c r="X6074" s="47" t="e">
        <f t="shared" si="381"/>
        <v>#NUM!</v>
      </c>
      <c r="Y6074" s="47" t="e">
        <f t="shared" si="382"/>
        <v>#NUM!</v>
      </c>
      <c r="Z6074" s="47" t="e">
        <f t="shared" si="383"/>
        <v>#NUM!</v>
      </c>
      <c r="AA6074" s="45"/>
    </row>
    <row r="6075" spans="1:27" x14ac:dyDescent="0.25">
      <c r="A6075" s="45"/>
      <c r="B6075" s="45"/>
      <c r="C6075" s="45"/>
      <c r="D6075" s="45"/>
      <c r="E6075" s="45"/>
      <c r="F6075" s="45"/>
      <c r="G6075" s="45"/>
      <c r="H6075" s="45"/>
      <c r="I6075" s="45"/>
      <c r="J6075" s="45"/>
      <c r="K6075" s="45"/>
      <c r="L6075" s="45"/>
      <c r="M6075" s="45"/>
      <c r="N6075" s="45"/>
      <c r="O6075" s="45"/>
      <c r="P6075" s="45"/>
      <c r="Q6075" s="45"/>
      <c r="R6075" s="45"/>
      <c r="S6075" s="45"/>
      <c r="T6075" s="45"/>
      <c r="U6075" s="45"/>
      <c r="V6075" s="46" t="e">
        <f t="shared" si="380"/>
        <v>#NUM!</v>
      </c>
      <c r="W6075" s="45" t="e">
        <f>AND(J6075="Evet",OR(#REF!="Evet",#REF!="Evet",L6075="Evet",N6075="Evet",O6075="Evet"))</f>
        <v>#REF!</v>
      </c>
      <c r="X6075" s="47" t="e">
        <f t="shared" si="381"/>
        <v>#NUM!</v>
      </c>
      <c r="Y6075" s="47" t="e">
        <f t="shared" si="382"/>
        <v>#NUM!</v>
      </c>
      <c r="Z6075" s="47" t="e">
        <f t="shared" si="383"/>
        <v>#NUM!</v>
      </c>
      <c r="AA6075" s="45"/>
    </row>
    <row r="6076" spans="1:27" x14ac:dyDescent="0.25">
      <c r="A6076" s="45"/>
      <c r="B6076" s="45"/>
      <c r="C6076" s="45"/>
      <c r="D6076" s="45"/>
      <c r="E6076" s="45"/>
      <c r="F6076" s="45"/>
      <c r="G6076" s="45"/>
      <c r="H6076" s="45"/>
      <c r="I6076" s="45"/>
      <c r="J6076" s="45"/>
      <c r="K6076" s="45"/>
      <c r="L6076" s="45"/>
      <c r="M6076" s="45"/>
      <c r="N6076" s="45"/>
      <c r="O6076" s="45"/>
      <c r="P6076" s="45"/>
      <c r="Q6076" s="45"/>
      <c r="R6076" s="45"/>
      <c r="S6076" s="45"/>
      <c r="T6076" s="45"/>
      <c r="U6076" s="45"/>
      <c r="V6076" s="46" t="e">
        <f t="shared" si="380"/>
        <v>#NUM!</v>
      </c>
      <c r="W6076" s="45" t="e">
        <f>AND(J6076="Evet",OR(#REF!="Evet",#REF!="Evet",L6076="Evet",N6076="Evet",O6076="Evet"))</f>
        <v>#REF!</v>
      </c>
      <c r="X6076" s="47" t="e">
        <f t="shared" si="381"/>
        <v>#NUM!</v>
      </c>
      <c r="Y6076" s="47" t="e">
        <f t="shared" si="382"/>
        <v>#NUM!</v>
      </c>
      <c r="Z6076" s="47" t="e">
        <f t="shared" si="383"/>
        <v>#NUM!</v>
      </c>
      <c r="AA6076" s="45"/>
    </row>
    <row r="6077" spans="1:27" x14ac:dyDescent="0.25">
      <c r="A6077" s="45"/>
      <c r="B6077" s="45"/>
      <c r="C6077" s="45"/>
      <c r="D6077" s="45"/>
      <c r="E6077" s="45"/>
      <c r="F6077" s="45"/>
      <c r="G6077" s="45"/>
      <c r="H6077" s="45"/>
      <c r="I6077" s="45"/>
      <c r="J6077" s="45"/>
      <c r="K6077" s="45"/>
      <c r="L6077" s="45"/>
      <c r="M6077" s="45"/>
      <c r="N6077" s="45"/>
      <c r="O6077" s="45"/>
      <c r="P6077" s="45"/>
      <c r="Q6077" s="45"/>
      <c r="R6077" s="45"/>
      <c r="S6077" s="45"/>
      <c r="T6077" s="45"/>
      <c r="U6077" s="45"/>
      <c r="V6077" s="46" t="e">
        <f t="shared" si="380"/>
        <v>#NUM!</v>
      </c>
      <c r="W6077" s="45" t="e">
        <f>AND(J6077="Evet",OR(#REF!="Evet",#REF!="Evet",L6077="Evet",N6077="Evet",O6077="Evet"))</f>
        <v>#REF!</v>
      </c>
      <c r="X6077" s="47" t="e">
        <f t="shared" si="381"/>
        <v>#NUM!</v>
      </c>
      <c r="Y6077" s="47" t="e">
        <f t="shared" si="382"/>
        <v>#NUM!</v>
      </c>
      <c r="Z6077" s="47" t="e">
        <f t="shared" si="383"/>
        <v>#NUM!</v>
      </c>
      <c r="AA6077" s="45"/>
    </row>
    <row r="6078" spans="1:27" x14ac:dyDescent="0.25">
      <c r="A6078" s="45"/>
      <c r="B6078" s="45"/>
      <c r="C6078" s="45"/>
      <c r="D6078" s="45"/>
      <c r="E6078" s="45"/>
      <c r="F6078" s="45"/>
      <c r="G6078" s="45"/>
      <c r="H6078" s="45"/>
      <c r="I6078" s="45"/>
      <c r="J6078" s="45"/>
      <c r="K6078" s="45"/>
      <c r="L6078" s="45"/>
      <c r="M6078" s="45"/>
      <c r="N6078" s="45"/>
      <c r="O6078" s="45"/>
      <c r="P6078" s="45"/>
      <c r="Q6078" s="45"/>
      <c r="R6078" s="45"/>
      <c r="S6078" s="45"/>
      <c r="T6078" s="45"/>
      <c r="U6078" s="45"/>
      <c r="V6078" s="46" t="e">
        <f t="shared" si="380"/>
        <v>#NUM!</v>
      </c>
      <c r="W6078" s="45" t="e">
        <f>AND(J6078="Evet",OR(#REF!="Evet",#REF!="Evet",L6078="Evet",N6078="Evet",O6078="Evet"))</f>
        <v>#REF!</v>
      </c>
      <c r="X6078" s="47" t="e">
        <f t="shared" si="381"/>
        <v>#NUM!</v>
      </c>
      <c r="Y6078" s="47" t="e">
        <f t="shared" si="382"/>
        <v>#NUM!</v>
      </c>
      <c r="Z6078" s="47" t="e">
        <f t="shared" si="383"/>
        <v>#NUM!</v>
      </c>
      <c r="AA6078" s="45"/>
    </row>
    <row r="6079" spans="1:27" x14ac:dyDescent="0.25">
      <c r="A6079" s="45"/>
      <c r="B6079" s="45"/>
      <c r="C6079" s="45"/>
      <c r="D6079" s="45"/>
      <c r="E6079" s="45"/>
      <c r="F6079" s="45"/>
      <c r="G6079" s="45"/>
      <c r="H6079" s="45"/>
      <c r="I6079" s="45"/>
      <c r="J6079" s="45"/>
      <c r="K6079" s="45"/>
      <c r="L6079" s="45"/>
      <c r="M6079" s="45"/>
      <c r="N6079" s="45"/>
      <c r="O6079" s="45"/>
      <c r="P6079" s="45"/>
      <c r="Q6079" s="45"/>
      <c r="R6079" s="45"/>
      <c r="S6079" s="45"/>
      <c r="T6079" s="45"/>
      <c r="U6079" s="45"/>
      <c r="V6079" s="46" t="e">
        <f t="shared" si="380"/>
        <v>#NUM!</v>
      </c>
      <c r="W6079" s="45" t="e">
        <f>AND(J6079="Evet",OR(#REF!="Evet",#REF!="Evet",L6079="Evet",N6079="Evet",O6079="Evet"))</f>
        <v>#REF!</v>
      </c>
      <c r="X6079" s="47" t="e">
        <f t="shared" si="381"/>
        <v>#NUM!</v>
      </c>
      <c r="Y6079" s="47" t="e">
        <f t="shared" si="382"/>
        <v>#NUM!</v>
      </c>
      <c r="Z6079" s="47" t="e">
        <f t="shared" si="383"/>
        <v>#NUM!</v>
      </c>
      <c r="AA6079" s="45"/>
    </row>
    <row r="6080" spans="1:27" x14ac:dyDescent="0.25">
      <c r="A6080" s="45"/>
      <c r="B6080" s="45"/>
      <c r="C6080" s="45"/>
      <c r="D6080" s="45"/>
      <c r="E6080" s="45"/>
      <c r="F6080" s="45"/>
      <c r="G6080" s="45"/>
      <c r="H6080" s="45"/>
      <c r="I6080" s="45"/>
      <c r="J6080" s="45"/>
      <c r="K6080" s="45"/>
      <c r="L6080" s="45"/>
      <c r="M6080" s="45"/>
      <c r="N6080" s="45"/>
      <c r="O6080" s="45"/>
      <c r="P6080" s="45"/>
      <c r="Q6080" s="45"/>
      <c r="R6080" s="45"/>
      <c r="S6080" s="45"/>
      <c r="T6080" s="45"/>
      <c r="U6080" s="45"/>
      <c r="V6080" s="46" t="e">
        <f t="shared" si="380"/>
        <v>#NUM!</v>
      </c>
      <c r="W6080" s="45" t="e">
        <f>AND(J6080="Evet",OR(#REF!="Evet",#REF!="Evet",L6080="Evet",N6080="Evet",O6080="Evet"))</f>
        <v>#REF!</v>
      </c>
      <c r="X6080" s="47" t="e">
        <f t="shared" si="381"/>
        <v>#NUM!</v>
      </c>
      <c r="Y6080" s="47" t="e">
        <f t="shared" si="382"/>
        <v>#NUM!</v>
      </c>
      <c r="Z6080" s="47" t="e">
        <f t="shared" si="383"/>
        <v>#NUM!</v>
      </c>
      <c r="AA6080" s="45"/>
    </row>
    <row r="6081" spans="1:27" x14ac:dyDescent="0.25">
      <c r="A6081" s="45"/>
      <c r="B6081" s="45"/>
      <c r="C6081" s="45"/>
      <c r="D6081" s="45"/>
      <c r="E6081" s="45"/>
      <c r="F6081" s="45"/>
      <c r="G6081" s="45"/>
      <c r="H6081" s="45"/>
      <c r="I6081" s="45"/>
      <c r="J6081" s="45"/>
      <c r="K6081" s="45"/>
      <c r="L6081" s="45"/>
      <c r="M6081" s="45"/>
      <c r="N6081" s="45"/>
      <c r="O6081" s="45"/>
      <c r="P6081" s="45"/>
      <c r="Q6081" s="45"/>
      <c r="R6081" s="45"/>
      <c r="S6081" s="45"/>
      <c r="T6081" s="45"/>
      <c r="U6081" s="45"/>
      <c r="V6081" s="46" t="e">
        <f t="shared" si="380"/>
        <v>#NUM!</v>
      </c>
      <c r="W6081" s="45" t="e">
        <f>AND(J6081="Evet",OR(#REF!="Evet",#REF!="Evet",L6081="Evet",N6081="Evet",O6081="Evet"))</f>
        <v>#REF!</v>
      </c>
      <c r="X6081" s="47" t="e">
        <f t="shared" si="381"/>
        <v>#NUM!</v>
      </c>
      <c r="Y6081" s="47" t="e">
        <f t="shared" si="382"/>
        <v>#NUM!</v>
      </c>
      <c r="Z6081" s="47" t="e">
        <f t="shared" si="383"/>
        <v>#NUM!</v>
      </c>
      <c r="AA6081" s="45"/>
    </row>
    <row r="6082" spans="1:27" x14ac:dyDescent="0.25">
      <c r="A6082" s="45"/>
      <c r="B6082" s="45"/>
      <c r="C6082" s="45"/>
      <c r="D6082" s="45"/>
      <c r="E6082" s="45"/>
      <c r="F6082" s="45"/>
      <c r="G6082" s="45"/>
      <c r="H6082" s="45"/>
      <c r="I6082" s="45"/>
      <c r="J6082" s="45"/>
      <c r="K6082" s="45"/>
      <c r="L6082" s="45"/>
      <c r="M6082" s="45"/>
      <c r="N6082" s="45"/>
      <c r="O6082" s="45"/>
      <c r="P6082" s="45"/>
      <c r="Q6082" s="45"/>
      <c r="R6082" s="45"/>
      <c r="S6082" s="45"/>
      <c r="T6082" s="45"/>
      <c r="U6082" s="45"/>
      <c r="V6082" s="46" t="e">
        <f t="shared" si="380"/>
        <v>#NUM!</v>
      </c>
      <c r="W6082" s="45" t="e">
        <f>AND(J6082="Evet",OR(#REF!="Evet",#REF!="Evet",L6082="Evet",N6082="Evet",O6082="Evet"))</f>
        <v>#REF!</v>
      </c>
      <c r="X6082" s="47" t="e">
        <f t="shared" si="381"/>
        <v>#NUM!</v>
      </c>
      <c r="Y6082" s="47" t="e">
        <f t="shared" si="382"/>
        <v>#NUM!</v>
      </c>
      <c r="Z6082" s="47" t="e">
        <f t="shared" si="383"/>
        <v>#NUM!</v>
      </c>
      <c r="AA6082" s="45"/>
    </row>
    <row r="6083" spans="1:27" x14ac:dyDescent="0.25">
      <c r="A6083" s="45"/>
      <c r="B6083" s="45"/>
      <c r="C6083" s="45"/>
      <c r="D6083" s="45"/>
      <c r="E6083" s="45"/>
      <c r="F6083" s="45"/>
      <c r="G6083" s="45"/>
      <c r="H6083" s="45"/>
      <c r="I6083" s="45"/>
      <c r="J6083" s="45"/>
      <c r="K6083" s="45"/>
      <c r="L6083" s="45"/>
      <c r="M6083" s="45"/>
      <c r="N6083" s="45"/>
      <c r="O6083" s="45"/>
      <c r="P6083" s="45"/>
      <c r="Q6083" s="45"/>
      <c r="R6083" s="45"/>
      <c r="S6083" s="45"/>
      <c r="T6083" s="45"/>
      <c r="U6083" s="45"/>
      <c r="V6083" s="46" t="e">
        <f t="shared" si="380"/>
        <v>#NUM!</v>
      </c>
      <c r="W6083" s="45" t="e">
        <f>AND(J6083="Evet",OR(#REF!="Evet",#REF!="Evet",L6083="Evet",N6083="Evet",O6083="Evet"))</f>
        <v>#REF!</v>
      </c>
      <c r="X6083" s="47" t="e">
        <f t="shared" si="381"/>
        <v>#NUM!</v>
      </c>
      <c r="Y6083" s="47" t="e">
        <f t="shared" si="382"/>
        <v>#NUM!</v>
      </c>
      <c r="Z6083" s="47" t="e">
        <f t="shared" si="383"/>
        <v>#NUM!</v>
      </c>
      <c r="AA6083" s="45"/>
    </row>
    <row r="6084" spans="1:27" x14ac:dyDescent="0.25">
      <c r="A6084" s="45"/>
      <c r="B6084" s="45"/>
      <c r="C6084" s="45"/>
      <c r="D6084" s="45"/>
      <c r="E6084" s="45"/>
      <c r="F6084" s="45"/>
      <c r="G6084" s="45"/>
      <c r="H6084" s="45"/>
      <c r="I6084" s="45"/>
      <c r="J6084" s="45"/>
      <c r="K6084" s="45"/>
      <c r="L6084" s="45"/>
      <c r="M6084" s="45"/>
      <c r="N6084" s="45"/>
      <c r="O6084" s="45"/>
      <c r="P6084" s="45"/>
      <c r="Q6084" s="45"/>
      <c r="R6084" s="45"/>
      <c r="S6084" s="45"/>
      <c r="T6084" s="45"/>
      <c r="U6084" s="45"/>
      <c r="V6084" s="46" t="e">
        <f t="shared" si="380"/>
        <v>#NUM!</v>
      </c>
      <c r="W6084" s="45" t="e">
        <f>AND(J6084="Evet",OR(#REF!="Evet",#REF!="Evet",L6084="Evet",N6084="Evet",O6084="Evet"))</f>
        <v>#REF!</v>
      </c>
      <c r="X6084" s="47" t="e">
        <f t="shared" si="381"/>
        <v>#NUM!</v>
      </c>
      <c r="Y6084" s="47" t="e">
        <f t="shared" si="382"/>
        <v>#NUM!</v>
      </c>
      <c r="Z6084" s="47" t="e">
        <f t="shared" si="383"/>
        <v>#NUM!</v>
      </c>
      <c r="AA6084" s="45"/>
    </row>
    <row r="6085" spans="1:27" x14ac:dyDescent="0.25">
      <c r="A6085" s="45"/>
      <c r="B6085" s="45"/>
      <c r="C6085" s="45"/>
      <c r="D6085" s="45"/>
      <c r="E6085" s="45"/>
      <c r="F6085" s="45"/>
      <c r="G6085" s="45"/>
      <c r="H6085" s="45"/>
      <c r="I6085" s="45"/>
      <c r="J6085" s="45"/>
      <c r="K6085" s="45"/>
      <c r="L6085" s="45"/>
      <c r="M6085" s="45"/>
      <c r="N6085" s="45"/>
      <c r="O6085" s="45"/>
      <c r="P6085" s="45"/>
      <c r="Q6085" s="45"/>
      <c r="R6085" s="45"/>
      <c r="S6085" s="45"/>
      <c r="T6085" s="45"/>
      <c r="U6085" s="45"/>
      <c r="V6085" s="46" t="e">
        <f t="shared" si="380"/>
        <v>#NUM!</v>
      </c>
      <c r="W6085" s="45" t="e">
        <f>AND(J6085="Evet",OR(#REF!="Evet",#REF!="Evet",L6085="Evet",N6085="Evet",O6085="Evet"))</f>
        <v>#REF!</v>
      </c>
      <c r="X6085" s="47" t="e">
        <f t="shared" si="381"/>
        <v>#NUM!</v>
      </c>
      <c r="Y6085" s="47" t="e">
        <f t="shared" si="382"/>
        <v>#NUM!</v>
      </c>
      <c r="Z6085" s="47" t="e">
        <f t="shared" si="383"/>
        <v>#NUM!</v>
      </c>
      <c r="AA6085" s="45"/>
    </row>
    <row r="6086" spans="1:27" x14ac:dyDescent="0.25">
      <c r="A6086" s="45"/>
      <c r="B6086" s="45"/>
      <c r="C6086" s="45"/>
      <c r="D6086" s="45"/>
      <c r="E6086" s="45"/>
      <c r="F6086" s="45"/>
      <c r="G6086" s="45"/>
      <c r="H6086" s="45"/>
      <c r="I6086" s="45"/>
      <c r="J6086" s="45"/>
      <c r="K6086" s="45"/>
      <c r="L6086" s="45"/>
      <c r="M6086" s="45"/>
      <c r="N6086" s="45"/>
      <c r="O6086" s="45"/>
      <c r="P6086" s="45"/>
      <c r="Q6086" s="45"/>
      <c r="R6086" s="45"/>
      <c r="S6086" s="45"/>
      <c r="T6086" s="45"/>
      <c r="U6086" s="45"/>
      <c r="V6086" s="46" t="e">
        <f t="shared" si="380"/>
        <v>#NUM!</v>
      </c>
      <c r="W6086" s="45" t="e">
        <f>AND(J6086="Evet",OR(#REF!="Evet",#REF!="Evet",L6086="Evet",N6086="Evet",O6086="Evet"))</f>
        <v>#REF!</v>
      </c>
      <c r="X6086" s="47" t="e">
        <f t="shared" si="381"/>
        <v>#NUM!</v>
      </c>
      <c r="Y6086" s="47" t="e">
        <f t="shared" si="382"/>
        <v>#NUM!</v>
      </c>
      <c r="Z6086" s="47" t="e">
        <f t="shared" si="383"/>
        <v>#NUM!</v>
      </c>
      <c r="AA6086" s="45"/>
    </row>
    <row r="6087" spans="1:27" x14ac:dyDescent="0.25">
      <c r="A6087" s="45"/>
      <c r="B6087" s="45"/>
      <c r="C6087" s="45"/>
      <c r="D6087" s="45"/>
      <c r="E6087" s="45"/>
      <c r="F6087" s="45"/>
      <c r="G6087" s="45"/>
      <c r="H6087" s="45"/>
      <c r="I6087" s="45"/>
      <c r="J6087" s="45"/>
      <c r="K6087" s="45"/>
      <c r="L6087" s="45"/>
      <c r="M6087" s="45"/>
      <c r="N6087" s="45"/>
      <c r="O6087" s="45"/>
      <c r="P6087" s="45"/>
      <c r="Q6087" s="45"/>
      <c r="R6087" s="45"/>
      <c r="S6087" s="45"/>
      <c r="T6087" s="45"/>
      <c r="U6087" s="45"/>
      <c r="V6087" s="46" t="e">
        <f t="shared" si="380"/>
        <v>#NUM!</v>
      </c>
      <c r="W6087" s="45" t="e">
        <f>AND(J6087="Evet",OR(#REF!="Evet",#REF!="Evet",L6087="Evet",N6087="Evet",O6087="Evet"))</f>
        <v>#REF!</v>
      </c>
      <c r="X6087" s="47" t="e">
        <f t="shared" si="381"/>
        <v>#NUM!</v>
      </c>
      <c r="Y6087" s="47" t="e">
        <f t="shared" si="382"/>
        <v>#NUM!</v>
      </c>
      <c r="Z6087" s="47" t="e">
        <f t="shared" si="383"/>
        <v>#NUM!</v>
      </c>
      <c r="AA6087" s="45"/>
    </row>
    <row r="6088" spans="1:27" x14ac:dyDescent="0.25">
      <c r="A6088" s="45"/>
      <c r="B6088" s="45"/>
      <c r="C6088" s="45"/>
      <c r="D6088" s="45"/>
      <c r="E6088" s="45"/>
      <c r="F6088" s="45"/>
      <c r="G6088" s="45"/>
      <c r="H6088" s="45"/>
      <c r="I6088" s="45"/>
      <c r="J6088" s="45"/>
      <c r="K6088" s="45"/>
      <c r="L6088" s="45"/>
      <c r="M6088" s="45"/>
      <c r="N6088" s="45"/>
      <c r="O6088" s="45"/>
      <c r="P6088" s="45"/>
      <c r="Q6088" s="45"/>
      <c r="R6088" s="45"/>
      <c r="S6088" s="45"/>
      <c r="T6088" s="45"/>
      <c r="U6088" s="45"/>
      <c r="V6088" s="46" t="e">
        <f t="shared" ref="V6088:V6151" si="384">AND(DATEDIF(DATE(2022,12,31),D6088,"d")&gt;175,DATEDIF(C6088,D6088,"d")&gt;265)</f>
        <v>#NUM!</v>
      </c>
      <c r="W6088" s="45" t="e">
        <f>AND(J6088="Evet",OR(#REF!="Evet",#REF!="Evet",L6088="Evet",N6088="Evet",O6088="Evet"))</f>
        <v>#REF!</v>
      </c>
      <c r="X6088" s="47" t="e">
        <f t="shared" ref="X6088:X6151" si="385">AND(DATEDIF(DATE(2022,12,31),D6088,"d")&gt;85,DATEDIF(C6088,D6088,"d")&gt;175)</f>
        <v>#NUM!</v>
      </c>
      <c r="Y6088" s="47" t="e">
        <f t="shared" ref="Y6088:Y6151" si="386">AND(DATEDIF(DATE(2022,12,31),D6088,"d")&gt;27,DATEDIF(C6088,D6088,"d")&gt;57)</f>
        <v>#NUM!</v>
      </c>
      <c r="Z6088" s="47" t="e">
        <f t="shared" ref="Z6088:Z6151" si="387">AND(DATEDIF(DATE(2022,12,31),D6088,"d")&gt;27,DATEDIF(C6088,D6088,"d")&gt;27)</f>
        <v>#NUM!</v>
      </c>
      <c r="AA6088" s="45"/>
    </row>
    <row r="6089" spans="1:27" x14ac:dyDescent="0.25">
      <c r="A6089" s="45"/>
      <c r="B6089" s="45"/>
      <c r="C6089" s="45"/>
      <c r="D6089" s="45"/>
      <c r="E6089" s="45"/>
      <c r="F6089" s="45"/>
      <c r="G6089" s="45"/>
      <c r="H6089" s="45"/>
      <c r="I6089" s="45"/>
      <c r="J6089" s="45"/>
      <c r="K6089" s="45"/>
      <c r="L6089" s="45"/>
      <c r="M6089" s="45"/>
      <c r="N6089" s="45"/>
      <c r="O6089" s="45"/>
      <c r="P6089" s="45"/>
      <c r="Q6089" s="45"/>
      <c r="R6089" s="45"/>
      <c r="S6089" s="45"/>
      <c r="T6089" s="45"/>
      <c r="U6089" s="45"/>
      <c r="V6089" s="46" t="e">
        <f t="shared" si="384"/>
        <v>#NUM!</v>
      </c>
      <c r="W6089" s="45" t="e">
        <f>AND(J6089="Evet",OR(#REF!="Evet",#REF!="Evet",L6089="Evet",N6089="Evet",O6089="Evet"))</f>
        <v>#REF!</v>
      </c>
      <c r="X6089" s="47" t="e">
        <f t="shared" si="385"/>
        <v>#NUM!</v>
      </c>
      <c r="Y6089" s="47" t="e">
        <f t="shared" si="386"/>
        <v>#NUM!</v>
      </c>
      <c r="Z6089" s="47" t="e">
        <f t="shared" si="387"/>
        <v>#NUM!</v>
      </c>
      <c r="AA6089" s="45"/>
    </row>
    <row r="6090" spans="1:27" x14ac:dyDescent="0.25">
      <c r="A6090" s="45"/>
      <c r="B6090" s="45"/>
      <c r="C6090" s="45"/>
      <c r="D6090" s="45"/>
      <c r="E6090" s="45"/>
      <c r="F6090" s="45"/>
      <c r="G6090" s="45"/>
      <c r="H6090" s="45"/>
      <c r="I6090" s="45"/>
      <c r="J6090" s="45"/>
      <c r="K6090" s="45"/>
      <c r="L6090" s="45"/>
      <c r="M6090" s="45"/>
      <c r="N6090" s="45"/>
      <c r="O6090" s="45"/>
      <c r="P6090" s="45"/>
      <c r="Q6090" s="45"/>
      <c r="R6090" s="45"/>
      <c r="S6090" s="45"/>
      <c r="T6090" s="45"/>
      <c r="U6090" s="45"/>
      <c r="V6090" s="46" t="e">
        <f t="shared" si="384"/>
        <v>#NUM!</v>
      </c>
      <c r="W6090" s="45" t="e">
        <f>AND(J6090="Evet",OR(#REF!="Evet",#REF!="Evet",L6090="Evet",N6090="Evet",O6090="Evet"))</f>
        <v>#REF!</v>
      </c>
      <c r="X6090" s="47" t="e">
        <f t="shared" si="385"/>
        <v>#NUM!</v>
      </c>
      <c r="Y6090" s="47" t="e">
        <f t="shared" si="386"/>
        <v>#NUM!</v>
      </c>
      <c r="Z6090" s="47" t="e">
        <f t="shared" si="387"/>
        <v>#NUM!</v>
      </c>
      <c r="AA6090" s="45"/>
    </row>
    <row r="6091" spans="1:27" x14ac:dyDescent="0.25">
      <c r="A6091" s="45"/>
      <c r="B6091" s="45"/>
      <c r="C6091" s="45"/>
      <c r="D6091" s="45"/>
      <c r="E6091" s="45"/>
      <c r="F6091" s="45"/>
      <c r="G6091" s="45"/>
      <c r="H6091" s="45"/>
      <c r="I6091" s="45"/>
      <c r="J6091" s="45"/>
      <c r="K6091" s="45"/>
      <c r="L6091" s="45"/>
      <c r="M6091" s="45"/>
      <c r="N6091" s="45"/>
      <c r="O6091" s="45"/>
      <c r="P6091" s="45"/>
      <c r="Q6091" s="45"/>
      <c r="R6091" s="45"/>
      <c r="S6091" s="45"/>
      <c r="T6091" s="45"/>
      <c r="U6091" s="45"/>
      <c r="V6091" s="46" t="e">
        <f t="shared" si="384"/>
        <v>#NUM!</v>
      </c>
      <c r="W6091" s="45" t="e">
        <f>AND(J6091="Evet",OR(#REF!="Evet",#REF!="Evet",L6091="Evet",N6091="Evet",O6091="Evet"))</f>
        <v>#REF!</v>
      </c>
      <c r="X6091" s="47" t="e">
        <f t="shared" si="385"/>
        <v>#NUM!</v>
      </c>
      <c r="Y6091" s="47" t="e">
        <f t="shared" si="386"/>
        <v>#NUM!</v>
      </c>
      <c r="Z6091" s="47" t="e">
        <f t="shared" si="387"/>
        <v>#NUM!</v>
      </c>
      <c r="AA6091" s="45"/>
    </row>
    <row r="6092" spans="1:27" x14ac:dyDescent="0.25">
      <c r="A6092" s="45"/>
      <c r="B6092" s="45"/>
      <c r="C6092" s="45"/>
      <c r="D6092" s="45"/>
      <c r="E6092" s="45"/>
      <c r="F6092" s="45"/>
      <c r="G6092" s="45"/>
      <c r="H6092" s="45"/>
      <c r="I6092" s="45"/>
      <c r="J6092" s="45"/>
      <c r="K6092" s="45"/>
      <c r="L6092" s="45"/>
      <c r="M6092" s="45"/>
      <c r="N6092" s="45"/>
      <c r="O6092" s="45"/>
      <c r="P6092" s="45"/>
      <c r="Q6092" s="45"/>
      <c r="R6092" s="45"/>
      <c r="S6092" s="45"/>
      <c r="T6092" s="45"/>
      <c r="U6092" s="45"/>
      <c r="V6092" s="46" t="e">
        <f t="shared" si="384"/>
        <v>#NUM!</v>
      </c>
      <c r="W6092" s="45" t="e">
        <f>AND(J6092="Evet",OR(#REF!="Evet",#REF!="Evet",L6092="Evet",N6092="Evet",O6092="Evet"))</f>
        <v>#REF!</v>
      </c>
      <c r="X6092" s="47" t="e">
        <f t="shared" si="385"/>
        <v>#NUM!</v>
      </c>
      <c r="Y6092" s="47" t="e">
        <f t="shared" si="386"/>
        <v>#NUM!</v>
      </c>
      <c r="Z6092" s="47" t="e">
        <f t="shared" si="387"/>
        <v>#NUM!</v>
      </c>
      <c r="AA6092" s="45"/>
    </row>
    <row r="6093" spans="1:27" x14ac:dyDescent="0.25">
      <c r="A6093" s="45"/>
      <c r="B6093" s="45"/>
      <c r="C6093" s="45"/>
      <c r="D6093" s="45"/>
      <c r="E6093" s="45"/>
      <c r="F6093" s="45"/>
      <c r="G6093" s="45"/>
      <c r="H6093" s="45"/>
      <c r="I6093" s="45"/>
      <c r="J6093" s="45"/>
      <c r="K6093" s="45"/>
      <c r="L6093" s="45"/>
      <c r="M6093" s="45"/>
      <c r="N6093" s="45"/>
      <c r="O6093" s="45"/>
      <c r="P6093" s="45"/>
      <c r="Q6093" s="45"/>
      <c r="R6093" s="45"/>
      <c r="S6093" s="45"/>
      <c r="T6093" s="45"/>
      <c r="U6093" s="45"/>
      <c r="V6093" s="46" t="e">
        <f t="shared" si="384"/>
        <v>#NUM!</v>
      </c>
      <c r="W6093" s="45" t="e">
        <f>AND(J6093="Evet",OR(#REF!="Evet",#REF!="Evet",L6093="Evet",N6093="Evet",O6093="Evet"))</f>
        <v>#REF!</v>
      </c>
      <c r="X6093" s="47" t="e">
        <f t="shared" si="385"/>
        <v>#NUM!</v>
      </c>
      <c r="Y6093" s="47" t="e">
        <f t="shared" si="386"/>
        <v>#NUM!</v>
      </c>
      <c r="Z6093" s="47" t="e">
        <f t="shared" si="387"/>
        <v>#NUM!</v>
      </c>
      <c r="AA6093" s="45"/>
    </row>
    <row r="6094" spans="1:27" x14ac:dyDescent="0.25">
      <c r="A6094" s="45"/>
      <c r="B6094" s="45"/>
      <c r="C6094" s="45"/>
      <c r="D6094" s="45"/>
      <c r="E6094" s="45"/>
      <c r="F6094" s="45"/>
      <c r="G6094" s="45"/>
      <c r="H6094" s="45"/>
      <c r="I6094" s="45"/>
      <c r="J6094" s="45"/>
      <c r="K6094" s="45"/>
      <c r="L6094" s="45"/>
      <c r="M6094" s="45"/>
      <c r="N6094" s="45"/>
      <c r="O6094" s="45"/>
      <c r="P6094" s="45"/>
      <c r="Q6094" s="45"/>
      <c r="R6094" s="45"/>
      <c r="S6094" s="45"/>
      <c r="T6094" s="45"/>
      <c r="U6094" s="45"/>
      <c r="V6094" s="46" t="e">
        <f t="shared" si="384"/>
        <v>#NUM!</v>
      </c>
      <c r="W6094" s="45" t="e">
        <f>AND(J6094="Evet",OR(#REF!="Evet",#REF!="Evet",L6094="Evet",N6094="Evet",O6094="Evet"))</f>
        <v>#REF!</v>
      </c>
      <c r="X6094" s="47" t="e">
        <f t="shared" si="385"/>
        <v>#NUM!</v>
      </c>
      <c r="Y6094" s="47" t="e">
        <f t="shared" si="386"/>
        <v>#NUM!</v>
      </c>
      <c r="Z6094" s="47" t="e">
        <f t="shared" si="387"/>
        <v>#NUM!</v>
      </c>
      <c r="AA6094" s="45"/>
    </row>
    <row r="6095" spans="1:27" x14ac:dyDescent="0.25">
      <c r="A6095" s="45"/>
      <c r="B6095" s="45"/>
      <c r="C6095" s="45"/>
      <c r="D6095" s="45"/>
      <c r="E6095" s="45"/>
      <c r="F6095" s="45"/>
      <c r="G6095" s="45"/>
      <c r="H6095" s="45"/>
      <c r="I6095" s="45"/>
      <c r="J6095" s="45"/>
      <c r="K6095" s="45"/>
      <c r="L6095" s="45"/>
      <c r="M6095" s="45"/>
      <c r="N6095" s="45"/>
      <c r="O6095" s="45"/>
      <c r="P6095" s="45"/>
      <c r="Q6095" s="45"/>
      <c r="R6095" s="45"/>
      <c r="S6095" s="45"/>
      <c r="T6095" s="45"/>
      <c r="U6095" s="45"/>
      <c r="V6095" s="46" t="e">
        <f t="shared" si="384"/>
        <v>#NUM!</v>
      </c>
      <c r="W6095" s="45" t="e">
        <f>AND(J6095="Evet",OR(#REF!="Evet",#REF!="Evet",L6095="Evet",N6095="Evet",O6095="Evet"))</f>
        <v>#REF!</v>
      </c>
      <c r="X6095" s="47" t="e">
        <f t="shared" si="385"/>
        <v>#NUM!</v>
      </c>
      <c r="Y6095" s="47" t="e">
        <f t="shared" si="386"/>
        <v>#NUM!</v>
      </c>
      <c r="Z6095" s="47" t="e">
        <f t="shared" si="387"/>
        <v>#NUM!</v>
      </c>
      <c r="AA6095" s="45"/>
    </row>
    <row r="6096" spans="1:27" x14ac:dyDescent="0.25">
      <c r="A6096" s="45"/>
      <c r="B6096" s="45"/>
      <c r="C6096" s="45"/>
      <c r="D6096" s="45"/>
      <c r="E6096" s="45"/>
      <c r="F6096" s="45"/>
      <c r="G6096" s="45"/>
      <c r="H6096" s="45"/>
      <c r="I6096" s="45"/>
      <c r="J6096" s="45"/>
      <c r="K6096" s="45"/>
      <c r="L6096" s="45"/>
      <c r="M6096" s="45"/>
      <c r="N6096" s="45"/>
      <c r="O6096" s="45"/>
      <c r="P6096" s="45"/>
      <c r="Q6096" s="45"/>
      <c r="R6096" s="45"/>
      <c r="S6096" s="45"/>
      <c r="T6096" s="45"/>
      <c r="U6096" s="45"/>
      <c r="V6096" s="46" t="e">
        <f t="shared" si="384"/>
        <v>#NUM!</v>
      </c>
      <c r="W6096" s="45" t="e">
        <f>AND(J6096="Evet",OR(#REF!="Evet",#REF!="Evet",L6096="Evet",N6096="Evet",O6096="Evet"))</f>
        <v>#REF!</v>
      </c>
      <c r="X6096" s="47" t="e">
        <f t="shared" si="385"/>
        <v>#NUM!</v>
      </c>
      <c r="Y6096" s="47" t="e">
        <f t="shared" si="386"/>
        <v>#NUM!</v>
      </c>
      <c r="Z6096" s="47" t="e">
        <f t="shared" si="387"/>
        <v>#NUM!</v>
      </c>
      <c r="AA6096" s="45"/>
    </row>
    <row r="6097" spans="1:27" x14ac:dyDescent="0.25">
      <c r="A6097" s="45"/>
      <c r="B6097" s="45"/>
      <c r="C6097" s="45"/>
      <c r="D6097" s="45"/>
      <c r="E6097" s="45"/>
      <c r="F6097" s="45"/>
      <c r="G6097" s="45"/>
      <c r="H6097" s="45"/>
      <c r="I6097" s="45"/>
      <c r="J6097" s="45"/>
      <c r="K6097" s="45"/>
      <c r="L6097" s="45"/>
      <c r="M6097" s="45"/>
      <c r="N6097" s="45"/>
      <c r="O6097" s="45"/>
      <c r="P6097" s="45"/>
      <c r="Q6097" s="45"/>
      <c r="R6097" s="45"/>
      <c r="S6097" s="45"/>
      <c r="T6097" s="45"/>
      <c r="U6097" s="45"/>
      <c r="V6097" s="46" t="e">
        <f t="shared" si="384"/>
        <v>#NUM!</v>
      </c>
      <c r="W6097" s="45" t="e">
        <f>AND(J6097="Evet",OR(#REF!="Evet",#REF!="Evet",L6097="Evet",N6097="Evet",O6097="Evet"))</f>
        <v>#REF!</v>
      </c>
      <c r="X6097" s="47" t="e">
        <f t="shared" si="385"/>
        <v>#NUM!</v>
      </c>
      <c r="Y6097" s="47" t="e">
        <f t="shared" si="386"/>
        <v>#NUM!</v>
      </c>
      <c r="Z6097" s="47" t="e">
        <f t="shared" si="387"/>
        <v>#NUM!</v>
      </c>
      <c r="AA6097" s="45"/>
    </row>
    <row r="6098" spans="1:27" x14ac:dyDescent="0.25">
      <c r="A6098" s="45"/>
      <c r="B6098" s="45"/>
      <c r="C6098" s="45"/>
      <c r="D6098" s="45"/>
      <c r="E6098" s="45"/>
      <c r="F6098" s="45"/>
      <c r="G6098" s="45"/>
      <c r="H6098" s="45"/>
      <c r="I6098" s="45"/>
      <c r="J6098" s="45"/>
      <c r="K6098" s="45"/>
      <c r="L6098" s="45"/>
      <c r="M6098" s="45"/>
      <c r="N6098" s="45"/>
      <c r="O6098" s="45"/>
      <c r="P6098" s="45"/>
      <c r="Q6098" s="45"/>
      <c r="R6098" s="45"/>
      <c r="S6098" s="45"/>
      <c r="T6098" s="45"/>
      <c r="U6098" s="45"/>
      <c r="V6098" s="46" t="e">
        <f t="shared" si="384"/>
        <v>#NUM!</v>
      </c>
      <c r="W6098" s="45" t="e">
        <f>AND(J6098="Evet",OR(#REF!="Evet",#REF!="Evet",L6098="Evet",N6098="Evet",O6098="Evet"))</f>
        <v>#REF!</v>
      </c>
      <c r="X6098" s="47" t="e">
        <f t="shared" si="385"/>
        <v>#NUM!</v>
      </c>
      <c r="Y6098" s="47" t="e">
        <f t="shared" si="386"/>
        <v>#NUM!</v>
      </c>
      <c r="Z6098" s="47" t="e">
        <f t="shared" si="387"/>
        <v>#NUM!</v>
      </c>
      <c r="AA6098" s="45"/>
    </row>
    <row r="6099" spans="1:27" x14ac:dyDescent="0.25">
      <c r="A6099" s="45"/>
      <c r="B6099" s="45"/>
      <c r="C6099" s="45"/>
      <c r="D6099" s="45"/>
      <c r="E6099" s="45"/>
      <c r="F6099" s="45"/>
      <c r="G6099" s="45"/>
      <c r="H6099" s="45"/>
      <c r="I6099" s="45"/>
      <c r="J6099" s="45"/>
      <c r="K6099" s="45"/>
      <c r="L6099" s="45"/>
      <c r="M6099" s="45"/>
      <c r="N6099" s="45"/>
      <c r="O6099" s="45"/>
      <c r="P6099" s="45"/>
      <c r="Q6099" s="45"/>
      <c r="R6099" s="45"/>
      <c r="S6099" s="45"/>
      <c r="T6099" s="45"/>
      <c r="U6099" s="45"/>
      <c r="V6099" s="46" t="e">
        <f t="shared" si="384"/>
        <v>#NUM!</v>
      </c>
      <c r="W6099" s="45" t="e">
        <f>AND(J6099="Evet",OR(#REF!="Evet",#REF!="Evet",L6099="Evet",N6099="Evet",O6099="Evet"))</f>
        <v>#REF!</v>
      </c>
      <c r="X6099" s="47" t="e">
        <f t="shared" si="385"/>
        <v>#NUM!</v>
      </c>
      <c r="Y6099" s="47" t="e">
        <f t="shared" si="386"/>
        <v>#NUM!</v>
      </c>
      <c r="Z6099" s="47" t="e">
        <f t="shared" si="387"/>
        <v>#NUM!</v>
      </c>
      <c r="AA6099" s="45"/>
    </row>
    <row r="6100" spans="1:27" x14ac:dyDescent="0.25">
      <c r="A6100" s="45"/>
      <c r="B6100" s="45"/>
      <c r="C6100" s="45"/>
      <c r="D6100" s="45"/>
      <c r="E6100" s="45"/>
      <c r="F6100" s="45"/>
      <c r="G6100" s="45"/>
      <c r="H6100" s="45"/>
      <c r="I6100" s="45"/>
      <c r="J6100" s="45"/>
      <c r="K6100" s="45"/>
      <c r="L6100" s="45"/>
      <c r="M6100" s="45"/>
      <c r="N6100" s="45"/>
      <c r="O6100" s="45"/>
      <c r="P6100" s="45"/>
      <c r="Q6100" s="45"/>
      <c r="R6100" s="45"/>
      <c r="S6100" s="45"/>
      <c r="T6100" s="45"/>
      <c r="U6100" s="45"/>
      <c r="V6100" s="46" t="e">
        <f t="shared" si="384"/>
        <v>#NUM!</v>
      </c>
      <c r="W6100" s="45" t="e">
        <f>AND(J6100="Evet",OR(#REF!="Evet",#REF!="Evet",L6100="Evet",N6100="Evet",O6100="Evet"))</f>
        <v>#REF!</v>
      </c>
      <c r="X6100" s="47" t="e">
        <f t="shared" si="385"/>
        <v>#NUM!</v>
      </c>
      <c r="Y6100" s="47" t="e">
        <f t="shared" si="386"/>
        <v>#NUM!</v>
      </c>
      <c r="Z6100" s="47" t="e">
        <f t="shared" si="387"/>
        <v>#NUM!</v>
      </c>
      <c r="AA6100" s="45"/>
    </row>
    <row r="6101" spans="1:27" x14ac:dyDescent="0.25">
      <c r="A6101" s="45"/>
      <c r="B6101" s="45"/>
      <c r="C6101" s="45"/>
      <c r="D6101" s="45"/>
      <c r="E6101" s="45"/>
      <c r="F6101" s="45"/>
      <c r="G6101" s="45"/>
      <c r="H6101" s="45"/>
      <c r="I6101" s="45"/>
      <c r="J6101" s="45"/>
      <c r="K6101" s="45"/>
      <c r="L6101" s="45"/>
      <c r="M6101" s="45"/>
      <c r="N6101" s="45"/>
      <c r="O6101" s="45"/>
      <c r="P6101" s="45"/>
      <c r="Q6101" s="45"/>
      <c r="R6101" s="45"/>
      <c r="S6101" s="45"/>
      <c r="T6101" s="45"/>
      <c r="U6101" s="45"/>
      <c r="V6101" s="46" t="e">
        <f t="shared" si="384"/>
        <v>#NUM!</v>
      </c>
      <c r="W6101" s="45" t="e">
        <f>AND(J6101="Evet",OR(#REF!="Evet",#REF!="Evet",L6101="Evet",N6101="Evet",O6101="Evet"))</f>
        <v>#REF!</v>
      </c>
      <c r="X6101" s="47" t="e">
        <f t="shared" si="385"/>
        <v>#NUM!</v>
      </c>
      <c r="Y6101" s="47" t="e">
        <f t="shared" si="386"/>
        <v>#NUM!</v>
      </c>
      <c r="Z6101" s="47" t="e">
        <f t="shared" si="387"/>
        <v>#NUM!</v>
      </c>
      <c r="AA6101" s="45"/>
    </row>
    <row r="6102" spans="1:27" x14ac:dyDescent="0.25">
      <c r="A6102" s="45"/>
      <c r="B6102" s="45"/>
      <c r="C6102" s="45"/>
      <c r="D6102" s="45"/>
      <c r="E6102" s="45"/>
      <c r="F6102" s="45"/>
      <c r="G6102" s="45"/>
      <c r="H6102" s="45"/>
      <c r="I6102" s="45"/>
      <c r="J6102" s="45"/>
      <c r="K6102" s="45"/>
      <c r="L6102" s="45"/>
      <c r="M6102" s="45"/>
      <c r="N6102" s="45"/>
      <c r="O6102" s="45"/>
      <c r="P6102" s="45"/>
      <c r="Q6102" s="45"/>
      <c r="R6102" s="45"/>
      <c r="S6102" s="45"/>
      <c r="T6102" s="45"/>
      <c r="U6102" s="45"/>
      <c r="V6102" s="46" t="e">
        <f t="shared" si="384"/>
        <v>#NUM!</v>
      </c>
      <c r="W6102" s="45" t="e">
        <f>AND(J6102="Evet",OR(#REF!="Evet",#REF!="Evet",L6102="Evet",N6102="Evet",O6102="Evet"))</f>
        <v>#REF!</v>
      </c>
      <c r="X6102" s="47" t="e">
        <f t="shared" si="385"/>
        <v>#NUM!</v>
      </c>
      <c r="Y6102" s="47" t="e">
        <f t="shared" si="386"/>
        <v>#NUM!</v>
      </c>
      <c r="Z6102" s="47" t="e">
        <f t="shared" si="387"/>
        <v>#NUM!</v>
      </c>
      <c r="AA6102" s="45"/>
    </row>
    <row r="6103" spans="1:27" x14ac:dyDescent="0.25">
      <c r="A6103" s="45"/>
      <c r="B6103" s="45"/>
      <c r="C6103" s="45"/>
      <c r="D6103" s="45"/>
      <c r="E6103" s="45"/>
      <c r="F6103" s="45"/>
      <c r="G6103" s="45"/>
      <c r="H6103" s="45"/>
      <c r="I6103" s="45"/>
      <c r="J6103" s="45"/>
      <c r="K6103" s="45"/>
      <c r="L6103" s="45"/>
      <c r="M6103" s="45"/>
      <c r="N6103" s="45"/>
      <c r="O6103" s="45"/>
      <c r="P6103" s="45"/>
      <c r="Q6103" s="45"/>
      <c r="R6103" s="45"/>
      <c r="S6103" s="45"/>
      <c r="T6103" s="45"/>
      <c r="U6103" s="45"/>
      <c r="V6103" s="46" t="e">
        <f t="shared" si="384"/>
        <v>#NUM!</v>
      </c>
      <c r="W6103" s="45" t="e">
        <f>AND(J6103="Evet",OR(#REF!="Evet",#REF!="Evet",L6103="Evet",N6103="Evet",O6103="Evet"))</f>
        <v>#REF!</v>
      </c>
      <c r="X6103" s="47" t="e">
        <f t="shared" si="385"/>
        <v>#NUM!</v>
      </c>
      <c r="Y6103" s="47" t="e">
        <f t="shared" si="386"/>
        <v>#NUM!</v>
      </c>
      <c r="Z6103" s="47" t="e">
        <f t="shared" si="387"/>
        <v>#NUM!</v>
      </c>
      <c r="AA6103" s="45"/>
    </row>
    <row r="6104" spans="1:27" x14ac:dyDescent="0.25">
      <c r="A6104" s="45"/>
      <c r="B6104" s="45"/>
      <c r="C6104" s="45"/>
      <c r="D6104" s="45"/>
      <c r="E6104" s="45"/>
      <c r="F6104" s="45"/>
      <c r="G6104" s="45"/>
      <c r="H6104" s="45"/>
      <c r="I6104" s="45"/>
      <c r="J6104" s="45"/>
      <c r="K6104" s="45"/>
      <c r="L6104" s="45"/>
      <c r="M6104" s="45"/>
      <c r="N6104" s="45"/>
      <c r="O6104" s="45"/>
      <c r="P6104" s="45"/>
      <c r="Q6104" s="45"/>
      <c r="R6104" s="45"/>
      <c r="S6104" s="45"/>
      <c r="T6104" s="45"/>
      <c r="U6104" s="45"/>
      <c r="V6104" s="46" t="e">
        <f t="shared" si="384"/>
        <v>#NUM!</v>
      </c>
      <c r="W6104" s="45" t="e">
        <f>AND(J6104="Evet",OR(#REF!="Evet",#REF!="Evet",L6104="Evet",N6104="Evet",O6104="Evet"))</f>
        <v>#REF!</v>
      </c>
      <c r="X6104" s="47" t="e">
        <f t="shared" si="385"/>
        <v>#NUM!</v>
      </c>
      <c r="Y6104" s="47" t="e">
        <f t="shared" si="386"/>
        <v>#NUM!</v>
      </c>
      <c r="Z6104" s="47" t="e">
        <f t="shared" si="387"/>
        <v>#NUM!</v>
      </c>
      <c r="AA6104" s="45"/>
    </row>
    <row r="6105" spans="1:27" x14ac:dyDescent="0.25">
      <c r="A6105" s="45"/>
      <c r="B6105" s="45"/>
      <c r="C6105" s="45"/>
      <c r="D6105" s="45"/>
      <c r="E6105" s="45"/>
      <c r="F6105" s="45"/>
      <c r="G6105" s="45"/>
      <c r="H6105" s="45"/>
      <c r="I6105" s="45"/>
      <c r="J6105" s="45"/>
      <c r="K6105" s="45"/>
      <c r="L6105" s="45"/>
      <c r="M6105" s="45"/>
      <c r="N6105" s="45"/>
      <c r="O6105" s="45"/>
      <c r="P6105" s="45"/>
      <c r="Q6105" s="45"/>
      <c r="R6105" s="45"/>
      <c r="S6105" s="45"/>
      <c r="T6105" s="45"/>
      <c r="U6105" s="45"/>
      <c r="V6105" s="46" t="e">
        <f t="shared" si="384"/>
        <v>#NUM!</v>
      </c>
      <c r="W6105" s="45" t="e">
        <f>AND(J6105="Evet",OR(#REF!="Evet",#REF!="Evet",L6105="Evet",N6105="Evet",O6105="Evet"))</f>
        <v>#REF!</v>
      </c>
      <c r="X6105" s="47" t="e">
        <f t="shared" si="385"/>
        <v>#NUM!</v>
      </c>
      <c r="Y6105" s="47" t="e">
        <f t="shared" si="386"/>
        <v>#NUM!</v>
      </c>
      <c r="Z6105" s="47" t="e">
        <f t="shared" si="387"/>
        <v>#NUM!</v>
      </c>
      <c r="AA6105" s="45"/>
    </row>
    <row r="6106" spans="1:27" x14ac:dyDescent="0.25">
      <c r="A6106" s="45"/>
      <c r="B6106" s="45"/>
      <c r="C6106" s="45"/>
      <c r="D6106" s="45"/>
      <c r="E6106" s="45"/>
      <c r="F6106" s="45"/>
      <c r="G6106" s="45"/>
      <c r="H6106" s="45"/>
      <c r="I6106" s="45"/>
      <c r="J6106" s="45"/>
      <c r="K6106" s="45"/>
      <c r="L6106" s="45"/>
      <c r="M6106" s="45"/>
      <c r="N6106" s="45"/>
      <c r="O6106" s="45"/>
      <c r="P6106" s="45"/>
      <c r="Q6106" s="45"/>
      <c r="R6106" s="45"/>
      <c r="S6106" s="45"/>
      <c r="T6106" s="45"/>
      <c r="U6106" s="45"/>
      <c r="V6106" s="46" t="e">
        <f t="shared" si="384"/>
        <v>#NUM!</v>
      </c>
      <c r="W6106" s="45" t="e">
        <f>AND(J6106="Evet",OR(#REF!="Evet",#REF!="Evet",L6106="Evet",N6106="Evet",O6106="Evet"))</f>
        <v>#REF!</v>
      </c>
      <c r="X6106" s="47" t="e">
        <f t="shared" si="385"/>
        <v>#NUM!</v>
      </c>
      <c r="Y6106" s="47" t="e">
        <f t="shared" si="386"/>
        <v>#NUM!</v>
      </c>
      <c r="Z6106" s="47" t="e">
        <f t="shared" si="387"/>
        <v>#NUM!</v>
      </c>
      <c r="AA6106" s="45"/>
    </row>
    <row r="6107" spans="1:27" x14ac:dyDescent="0.25">
      <c r="A6107" s="45"/>
      <c r="B6107" s="45"/>
      <c r="C6107" s="45"/>
      <c r="D6107" s="45"/>
      <c r="E6107" s="45"/>
      <c r="F6107" s="45"/>
      <c r="G6107" s="45"/>
      <c r="H6107" s="45"/>
      <c r="I6107" s="45"/>
      <c r="J6107" s="45"/>
      <c r="K6107" s="45"/>
      <c r="L6107" s="45"/>
      <c r="M6107" s="45"/>
      <c r="N6107" s="45"/>
      <c r="O6107" s="45"/>
      <c r="P6107" s="45"/>
      <c r="Q6107" s="45"/>
      <c r="R6107" s="45"/>
      <c r="S6107" s="45"/>
      <c r="T6107" s="45"/>
      <c r="U6107" s="45"/>
      <c r="V6107" s="46" t="e">
        <f t="shared" si="384"/>
        <v>#NUM!</v>
      </c>
      <c r="W6107" s="45" t="e">
        <f>AND(J6107="Evet",OR(#REF!="Evet",#REF!="Evet",L6107="Evet",N6107="Evet",O6107="Evet"))</f>
        <v>#REF!</v>
      </c>
      <c r="X6107" s="47" t="e">
        <f t="shared" si="385"/>
        <v>#NUM!</v>
      </c>
      <c r="Y6107" s="47" t="e">
        <f t="shared" si="386"/>
        <v>#NUM!</v>
      </c>
      <c r="Z6107" s="47" t="e">
        <f t="shared" si="387"/>
        <v>#NUM!</v>
      </c>
      <c r="AA6107" s="45"/>
    </row>
    <row r="6108" spans="1:27" x14ac:dyDescent="0.25">
      <c r="A6108" s="45"/>
      <c r="B6108" s="45"/>
      <c r="C6108" s="45"/>
      <c r="D6108" s="45"/>
      <c r="E6108" s="45"/>
      <c r="F6108" s="45"/>
      <c r="G6108" s="45"/>
      <c r="H6108" s="45"/>
      <c r="I6108" s="45"/>
      <c r="J6108" s="45"/>
      <c r="K6108" s="45"/>
      <c r="L6108" s="45"/>
      <c r="M6108" s="45"/>
      <c r="N6108" s="45"/>
      <c r="O6108" s="45"/>
      <c r="P6108" s="45"/>
      <c r="Q6108" s="45"/>
      <c r="R6108" s="45"/>
      <c r="S6108" s="45"/>
      <c r="T6108" s="45"/>
      <c r="U6108" s="45"/>
      <c r="V6108" s="46" t="e">
        <f t="shared" si="384"/>
        <v>#NUM!</v>
      </c>
      <c r="W6108" s="45" t="e">
        <f>AND(J6108="Evet",OR(#REF!="Evet",#REF!="Evet",L6108="Evet",N6108="Evet",O6108="Evet"))</f>
        <v>#REF!</v>
      </c>
      <c r="X6108" s="47" t="e">
        <f t="shared" si="385"/>
        <v>#NUM!</v>
      </c>
      <c r="Y6108" s="47" t="e">
        <f t="shared" si="386"/>
        <v>#NUM!</v>
      </c>
      <c r="Z6108" s="47" t="e">
        <f t="shared" si="387"/>
        <v>#NUM!</v>
      </c>
      <c r="AA6108" s="45"/>
    </row>
    <row r="6109" spans="1:27" x14ac:dyDescent="0.25">
      <c r="A6109" s="45"/>
      <c r="B6109" s="45"/>
      <c r="C6109" s="45"/>
      <c r="D6109" s="45"/>
      <c r="E6109" s="45"/>
      <c r="F6109" s="45"/>
      <c r="G6109" s="45"/>
      <c r="H6109" s="45"/>
      <c r="I6109" s="45"/>
      <c r="J6109" s="45"/>
      <c r="K6109" s="45"/>
      <c r="L6109" s="45"/>
      <c r="M6109" s="45"/>
      <c r="N6109" s="45"/>
      <c r="O6109" s="45"/>
      <c r="P6109" s="45"/>
      <c r="Q6109" s="45"/>
      <c r="R6109" s="45"/>
      <c r="S6109" s="45"/>
      <c r="T6109" s="45"/>
      <c r="U6109" s="45"/>
      <c r="V6109" s="46" t="e">
        <f t="shared" si="384"/>
        <v>#NUM!</v>
      </c>
      <c r="W6109" s="45" t="e">
        <f>AND(J6109="Evet",OR(#REF!="Evet",#REF!="Evet",L6109="Evet",N6109="Evet",O6109="Evet"))</f>
        <v>#REF!</v>
      </c>
      <c r="X6109" s="47" t="e">
        <f t="shared" si="385"/>
        <v>#NUM!</v>
      </c>
      <c r="Y6109" s="47" t="e">
        <f t="shared" si="386"/>
        <v>#NUM!</v>
      </c>
      <c r="Z6109" s="47" t="e">
        <f t="shared" si="387"/>
        <v>#NUM!</v>
      </c>
      <c r="AA6109" s="45"/>
    </row>
    <row r="6110" spans="1:27" x14ac:dyDescent="0.25">
      <c r="A6110" s="45"/>
      <c r="B6110" s="45"/>
      <c r="C6110" s="45"/>
      <c r="D6110" s="45"/>
      <c r="E6110" s="45"/>
      <c r="F6110" s="45"/>
      <c r="G6110" s="45"/>
      <c r="H6110" s="45"/>
      <c r="I6110" s="45"/>
      <c r="J6110" s="45"/>
      <c r="K6110" s="45"/>
      <c r="L6110" s="45"/>
      <c r="M6110" s="45"/>
      <c r="N6110" s="45"/>
      <c r="O6110" s="45"/>
      <c r="P6110" s="45"/>
      <c r="Q6110" s="45"/>
      <c r="R6110" s="45"/>
      <c r="S6110" s="45"/>
      <c r="T6110" s="45"/>
      <c r="U6110" s="45"/>
      <c r="V6110" s="46" t="e">
        <f t="shared" si="384"/>
        <v>#NUM!</v>
      </c>
      <c r="W6110" s="45" t="e">
        <f>AND(J6110="Evet",OR(#REF!="Evet",#REF!="Evet",L6110="Evet",N6110="Evet",O6110="Evet"))</f>
        <v>#REF!</v>
      </c>
      <c r="X6110" s="47" t="e">
        <f t="shared" si="385"/>
        <v>#NUM!</v>
      </c>
      <c r="Y6110" s="47" t="e">
        <f t="shared" si="386"/>
        <v>#NUM!</v>
      </c>
      <c r="Z6110" s="47" t="e">
        <f t="shared" si="387"/>
        <v>#NUM!</v>
      </c>
      <c r="AA6110" s="45"/>
    </row>
    <row r="6111" spans="1:27" x14ac:dyDescent="0.25">
      <c r="A6111" s="45"/>
      <c r="B6111" s="45"/>
      <c r="C6111" s="45"/>
      <c r="D6111" s="45"/>
      <c r="E6111" s="45"/>
      <c r="F6111" s="45"/>
      <c r="G6111" s="45"/>
      <c r="H6111" s="45"/>
      <c r="I6111" s="45"/>
      <c r="J6111" s="45"/>
      <c r="K6111" s="45"/>
      <c r="L6111" s="45"/>
      <c r="M6111" s="45"/>
      <c r="N6111" s="45"/>
      <c r="O6111" s="45"/>
      <c r="P6111" s="45"/>
      <c r="Q6111" s="45"/>
      <c r="R6111" s="45"/>
      <c r="S6111" s="45"/>
      <c r="T6111" s="45"/>
      <c r="U6111" s="45"/>
      <c r="V6111" s="46" t="e">
        <f t="shared" si="384"/>
        <v>#NUM!</v>
      </c>
      <c r="W6111" s="45" t="e">
        <f>AND(J6111="Evet",OR(#REF!="Evet",#REF!="Evet",L6111="Evet",N6111="Evet",O6111="Evet"))</f>
        <v>#REF!</v>
      </c>
      <c r="X6111" s="47" t="e">
        <f t="shared" si="385"/>
        <v>#NUM!</v>
      </c>
      <c r="Y6111" s="47" t="e">
        <f t="shared" si="386"/>
        <v>#NUM!</v>
      </c>
      <c r="Z6111" s="47" t="e">
        <f t="shared" si="387"/>
        <v>#NUM!</v>
      </c>
      <c r="AA6111" s="45"/>
    </row>
    <row r="6112" spans="1:27" x14ac:dyDescent="0.25">
      <c r="A6112" s="45"/>
      <c r="B6112" s="45"/>
      <c r="C6112" s="45"/>
      <c r="D6112" s="45"/>
      <c r="E6112" s="45"/>
      <c r="F6112" s="45"/>
      <c r="G6112" s="45"/>
      <c r="H6112" s="45"/>
      <c r="I6112" s="45"/>
      <c r="J6112" s="45"/>
      <c r="K6112" s="45"/>
      <c r="L6112" s="45"/>
      <c r="M6112" s="45"/>
      <c r="N6112" s="45"/>
      <c r="O6112" s="45"/>
      <c r="P6112" s="45"/>
      <c r="Q6112" s="45"/>
      <c r="R6112" s="45"/>
      <c r="S6112" s="45"/>
      <c r="T6112" s="45"/>
      <c r="U6112" s="45"/>
      <c r="V6112" s="46" t="e">
        <f t="shared" si="384"/>
        <v>#NUM!</v>
      </c>
      <c r="W6112" s="45" t="e">
        <f>AND(J6112="Evet",OR(#REF!="Evet",#REF!="Evet",L6112="Evet",N6112="Evet",O6112="Evet"))</f>
        <v>#REF!</v>
      </c>
      <c r="X6112" s="47" t="e">
        <f t="shared" si="385"/>
        <v>#NUM!</v>
      </c>
      <c r="Y6112" s="47" t="e">
        <f t="shared" si="386"/>
        <v>#NUM!</v>
      </c>
      <c r="Z6112" s="47" t="e">
        <f t="shared" si="387"/>
        <v>#NUM!</v>
      </c>
      <c r="AA6112" s="45"/>
    </row>
    <row r="6113" spans="1:27" x14ac:dyDescent="0.25">
      <c r="A6113" s="45"/>
      <c r="B6113" s="45"/>
      <c r="C6113" s="45"/>
      <c r="D6113" s="45"/>
      <c r="E6113" s="45"/>
      <c r="F6113" s="45"/>
      <c r="G6113" s="45"/>
      <c r="H6113" s="45"/>
      <c r="I6113" s="45"/>
      <c r="J6113" s="45"/>
      <c r="K6113" s="45"/>
      <c r="L6113" s="45"/>
      <c r="M6113" s="45"/>
      <c r="N6113" s="45"/>
      <c r="O6113" s="45"/>
      <c r="P6113" s="45"/>
      <c r="Q6113" s="45"/>
      <c r="R6113" s="45"/>
      <c r="S6113" s="45"/>
      <c r="T6113" s="45"/>
      <c r="U6113" s="45"/>
      <c r="V6113" s="46" t="e">
        <f t="shared" si="384"/>
        <v>#NUM!</v>
      </c>
      <c r="W6113" s="45" t="e">
        <f>AND(J6113="Evet",OR(#REF!="Evet",#REF!="Evet",L6113="Evet",N6113="Evet",O6113="Evet"))</f>
        <v>#REF!</v>
      </c>
      <c r="X6113" s="47" t="e">
        <f t="shared" si="385"/>
        <v>#NUM!</v>
      </c>
      <c r="Y6113" s="47" t="e">
        <f t="shared" si="386"/>
        <v>#NUM!</v>
      </c>
      <c r="Z6113" s="47" t="e">
        <f t="shared" si="387"/>
        <v>#NUM!</v>
      </c>
      <c r="AA6113" s="45"/>
    </row>
    <row r="6114" spans="1:27" x14ac:dyDescent="0.25">
      <c r="A6114" s="45"/>
      <c r="B6114" s="45"/>
      <c r="C6114" s="45"/>
      <c r="D6114" s="45"/>
      <c r="E6114" s="45"/>
      <c r="F6114" s="45"/>
      <c r="G6114" s="45"/>
      <c r="H6114" s="45"/>
      <c r="I6114" s="45"/>
      <c r="J6114" s="45"/>
      <c r="K6114" s="45"/>
      <c r="L6114" s="45"/>
      <c r="M6114" s="45"/>
      <c r="N6114" s="45"/>
      <c r="O6114" s="45"/>
      <c r="P6114" s="45"/>
      <c r="Q6114" s="45"/>
      <c r="R6114" s="45"/>
      <c r="S6114" s="45"/>
      <c r="T6114" s="45"/>
      <c r="U6114" s="45"/>
      <c r="V6114" s="46" t="e">
        <f t="shared" si="384"/>
        <v>#NUM!</v>
      </c>
      <c r="W6114" s="45" t="e">
        <f>AND(J6114="Evet",OR(#REF!="Evet",#REF!="Evet",L6114="Evet",N6114="Evet",O6114="Evet"))</f>
        <v>#REF!</v>
      </c>
      <c r="X6114" s="47" t="e">
        <f t="shared" si="385"/>
        <v>#NUM!</v>
      </c>
      <c r="Y6114" s="47" t="e">
        <f t="shared" si="386"/>
        <v>#NUM!</v>
      </c>
      <c r="Z6114" s="47" t="e">
        <f t="shared" si="387"/>
        <v>#NUM!</v>
      </c>
      <c r="AA6114" s="45"/>
    </row>
    <row r="6115" spans="1:27" x14ac:dyDescent="0.25">
      <c r="A6115" s="45"/>
      <c r="B6115" s="45"/>
      <c r="C6115" s="45"/>
      <c r="D6115" s="45"/>
      <c r="E6115" s="45"/>
      <c r="F6115" s="45"/>
      <c r="G6115" s="45"/>
      <c r="H6115" s="45"/>
      <c r="I6115" s="45"/>
      <c r="J6115" s="45"/>
      <c r="K6115" s="45"/>
      <c r="L6115" s="45"/>
      <c r="M6115" s="45"/>
      <c r="N6115" s="45"/>
      <c r="O6115" s="45"/>
      <c r="P6115" s="45"/>
      <c r="Q6115" s="45"/>
      <c r="R6115" s="45"/>
      <c r="S6115" s="45"/>
      <c r="T6115" s="45"/>
      <c r="U6115" s="45"/>
      <c r="V6115" s="46" t="e">
        <f t="shared" si="384"/>
        <v>#NUM!</v>
      </c>
      <c r="W6115" s="45" t="e">
        <f>AND(J6115="Evet",OR(#REF!="Evet",#REF!="Evet",L6115="Evet",N6115="Evet",O6115="Evet"))</f>
        <v>#REF!</v>
      </c>
      <c r="X6115" s="47" t="e">
        <f t="shared" si="385"/>
        <v>#NUM!</v>
      </c>
      <c r="Y6115" s="47" t="e">
        <f t="shared" si="386"/>
        <v>#NUM!</v>
      </c>
      <c r="Z6115" s="47" t="e">
        <f t="shared" si="387"/>
        <v>#NUM!</v>
      </c>
      <c r="AA6115" s="45"/>
    </row>
    <row r="6116" spans="1:27" x14ac:dyDescent="0.25">
      <c r="A6116" s="45"/>
      <c r="B6116" s="45"/>
      <c r="C6116" s="45"/>
      <c r="D6116" s="45"/>
      <c r="E6116" s="45"/>
      <c r="F6116" s="45"/>
      <c r="G6116" s="45"/>
      <c r="H6116" s="45"/>
      <c r="I6116" s="45"/>
      <c r="J6116" s="45"/>
      <c r="K6116" s="45"/>
      <c r="L6116" s="45"/>
      <c r="M6116" s="45"/>
      <c r="N6116" s="45"/>
      <c r="O6116" s="45"/>
      <c r="P6116" s="45"/>
      <c r="Q6116" s="45"/>
      <c r="R6116" s="45"/>
      <c r="S6116" s="45"/>
      <c r="T6116" s="45"/>
      <c r="U6116" s="45"/>
      <c r="V6116" s="46" t="e">
        <f t="shared" si="384"/>
        <v>#NUM!</v>
      </c>
      <c r="W6116" s="45" t="e">
        <f>AND(J6116="Evet",OR(#REF!="Evet",#REF!="Evet",L6116="Evet",N6116="Evet",O6116="Evet"))</f>
        <v>#REF!</v>
      </c>
      <c r="X6116" s="47" t="e">
        <f t="shared" si="385"/>
        <v>#NUM!</v>
      </c>
      <c r="Y6116" s="47" t="e">
        <f t="shared" si="386"/>
        <v>#NUM!</v>
      </c>
      <c r="Z6116" s="47" t="e">
        <f t="shared" si="387"/>
        <v>#NUM!</v>
      </c>
      <c r="AA6116" s="45"/>
    </row>
    <row r="6117" spans="1:27" x14ac:dyDescent="0.25">
      <c r="A6117" s="45"/>
      <c r="B6117" s="45"/>
      <c r="C6117" s="45"/>
      <c r="D6117" s="45"/>
      <c r="E6117" s="45"/>
      <c r="F6117" s="45"/>
      <c r="G6117" s="45"/>
      <c r="H6117" s="45"/>
      <c r="I6117" s="45"/>
      <c r="J6117" s="45"/>
      <c r="K6117" s="45"/>
      <c r="L6117" s="45"/>
      <c r="M6117" s="45"/>
      <c r="N6117" s="45"/>
      <c r="O6117" s="45"/>
      <c r="P6117" s="45"/>
      <c r="Q6117" s="45"/>
      <c r="R6117" s="45"/>
      <c r="S6117" s="45"/>
      <c r="T6117" s="45"/>
      <c r="U6117" s="45"/>
      <c r="V6117" s="46" t="e">
        <f t="shared" si="384"/>
        <v>#NUM!</v>
      </c>
      <c r="W6117" s="45" t="e">
        <f>AND(J6117="Evet",OR(#REF!="Evet",#REF!="Evet",L6117="Evet",N6117="Evet",O6117="Evet"))</f>
        <v>#REF!</v>
      </c>
      <c r="X6117" s="47" t="e">
        <f t="shared" si="385"/>
        <v>#NUM!</v>
      </c>
      <c r="Y6117" s="47" t="e">
        <f t="shared" si="386"/>
        <v>#NUM!</v>
      </c>
      <c r="Z6117" s="47" t="e">
        <f t="shared" si="387"/>
        <v>#NUM!</v>
      </c>
      <c r="AA6117" s="45"/>
    </row>
    <row r="6118" spans="1:27" x14ac:dyDescent="0.25">
      <c r="A6118" s="45"/>
      <c r="B6118" s="45"/>
      <c r="C6118" s="45"/>
      <c r="D6118" s="45"/>
      <c r="E6118" s="45"/>
      <c r="F6118" s="45"/>
      <c r="G6118" s="45"/>
      <c r="H6118" s="45"/>
      <c r="I6118" s="45"/>
      <c r="J6118" s="45"/>
      <c r="K6118" s="45"/>
      <c r="L6118" s="45"/>
      <c r="M6118" s="45"/>
      <c r="N6118" s="45"/>
      <c r="O6118" s="45"/>
      <c r="P6118" s="45"/>
      <c r="Q6118" s="45"/>
      <c r="R6118" s="45"/>
      <c r="S6118" s="45"/>
      <c r="T6118" s="45"/>
      <c r="U6118" s="45"/>
      <c r="V6118" s="46" t="e">
        <f t="shared" si="384"/>
        <v>#NUM!</v>
      </c>
      <c r="W6118" s="45" t="e">
        <f>AND(J6118="Evet",OR(#REF!="Evet",#REF!="Evet",L6118="Evet",N6118="Evet",O6118="Evet"))</f>
        <v>#REF!</v>
      </c>
      <c r="X6118" s="47" t="e">
        <f t="shared" si="385"/>
        <v>#NUM!</v>
      </c>
      <c r="Y6118" s="47" t="e">
        <f t="shared" si="386"/>
        <v>#NUM!</v>
      </c>
      <c r="Z6118" s="47" t="e">
        <f t="shared" si="387"/>
        <v>#NUM!</v>
      </c>
      <c r="AA6118" s="45"/>
    </row>
    <row r="6119" spans="1:27" x14ac:dyDescent="0.25">
      <c r="A6119" s="45"/>
      <c r="B6119" s="45"/>
      <c r="C6119" s="45"/>
      <c r="D6119" s="45"/>
      <c r="E6119" s="45"/>
      <c r="F6119" s="45"/>
      <c r="G6119" s="45"/>
      <c r="H6119" s="45"/>
      <c r="I6119" s="45"/>
      <c r="J6119" s="45"/>
      <c r="K6119" s="45"/>
      <c r="L6119" s="45"/>
      <c r="M6119" s="45"/>
      <c r="N6119" s="45"/>
      <c r="O6119" s="45"/>
      <c r="P6119" s="45"/>
      <c r="Q6119" s="45"/>
      <c r="R6119" s="45"/>
      <c r="S6119" s="45"/>
      <c r="T6119" s="45"/>
      <c r="U6119" s="45"/>
      <c r="V6119" s="46" t="e">
        <f t="shared" si="384"/>
        <v>#NUM!</v>
      </c>
      <c r="W6119" s="45" t="e">
        <f>AND(J6119="Evet",OR(#REF!="Evet",#REF!="Evet",L6119="Evet",N6119="Evet",O6119="Evet"))</f>
        <v>#REF!</v>
      </c>
      <c r="X6119" s="47" t="e">
        <f t="shared" si="385"/>
        <v>#NUM!</v>
      </c>
      <c r="Y6119" s="47" t="e">
        <f t="shared" si="386"/>
        <v>#NUM!</v>
      </c>
      <c r="Z6119" s="47" t="e">
        <f t="shared" si="387"/>
        <v>#NUM!</v>
      </c>
      <c r="AA6119" s="45"/>
    </row>
    <row r="6120" spans="1:27" x14ac:dyDescent="0.25">
      <c r="A6120" s="45"/>
      <c r="B6120" s="45"/>
      <c r="C6120" s="45"/>
      <c r="D6120" s="45"/>
      <c r="E6120" s="45"/>
      <c r="F6120" s="45"/>
      <c r="G6120" s="45"/>
      <c r="H6120" s="45"/>
      <c r="I6120" s="45"/>
      <c r="J6120" s="45"/>
      <c r="K6120" s="45"/>
      <c r="L6120" s="45"/>
      <c r="M6120" s="45"/>
      <c r="N6120" s="45"/>
      <c r="O6120" s="45"/>
      <c r="P6120" s="45"/>
      <c r="Q6120" s="45"/>
      <c r="R6120" s="45"/>
      <c r="S6120" s="45"/>
      <c r="T6120" s="45"/>
      <c r="U6120" s="45"/>
      <c r="V6120" s="46" t="e">
        <f t="shared" si="384"/>
        <v>#NUM!</v>
      </c>
      <c r="W6120" s="45" t="e">
        <f>AND(J6120="Evet",OR(#REF!="Evet",#REF!="Evet",L6120="Evet",N6120="Evet",O6120="Evet"))</f>
        <v>#REF!</v>
      </c>
      <c r="X6120" s="47" t="e">
        <f t="shared" si="385"/>
        <v>#NUM!</v>
      </c>
      <c r="Y6120" s="47" t="e">
        <f t="shared" si="386"/>
        <v>#NUM!</v>
      </c>
      <c r="Z6120" s="47" t="e">
        <f t="shared" si="387"/>
        <v>#NUM!</v>
      </c>
      <c r="AA6120" s="45"/>
    </row>
    <row r="6121" spans="1:27" x14ac:dyDescent="0.25">
      <c r="A6121" s="45"/>
      <c r="B6121" s="45"/>
      <c r="C6121" s="45"/>
      <c r="D6121" s="45"/>
      <c r="E6121" s="45"/>
      <c r="F6121" s="45"/>
      <c r="G6121" s="45"/>
      <c r="H6121" s="45"/>
      <c r="I6121" s="45"/>
      <c r="J6121" s="45"/>
      <c r="K6121" s="45"/>
      <c r="L6121" s="45"/>
      <c r="M6121" s="45"/>
      <c r="N6121" s="45"/>
      <c r="O6121" s="45"/>
      <c r="P6121" s="45"/>
      <c r="Q6121" s="45"/>
      <c r="R6121" s="45"/>
      <c r="S6121" s="45"/>
      <c r="T6121" s="45"/>
      <c r="U6121" s="45"/>
      <c r="V6121" s="46" t="e">
        <f t="shared" si="384"/>
        <v>#NUM!</v>
      </c>
      <c r="W6121" s="45" t="e">
        <f>AND(J6121="Evet",OR(#REF!="Evet",#REF!="Evet",L6121="Evet",N6121="Evet",O6121="Evet"))</f>
        <v>#REF!</v>
      </c>
      <c r="X6121" s="47" t="e">
        <f t="shared" si="385"/>
        <v>#NUM!</v>
      </c>
      <c r="Y6121" s="47" t="e">
        <f t="shared" si="386"/>
        <v>#NUM!</v>
      </c>
      <c r="Z6121" s="47" t="e">
        <f t="shared" si="387"/>
        <v>#NUM!</v>
      </c>
      <c r="AA6121" s="45"/>
    </row>
    <row r="6122" spans="1:27" x14ac:dyDescent="0.25">
      <c r="A6122" s="45"/>
      <c r="B6122" s="45"/>
      <c r="C6122" s="45"/>
      <c r="D6122" s="45"/>
      <c r="E6122" s="45"/>
      <c r="F6122" s="45"/>
      <c r="G6122" s="45"/>
      <c r="H6122" s="45"/>
      <c r="I6122" s="45"/>
      <c r="J6122" s="45"/>
      <c r="K6122" s="45"/>
      <c r="L6122" s="45"/>
      <c r="M6122" s="45"/>
      <c r="N6122" s="45"/>
      <c r="O6122" s="45"/>
      <c r="P6122" s="45"/>
      <c r="Q6122" s="45"/>
      <c r="R6122" s="45"/>
      <c r="S6122" s="45"/>
      <c r="T6122" s="45"/>
      <c r="U6122" s="45"/>
      <c r="V6122" s="46" t="e">
        <f t="shared" si="384"/>
        <v>#NUM!</v>
      </c>
      <c r="W6122" s="45" t="e">
        <f>AND(J6122="Evet",OR(#REF!="Evet",#REF!="Evet",L6122="Evet",N6122="Evet",O6122="Evet"))</f>
        <v>#REF!</v>
      </c>
      <c r="X6122" s="47" t="e">
        <f t="shared" si="385"/>
        <v>#NUM!</v>
      </c>
      <c r="Y6122" s="47" t="e">
        <f t="shared" si="386"/>
        <v>#NUM!</v>
      </c>
      <c r="Z6122" s="47" t="e">
        <f t="shared" si="387"/>
        <v>#NUM!</v>
      </c>
      <c r="AA6122" s="45"/>
    </row>
    <row r="6123" spans="1:27" x14ac:dyDescent="0.25">
      <c r="A6123" s="45"/>
      <c r="B6123" s="45"/>
      <c r="C6123" s="45"/>
      <c r="D6123" s="45"/>
      <c r="E6123" s="45"/>
      <c r="F6123" s="45"/>
      <c r="G6123" s="45"/>
      <c r="H6123" s="45"/>
      <c r="I6123" s="45"/>
      <c r="J6123" s="45"/>
      <c r="K6123" s="45"/>
      <c r="L6123" s="45"/>
      <c r="M6123" s="45"/>
      <c r="N6123" s="45"/>
      <c r="O6123" s="45"/>
      <c r="P6123" s="45"/>
      <c r="Q6123" s="45"/>
      <c r="R6123" s="45"/>
      <c r="S6123" s="45"/>
      <c r="T6123" s="45"/>
      <c r="U6123" s="45"/>
      <c r="V6123" s="46" t="e">
        <f t="shared" si="384"/>
        <v>#NUM!</v>
      </c>
      <c r="W6123" s="45" t="e">
        <f>AND(J6123="Evet",OR(#REF!="Evet",#REF!="Evet",L6123="Evet",N6123="Evet",O6123="Evet"))</f>
        <v>#REF!</v>
      </c>
      <c r="X6123" s="47" t="e">
        <f t="shared" si="385"/>
        <v>#NUM!</v>
      </c>
      <c r="Y6123" s="47" t="e">
        <f t="shared" si="386"/>
        <v>#NUM!</v>
      </c>
      <c r="Z6123" s="47" t="e">
        <f t="shared" si="387"/>
        <v>#NUM!</v>
      </c>
      <c r="AA6123" s="45"/>
    </row>
    <row r="6124" spans="1:27" x14ac:dyDescent="0.25">
      <c r="A6124" s="45"/>
      <c r="B6124" s="45"/>
      <c r="C6124" s="45"/>
      <c r="D6124" s="45"/>
      <c r="E6124" s="45"/>
      <c r="F6124" s="45"/>
      <c r="G6124" s="45"/>
      <c r="H6124" s="45"/>
      <c r="I6124" s="45"/>
      <c r="J6124" s="45"/>
      <c r="K6124" s="45"/>
      <c r="L6124" s="45"/>
      <c r="M6124" s="45"/>
      <c r="N6124" s="45"/>
      <c r="O6124" s="45"/>
      <c r="P6124" s="45"/>
      <c r="Q6124" s="45"/>
      <c r="R6124" s="45"/>
      <c r="S6124" s="45"/>
      <c r="T6124" s="45"/>
      <c r="U6124" s="45"/>
      <c r="V6124" s="46" t="e">
        <f t="shared" si="384"/>
        <v>#NUM!</v>
      </c>
      <c r="W6124" s="45" t="e">
        <f>AND(J6124="Evet",OR(#REF!="Evet",#REF!="Evet",L6124="Evet",N6124="Evet",O6124="Evet"))</f>
        <v>#REF!</v>
      </c>
      <c r="X6124" s="47" t="e">
        <f t="shared" si="385"/>
        <v>#NUM!</v>
      </c>
      <c r="Y6124" s="47" t="e">
        <f t="shared" si="386"/>
        <v>#NUM!</v>
      </c>
      <c r="Z6124" s="47" t="e">
        <f t="shared" si="387"/>
        <v>#NUM!</v>
      </c>
      <c r="AA6124" s="45"/>
    </row>
    <row r="6125" spans="1:27" x14ac:dyDescent="0.25">
      <c r="A6125" s="45"/>
      <c r="B6125" s="45"/>
      <c r="C6125" s="45"/>
      <c r="D6125" s="45"/>
      <c r="E6125" s="45"/>
      <c r="F6125" s="45"/>
      <c r="G6125" s="45"/>
      <c r="H6125" s="45"/>
      <c r="I6125" s="45"/>
      <c r="J6125" s="45"/>
      <c r="K6125" s="45"/>
      <c r="L6125" s="45"/>
      <c r="M6125" s="45"/>
      <c r="N6125" s="45"/>
      <c r="O6125" s="45"/>
      <c r="P6125" s="45"/>
      <c r="Q6125" s="45"/>
      <c r="R6125" s="45"/>
      <c r="S6125" s="45"/>
      <c r="T6125" s="45"/>
      <c r="U6125" s="45"/>
      <c r="V6125" s="46" t="e">
        <f t="shared" si="384"/>
        <v>#NUM!</v>
      </c>
      <c r="W6125" s="45" t="e">
        <f>AND(J6125="Evet",OR(#REF!="Evet",#REF!="Evet",L6125="Evet",N6125="Evet",O6125="Evet"))</f>
        <v>#REF!</v>
      </c>
      <c r="X6125" s="47" t="e">
        <f t="shared" si="385"/>
        <v>#NUM!</v>
      </c>
      <c r="Y6125" s="47" t="e">
        <f t="shared" si="386"/>
        <v>#NUM!</v>
      </c>
      <c r="Z6125" s="47" t="e">
        <f t="shared" si="387"/>
        <v>#NUM!</v>
      </c>
      <c r="AA6125" s="45"/>
    </row>
    <row r="6126" spans="1:27" x14ac:dyDescent="0.25">
      <c r="A6126" s="45"/>
      <c r="B6126" s="45"/>
      <c r="C6126" s="45"/>
      <c r="D6126" s="45"/>
      <c r="E6126" s="45"/>
      <c r="F6126" s="45"/>
      <c r="G6126" s="45"/>
      <c r="H6126" s="45"/>
      <c r="I6126" s="45"/>
      <c r="J6126" s="45"/>
      <c r="K6126" s="45"/>
      <c r="L6126" s="45"/>
      <c r="M6126" s="45"/>
      <c r="N6126" s="45"/>
      <c r="O6126" s="45"/>
      <c r="P6126" s="45"/>
      <c r="Q6126" s="45"/>
      <c r="R6126" s="45"/>
      <c r="S6126" s="45"/>
      <c r="T6126" s="45"/>
      <c r="U6126" s="45"/>
      <c r="V6126" s="46" t="e">
        <f t="shared" si="384"/>
        <v>#NUM!</v>
      </c>
      <c r="W6126" s="45" t="e">
        <f>AND(J6126="Evet",OR(#REF!="Evet",#REF!="Evet",L6126="Evet",N6126="Evet",O6126="Evet"))</f>
        <v>#REF!</v>
      </c>
      <c r="X6126" s="47" t="e">
        <f t="shared" si="385"/>
        <v>#NUM!</v>
      </c>
      <c r="Y6126" s="47" t="e">
        <f t="shared" si="386"/>
        <v>#NUM!</v>
      </c>
      <c r="Z6126" s="47" t="e">
        <f t="shared" si="387"/>
        <v>#NUM!</v>
      </c>
      <c r="AA6126" s="45"/>
    </row>
    <row r="6127" spans="1:27" x14ac:dyDescent="0.25">
      <c r="A6127" s="45"/>
      <c r="B6127" s="45"/>
      <c r="C6127" s="45"/>
      <c r="D6127" s="45"/>
      <c r="E6127" s="45"/>
      <c r="F6127" s="45"/>
      <c r="G6127" s="45"/>
      <c r="H6127" s="45"/>
      <c r="I6127" s="45"/>
      <c r="J6127" s="45"/>
      <c r="K6127" s="45"/>
      <c r="L6127" s="45"/>
      <c r="M6127" s="45"/>
      <c r="N6127" s="45"/>
      <c r="O6127" s="45"/>
      <c r="P6127" s="45"/>
      <c r="Q6127" s="45"/>
      <c r="R6127" s="45"/>
      <c r="S6127" s="45"/>
      <c r="T6127" s="45"/>
      <c r="U6127" s="45"/>
      <c r="V6127" s="46" t="e">
        <f t="shared" si="384"/>
        <v>#NUM!</v>
      </c>
      <c r="W6127" s="45" t="e">
        <f>AND(J6127="Evet",OR(#REF!="Evet",#REF!="Evet",L6127="Evet",N6127="Evet",O6127="Evet"))</f>
        <v>#REF!</v>
      </c>
      <c r="X6127" s="47" t="e">
        <f t="shared" si="385"/>
        <v>#NUM!</v>
      </c>
      <c r="Y6127" s="47" t="e">
        <f t="shared" si="386"/>
        <v>#NUM!</v>
      </c>
      <c r="Z6127" s="47" t="e">
        <f t="shared" si="387"/>
        <v>#NUM!</v>
      </c>
      <c r="AA6127" s="45"/>
    </row>
    <row r="6128" spans="1:27" x14ac:dyDescent="0.25">
      <c r="A6128" s="45"/>
      <c r="B6128" s="45"/>
      <c r="C6128" s="45"/>
      <c r="D6128" s="45"/>
      <c r="E6128" s="45"/>
      <c r="F6128" s="45"/>
      <c r="G6128" s="45"/>
      <c r="H6128" s="45"/>
      <c r="I6128" s="45"/>
      <c r="J6128" s="45"/>
      <c r="K6128" s="45"/>
      <c r="L6128" s="45"/>
      <c r="M6128" s="45"/>
      <c r="N6128" s="45"/>
      <c r="O6128" s="45"/>
      <c r="P6128" s="45"/>
      <c r="Q6128" s="45"/>
      <c r="R6128" s="45"/>
      <c r="S6128" s="45"/>
      <c r="T6128" s="45"/>
      <c r="U6128" s="45"/>
      <c r="V6128" s="46" t="e">
        <f t="shared" si="384"/>
        <v>#NUM!</v>
      </c>
      <c r="W6128" s="45" t="e">
        <f>AND(J6128="Evet",OR(#REF!="Evet",#REF!="Evet",L6128="Evet",N6128="Evet",O6128="Evet"))</f>
        <v>#REF!</v>
      </c>
      <c r="X6128" s="47" t="e">
        <f t="shared" si="385"/>
        <v>#NUM!</v>
      </c>
      <c r="Y6128" s="47" t="e">
        <f t="shared" si="386"/>
        <v>#NUM!</v>
      </c>
      <c r="Z6128" s="47" t="e">
        <f t="shared" si="387"/>
        <v>#NUM!</v>
      </c>
      <c r="AA6128" s="45"/>
    </row>
    <row r="6129" spans="1:27" x14ac:dyDescent="0.25">
      <c r="A6129" s="45"/>
      <c r="B6129" s="45"/>
      <c r="C6129" s="45"/>
      <c r="D6129" s="45"/>
      <c r="E6129" s="45"/>
      <c r="F6129" s="45"/>
      <c r="G6129" s="45"/>
      <c r="H6129" s="45"/>
      <c r="I6129" s="45"/>
      <c r="J6129" s="45"/>
      <c r="K6129" s="45"/>
      <c r="L6129" s="45"/>
      <c r="M6129" s="45"/>
      <c r="N6129" s="45"/>
      <c r="O6129" s="45"/>
      <c r="P6129" s="45"/>
      <c r="Q6129" s="45"/>
      <c r="R6129" s="45"/>
      <c r="S6129" s="45"/>
      <c r="T6129" s="45"/>
      <c r="U6129" s="45"/>
      <c r="V6129" s="46" t="e">
        <f t="shared" si="384"/>
        <v>#NUM!</v>
      </c>
      <c r="W6129" s="45" t="e">
        <f>AND(J6129="Evet",OR(#REF!="Evet",#REF!="Evet",L6129="Evet",N6129="Evet",O6129="Evet"))</f>
        <v>#REF!</v>
      </c>
      <c r="X6129" s="47" t="e">
        <f t="shared" si="385"/>
        <v>#NUM!</v>
      </c>
      <c r="Y6129" s="47" t="e">
        <f t="shared" si="386"/>
        <v>#NUM!</v>
      </c>
      <c r="Z6129" s="47" t="e">
        <f t="shared" si="387"/>
        <v>#NUM!</v>
      </c>
      <c r="AA6129" s="45"/>
    </row>
    <row r="6130" spans="1:27" x14ac:dyDescent="0.25">
      <c r="A6130" s="45"/>
      <c r="B6130" s="45"/>
      <c r="C6130" s="45"/>
      <c r="D6130" s="45"/>
      <c r="E6130" s="45"/>
      <c r="F6130" s="45"/>
      <c r="G6130" s="45"/>
      <c r="H6130" s="45"/>
      <c r="I6130" s="45"/>
      <c r="J6130" s="45"/>
      <c r="K6130" s="45"/>
      <c r="L6130" s="45"/>
      <c r="M6130" s="45"/>
      <c r="N6130" s="45"/>
      <c r="O6130" s="45"/>
      <c r="P6130" s="45"/>
      <c r="Q6130" s="45"/>
      <c r="R6130" s="45"/>
      <c r="S6130" s="45"/>
      <c r="T6130" s="45"/>
      <c r="U6130" s="45"/>
      <c r="V6130" s="46" t="e">
        <f t="shared" si="384"/>
        <v>#NUM!</v>
      </c>
      <c r="W6130" s="45" t="e">
        <f>AND(J6130="Evet",OR(#REF!="Evet",#REF!="Evet",L6130="Evet",N6130="Evet",O6130="Evet"))</f>
        <v>#REF!</v>
      </c>
      <c r="X6130" s="47" t="e">
        <f t="shared" si="385"/>
        <v>#NUM!</v>
      </c>
      <c r="Y6130" s="47" t="e">
        <f t="shared" si="386"/>
        <v>#NUM!</v>
      </c>
      <c r="Z6130" s="47" t="e">
        <f t="shared" si="387"/>
        <v>#NUM!</v>
      </c>
      <c r="AA6130" s="45"/>
    </row>
    <row r="6131" spans="1:27" x14ac:dyDescent="0.25">
      <c r="A6131" s="45"/>
      <c r="B6131" s="45"/>
      <c r="C6131" s="45"/>
      <c r="D6131" s="45"/>
      <c r="E6131" s="45"/>
      <c r="F6131" s="45"/>
      <c r="G6131" s="45"/>
      <c r="H6131" s="45"/>
      <c r="I6131" s="45"/>
      <c r="J6131" s="45"/>
      <c r="K6131" s="45"/>
      <c r="L6131" s="45"/>
      <c r="M6131" s="45"/>
      <c r="N6131" s="45"/>
      <c r="O6131" s="45"/>
      <c r="P6131" s="45"/>
      <c r="Q6131" s="45"/>
      <c r="R6131" s="45"/>
      <c r="S6131" s="45"/>
      <c r="T6131" s="45"/>
      <c r="U6131" s="45"/>
      <c r="V6131" s="46" t="e">
        <f t="shared" si="384"/>
        <v>#NUM!</v>
      </c>
      <c r="W6131" s="45" t="e">
        <f>AND(J6131="Evet",OR(#REF!="Evet",#REF!="Evet",L6131="Evet",N6131="Evet",O6131="Evet"))</f>
        <v>#REF!</v>
      </c>
      <c r="X6131" s="47" t="e">
        <f t="shared" si="385"/>
        <v>#NUM!</v>
      </c>
      <c r="Y6131" s="47" t="e">
        <f t="shared" si="386"/>
        <v>#NUM!</v>
      </c>
      <c r="Z6131" s="47" t="e">
        <f t="shared" si="387"/>
        <v>#NUM!</v>
      </c>
      <c r="AA6131" s="45"/>
    </row>
    <row r="6132" spans="1:27" x14ac:dyDescent="0.25">
      <c r="A6132" s="45"/>
      <c r="B6132" s="45"/>
      <c r="C6132" s="45"/>
      <c r="D6132" s="45"/>
      <c r="E6132" s="45"/>
      <c r="F6132" s="45"/>
      <c r="G6132" s="45"/>
      <c r="H6132" s="45"/>
      <c r="I6132" s="45"/>
      <c r="J6132" s="45"/>
      <c r="K6132" s="45"/>
      <c r="L6132" s="45"/>
      <c r="M6132" s="45"/>
      <c r="N6132" s="45"/>
      <c r="O6132" s="45"/>
      <c r="P6132" s="45"/>
      <c r="Q6132" s="45"/>
      <c r="R6132" s="45"/>
      <c r="S6132" s="45"/>
      <c r="T6132" s="45"/>
      <c r="U6132" s="45"/>
      <c r="V6132" s="46" t="e">
        <f t="shared" si="384"/>
        <v>#NUM!</v>
      </c>
      <c r="W6132" s="45" t="e">
        <f>AND(J6132="Evet",OR(#REF!="Evet",#REF!="Evet",L6132="Evet",N6132="Evet",O6132="Evet"))</f>
        <v>#REF!</v>
      </c>
      <c r="X6132" s="47" t="e">
        <f t="shared" si="385"/>
        <v>#NUM!</v>
      </c>
      <c r="Y6132" s="47" t="e">
        <f t="shared" si="386"/>
        <v>#NUM!</v>
      </c>
      <c r="Z6132" s="47" t="e">
        <f t="shared" si="387"/>
        <v>#NUM!</v>
      </c>
      <c r="AA6132" s="45"/>
    </row>
    <row r="6133" spans="1:27" x14ac:dyDescent="0.25">
      <c r="A6133" s="45"/>
      <c r="B6133" s="45"/>
      <c r="C6133" s="45"/>
      <c r="D6133" s="45"/>
      <c r="E6133" s="45"/>
      <c r="F6133" s="45"/>
      <c r="G6133" s="45"/>
      <c r="H6133" s="45"/>
      <c r="I6133" s="45"/>
      <c r="J6133" s="45"/>
      <c r="K6133" s="45"/>
      <c r="L6133" s="45"/>
      <c r="M6133" s="45"/>
      <c r="N6133" s="45"/>
      <c r="O6133" s="45"/>
      <c r="P6133" s="45"/>
      <c r="Q6133" s="45"/>
      <c r="R6133" s="45"/>
      <c r="S6133" s="45"/>
      <c r="T6133" s="45"/>
      <c r="U6133" s="45"/>
      <c r="V6133" s="46" t="e">
        <f t="shared" si="384"/>
        <v>#NUM!</v>
      </c>
      <c r="W6133" s="45" t="e">
        <f>AND(J6133="Evet",OR(#REF!="Evet",#REF!="Evet",L6133="Evet",N6133="Evet",O6133="Evet"))</f>
        <v>#REF!</v>
      </c>
      <c r="X6133" s="47" t="e">
        <f t="shared" si="385"/>
        <v>#NUM!</v>
      </c>
      <c r="Y6133" s="47" t="e">
        <f t="shared" si="386"/>
        <v>#NUM!</v>
      </c>
      <c r="Z6133" s="47" t="e">
        <f t="shared" si="387"/>
        <v>#NUM!</v>
      </c>
      <c r="AA6133" s="45"/>
    </row>
    <row r="6134" spans="1:27" x14ac:dyDescent="0.25">
      <c r="A6134" s="45"/>
      <c r="B6134" s="45"/>
      <c r="C6134" s="45"/>
      <c r="D6134" s="45"/>
      <c r="E6134" s="45"/>
      <c r="F6134" s="45"/>
      <c r="G6134" s="45"/>
      <c r="H6134" s="45"/>
      <c r="I6134" s="45"/>
      <c r="J6134" s="45"/>
      <c r="K6134" s="45"/>
      <c r="L6134" s="45"/>
      <c r="M6134" s="45"/>
      <c r="N6134" s="45"/>
      <c r="O6134" s="45"/>
      <c r="P6134" s="45"/>
      <c r="Q6134" s="45"/>
      <c r="R6134" s="45"/>
      <c r="S6134" s="45"/>
      <c r="T6134" s="45"/>
      <c r="U6134" s="45"/>
      <c r="V6134" s="46" t="e">
        <f t="shared" si="384"/>
        <v>#NUM!</v>
      </c>
      <c r="W6134" s="45" t="e">
        <f>AND(J6134="Evet",OR(#REF!="Evet",#REF!="Evet",L6134="Evet",N6134="Evet",O6134="Evet"))</f>
        <v>#REF!</v>
      </c>
      <c r="X6134" s="47" t="e">
        <f t="shared" si="385"/>
        <v>#NUM!</v>
      </c>
      <c r="Y6134" s="47" t="e">
        <f t="shared" si="386"/>
        <v>#NUM!</v>
      </c>
      <c r="Z6134" s="47" t="e">
        <f t="shared" si="387"/>
        <v>#NUM!</v>
      </c>
      <c r="AA6134" s="45"/>
    </row>
    <row r="6135" spans="1:27" x14ac:dyDescent="0.25">
      <c r="A6135" s="45"/>
      <c r="B6135" s="45"/>
      <c r="C6135" s="45"/>
      <c r="D6135" s="45"/>
      <c r="E6135" s="45"/>
      <c r="F6135" s="45"/>
      <c r="G6135" s="45"/>
      <c r="H6135" s="45"/>
      <c r="I6135" s="45"/>
      <c r="J6135" s="45"/>
      <c r="K6135" s="45"/>
      <c r="L6135" s="45"/>
      <c r="M6135" s="45"/>
      <c r="N6135" s="45"/>
      <c r="O6135" s="45"/>
      <c r="P6135" s="45"/>
      <c r="Q6135" s="45"/>
      <c r="R6135" s="45"/>
      <c r="S6135" s="45"/>
      <c r="T6135" s="45"/>
      <c r="U6135" s="45"/>
      <c r="V6135" s="46" t="e">
        <f t="shared" si="384"/>
        <v>#NUM!</v>
      </c>
      <c r="W6135" s="45" t="e">
        <f>AND(J6135="Evet",OR(#REF!="Evet",#REF!="Evet",L6135="Evet",N6135="Evet",O6135="Evet"))</f>
        <v>#REF!</v>
      </c>
      <c r="X6135" s="47" t="e">
        <f t="shared" si="385"/>
        <v>#NUM!</v>
      </c>
      <c r="Y6135" s="47" t="e">
        <f t="shared" si="386"/>
        <v>#NUM!</v>
      </c>
      <c r="Z6135" s="47" t="e">
        <f t="shared" si="387"/>
        <v>#NUM!</v>
      </c>
      <c r="AA6135" s="45"/>
    </row>
    <row r="6136" spans="1:27" x14ac:dyDescent="0.25">
      <c r="A6136" s="45"/>
      <c r="B6136" s="45"/>
      <c r="C6136" s="45"/>
      <c r="D6136" s="45"/>
      <c r="E6136" s="45"/>
      <c r="F6136" s="45"/>
      <c r="G6136" s="45"/>
      <c r="H6136" s="45"/>
      <c r="I6136" s="45"/>
      <c r="J6136" s="45"/>
      <c r="K6136" s="45"/>
      <c r="L6136" s="45"/>
      <c r="M6136" s="45"/>
      <c r="N6136" s="45"/>
      <c r="O6136" s="45"/>
      <c r="P6136" s="45"/>
      <c r="Q6136" s="45"/>
      <c r="R6136" s="45"/>
      <c r="S6136" s="45"/>
      <c r="T6136" s="45"/>
      <c r="U6136" s="45"/>
      <c r="V6136" s="46" t="e">
        <f t="shared" si="384"/>
        <v>#NUM!</v>
      </c>
      <c r="W6136" s="45" t="e">
        <f>AND(J6136="Evet",OR(#REF!="Evet",#REF!="Evet",L6136="Evet",N6136="Evet",O6136="Evet"))</f>
        <v>#REF!</v>
      </c>
      <c r="X6136" s="47" t="e">
        <f t="shared" si="385"/>
        <v>#NUM!</v>
      </c>
      <c r="Y6136" s="47" t="e">
        <f t="shared" si="386"/>
        <v>#NUM!</v>
      </c>
      <c r="Z6136" s="47" t="e">
        <f t="shared" si="387"/>
        <v>#NUM!</v>
      </c>
      <c r="AA6136" s="45"/>
    </row>
    <row r="6137" spans="1:27" x14ac:dyDescent="0.25">
      <c r="A6137" s="45"/>
      <c r="B6137" s="45"/>
      <c r="C6137" s="45"/>
      <c r="D6137" s="45"/>
      <c r="E6137" s="45"/>
      <c r="F6137" s="45"/>
      <c r="G6137" s="45"/>
      <c r="H6137" s="45"/>
      <c r="I6137" s="45"/>
      <c r="J6137" s="45"/>
      <c r="K6137" s="45"/>
      <c r="L6137" s="45"/>
      <c r="M6137" s="45"/>
      <c r="N6137" s="45"/>
      <c r="O6137" s="45"/>
      <c r="P6137" s="45"/>
      <c r="Q6137" s="45"/>
      <c r="R6137" s="45"/>
      <c r="S6137" s="45"/>
      <c r="T6137" s="45"/>
      <c r="U6137" s="45"/>
      <c r="V6137" s="46" t="e">
        <f t="shared" si="384"/>
        <v>#NUM!</v>
      </c>
      <c r="W6137" s="45" t="e">
        <f>AND(J6137="Evet",OR(#REF!="Evet",#REF!="Evet",L6137="Evet",N6137="Evet",O6137="Evet"))</f>
        <v>#REF!</v>
      </c>
      <c r="X6137" s="47" t="e">
        <f t="shared" si="385"/>
        <v>#NUM!</v>
      </c>
      <c r="Y6137" s="47" t="e">
        <f t="shared" si="386"/>
        <v>#NUM!</v>
      </c>
      <c r="Z6137" s="47" t="e">
        <f t="shared" si="387"/>
        <v>#NUM!</v>
      </c>
      <c r="AA6137" s="45"/>
    </row>
    <row r="6138" spans="1:27" x14ac:dyDescent="0.25">
      <c r="A6138" s="45"/>
      <c r="B6138" s="45"/>
      <c r="C6138" s="45"/>
      <c r="D6138" s="45"/>
      <c r="E6138" s="45"/>
      <c r="F6138" s="45"/>
      <c r="G6138" s="45"/>
      <c r="H6138" s="45"/>
      <c r="I6138" s="45"/>
      <c r="J6138" s="45"/>
      <c r="K6138" s="45"/>
      <c r="L6138" s="45"/>
      <c r="M6138" s="45"/>
      <c r="N6138" s="45"/>
      <c r="O6138" s="45"/>
      <c r="P6138" s="45"/>
      <c r="Q6138" s="45"/>
      <c r="R6138" s="45"/>
      <c r="S6138" s="45"/>
      <c r="T6138" s="45"/>
      <c r="U6138" s="45"/>
      <c r="V6138" s="46" t="e">
        <f t="shared" si="384"/>
        <v>#NUM!</v>
      </c>
      <c r="W6138" s="45" t="e">
        <f>AND(J6138="Evet",OR(#REF!="Evet",#REF!="Evet",L6138="Evet",N6138="Evet",O6138="Evet"))</f>
        <v>#REF!</v>
      </c>
      <c r="X6138" s="47" t="e">
        <f t="shared" si="385"/>
        <v>#NUM!</v>
      </c>
      <c r="Y6138" s="47" t="e">
        <f t="shared" si="386"/>
        <v>#NUM!</v>
      </c>
      <c r="Z6138" s="47" t="e">
        <f t="shared" si="387"/>
        <v>#NUM!</v>
      </c>
      <c r="AA6138" s="45"/>
    </row>
    <row r="6139" spans="1:27" x14ac:dyDescent="0.25">
      <c r="A6139" s="45"/>
      <c r="B6139" s="45"/>
      <c r="C6139" s="45"/>
      <c r="D6139" s="45"/>
      <c r="E6139" s="45"/>
      <c r="F6139" s="45"/>
      <c r="G6139" s="45"/>
      <c r="H6139" s="45"/>
      <c r="I6139" s="45"/>
      <c r="J6139" s="45"/>
      <c r="K6139" s="45"/>
      <c r="L6139" s="45"/>
      <c r="M6139" s="45"/>
      <c r="N6139" s="45"/>
      <c r="O6139" s="45"/>
      <c r="P6139" s="45"/>
      <c r="Q6139" s="45"/>
      <c r="R6139" s="45"/>
      <c r="S6139" s="45"/>
      <c r="T6139" s="45"/>
      <c r="U6139" s="45"/>
      <c r="V6139" s="46" t="e">
        <f t="shared" si="384"/>
        <v>#NUM!</v>
      </c>
      <c r="W6139" s="45" t="e">
        <f>AND(J6139="Evet",OR(#REF!="Evet",#REF!="Evet",L6139="Evet",N6139="Evet",O6139="Evet"))</f>
        <v>#REF!</v>
      </c>
      <c r="X6139" s="47" t="e">
        <f t="shared" si="385"/>
        <v>#NUM!</v>
      </c>
      <c r="Y6139" s="47" t="e">
        <f t="shared" si="386"/>
        <v>#NUM!</v>
      </c>
      <c r="Z6139" s="47" t="e">
        <f t="shared" si="387"/>
        <v>#NUM!</v>
      </c>
      <c r="AA6139" s="45"/>
    </row>
    <row r="6140" spans="1:27" x14ac:dyDescent="0.25">
      <c r="A6140" s="45"/>
      <c r="B6140" s="45"/>
      <c r="C6140" s="45"/>
      <c r="D6140" s="45"/>
      <c r="E6140" s="45"/>
      <c r="F6140" s="45"/>
      <c r="G6140" s="45"/>
      <c r="H6140" s="45"/>
      <c r="I6140" s="45"/>
      <c r="J6140" s="45"/>
      <c r="K6140" s="45"/>
      <c r="L6140" s="45"/>
      <c r="M6140" s="45"/>
      <c r="N6140" s="45"/>
      <c r="O6140" s="45"/>
      <c r="P6140" s="45"/>
      <c r="Q6140" s="45"/>
      <c r="R6140" s="45"/>
      <c r="S6140" s="45"/>
      <c r="T6140" s="45"/>
      <c r="U6140" s="45"/>
      <c r="V6140" s="46" t="e">
        <f t="shared" si="384"/>
        <v>#NUM!</v>
      </c>
      <c r="W6140" s="45" t="e">
        <f>AND(J6140="Evet",OR(#REF!="Evet",#REF!="Evet",L6140="Evet",N6140="Evet",O6140="Evet"))</f>
        <v>#REF!</v>
      </c>
      <c r="X6140" s="47" t="e">
        <f t="shared" si="385"/>
        <v>#NUM!</v>
      </c>
      <c r="Y6140" s="47" t="e">
        <f t="shared" si="386"/>
        <v>#NUM!</v>
      </c>
      <c r="Z6140" s="47" t="e">
        <f t="shared" si="387"/>
        <v>#NUM!</v>
      </c>
      <c r="AA6140" s="45"/>
    </row>
    <row r="6141" spans="1:27" x14ac:dyDescent="0.25">
      <c r="A6141" s="45"/>
      <c r="B6141" s="45"/>
      <c r="C6141" s="45"/>
      <c r="D6141" s="45"/>
      <c r="E6141" s="45"/>
      <c r="F6141" s="45"/>
      <c r="G6141" s="45"/>
      <c r="H6141" s="45"/>
      <c r="I6141" s="45"/>
      <c r="J6141" s="45"/>
      <c r="K6141" s="45"/>
      <c r="L6141" s="45"/>
      <c r="M6141" s="45"/>
      <c r="N6141" s="45"/>
      <c r="O6141" s="45"/>
      <c r="P6141" s="45"/>
      <c r="Q6141" s="45"/>
      <c r="R6141" s="45"/>
      <c r="S6141" s="45"/>
      <c r="T6141" s="45"/>
      <c r="U6141" s="45"/>
      <c r="V6141" s="46" t="e">
        <f t="shared" si="384"/>
        <v>#NUM!</v>
      </c>
      <c r="W6141" s="45" t="e">
        <f>AND(J6141="Evet",OR(#REF!="Evet",#REF!="Evet",L6141="Evet",N6141="Evet",O6141="Evet"))</f>
        <v>#REF!</v>
      </c>
      <c r="X6141" s="47" t="e">
        <f t="shared" si="385"/>
        <v>#NUM!</v>
      </c>
      <c r="Y6141" s="47" t="e">
        <f t="shared" si="386"/>
        <v>#NUM!</v>
      </c>
      <c r="Z6141" s="47" t="e">
        <f t="shared" si="387"/>
        <v>#NUM!</v>
      </c>
      <c r="AA6141" s="45"/>
    </row>
    <row r="6142" spans="1:27" x14ac:dyDescent="0.25">
      <c r="A6142" s="45"/>
      <c r="B6142" s="45"/>
      <c r="C6142" s="45"/>
      <c r="D6142" s="45"/>
      <c r="E6142" s="45"/>
      <c r="F6142" s="45"/>
      <c r="G6142" s="45"/>
      <c r="H6142" s="45"/>
      <c r="I6142" s="45"/>
      <c r="J6142" s="45"/>
      <c r="K6142" s="45"/>
      <c r="L6142" s="45"/>
      <c r="M6142" s="45"/>
      <c r="N6142" s="45"/>
      <c r="O6142" s="45"/>
      <c r="P6142" s="45"/>
      <c r="Q6142" s="45"/>
      <c r="R6142" s="45"/>
      <c r="S6142" s="45"/>
      <c r="T6142" s="45"/>
      <c r="U6142" s="45"/>
      <c r="V6142" s="46" t="e">
        <f t="shared" si="384"/>
        <v>#NUM!</v>
      </c>
      <c r="W6142" s="45" t="e">
        <f>AND(J6142="Evet",OR(#REF!="Evet",#REF!="Evet",L6142="Evet",N6142="Evet",O6142="Evet"))</f>
        <v>#REF!</v>
      </c>
      <c r="X6142" s="47" t="e">
        <f t="shared" si="385"/>
        <v>#NUM!</v>
      </c>
      <c r="Y6142" s="47" t="e">
        <f t="shared" si="386"/>
        <v>#NUM!</v>
      </c>
      <c r="Z6142" s="47" t="e">
        <f t="shared" si="387"/>
        <v>#NUM!</v>
      </c>
      <c r="AA6142" s="45"/>
    </row>
    <row r="6143" spans="1:27" x14ac:dyDescent="0.25">
      <c r="A6143" s="45"/>
      <c r="B6143" s="45"/>
      <c r="C6143" s="45"/>
      <c r="D6143" s="45"/>
      <c r="E6143" s="45"/>
      <c r="F6143" s="45"/>
      <c r="G6143" s="45"/>
      <c r="H6143" s="45"/>
      <c r="I6143" s="45"/>
      <c r="J6143" s="45"/>
      <c r="K6143" s="45"/>
      <c r="L6143" s="45"/>
      <c r="M6143" s="45"/>
      <c r="N6143" s="45"/>
      <c r="O6143" s="45"/>
      <c r="P6143" s="45"/>
      <c r="Q6143" s="45"/>
      <c r="R6143" s="45"/>
      <c r="S6143" s="45"/>
      <c r="T6143" s="45"/>
      <c r="U6143" s="45"/>
      <c r="V6143" s="46" t="e">
        <f t="shared" si="384"/>
        <v>#NUM!</v>
      </c>
      <c r="W6143" s="45" t="e">
        <f>AND(J6143="Evet",OR(#REF!="Evet",#REF!="Evet",L6143="Evet",N6143="Evet",O6143="Evet"))</f>
        <v>#REF!</v>
      </c>
      <c r="X6143" s="47" t="e">
        <f t="shared" si="385"/>
        <v>#NUM!</v>
      </c>
      <c r="Y6143" s="47" t="e">
        <f t="shared" si="386"/>
        <v>#NUM!</v>
      </c>
      <c r="Z6143" s="47" t="e">
        <f t="shared" si="387"/>
        <v>#NUM!</v>
      </c>
      <c r="AA6143" s="45"/>
    </row>
    <row r="6144" spans="1:27" x14ac:dyDescent="0.25">
      <c r="A6144" s="45"/>
      <c r="B6144" s="45"/>
      <c r="C6144" s="45"/>
      <c r="D6144" s="45"/>
      <c r="E6144" s="45"/>
      <c r="F6144" s="45"/>
      <c r="G6144" s="45"/>
      <c r="H6144" s="45"/>
      <c r="I6144" s="45"/>
      <c r="J6144" s="45"/>
      <c r="K6144" s="45"/>
      <c r="L6144" s="45"/>
      <c r="M6144" s="45"/>
      <c r="N6144" s="45"/>
      <c r="O6144" s="45"/>
      <c r="P6144" s="45"/>
      <c r="Q6144" s="45"/>
      <c r="R6144" s="45"/>
      <c r="S6144" s="45"/>
      <c r="T6144" s="45"/>
      <c r="U6144" s="45"/>
      <c r="V6144" s="46" t="e">
        <f t="shared" si="384"/>
        <v>#NUM!</v>
      </c>
      <c r="W6144" s="45" t="e">
        <f>AND(J6144="Evet",OR(#REF!="Evet",#REF!="Evet",L6144="Evet",N6144="Evet",O6144="Evet"))</f>
        <v>#REF!</v>
      </c>
      <c r="X6144" s="47" t="e">
        <f t="shared" si="385"/>
        <v>#NUM!</v>
      </c>
      <c r="Y6144" s="47" t="e">
        <f t="shared" si="386"/>
        <v>#NUM!</v>
      </c>
      <c r="Z6144" s="47" t="e">
        <f t="shared" si="387"/>
        <v>#NUM!</v>
      </c>
      <c r="AA6144" s="45"/>
    </row>
    <row r="6145" spans="1:27" x14ac:dyDescent="0.25">
      <c r="A6145" s="45"/>
      <c r="B6145" s="45"/>
      <c r="C6145" s="45"/>
      <c r="D6145" s="45"/>
      <c r="E6145" s="45"/>
      <c r="F6145" s="45"/>
      <c r="G6145" s="45"/>
      <c r="H6145" s="45"/>
      <c r="I6145" s="45"/>
      <c r="J6145" s="45"/>
      <c r="K6145" s="45"/>
      <c r="L6145" s="45"/>
      <c r="M6145" s="45"/>
      <c r="N6145" s="45"/>
      <c r="O6145" s="45"/>
      <c r="P6145" s="45"/>
      <c r="Q6145" s="45"/>
      <c r="R6145" s="45"/>
      <c r="S6145" s="45"/>
      <c r="T6145" s="45"/>
      <c r="U6145" s="45"/>
      <c r="V6145" s="46" t="e">
        <f t="shared" si="384"/>
        <v>#NUM!</v>
      </c>
      <c r="W6145" s="45" t="e">
        <f>AND(J6145="Evet",OR(#REF!="Evet",#REF!="Evet",L6145="Evet",N6145="Evet",O6145="Evet"))</f>
        <v>#REF!</v>
      </c>
      <c r="X6145" s="47" t="e">
        <f t="shared" si="385"/>
        <v>#NUM!</v>
      </c>
      <c r="Y6145" s="47" t="e">
        <f t="shared" si="386"/>
        <v>#NUM!</v>
      </c>
      <c r="Z6145" s="47" t="e">
        <f t="shared" si="387"/>
        <v>#NUM!</v>
      </c>
      <c r="AA6145" s="45"/>
    </row>
    <row r="6146" spans="1:27" x14ac:dyDescent="0.25">
      <c r="A6146" s="45"/>
      <c r="B6146" s="45"/>
      <c r="C6146" s="45"/>
      <c r="D6146" s="45"/>
      <c r="E6146" s="45"/>
      <c r="F6146" s="45"/>
      <c r="G6146" s="45"/>
      <c r="H6146" s="45"/>
      <c r="I6146" s="45"/>
      <c r="J6146" s="45"/>
      <c r="K6146" s="45"/>
      <c r="L6146" s="45"/>
      <c r="M6146" s="45"/>
      <c r="N6146" s="45"/>
      <c r="O6146" s="45"/>
      <c r="P6146" s="45"/>
      <c r="Q6146" s="45"/>
      <c r="R6146" s="45"/>
      <c r="S6146" s="45"/>
      <c r="T6146" s="45"/>
      <c r="U6146" s="45"/>
      <c r="V6146" s="46" t="e">
        <f t="shared" si="384"/>
        <v>#NUM!</v>
      </c>
      <c r="W6146" s="45" t="e">
        <f>AND(J6146="Evet",OR(#REF!="Evet",#REF!="Evet",L6146="Evet",N6146="Evet",O6146="Evet"))</f>
        <v>#REF!</v>
      </c>
      <c r="X6146" s="47" t="e">
        <f t="shared" si="385"/>
        <v>#NUM!</v>
      </c>
      <c r="Y6146" s="47" t="e">
        <f t="shared" si="386"/>
        <v>#NUM!</v>
      </c>
      <c r="Z6146" s="47" t="e">
        <f t="shared" si="387"/>
        <v>#NUM!</v>
      </c>
      <c r="AA6146" s="45"/>
    </row>
    <row r="6147" spans="1:27" x14ac:dyDescent="0.25">
      <c r="A6147" s="45"/>
      <c r="B6147" s="45"/>
      <c r="C6147" s="45"/>
      <c r="D6147" s="45"/>
      <c r="E6147" s="45"/>
      <c r="F6147" s="45"/>
      <c r="G6147" s="45"/>
      <c r="H6147" s="45"/>
      <c r="I6147" s="45"/>
      <c r="J6147" s="45"/>
      <c r="K6147" s="45"/>
      <c r="L6147" s="45"/>
      <c r="M6147" s="45"/>
      <c r="N6147" s="45"/>
      <c r="O6147" s="45"/>
      <c r="P6147" s="45"/>
      <c r="Q6147" s="45"/>
      <c r="R6147" s="45"/>
      <c r="S6147" s="45"/>
      <c r="T6147" s="45"/>
      <c r="U6147" s="45"/>
      <c r="V6147" s="46" t="e">
        <f t="shared" si="384"/>
        <v>#NUM!</v>
      </c>
      <c r="W6147" s="45" t="e">
        <f>AND(J6147="Evet",OR(#REF!="Evet",#REF!="Evet",L6147="Evet",N6147="Evet",O6147="Evet"))</f>
        <v>#REF!</v>
      </c>
      <c r="X6147" s="47" t="e">
        <f t="shared" si="385"/>
        <v>#NUM!</v>
      </c>
      <c r="Y6147" s="47" t="e">
        <f t="shared" si="386"/>
        <v>#NUM!</v>
      </c>
      <c r="Z6147" s="47" t="e">
        <f t="shared" si="387"/>
        <v>#NUM!</v>
      </c>
      <c r="AA6147" s="45"/>
    </row>
    <row r="6148" spans="1:27" x14ac:dyDescent="0.25">
      <c r="A6148" s="45"/>
      <c r="B6148" s="45"/>
      <c r="C6148" s="45"/>
      <c r="D6148" s="45"/>
      <c r="E6148" s="45"/>
      <c r="F6148" s="45"/>
      <c r="G6148" s="45"/>
      <c r="H6148" s="45"/>
      <c r="I6148" s="45"/>
      <c r="J6148" s="45"/>
      <c r="K6148" s="45"/>
      <c r="L6148" s="45"/>
      <c r="M6148" s="45"/>
      <c r="N6148" s="45"/>
      <c r="O6148" s="45"/>
      <c r="P6148" s="45"/>
      <c r="Q6148" s="45"/>
      <c r="R6148" s="45"/>
      <c r="S6148" s="45"/>
      <c r="T6148" s="45"/>
      <c r="U6148" s="45"/>
      <c r="V6148" s="46" t="e">
        <f t="shared" si="384"/>
        <v>#NUM!</v>
      </c>
      <c r="W6148" s="45" t="e">
        <f>AND(J6148="Evet",OR(#REF!="Evet",#REF!="Evet",L6148="Evet",N6148="Evet",O6148="Evet"))</f>
        <v>#REF!</v>
      </c>
      <c r="X6148" s="47" t="e">
        <f t="shared" si="385"/>
        <v>#NUM!</v>
      </c>
      <c r="Y6148" s="47" t="e">
        <f t="shared" si="386"/>
        <v>#NUM!</v>
      </c>
      <c r="Z6148" s="47" t="e">
        <f t="shared" si="387"/>
        <v>#NUM!</v>
      </c>
      <c r="AA6148" s="45"/>
    </row>
    <row r="6149" spans="1:27" x14ac:dyDescent="0.25">
      <c r="A6149" s="45"/>
      <c r="B6149" s="45"/>
      <c r="C6149" s="45"/>
      <c r="D6149" s="45"/>
      <c r="E6149" s="45"/>
      <c r="F6149" s="45"/>
      <c r="G6149" s="45"/>
      <c r="H6149" s="45"/>
      <c r="I6149" s="45"/>
      <c r="J6149" s="45"/>
      <c r="K6149" s="45"/>
      <c r="L6149" s="45"/>
      <c r="M6149" s="45"/>
      <c r="N6149" s="45"/>
      <c r="O6149" s="45"/>
      <c r="P6149" s="45"/>
      <c r="Q6149" s="45"/>
      <c r="R6149" s="45"/>
      <c r="S6149" s="45"/>
      <c r="T6149" s="45"/>
      <c r="U6149" s="45"/>
      <c r="V6149" s="46" t="e">
        <f t="shared" si="384"/>
        <v>#NUM!</v>
      </c>
      <c r="W6149" s="45" t="e">
        <f>AND(J6149="Evet",OR(#REF!="Evet",#REF!="Evet",L6149="Evet",N6149="Evet",O6149="Evet"))</f>
        <v>#REF!</v>
      </c>
      <c r="X6149" s="47" t="e">
        <f t="shared" si="385"/>
        <v>#NUM!</v>
      </c>
      <c r="Y6149" s="47" t="e">
        <f t="shared" si="386"/>
        <v>#NUM!</v>
      </c>
      <c r="Z6149" s="47" t="e">
        <f t="shared" si="387"/>
        <v>#NUM!</v>
      </c>
      <c r="AA6149" s="45"/>
    </row>
    <row r="6150" spans="1:27" x14ac:dyDescent="0.25">
      <c r="A6150" s="45"/>
      <c r="B6150" s="45"/>
      <c r="C6150" s="45"/>
      <c r="D6150" s="45"/>
      <c r="E6150" s="45"/>
      <c r="F6150" s="45"/>
      <c r="G6150" s="45"/>
      <c r="H6150" s="45"/>
      <c r="I6150" s="45"/>
      <c r="J6150" s="45"/>
      <c r="K6150" s="45"/>
      <c r="L6150" s="45"/>
      <c r="M6150" s="45"/>
      <c r="N6150" s="45"/>
      <c r="O6150" s="45"/>
      <c r="P6150" s="45"/>
      <c r="Q6150" s="45"/>
      <c r="R6150" s="45"/>
      <c r="S6150" s="45"/>
      <c r="T6150" s="45"/>
      <c r="U6150" s="45"/>
      <c r="V6150" s="46" t="e">
        <f t="shared" si="384"/>
        <v>#NUM!</v>
      </c>
      <c r="W6150" s="45" t="e">
        <f>AND(J6150="Evet",OR(#REF!="Evet",#REF!="Evet",L6150="Evet",N6150="Evet",O6150="Evet"))</f>
        <v>#REF!</v>
      </c>
      <c r="X6150" s="47" t="e">
        <f t="shared" si="385"/>
        <v>#NUM!</v>
      </c>
      <c r="Y6150" s="47" t="e">
        <f t="shared" si="386"/>
        <v>#NUM!</v>
      </c>
      <c r="Z6150" s="47" t="e">
        <f t="shared" si="387"/>
        <v>#NUM!</v>
      </c>
      <c r="AA6150" s="45"/>
    </row>
    <row r="6151" spans="1:27" x14ac:dyDescent="0.25">
      <c r="A6151" s="45"/>
      <c r="B6151" s="45"/>
      <c r="C6151" s="45"/>
      <c r="D6151" s="45"/>
      <c r="E6151" s="45"/>
      <c r="F6151" s="45"/>
      <c r="G6151" s="45"/>
      <c r="H6151" s="45"/>
      <c r="I6151" s="45"/>
      <c r="J6151" s="45"/>
      <c r="K6151" s="45"/>
      <c r="L6151" s="45"/>
      <c r="M6151" s="45"/>
      <c r="N6151" s="45"/>
      <c r="O6151" s="45"/>
      <c r="P6151" s="45"/>
      <c r="Q6151" s="45"/>
      <c r="R6151" s="45"/>
      <c r="S6151" s="45"/>
      <c r="T6151" s="45"/>
      <c r="U6151" s="45"/>
      <c r="V6151" s="46" t="e">
        <f t="shared" si="384"/>
        <v>#NUM!</v>
      </c>
      <c r="W6151" s="45" t="e">
        <f>AND(J6151="Evet",OR(#REF!="Evet",#REF!="Evet",L6151="Evet",N6151="Evet",O6151="Evet"))</f>
        <v>#REF!</v>
      </c>
      <c r="X6151" s="47" t="e">
        <f t="shared" si="385"/>
        <v>#NUM!</v>
      </c>
      <c r="Y6151" s="47" t="e">
        <f t="shared" si="386"/>
        <v>#NUM!</v>
      </c>
      <c r="Z6151" s="47" t="e">
        <f t="shared" si="387"/>
        <v>#NUM!</v>
      </c>
      <c r="AA6151" s="45"/>
    </row>
    <row r="6152" spans="1:27" x14ac:dyDescent="0.25">
      <c r="A6152" s="45"/>
      <c r="B6152" s="45"/>
      <c r="C6152" s="45"/>
      <c r="D6152" s="45"/>
      <c r="E6152" s="45"/>
      <c r="F6152" s="45"/>
      <c r="G6152" s="45"/>
      <c r="H6152" s="45"/>
      <c r="I6152" s="45"/>
      <c r="J6152" s="45"/>
      <c r="K6152" s="45"/>
      <c r="L6152" s="45"/>
      <c r="M6152" s="45"/>
      <c r="N6152" s="45"/>
      <c r="O6152" s="45"/>
      <c r="P6152" s="45"/>
      <c r="Q6152" s="45"/>
      <c r="R6152" s="45"/>
      <c r="S6152" s="45"/>
      <c r="T6152" s="45"/>
      <c r="U6152" s="45"/>
      <c r="V6152" s="46" t="e">
        <f t="shared" ref="V6152:V6215" si="388">AND(DATEDIF(DATE(2022,12,31),D6152,"d")&gt;175,DATEDIF(C6152,D6152,"d")&gt;265)</f>
        <v>#NUM!</v>
      </c>
      <c r="W6152" s="45" t="e">
        <f>AND(J6152="Evet",OR(#REF!="Evet",#REF!="Evet",L6152="Evet",N6152="Evet",O6152="Evet"))</f>
        <v>#REF!</v>
      </c>
      <c r="X6152" s="47" t="e">
        <f t="shared" ref="X6152:X6215" si="389">AND(DATEDIF(DATE(2022,12,31),D6152,"d")&gt;85,DATEDIF(C6152,D6152,"d")&gt;175)</f>
        <v>#NUM!</v>
      </c>
      <c r="Y6152" s="47" t="e">
        <f t="shared" ref="Y6152:Y6215" si="390">AND(DATEDIF(DATE(2022,12,31),D6152,"d")&gt;27,DATEDIF(C6152,D6152,"d")&gt;57)</f>
        <v>#NUM!</v>
      </c>
      <c r="Z6152" s="47" t="e">
        <f t="shared" ref="Z6152:Z6215" si="391">AND(DATEDIF(DATE(2022,12,31),D6152,"d")&gt;27,DATEDIF(C6152,D6152,"d")&gt;27)</f>
        <v>#NUM!</v>
      </c>
      <c r="AA6152" s="45"/>
    </row>
    <row r="6153" spans="1:27" x14ac:dyDescent="0.25">
      <c r="A6153" s="45"/>
      <c r="B6153" s="45"/>
      <c r="C6153" s="45"/>
      <c r="D6153" s="45"/>
      <c r="E6153" s="45"/>
      <c r="F6153" s="45"/>
      <c r="G6153" s="45"/>
      <c r="H6153" s="45"/>
      <c r="I6153" s="45"/>
      <c r="J6153" s="45"/>
      <c r="K6153" s="45"/>
      <c r="L6153" s="45"/>
      <c r="M6153" s="45"/>
      <c r="N6153" s="45"/>
      <c r="O6153" s="45"/>
      <c r="P6153" s="45"/>
      <c r="Q6153" s="45"/>
      <c r="R6153" s="45"/>
      <c r="S6153" s="45"/>
      <c r="T6153" s="45"/>
      <c r="U6153" s="45"/>
      <c r="V6153" s="46" t="e">
        <f t="shared" si="388"/>
        <v>#NUM!</v>
      </c>
      <c r="W6153" s="45" t="e">
        <f>AND(J6153="Evet",OR(#REF!="Evet",#REF!="Evet",L6153="Evet",N6153="Evet",O6153="Evet"))</f>
        <v>#REF!</v>
      </c>
      <c r="X6153" s="47" t="e">
        <f t="shared" si="389"/>
        <v>#NUM!</v>
      </c>
      <c r="Y6153" s="47" t="e">
        <f t="shared" si="390"/>
        <v>#NUM!</v>
      </c>
      <c r="Z6153" s="47" t="e">
        <f t="shared" si="391"/>
        <v>#NUM!</v>
      </c>
      <c r="AA6153" s="45"/>
    </row>
    <row r="6154" spans="1:27" x14ac:dyDescent="0.25">
      <c r="A6154" s="45"/>
      <c r="B6154" s="45"/>
      <c r="C6154" s="45"/>
      <c r="D6154" s="45"/>
      <c r="E6154" s="45"/>
      <c r="F6154" s="45"/>
      <c r="G6154" s="45"/>
      <c r="H6154" s="45"/>
      <c r="I6154" s="45"/>
      <c r="J6154" s="45"/>
      <c r="K6154" s="45"/>
      <c r="L6154" s="45"/>
      <c r="M6154" s="45"/>
      <c r="N6154" s="45"/>
      <c r="O6154" s="45"/>
      <c r="P6154" s="45"/>
      <c r="Q6154" s="45"/>
      <c r="R6154" s="45"/>
      <c r="S6154" s="45"/>
      <c r="T6154" s="45"/>
      <c r="U6154" s="45"/>
      <c r="V6154" s="46" t="e">
        <f t="shared" si="388"/>
        <v>#NUM!</v>
      </c>
      <c r="W6154" s="45" t="e">
        <f>AND(J6154="Evet",OR(#REF!="Evet",#REF!="Evet",L6154="Evet",N6154="Evet",O6154="Evet"))</f>
        <v>#REF!</v>
      </c>
      <c r="X6154" s="47" t="e">
        <f t="shared" si="389"/>
        <v>#NUM!</v>
      </c>
      <c r="Y6154" s="47" t="e">
        <f t="shared" si="390"/>
        <v>#NUM!</v>
      </c>
      <c r="Z6154" s="47" t="e">
        <f t="shared" si="391"/>
        <v>#NUM!</v>
      </c>
      <c r="AA6154" s="45"/>
    </row>
    <row r="6155" spans="1:27" x14ac:dyDescent="0.25">
      <c r="A6155" s="45"/>
      <c r="B6155" s="45"/>
      <c r="C6155" s="45"/>
      <c r="D6155" s="45"/>
      <c r="E6155" s="45"/>
      <c r="F6155" s="45"/>
      <c r="G6155" s="45"/>
      <c r="H6155" s="45"/>
      <c r="I6155" s="45"/>
      <c r="J6155" s="45"/>
      <c r="K6155" s="45"/>
      <c r="L6155" s="45"/>
      <c r="M6155" s="45"/>
      <c r="N6155" s="45"/>
      <c r="O6155" s="45"/>
      <c r="P6155" s="45"/>
      <c r="Q6155" s="45"/>
      <c r="R6155" s="45"/>
      <c r="S6155" s="45"/>
      <c r="T6155" s="45"/>
      <c r="U6155" s="45"/>
      <c r="V6155" s="46" t="e">
        <f t="shared" si="388"/>
        <v>#NUM!</v>
      </c>
      <c r="W6155" s="45" t="e">
        <f>AND(J6155="Evet",OR(#REF!="Evet",#REF!="Evet",L6155="Evet",N6155="Evet",O6155="Evet"))</f>
        <v>#REF!</v>
      </c>
      <c r="X6155" s="47" t="e">
        <f t="shared" si="389"/>
        <v>#NUM!</v>
      </c>
      <c r="Y6155" s="47" t="e">
        <f t="shared" si="390"/>
        <v>#NUM!</v>
      </c>
      <c r="Z6155" s="47" t="e">
        <f t="shared" si="391"/>
        <v>#NUM!</v>
      </c>
      <c r="AA6155" s="45"/>
    </row>
    <row r="6156" spans="1:27" x14ac:dyDescent="0.25">
      <c r="A6156" s="45"/>
      <c r="B6156" s="45"/>
      <c r="C6156" s="45"/>
      <c r="D6156" s="45"/>
      <c r="E6156" s="45"/>
      <c r="F6156" s="45"/>
      <c r="G6156" s="45"/>
      <c r="H6156" s="45"/>
      <c r="I6156" s="45"/>
      <c r="J6156" s="45"/>
      <c r="K6156" s="45"/>
      <c r="L6156" s="45"/>
      <c r="M6156" s="45"/>
      <c r="N6156" s="45"/>
      <c r="O6156" s="45"/>
      <c r="P6156" s="45"/>
      <c r="Q6156" s="45"/>
      <c r="R6156" s="45"/>
      <c r="S6156" s="45"/>
      <c r="T6156" s="45"/>
      <c r="U6156" s="45"/>
      <c r="V6156" s="46" t="e">
        <f t="shared" si="388"/>
        <v>#NUM!</v>
      </c>
      <c r="W6156" s="45" t="e">
        <f>AND(J6156="Evet",OR(#REF!="Evet",#REF!="Evet",L6156="Evet",N6156="Evet",O6156="Evet"))</f>
        <v>#REF!</v>
      </c>
      <c r="X6156" s="47" t="e">
        <f t="shared" si="389"/>
        <v>#NUM!</v>
      </c>
      <c r="Y6156" s="47" t="e">
        <f t="shared" si="390"/>
        <v>#NUM!</v>
      </c>
      <c r="Z6156" s="47" t="e">
        <f t="shared" si="391"/>
        <v>#NUM!</v>
      </c>
      <c r="AA6156" s="45"/>
    </row>
    <row r="6157" spans="1:27" x14ac:dyDescent="0.25">
      <c r="A6157" s="45"/>
      <c r="B6157" s="45"/>
      <c r="C6157" s="45"/>
      <c r="D6157" s="45"/>
      <c r="E6157" s="45"/>
      <c r="F6157" s="45"/>
      <c r="G6157" s="45"/>
      <c r="H6157" s="45"/>
      <c r="I6157" s="45"/>
      <c r="J6157" s="45"/>
      <c r="K6157" s="45"/>
      <c r="L6157" s="45"/>
      <c r="M6157" s="45"/>
      <c r="N6157" s="45"/>
      <c r="O6157" s="45"/>
      <c r="P6157" s="45"/>
      <c r="Q6157" s="45"/>
      <c r="R6157" s="45"/>
      <c r="S6157" s="45"/>
      <c r="T6157" s="45"/>
      <c r="U6157" s="45"/>
      <c r="V6157" s="46" t="e">
        <f t="shared" si="388"/>
        <v>#NUM!</v>
      </c>
      <c r="W6157" s="45" t="e">
        <f>AND(J6157="Evet",OR(#REF!="Evet",#REF!="Evet",L6157="Evet",N6157="Evet",O6157="Evet"))</f>
        <v>#REF!</v>
      </c>
      <c r="X6157" s="47" t="e">
        <f t="shared" si="389"/>
        <v>#NUM!</v>
      </c>
      <c r="Y6157" s="47" t="e">
        <f t="shared" si="390"/>
        <v>#NUM!</v>
      </c>
      <c r="Z6157" s="47" t="e">
        <f t="shared" si="391"/>
        <v>#NUM!</v>
      </c>
      <c r="AA6157" s="45"/>
    </row>
    <row r="6158" spans="1:27" x14ac:dyDescent="0.25">
      <c r="A6158" s="45"/>
      <c r="B6158" s="45"/>
      <c r="C6158" s="45"/>
      <c r="D6158" s="45"/>
      <c r="E6158" s="45"/>
      <c r="F6158" s="45"/>
      <c r="G6158" s="45"/>
      <c r="H6158" s="45"/>
      <c r="I6158" s="45"/>
      <c r="J6158" s="45"/>
      <c r="K6158" s="45"/>
      <c r="L6158" s="45"/>
      <c r="M6158" s="45"/>
      <c r="N6158" s="45"/>
      <c r="O6158" s="45"/>
      <c r="P6158" s="45"/>
      <c r="Q6158" s="45"/>
      <c r="R6158" s="45"/>
      <c r="S6158" s="45"/>
      <c r="T6158" s="45"/>
      <c r="U6158" s="45"/>
      <c r="V6158" s="46" t="e">
        <f t="shared" si="388"/>
        <v>#NUM!</v>
      </c>
      <c r="W6158" s="45" t="e">
        <f>AND(J6158="Evet",OR(#REF!="Evet",#REF!="Evet",L6158="Evet",N6158="Evet",O6158="Evet"))</f>
        <v>#REF!</v>
      </c>
      <c r="X6158" s="47" t="e">
        <f t="shared" si="389"/>
        <v>#NUM!</v>
      </c>
      <c r="Y6158" s="47" t="e">
        <f t="shared" si="390"/>
        <v>#NUM!</v>
      </c>
      <c r="Z6158" s="47" t="e">
        <f t="shared" si="391"/>
        <v>#NUM!</v>
      </c>
      <c r="AA6158" s="45"/>
    </row>
    <row r="6159" spans="1:27" x14ac:dyDescent="0.25">
      <c r="A6159" s="45"/>
      <c r="B6159" s="45"/>
      <c r="C6159" s="45"/>
      <c r="D6159" s="45"/>
      <c r="E6159" s="45"/>
      <c r="F6159" s="45"/>
      <c r="G6159" s="45"/>
      <c r="H6159" s="45"/>
      <c r="I6159" s="45"/>
      <c r="J6159" s="45"/>
      <c r="K6159" s="45"/>
      <c r="L6159" s="45"/>
      <c r="M6159" s="45"/>
      <c r="N6159" s="45"/>
      <c r="O6159" s="45"/>
      <c r="P6159" s="45"/>
      <c r="Q6159" s="45"/>
      <c r="R6159" s="45"/>
      <c r="S6159" s="45"/>
      <c r="T6159" s="45"/>
      <c r="U6159" s="45"/>
      <c r="V6159" s="46" t="e">
        <f t="shared" si="388"/>
        <v>#NUM!</v>
      </c>
      <c r="W6159" s="45" t="e">
        <f>AND(J6159="Evet",OR(#REF!="Evet",#REF!="Evet",L6159="Evet",N6159="Evet",O6159="Evet"))</f>
        <v>#REF!</v>
      </c>
      <c r="X6159" s="47" t="e">
        <f t="shared" si="389"/>
        <v>#NUM!</v>
      </c>
      <c r="Y6159" s="47" t="e">
        <f t="shared" si="390"/>
        <v>#NUM!</v>
      </c>
      <c r="Z6159" s="47" t="e">
        <f t="shared" si="391"/>
        <v>#NUM!</v>
      </c>
      <c r="AA6159" s="45"/>
    </row>
    <row r="6160" spans="1:27" x14ac:dyDescent="0.25">
      <c r="A6160" s="45"/>
      <c r="B6160" s="45"/>
      <c r="C6160" s="45"/>
      <c r="D6160" s="45"/>
      <c r="E6160" s="45"/>
      <c r="F6160" s="45"/>
      <c r="G6160" s="45"/>
      <c r="H6160" s="45"/>
      <c r="I6160" s="45"/>
      <c r="J6160" s="45"/>
      <c r="K6160" s="45"/>
      <c r="L6160" s="45"/>
      <c r="M6160" s="45"/>
      <c r="N6160" s="45"/>
      <c r="O6160" s="45"/>
      <c r="P6160" s="45"/>
      <c r="Q6160" s="45"/>
      <c r="R6160" s="45"/>
      <c r="S6160" s="45"/>
      <c r="T6160" s="45"/>
      <c r="U6160" s="45"/>
      <c r="V6160" s="46" t="e">
        <f t="shared" si="388"/>
        <v>#NUM!</v>
      </c>
      <c r="W6160" s="45" t="e">
        <f>AND(J6160="Evet",OR(#REF!="Evet",#REF!="Evet",L6160="Evet",N6160="Evet",O6160="Evet"))</f>
        <v>#REF!</v>
      </c>
      <c r="X6160" s="47" t="e">
        <f t="shared" si="389"/>
        <v>#NUM!</v>
      </c>
      <c r="Y6160" s="47" t="e">
        <f t="shared" si="390"/>
        <v>#NUM!</v>
      </c>
      <c r="Z6160" s="47" t="e">
        <f t="shared" si="391"/>
        <v>#NUM!</v>
      </c>
      <c r="AA6160" s="45"/>
    </row>
    <row r="6161" spans="1:27" x14ac:dyDescent="0.25">
      <c r="A6161" s="45"/>
      <c r="B6161" s="45"/>
      <c r="C6161" s="45"/>
      <c r="D6161" s="45"/>
      <c r="E6161" s="45"/>
      <c r="F6161" s="45"/>
      <c r="G6161" s="45"/>
      <c r="H6161" s="45"/>
      <c r="I6161" s="45"/>
      <c r="J6161" s="45"/>
      <c r="K6161" s="45"/>
      <c r="L6161" s="45"/>
      <c r="M6161" s="45"/>
      <c r="N6161" s="45"/>
      <c r="O6161" s="45"/>
      <c r="P6161" s="45"/>
      <c r="Q6161" s="45"/>
      <c r="R6161" s="45"/>
      <c r="S6161" s="45"/>
      <c r="T6161" s="45"/>
      <c r="U6161" s="45"/>
      <c r="V6161" s="46" t="e">
        <f t="shared" si="388"/>
        <v>#NUM!</v>
      </c>
      <c r="W6161" s="45" t="e">
        <f>AND(J6161="Evet",OR(#REF!="Evet",#REF!="Evet",L6161="Evet",N6161="Evet",O6161="Evet"))</f>
        <v>#REF!</v>
      </c>
      <c r="X6161" s="47" t="e">
        <f t="shared" si="389"/>
        <v>#NUM!</v>
      </c>
      <c r="Y6161" s="47" t="e">
        <f t="shared" si="390"/>
        <v>#NUM!</v>
      </c>
      <c r="Z6161" s="47" t="e">
        <f t="shared" si="391"/>
        <v>#NUM!</v>
      </c>
      <c r="AA6161" s="45"/>
    </row>
    <row r="6162" spans="1:27" x14ac:dyDescent="0.25">
      <c r="A6162" s="45"/>
      <c r="B6162" s="45"/>
      <c r="C6162" s="45"/>
      <c r="D6162" s="45"/>
      <c r="E6162" s="45"/>
      <c r="F6162" s="45"/>
      <c r="G6162" s="45"/>
      <c r="H6162" s="45"/>
      <c r="I6162" s="45"/>
      <c r="J6162" s="45"/>
      <c r="K6162" s="45"/>
      <c r="L6162" s="45"/>
      <c r="M6162" s="45"/>
      <c r="N6162" s="45"/>
      <c r="O6162" s="45"/>
      <c r="P6162" s="45"/>
      <c r="Q6162" s="45"/>
      <c r="R6162" s="45"/>
      <c r="S6162" s="45"/>
      <c r="T6162" s="45"/>
      <c r="U6162" s="45"/>
      <c r="V6162" s="46" t="e">
        <f t="shared" si="388"/>
        <v>#NUM!</v>
      </c>
      <c r="W6162" s="45" t="e">
        <f>AND(J6162="Evet",OR(#REF!="Evet",#REF!="Evet",L6162="Evet",N6162="Evet",O6162="Evet"))</f>
        <v>#REF!</v>
      </c>
      <c r="X6162" s="47" t="e">
        <f t="shared" si="389"/>
        <v>#NUM!</v>
      </c>
      <c r="Y6162" s="47" t="e">
        <f t="shared" si="390"/>
        <v>#NUM!</v>
      </c>
      <c r="Z6162" s="47" t="e">
        <f t="shared" si="391"/>
        <v>#NUM!</v>
      </c>
      <c r="AA6162" s="45"/>
    </row>
    <row r="6163" spans="1:27" x14ac:dyDescent="0.25">
      <c r="A6163" s="45"/>
      <c r="B6163" s="45"/>
      <c r="C6163" s="45"/>
      <c r="D6163" s="45"/>
      <c r="E6163" s="45"/>
      <c r="F6163" s="45"/>
      <c r="G6163" s="45"/>
      <c r="H6163" s="45"/>
      <c r="I6163" s="45"/>
      <c r="J6163" s="45"/>
      <c r="K6163" s="45"/>
      <c r="L6163" s="45"/>
      <c r="M6163" s="45"/>
      <c r="N6163" s="45"/>
      <c r="O6163" s="45"/>
      <c r="P6163" s="45"/>
      <c r="Q6163" s="45"/>
      <c r="R6163" s="45"/>
      <c r="S6163" s="45"/>
      <c r="T6163" s="45"/>
      <c r="U6163" s="45"/>
      <c r="V6163" s="46" t="e">
        <f t="shared" si="388"/>
        <v>#NUM!</v>
      </c>
      <c r="W6163" s="45" t="e">
        <f>AND(J6163="Evet",OR(#REF!="Evet",#REF!="Evet",L6163="Evet",N6163="Evet",O6163="Evet"))</f>
        <v>#REF!</v>
      </c>
      <c r="X6163" s="47" t="e">
        <f t="shared" si="389"/>
        <v>#NUM!</v>
      </c>
      <c r="Y6163" s="47" t="e">
        <f t="shared" si="390"/>
        <v>#NUM!</v>
      </c>
      <c r="Z6163" s="47" t="e">
        <f t="shared" si="391"/>
        <v>#NUM!</v>
      </c>
      <c r="AA6163" s="45"/>
    </row>
    <row r="6164" spans="1:27" x14ac:dyDescent="0.25">
      <c r="A6164" s="45"/>
      <c r="B6164" s="45"/>
      <c r="C6164" s="45"/>
      <c r="D6164" s="45"/>
      <c r="E6164" s="45"/>
      <c r="F6164" s="45"/>
      <c r="G6164" s="45"/>
      <c r="H6164" s="45"/>
      <c r="I6164" s="45"/>
      <c r="J6164" s="45"/>
      <c r="K6164" s="45"/>
      <c r="L6164" s="45"/>
      <c r="M6164" s="45"/>
      <c r="N6164" s="45"/>
      <c r="O6164" s="45"/>
      <c r="P6164" s="45"/>
      <c r="Q6164" s="45"/>
      <c r="R6164" s="45"/>
      <c r="S6164" s="45"/>
      <c r="T6164" s="45"/>
      <c r="U6164" s="45"/>
      <c r="V6164" s="46" t="e">
        <f t="shared" si="388"/>
        <v>#NUM!</v>
      </c>
      <c r="W6164" s="45" t="e">
        <f>AND(J6164="Evet",OR(#REF!="Evet",#REF!="Evet",L6164="Evet",N6164="Evet",O6164="Evet"))</f>
        <v>#REF!</v>
      </c>
      <c r="X6164" s="47" t="e">
        <f t="shared" si="389"/>
        <v>#NUM!</v>
      </c>
      <c r="Y6164" s="47" t="e">
        <f t="shared" si="390"/>
        <v>#NUM!</v>
      </c>
      <c r="Z6164" s="47" t="e">
        <f t="shared" si="391"/>
        <v>#NUM!</v>
      </c>
      <c r="AA6164" s="45"/>
    </row>
    <row r="6165" spans="1:27" x14ac:dyDescent="0.25">
      <c r="A6165" s="45"/>
      <c r="B6165" s="45"/>
      <c r="C6165" s="45"/>
      <c r="D6165" s="45"/>
      <c r="E6165" s="45"/>
      <c r="F6165" s="45"/>
      <c r="G6165" s="45"/>
      <c r="H6165" s="45"/>
      <c r="I6165" s="45"/>
      <c r="J6165" s="45"/>
      <c r="K6165" s="45"/>
      <c r="L6165" s="45"/>
      <c r="M6165" s="45"/>
      <c r="N6165" s="45"/>
      <c r="O6165" s="45"/>
      <c r="P6165" s="45"/>
      <c r="Q6165" s="45"/>
      <c r="R6165" s="45"/>
      <c r="S6165" s="45"/>
      <c r="T6165" s="45"/>
      <c r="U6165" s="45"/>
      <c r="V6165" s="46" t="e">
        <f t="shared" si="388"/>
        <v>#NUM!</v>
      </c>
      <c r="W6165" s="45" t="e">
        <f>AND(J6165="Evet",OR(#REF!="Evet",#REF!="Evet",L6165="Evet",N6165="Evet",O6165="Evet"))</f>
        <v>#REF!</v>
      </c>
      <c r="X6165" s="47" t="e">
        <f t="shared" si="389"/>
        <v>#NUM!</v>
      </c>
      <c r="Y6165" s="47" t="e">
        <f t="shared" si="390"/>
        <v>#NUM!</v>
      </c>
      <c r="Z6165" s="47" t="e">
        <f t="shared" si="391"/>
        <v>#NUM!</v>
      </c>
      <c r="AA6165" s="45"/>
    </row>
    <row r="6166" spans="1:27" x14ac:dyDescent="0.25">
      <c r="A6166" s="45"/>
      <c r="B6166" s="45"/>
      <c r="C6166" s="45"/>
      <c r="D6166" s="45"/>
      <c r="E6166" s="45"/>
      <c r="F6166" s="45"/>
      <c r="G6166" s="45"/>
      <c r="H6166" s="45"/>
      <c r="I6166" s="45"/>
      <c r="J6166" s="45"/>
      <c r="K6166" s="45"/>
      <c r="L6166" s="45"/>
      <c r="M6166" s="45"/>
      <c r="N6166" s="45"/>
      <c r="O6166" s="45"/>
      <c r="P6166" s="45"/>
      <c r="Q6166" s="45"/>
      <c r="R6166" s="45"/>
      <c r="S6166" s="45"/>
      <c r="T6166" s="45"/>
      <c r="U6166" s="45"/>
      <c r="V6166" s="46" t="e">
        <f t="shared" si="388"/>
        <v>#NUM!</v>
      </c>
      <c r="W6166" s="45" t="e">
        <f>AND(J6166="Evet",OR(#REF!="Evet",#REF!="Evet",L6166="Evet",N6166="Evet",O6166="Evet"))</f>
        <v>#REF!</v>
      </c>
      <c r="X6166" s="47" t="e">
        <f t="shared" si="389"/>
        <v>#NUM!</v>
      </c>
      <c r="Y6166" s="47" t="e">
        <f t="shared" si="390"/>
        <v>#NUM!</v>
      </c>
      <c r="Z6166" s="47" t="e">
        <f t="shared" si="391"/>
        <v>#NUM!</v>
      </c>
      <c r="AA6166" s="45"/>
    </row>
    <row r="6167" spans="1:27" x14ac:dyDescent="0.25">
      <c r="A6167" s="45"/>
      <c r="B6167" s="45"/>
      <c r="C6167" s="45"/>
      <c r="D6167" s="45"/>
      <c r="E6167" s="45"/>
      <c r="F6167" s="45"/>
      <c r="G6167" s="45"/>
      <c r="H6167" s="45"/>
      <c r="I6167" s="45"/>
      <c r="J6167" s="45"/>
      <c r="K6167" s="45"/>
      <c r="L6167" s="45"/>
      <c r="M6167" s="45"/>
      <c r="N6167" s="45"/>
      <c r="O6167" s="45"/>
      <c r="P6167" s="45"/>
      <c r="Q6167" s="45"/>
      <c r="R6167" s="45"/>
      <c r="S6167" s="45"/>
      <c r="T6167" s="45"/>
      <c r="U6167" s="45"/>
      <c r="V6167" s="46" t="e">
        <f t="shared" si="388"/>
        <v>#NUM!</v>
      </c>
      <c r="W6167" s="45" t="e">
        <f>AND(J6167="Evet",OR(#REF!="Evet",#REF!="Evet",L6167="Evet",N6167="Evet",O6167="Evet"))</f>
        <v>#REF!</v>
      </c>
      <c r="X6167" s="47" t="e">
        <f t="shared" si="389"/>
        <v>#NUM!</v>
      </c>
      <c r="Y6167" s="47" t="e">
        <f t="shared" si="390"/>
        <v>#NUM!</v>
      </c>
      <c r="Z6167" s="47" t="e">
        <f t="shared" si="391"/>
        <v>#NUM!</v>
      </c>
      <c r="AA6167" s="45"/>
    </row>
    <row r="6168" spans="1:27" x14ac:dyDescent="0.25">
      <c r="A6168" s="45"/>
      <c r="B6168" s="45"/>
      <c r="C6168" s="45"/>
      <c r="D6168" s="45"/>
      <c r="E6168" s="45"/>
      <c r="F6168" s="45"/>
      <c r="G6168" s="45"/>
      <c r="H6168" s="45"/>
      <c r="I6168" s="45"/>
      <c r="J6168" s="45"/>
      <c r="K6168" s="45"/>
      <c r="L6168" s="45"/>
      <c r="M6168" s="45"/>
      <c r="N6168" s="45"/>
      <c r="O6168" s="45"/>
      <c r="P6168" s="45"/>
      <c r="Q6168" s="45"/>
      <c r="R6168" s="45"/>
      <c r="S6168" s="45"/>
      <c r="T6168" s="45"/>
      <c r="U6168" s="45"/>
      <c r="V6168" s="46" t="e">
        <f t="shared" si="388"/>
        <v>#NUM!</v>
      </c>
      <c r="W6168" s="45" t="e">
        <f>AND(J6168="Evet",OR(#REF!="Evet",#REF!="Evet",L6168="Evet",N6168="Evet",O6168="Evet"))</f>
        <v>#REF!</v>
      </c>
      <c r="X6168" s="47" t="e">
        <f t="shared" si="389"/>
        <v>#NUM!</v>
      </c>
      <c r="Y6168" s="47" t="e">
        <f t="shared" si="390"/>
        <v>#NUM!</v>
      </c>
      <c r="Z6168" s="47" t="e">
        <f t="shared" si="391"/>
        <v>#NUM!</v>
      </c>
      <c r="AA6168" s="45"/>
    </row>
    <row r="6169" spans="1:27" x14ac:dyDescent="0.25">
      <c r="A6169" s="45"/>
      <c r="B6169" s="45"/>
      <c r="C6169" s="45"/>
      <c r="D6169" s="45"/>
      <c r="E6169" s="45"/>
      <c r="F6169" s="45"/>
      <c r="G6169" s="45"/>
      <c r="H6169" s="45"/>
      <c r="I6169" s="45"/>
      <c r="J6169" s="45"/>
      <c r="K6169" s="45"/>
      <c r="L6169" s="45"/>
      <c r="M6169" s="45"/>
      <c r="N6169" s="45"/>
      <c r="O6169" s="45"/>
      <c r="P6169" s="45"/>
      <c r="Q6169" s="45"/>
      <c r="R6169" s="45"/>
      <c r="S6169" s="45"/>
      <c r="T6169" s="45"/>
      <c r="U6169" s="45"/>
      <c r="V6169" s="46" t="e">
        <f t="shared" si="388"/>
        <v>#NUM!</v>
      </c>
      <c r="W6169" s="45" t="e">
        <f>AND(J6169="Evet",OR(#REF!="Evet",#REF!="Evet",L6169="Evet",N6169="Evet",O6169="Evet"))</f>
        <v>#REF!</v>
      </c>
      <c r="X6169" s="47" t="e">
        <f t="shared" si="389"/>
        <v>#NUM!</v>
      </c>
      <c r="Y6169" s="47" t="e">
        <f t="shared" si="390"/>
        <v>#NUM!</v>
      </c>
      <c r="Z6169" s="47" t="e">
        <f t="shared" si="391"/>
        <v>#NUM!</v>
      </c>
      <c r="AA6169" s="45"/>
    </row>
    <row r="6170" spans="1:27" x14ac:dyDescent="0.25">
      <c r="A6170" s="45"/>
      <c r="B6170" s="45"/>
      <c r="C6170" s="45"/>
      <c r="D6170" s="45"/>
      <c r="E6170" s="45"/>
      <c r="F6170" s="45"/>
      <c r="G6170" s="45"/>
      <c r="H6170" s="45"/>
      <c r="I6170" s="45"/>
      <c r="J6170" s="45"/>
      <c r="K6170" s="45"/>
      <c r="L6170" s="45"/>
      <c r="M6170" s="45"/>
      <c r="N6170" s="45"/>
      <c r="O6170" s="45"/>
      <c r="P6170" s="45"/>
      <c r="Q6170" s="45"/>
      <c r="R6170" s="45"/>
      <c r="S6170" s="45"/>
      <c r="T6170" s="45"/>
      <c r="U6170" s="45"/>
      <c r="V6170" s="46" t="e">
        <f t="shared" si="388"/>
        <v>#NUM!</v>
      </c>
      <c r="W6170" s="45" t="e">
        <f>AND(J6170="Evet",OR(#REF!="Evet",#REF!="Evet",L6170="Evet",N6170="Evet",O6170="Evet"))</f>
        <v>#REF!</v>
      </c>
      <c r="X6170" s="47" t="e">
        <f t="shared" si="389"/>
        <v>#NUM!</v>
      </c>
      <c r="Y6170" s="47" t="e">
        <f t="shared" si="390"/>
        <v>#NUM!</v>
      </c>
      <c r="Z6170" s="47" t="e">
        <f t="shared" si="391"/>
        <v>#NUM!</v>
      </c>
      <c r="AA6170" s="45"/>
    </row>
    <row r="6171" spans="1:27" x14ac:dyDescent="0.25">
      <c r="A6171" s="45"/>
      <c r="B6171" s="45"/>
      <c r="C6171" s="45"/>
      <c r="D6171" s="45"/>
      <c r="E6171" s="45"/>
      <c r="F6171" s="45"/>
      <c r="G6171" s="45"/>
      <c r="H6171" s="45"/>
      <c r="I6171" s="45"/>
      <c r="J6171" s="45"/>
      <c r="K6171" s="45"/>
      <c r="L6171" s="45"/>
      <c r="M6171" s="45"/>
      <c r="N6171" s="45"/>
      <c r="O6171" s="45"/>
      <c r="P6171" s="45"/>
      <c r="Q6171" s="45"/>
      <c r="R6171" s="45"/>
      <c r="S6171" s="45"/>
      <c r="T6171" s="45"/>
      <c r="U6171" s="45"/>
      <c r="V6171" s="46" t="e">
        <f t="shared" si="388"/>
        <v>#NUM!</v>
      </c>
      <c r="W6171" s="45" t="e">
        <f>AND(J6171="Evet",OR(#REF!="Evet",#REF!="Evet",L6171="Evet",N6171="Evet",O6171="Evet"))</f>
        <v>#REF!</v>
      </c>
      <c r="X6171" s="47" t="e">
        <f t="shared" si="389"/>
        <v>#NUM!</v>
      </c>
      <c r="Y6171" s="47" t="e">
        <f t="shared" si="390"/>
        <v>#NUM!</v>
      </c>
      <c r="Z6171" s="47" t="e">
        <f t="shared" si="391"/>
        <v>#NUM!</v>
      </c>
      <c r="AA6171" s="45"/>
    </row>
    <row r="6172" spans="1:27" x14ac:dyDescent="0.25">
      <c r="A6172" s="45"/>
      <c r="B6172" s="45"/>
      <c r="C6172" s="45"/>
      <c r="D6172" s="45"/>
      <c r="E6172" s="45"/>
      <c r="F6172" s="45"/>
      <c r="G6172" s="45"/>
      <c r="H6172" s="45"/>
      <c r="I6172" s="45"/>
      <c r="J6172" s="45"/>
      <c r="K6172" s="45"/>
      <c r="L6172" s="45"/>
      <c r="M6172" s="45"/>
      <c r="N6172" s="45"/>
      <c r="O6172" s="45"/>
      <c r="P6172" s="45"/>
      <c r="Q6172" s="45"/>
      <c r="R6172" s="45"/>
      <c r="S6172" s="45"/>
      <c r="T6172" s="45"/>
      <c r="U6172" s="45"/>
      <c r="V6172" s="46" t="e">
        <f t="shared" si="388"/>
        <v>#NUM!</v>
      </c>
      <c r="W6172" s="45" t="e">
        <f>AND(J6172="Evet",OR(#REF!="Evet",#REF!="Evet",L6172="Evet",N6172="Evet",O6172="Evet"))</f>
        <v>#REF!</v>
      </c>
      <c r="X6172" s="47" t="e">
        <f t="shared" si="389"/>
        <v>#NUM!</v>
      </c>
      <c r="Y6172" s="47" t="e">
        <f t="shared" si="390"/>
        <v>#NUM!</v>
      </c>
      <c r="Z6172" s="47" t="e">
        <f t="shared" si="391"/>
        <v>#NUM!</v>
      </c>
      <c r="AA6172" s="45"/>
    </row>
    <row r="6173" spans="1:27" x14ac:dyDescent="0.25">
      <c r="A6173" s="45"/>
      <c r="B6173" s="45"/>
      <c r="C6173" s="45"/>
      <c r="D6173" s="45"/>
      <c r="E6173" s="45"/>
      <c r="F6173" s="45"/>
      <c r="G6173" s="45"/>
      <c r="H6173" s="45"/>
      <c r="I6173" s="45"/>
      <c r="J6173" s="45"/>
      <c r="K6173" s="45"/>
      <c r="L6173" s="45"/>
      <c r="M6173" s="45"/>
      <c r="N6173" s="45"/>
      <c r="O6173" s="45"/>
      <c r="P6173" s="45"/>
      <c r="Q6173" s="45"/>
      <c r="R6173" s="45"/>
      <c r="S6173" s="45"/>
      <c r="T6173" s="45"/>
      <c r="U6173" s="45"/>
      <c r="V6173" s="46" t="e">
        <f t="shared" si="388"/>
        <v>#NUM!</v>
      </c>
      <c r="W6173" s="45" t="e">
        <f>AND(J6173="Evet",OR(#REF!="Evet",#REF!="Evet",L6173="Evet",N6173="Evet",O6173="Evet"))</f>
        <v>#REF!</v>
      </c>
      <c r="X6173" s="47" t="e">
        <f t="shared" si="389"/>
        <v>#NUM!</v>
      </c>
      <c r="Y6173" s="47" t="e">
        <f t="shared" si="390"/>
        <v>#NUM!</v>
      </c>
      <c r="Z6173" s="47" t="e">
        <f t="shared" si="391"/>
        <v>#NUM!</v>
      </c>
      <c r="AA6173" s="45"/>
    </row>
    <row r="6174" spans="1:27" x14ac:dyDescent="0.25">
      <c r="A6174" s="45"/>
      <c r="B6174" s="45"/>
      <c r="C6174" s="45"/>
      <c r="D6174" s="45"/>
      <c r="E6174" s="45"/>
      <c r="F6174" s="45"/>
      <c r="G6174" s="45"/>
      <c r="H6174" s="45"/>
      <c r="I6174" s="45"/>
      <c r="J6174" s="45"/>
      <c r="K6174" s="45"/>
      <c r="L6174" s="45"/>
      <c r="M6174" s="45"/>
      <c r="N6174" s="45"/>
      <c r="O6174" s="45"/>
      <c r="P6174" s="45"/>
      <c r="Q6174" s="45"/>
      <c r="R6174" s="45"/>
      <c r="S6174" s="45"/>
      <c r="T6174" s="45"/>
      <c r="U6174" s="45"/>
      <c r="V6174" s="46" t="e">
        <f t="shared" si="388"/>
        <v>#NUM!</v>
      </c>
      <c r="W6174" s="45" t="e">
        <f>AND(J6174="Evet",OR(#REF!="Evet",#REF!="Evet",L6174="Evet",N6174="Evet",O6174="Evet"))</f>
        <v>#REF!</v>
      </c>
      <c r="X6174" s="47" t="e">
        <f t="shared" si="389"/>
        <v>#NUM!</v>
      </c>
      <c r="Y6174" s="47" t="e">
        <f t="shared" si="390"/>
        <v>#NUM!</v>
      </c>
      <c r="Z6174" s="47" t="e">
        <f t="shared" si="391"/>
        <v>#NUM!</v>
      </c>
      <c r="AA6174" s="45"/>
    </row>
    <row r="6175" spans="1:27" x14ac:dyDescent="0.25">
      <c r="A6175" s="45"/>
      <c r="B6175" s="45"/>
      <c r="C6175" s="45"/>
      <c r="D6175" s="45"/>
      <c r="E6175" s="45"/>
      <c r="F6175" s="45"/>
      <c r="G6175" s="45"/>
      <c r="H6175" s="45"/>
      <c r="I6175" s="45"/>
      <c r="J6175" s="45"/>
      <c r="K6175" s="45"/>
      <c r="L6175" s="45"/>
      <c r="M6175" s="45"/>
      <c r="N6175" s="45"/>
      <c r="O6175" s="45"/>
      <c r="P6175" s="45"/>
      <c r="Q6175" s="45"/>
      <c r="R6175" s="45"/>
      <c r="S6175" s="45"/>
      <c r="T6175" s="45"/>
      <c r="U6175" s="45"/>
      <c r="V6175" s="46" t="e">
        <f t="shared" si="388"/>
        <v>#NUM!</v>
      </c>
      <c r="W6175" s="45" t="e">
        <f>AND(J6175="Evet",OR(#REF!="Evet",#REF!="Evet",L6175="Evet",N6175="Evet",O6175="Evet"))</f>
        <v>#REF!</v>
      </c>
      <c r="X6175" s="47" t="e">
        <f t="shared" si="389"/>
        <v>#NUM!</v>
      </c>
      <c r="Y6175" s="47" t="e">
        <f t="shared" si="390"/>
        <v>#NUM!</v>
      </c>
      <c r="Z6175" s="47" t="e">
        <f t="shared" si="391"/>
        <v>#NUM!</v>
      </c>
      <c r="AA6175" s="45"/>
    </row>
    <row r="6176" spans="1:27" x14ac:dyDescent="0.25">
      <c r="A6176" s="45"/>
      <c r="B6176" s="45"/>
      <c r="C6176" s="45"/>
      <c r="D6176" s="45"/>
      <c r="E6176" s="45"/>
      <c r="F6176" s="45"/>
      <c r="G6176" s="45"/>
      <c r="H6176" s="45"/>
      <c r="I6176" s="45"/>
      <c r="J6176" s="45"/>
      <c r="K6176" s="45"/>
      <c r="L6176" s="45"/>
      <c r="M6176" s="45"/>
      <c r="N6176" s="45"/>
      <c r="O6176" s="45"/>
      <c r="P6176" s="45"/>
      <c r="Q6176" s="45"/>
      <c r="R6176" s="45"/>
      <c r="S6176" s="45"/>
      <c r="T6176" s="45"/>
      <c r="U6176" s="45"/>
      <c r="V6176" s="46" t="e">
        <f t="shared" si="388"/>
        <v>#NUM!</v>
      </c>
      <c r="W6176" s="45" t="e">
        <f>AND(J6176="Evet",OR(#REF!="Evet",#REF!="Evet",L6176="Evet",N6176="Evet",O6176="Evet"))</f>
        <v>#REF!</v>
      </c>
      <c r="X6176" s="47" t="e">
        <f t="shared" si="389"/>
        <v>#NUM!</v>
      </c>
      <c r="Y6176" s="47" t="e">
        <f t="shared" si="390"/>
        <v>#NUM!</v>
      </c>
      <c r="Z6176" s="47" t="e">
        <f t="shared" si="391"/>
        <v>#NUM!</v>
      </c>
      <c r="AA6176" s="45"/>
    </row>
    <row r="6177" spans="1:27" x14ac:dyDescent="0.25">
      <c r="A6177" s="45"/>
      <c r="B6177" s="45"/>
      <c r="C6177" s="45"/>
      <c r="D6177" s="45"/>
      <c r="E6177" s="45"/>
      <c r="F6177" s="45"/>
      <c r="G6177" s="45"/>
      <c r="H6177" s="45"/>
      <c r="I6177" s="45"/>
      <c r="J6177" s="45"/>
      <c r="K6177" s="45"/>
      <c r="L6177" s="45"/>
      <c r="M6177" s="45"/>
      <c r="N6177" s="45"/>
      <c r="O6177" s="45"/>
      <c r="P6177" s="45"/>
      <c r="Q6177" s="45"/>
      <c r="R6177" s="45"/>
      <c r="S6177" s="45"/>
      <c r="T6177" s="45"/>
      <c r="U6177" s="45"/>
      <c r="V6177" s="46" t="e">
        <f t="shared" si="388"/>
        <v>#NUM!</v>
      </c>
      <c r="W6177" s="45" t="e">
        <f>AND(J6177="Evet",OR(#REF!="Evet",#REF!="Evet",L6177="Evet",N6177="Evet",O6177="Evet"))</f>
        <v>#REF!</v>
      </c>
      <c r="X6177" s="47" t="e">
        <f t="shared" si="389"/>
        <v>#NUM!</v>
      </c>
      <c r="Y6177" s="47" t="e">
        <f t="shared" si="390"/>
        <v>#NUM!</v>
      </c>
      <c r="Z6177" s="47" t="e">
        <f t="shared" si="391"/>
        <v>#NUM!</v>
      </c>
      <c r="AA6177" s="45"/>
    </row>
    <row r="6178" spans="1:27" x14ac:dyDescent="0.25">
      <c r="A6178" s="45"/>
      <c r="B6178" s="45"/>
      <c r="C6178" s="45"/>
      <c r="D6178" s="45"/>
      <c r="E6178" s="45"/>
      <c r="F6178" s="45"/>
      <c r="G6178" s="45"/>
      <c r="H6178" s="45"/>
      <c r="I6178" s="45"/>
      <c r="J6178" s="45"/>
      <c r="K6178" s="45"/>
      <c r="L6178" s="45"/>
      <c r="M6178" s="45"/>
      <c r="N6178" s="45"/>
      <c r="O6178" s="45"/>
      <c r="P6178" s="45"/>
      <c r="Q6178" s="45"/>
      <c r="R6178" s="45"/>
      <c r="S6178" s="45"/>
      <c r="T6178" s="45"/>
      <c r="U6178" s="45"/>
      <c r="V6178" s="46" t="e">
        <f t="shared" si="388"/>
        <v>#NUM!</v>
      </c>
      <c r="W6178" s="45" t="e">
        <f>AND(J6178="Evet",OR(#REF!="Evet",#REF!="Evet",L6178="Evet",N6178="Evet",O6178="Evet"))</f>
        <v>#REF!</v>
      </c>
      <c r="X6178" s="47" t="e">
        <f t="shared" si="389"/>
        <v>#NUM!</v>
      </c>
      <c r="Y6178" s="47" t="e">
        <f t="shared" si="390"/>
        <v>#NUM!</v>
      </c>
      <c r="Z6178" s="47" t="e">
        <f t="shared" si="391"/>
        <v>#NUM!</v>
      </c>
      <c r="AA6178" s="45"/>
    </row>
    <row r="6179" spans="1:27" x14ac:dyDescent="0.25">
      <c r="A6179" s="45"/>
      <c r="B6179" s="45"/>
      <c r="C6179" s="45"/>
      <c r="D6179" s="45"/>
      <c r="E6179" s="45"/>
      <c r="F6179" s="45"/>
      <c r="G6179" s="45"/>
      <c r="H6179" s="45"/>
      <c r="I6179" s="45"/>
      <c r="J6179" s="45"/>
      <c r="K6179" s="45"/>
      <c r="L6179" s="45"/>
      <c r="M6179" s="45"/>
      <c r="N6179" s="45"/>
      <c r="O6179" s="45"/>
      <c r="P6179" s="45"/>
      <c r="Q6179" s="45"/>
      <c r="R6179" s="45"/>
      <c r="S6179" s="45"/>
      <c r="T6179" s="45"/>
      <c r="U6179" s="45"/>
      <c r="V6179" s="46" t="e">
        <f t="shared" si="388"/>
        <v>#NUM!</v>
      </c>
      <c r="W6179" s="45" t="e">
        <f>AND(J6179="Evet",OR(#REF!="Evet",#REF!="Evet",L6179="Evet",N6179="Evet",O6179="Evet"))</f>
        <v>#REF!</v>
      </c>
      <c r="X6179" s="47" t="e">
        <f t="shared" si="389"/>
        <v>#NUM!</v>
      </c>
      <c r="Y6179" s="47" t="e">
        <f t="shared" si="390"/>
        <v>#NUM!</v>
      </c>
      <c r="Z6179" s="47" t="e">
        <f t="shared" si="391"/>
        <v>#NUM!</v>
      </c>
      <c r="AA6179" s="45"/>
    </row>
    <row r="6180" spans="1:27" x14ac:dyDescent="0.25">
      <c r="A6180" s="45"/>
      <c r="B6180" s="45"/>
      <c r="C6180" s="45"/>
      <c r="D6180" s="45"/>
      <c r="E6180" s="45"/>
      <c r="F6180" s="45"/>
      <c r="G6180" s="45"/>
      <c r="H6180" s="45"/>
      <c r="I6180" s="45"/>
      <c r="J6180" s="45"/>
      <c r="K6180" s="45"/>
      <c r="L6180" s="45"/>
      <c r="M6180" s="45"/>
      <c r="N6180" s="45"/>
      <c r="O6180" s="45"/>
      <c r="P6180" s="45"/>
      <c r="Q6180" s="45"/>
      <c r="R6180" s="45"/>
      <c r="S6180" s="45"/>
      <c r="T6180" s="45"/>
      <c r="U6180" s="45"/>
      <c r="V6180" s="46" t="e">
        <f t="shared" si="388"/>
        <v>#NUM!</v>
      </c>
      <c r="W6180" s="45" t="e">
        <f>AND(J6180="Evet",OR(#REF!="Evet",#REF!="Evet",L6180="Evet",N6180="Evet",O6180="Evet"))</f>
        <v>#REF!</v>
      </c>
      <c r="X6180" s="47" t="e">
        <f t="shared" si="389"/>
        <v>#NUM!</v>
      </c>
      <c r="Y6180" s="47" t="e">
        <f t="shared" si="390"/>
        <v>#NUM!</v>
      </c>
      <c r="Z6180" s="47" t="e">
        <f t="shared" si="391"/>
        <v>#NUM!</v>
      </c>
      <c r="AA6180" s="45"/>
    </row>
    <row r="6181" spans="1:27" x14ac:dyDescent="0.25">
      <c r="A6181" s="45"/>
      <c r="B6181" s="45"/>
      <c r="C6181" s="45"/>
      <c r="D6181" s="45"/>
      <c r="E6181" s="45"/>
      <c r="F6181" s="45"/>
      <c r="G6181" s="45"/>
      <c r="H6181" s="45"/>
      <c r="I6181" s="45"/>
      <c r="J6181" s="45"/>
      <c r="K6181" s="45"/>
      <c r="L6181" s="45"/>
      <c r="M6181" s="45"/>
      <c r="N6181" s="45"/>
      <c r="O6181" s="45"/>
      <c r="P6181" s="45"/>
      <c r="Q6181" s="45"/>
      <c r="R6181" s="45"/>
      <c r="S6181" s="45"/>
      <c r="T6181" s="45"/>
      <c r="U6181" s="45"/>
      <c r="V6181" s="46" t="e">
        <f t="shared" si="388"/>
        <v>#NUM!</v>
      </c>
      <c r="W6181" s="45" t="e">
        <f>AND(J6181="Evet",OR(#REF!="Evet",#REF!="Evet",L6181="Evet",N6181="Evet",O6181="Evet"))</f>
        <v>#REF!</v>
      </c>
      <c r="X6181" s="47" t="e">
        <f t="shared" si="389"/>
        <v>#NUM!</v>
      </c>
      <c r="Y6181" s="47" t="e">
        <f t="shared" si="390"/>
        <v>#NUM!</v>
      </c>
      <c r="Z6181" s="47" t="e">
        <f t="shared" si="391"/>
        <v>#NUM!</v>
      </c>
      <c r="AA6181" s="45"/>
    </row>
    <row r="6182" spans="1:27" x14ac:dyDescent="0.25">
      <c r="A6182" s="45"/>
      <c r="B6182" s="45"/>
      <c r="C6182" s="45"/>
      <c r="D6182" s="45"/>
      <c r="E6182" s="45"/>
      <c r="F6182" s="45"/>
      <c r="G6182" s="45"/>
      <c r="H6182" s="45"/>
      <c r="I6182" s="45"/>
      <c r="J6182" s="45"/>
      <c r="K6182" s="45"/>
      <c r="L6182" s="45"/>
      <c r="M6182" s="45"/>
      <c r="N6182" s="45"/>
      <c r="O6182" s="45"/>
      <c r="P6182" s="45"/>
      <c r="Q6182" s="45"/>
      <c r="R6182" s="45"/>
      <c r="S6182" s="45"/>
      <c r="T6182" s="45"/>
      <c r="U6182" s="45"/>
      <c r="V6182" s="46" t="e">
        <f t="shared" si="388"/>
        <v>#NUM!</v>
      </c>
      <c r="W6182" s="45" t="e">
        <f>AND(J6182="Evet",OR(#REF!="Evet",#REF!="Evet",L6182="Evet",N6182="Evet",O6182="Evet"))</f>
        <v>#REF!</v>
      </c>
      <c r="X6182" s="47" t="e">
        <f t="shared" si="389"/>
        <v>#NUM!</v>
      </c>
      <c r="Y6182" s="47" t="e">
        <f t="shared" si="390"/>
        <v>#NUM!</v>
      </c>
      <c r="Z6182" s="47" t="e">
        <f t="shared" si="391"/>
        <v>#NUM!</v>
      </c>
      <c r="AA6182" s="45"/>
    </row>
    <row r="6183" spans="1:27" x14ac:dyDescent="0.25">
      <c r="A6183" s="45"/>
      <c r="B6183" s="45"/>
      <c r="C6183" s="45"/>
      <c r="D6183" s="45"/>
      <c r="E6183" s="45"/>
      <c r="F6183" s="45"/>
      <c r="G6183" s="45"/>
      <c r="H6183" s="45"/>
      <c r="I6183" s="45"/>
      <c r="J6183" s="45"/>
      <c r="K6183" s="45"/>
      <c r="L6183" s="45"/>
      <c r="M6183" s="45"/>
      <c r="N6183" s="45"/>
      <c r="O6183" s="45"/>
      <c r="P6183" s="45"/>
      <c r="Q6183" s="45"/>
      <c r="R6183" s="45"/>
      <c r="S6183" s="45"/>
      <c r="T6183" s="45"/>
      <c r="U6183" s="45"/>
      <c r="V6183" s="46" t="e">
        <f t="shared" si="388"/>
        <v>#NUM!</v>
      </c>
      <c r="W6183" s="45" t="e">
        <f>AND(J6183="Evet",OR(#REF!="Evet",#REF!="Evet",L6183="Evet",N6183="Evet",O6183="Evet"))</f>
        <v>#REF!</v>
      </c>
      <c r="X6183" s="47" t="e">
        <f t="shared" si="389"/>
        <v>#NUM!</v>
      </c>
      <c r="Y6183" s="47" t="e">
        <f t="shared" si="390"/>
        <v>#NUM!</v>
      </c>
      <c r="Z6183" s="47" t="e">
        <f t="shared" si="391"/>
        <v>#NUM!</v>
      </c>
      <c r="AA6183" s="45"/>
    </row>
    <row r="6184" spans="1:27" x14ac:dyDescent="0.25">
      <c r="A6184" s="45"/>
      <c r="B6184" s="45"/>
      <c r="C6184" s="45"/>
      <c r="D6184" s="45"/>
      <c r="E6184" s="45"/>
      <c r="F6184" s="45"/>
      <c r="G6184" s="45"/>
      <c r="H6184" s="45"/>
      <c r="I6184" s="45"/>
      <c r="J6184" s="45"/>
      <c r="K6184" s="45"/>
      <c r="L6184" s="45"/>
      <c r="M6184" s="45"/>
      <c r="N6184" s="45"/>
      <c r="O6184" s="45"/>
      <c r="P6184" s="45"/>
      <c r="Q6184" s="45"/>
      <c r="R6184" s="45"/>
      <c r="S6184" s="45"/>
      <c r="T6184" s="45"/>
      <c r="U6184" s="45"/>
      <c r="V6184" s="46" t="e">
        <f t="shared" si="388"/>
        <v>#NUM!</v>
      </c>
      <c r="W6184" s="45" t="e">
        <f>AND(J6184="Evet",OR(#REF!="Evet",#REF!="Evet",L6184="Evet",N6184="Evet",O6184="Evet"))</f>
        <v>#REF!</v>
      </c>
      <c r="X6184" s="47" t="e">
        <f t="shared" si="389"/>
        <v>#NUM!</v>
      </c>
      <c r="Y6184" s="47" t="e">
        <f t="shared" si="390"/>
        <v>#NUM!</v>
      </c>
      <c r="Z6184" s="47" t="e">
        <f t="shared" si="391"/>
        <v>#NUM!</v>
      </c>
      <c r="AA6184" s="45"/>
    </row>
    <row r="6185" spans="1:27" x14ac:dyDescent="0.25">
      <c r="A6185" s="45"/>
      <c r="B6185" s="45"/>
      <c r="C6185" s="45"/>
      <c r="D6185" s="45"/>
      <c r="E6185" s="45"/>
      <c r="F6185" s="45"/>
      <c r="G6185" s="45"/>
      <c r="H6185" s="45"/>
      <c r="I6185" s="45"/>
      <c r="J6185" s="45"/>
      <c r="K6185" s="45"/>
      <c r="L6185" s="45"/>
      <c r="M6185" s="45"/>
      <c r="N6185" s="45"/>
      <c r="O6185" s="45"/>
      <c r="P6185" s="45"/>
      <c r="Q6185" s="45"/>
      <c r="R6185" s="45"/>
      <c r="S6185" s="45"/>
      <c r="T6185" s="45"/>
      <c r="U6185" s="45"/>
      <c r="V6185" s="46" t="e">
        <f t="shared" si="388"/>
        <v>#NUM!</v>
      </c>
      <c r="W6185" s="45" t="e">
        <f>AND(J6185="Evet",OR(#REF!="Evet",#REF!="Evet",L6185="Evet",N6185="Evet",O6185="Evet"))</f>
        <v>#REF!</v>
      </c>
      <c r="X6185" s="47" t="e">
        <f t="shared" si="389"/>
        <v>#NUM!</v>
      </c>
      <c r="Y6185" s="47" t="e">
        <f t="shared" si="390"/>
        <v>#NUM!</v>
      </c>
      <c r="Z6185" s="47" t="e">
        <f t="shared" si="391"/>
        <v>#NUM!</v>
      </c>
      <c r="AA6185" s="45"/>
    </row>
    <row r="6186" spans="1:27" x14ac:dyDescent="0.25">
      <c r="A6186" s="45"/>
      <c r="B6186" s="45"/>
      <c r="C6186" s="45"/>
      <c r="D6186" s="45"/>
      <c r="E6186" s="45"/>
      <c r="F6186" s="45"/>
      <c r="G6186" s="45"/>
      <c r="H6186" s="45"/>
      <c r="I6186" s="45"/>
      <c r="J6186" s="45"/>
      <c r="K6186" s="45"/>
      <c r="L6186" s="45"/>
      <c r="M6186" s="45"/>
      <c r="N6186" s="45"/>
      <c r="O6186" s="45"/>
      <c r="P6186" s="45"/>
      <c r="Q6186" s="45"/>
      <c r="R6186" s="45"/>
      <c r="S6186" s="45"/>
      <c r="T6186" s="45"/>
      <c r="U6186" s="45"/>
      <c r="V6186" s="46" t="e">
        <f t="shared" si="388"/>
        <v>#NUM!</v>
      </c>
      <c r="W6186" s="45" t="e">
        <f>AND(J6186="Evet",OR(#REF!="Evet",#REF!="Evet",L6186="Evet",N6186="Evet",O6186="Evet"))</f>
        <v>#REF!</v>
      </c>
      <c r="X6186" s="47" t="e">
        <f t="shared" si="389"/>
        <v>#NUM!</v>
      </c>
      <c r="Y6186" s="47" t="e">
        <f t="shared" si="390"/>
        <v>#NUM!</v>
      </c>
      <c r="Z6186" s="47" t="e">
        <f t="shared" si="391"/>
        <v>#NUM!</v>
      </c>
      <c r="AA6186" s="45"/>
    </row>
    <row r="6187" spans="1:27" x14ac:dyDescent="0.25">
      <c r="A6187" s="45"/>
      <c r="B6187" s="45"/>
      <c r="C6187" s="45"/>
      <c r="D6187" s="45"/>
      <c r="E6187" s="45"/>
      <c r="F6187" s="45"/>
      <c r="G6187" s="45"/>
      <c r="H6187" s="45"/>
      <c r="I6187" s="45"/>
      <c r="J6187" s="45"/>
      <c r="K6187" s="45"/>
      <c r="L6187" s="45"/>
      <c r="M6187" s="45"/>
      <c r="N6187" s="45"/>
      <c r="O6187" s="45"/>
      <c r="P6187" s="45"/>
      <c r="Q6187" s="45"/>
      <c r="R6187" s="45"/>
      <c r="S6187" s="45"/>
      <c r="T6187" s="45"/>
      <c r="U6187" s="45"/>
      <c r="V6187" s="46" t="e">
        <f t="shared" si="388"/>
        <v>#NUM!</v>
      </c>
      <c r="W6187" s="45" t="e">
        <f>AND(J6187="Evet",OR(#REF!="Evet",#REF!="Evet",L6187="Evet",N6187="Evet",O6187="Evet"))</f>
        <v>#REF!</v>
      </c>
      <c r="X6187" s="47" t="e">
        <f t="shared" si="389"/>
        <v>#NUM!</v>
      </c>
      <c r="Y6187" s="47" t="e">
        <f t="shared" si="390"/>
        <v>#NUM!</v>
      </c>
      <c r="Z6187" s="47" t="e">
        <f t="shared" si="391"/>
        <v>#NUM!</v>
      </c>
      <c r="AA6187" s="45"/>
    </row>
    <row r="6188" spans="1:27" x14ac:dyDescent="0.25">
      <c r="A6188" s="45"/>
      <c r="B6188" s="45"/>
      <c r="C6188" s="45"/>
      <c r="D6188" s="45"/>
      <c r="E6188" s="45"/>
      <c r="F6188" s="45"/>
      <c r="G6188" s="45"/>
      <c r="H6188" s="45"/>
      <c r="I6188" s="45"/>
      <c r="J6188" s="45"/>
      <c r="K6188" s="45"/>
      <c r="L6188" s="45"/>
      <c r="M6188" s="45"/>
      <c r="N6188" s="45"/>
      <c r="O6188" s="45"/>
      <c r="P6188" s="45"/>
      <c r="Q6188" s="45"/>
      <c r="R6188" s="45"/>
      <c r="S6188" s="45"/>
      <c r="T6188" s="45"/>
      <c r="U6188" s="45"/>
      <c r="V6188" s="46" t="e">
        <f t="shared" si="388"/>
        <v>#NUM!</v>
      </c>
      <c r="W6188" s="45" t="e">
        <f>AND(J6188="Evet",OR(#REF!="Evet",#REF!="Evet",L6188="Evet",N6188="Evet",O6188="Evet"))</f>
        <v>#REF!</v>
      </c>
      <c r="X6188" s="47" t="e">
        <f t="shared" si="389"/>
        <v>#NUM!</v>
      </c>
      <c r="Y6188" s="47" t="e">
        <f t="shared" si="390"/>
        <v>#NUM!</v>
      </c>
      <c r="Z6188" s="47" t="e">
        <f t="shared" si="391"/>
        <v>#NUM!</v>
      </c>
      <c r="AA6188" s="45"/>
    </row>
    <row r="6189" spans="1:27" x14ac:dyDescent="0.25">
      <c r="A6189" s="45"/>
      <c r="B6189" s="45"/>
      <c r="C6189" s="45"/>
      <c r="D6189" s="45"/>
      <c r="E6189" s="45"/>
      <c r="F6189" s="45"/>
      <c r="G6189" s="45"/>
      <c r="H6189" s="45"/>
      <c r="I6189" s="45"/>
      <c r="J6189" s="45"/>
      <c r="K6189" s="45"/>
      <c r="L6189" s="45"/>
      <c r="M6189" s="45"/>
      <c r="N6189" s="45"/>
      <c r="O6189" s="45"/>
      <c r="P6189" s="45"/>
      <c r="Q6189" s="45"/>
      <c r="R6189" s="45"/>
      <c r="S6189" s="45"/>
      <c r="T6189" s="45"/>
      <c r="U6189" s="45"/>
      <c r="V6189" s="46" t="e">
        <f t="shared" si="388"/>
        <v>#NUM!</v>
      </c>
      <c r="W6189" s="45" t="e">
        <f>AND(J6189="Evet",OR(#REF!="Evet",#REF!="Evet",L6189="Evet",N6189="Evet",O6189="Evet"))</f>
        <v>#REF!</v>
      </c>
      <c r="X6189" s="47" t="e">
        <f t="shared" si="389"/>
        <v>#NUM!</v>
      </c>
      <c r="Y6189" s="47" t="e">
        <f t="shared" si="390"/>
        <v>#NUM!</v>
      </c>
      <c r="Z6189" s="47" t="e">
        <f t="shared" si="391"/>
        <v>#NUM!</v>
      </c>
      <c r="AA6189" s="45"/>
    </row>
    <row r="6190" spans="1:27" x14ac:dyDescent="0.25">
      <c r="A6190" s="45"/>
      <c r="B6190" s="45"/>
      <c r="C6190" s="45"/>
      <c r="D6190" s="45"/>
      <c r="E6190" s="45"/>
      <c r="F6190" s="45"/>
      <c r="G6190" s="45"/>
      <c r="H6190" s="45"/>
      <c r="I6190" s="45"/>
      <c r="J6190" s="45"/>
      <c r="K6190" s="45"/>
      <c r="L6190" s="45"/>
      <c r="M6190" s="45"/>
      <c r="N6190" s="45"/>
      <c r="O6190" s="45"/>
      <c r="P6190" s="45"/>
      <c r="Q6190" s="45"/>
      <c r="R6190" s="45"/>
      <c r="S6190" s="45"/>
      <c r="T6190" s="45"/>
      <c r="U6190" s="45"/>
      <c r="V6190" s="46" t="e">
        <f t="shared" si="388"/>
        <v>#NUM!</v>
      </c>
      <c r="W6190" s="45" t="e">
        <f>AND(J6190="Evet",OR(#REF!="Evet",#REF!="Evet",L6190="Evet",N6190="Evet",O6190="Evet"))</f>
        <v>#REF!</v>
      </c>
      <c r="X6190" s="47" t="e">
        <f t="shared" si="389"/>
        <v>#NUM!</v>
      </c>
      <c r="Y6190" s="47" t="e">
        <f t="shared" si="390"/>
        <v>#NUM!</v>
      </c>
      <c r="Z6190" s="47" t="e">
        <f t="shared" si="391"/>
        <v>#NUM!</v>
      </c>
      <c r="AA6190" s="45"/>
    </row>
    <row r="6191" spans="1:27" x14ac:dyDescent="0.25">
      <c r="A6191" s="45"/>
      <c r="B6191" s="45"/>
      <c r="C6191" s="45"/>
      <c r="D6191" s="45"/>
      <c r="E6191" s="45"/>
      <c r="F6191" s="45"/>
      <c r="G6191" s="45"/>
      <c r="H6191" s="45"/>
      <c r="I6191" s="45"/>
      <c r="J6191" s="45"/>
      <c r="K6191" s="45"/>
      <c r="L6191" s="45"/>
      <c r="M6191" s="45"/>
      <c r="N6191" s="45"/>
      <c r="O6191" s="45"/>
      <c r="P6191" s="45"/>
      <c r="Q6191" s="45"/>
      <c r="R6191" s="45"/>
      <c r="S6191" s="45"/>
      <c r="T6191" s="45"/>
      <c r="U6191" s="45"/>
      <c r="V6191" s="46" t="e">
        <f t="shared" si="388"/>
        <v>#NUM!</v>
      </c>
      <c r="W6191" s="45" t="e">
        <f>AND(J6191="Evet",OR(#REF!="Evet",#REF!="Evet",L6191="Evet",N6191="Evet",O6191="Evet"))</f>
        <v>#REF!</v>
      </c>
      <c r="X6191" s="47" t="e">
        <f t="shared" si="389"/>
        <v>#NUM!</v>
      </c>
      <c r="Y6191" s="47" t="e">
        <f t="shared" si="390"/>
        <v>#NUM!</v>
      </c>
      <c r="Z6191" s="47" t="e">
        <f t="shared" si="391"/>
        <v>#NUM!</v>
      </c>
      <c r="AA6191" s="45"/>
    </row>
    <row r="6192" spans="1:27" x14ac:dyDescent="0.25">
      <c r="A6192" s="45"/>
      <c r="B6192" s="45"/>
      <c r="C6192" s="45"/>
      <c r="D6192" s="45"/>
      <c r="E6192" s="45"/>
      <c r="F6192" s="45"/>
      <c r="G6192" s="45"/>
      <c r="H6192" s="45"/>
      <c r="I6192" s="45"/>
      <c r="J6192" s="45"/>
      <c r="K6192" s="45"/>
      <c r="L6192" s="45"/>
      <c r="M6192" s="45"/>
      <c r="N6192" s="45"/>
      <c r="O6192" s="45"/>
      <c r="P6192" s="45"/>
      <c r="Q6192" s="45"/>
      <c r="R6192" s="45"/>
      <c r="S6192" s="45"/>
      <c r="T6192" s="45"/>
      <c r="U6192" s="45"/>
      <c r="V6192" s="46" t="e">
        <f t="shared" si="388"/>
        <v>#NUM!</v>
      </c>
      <c r="W6192" s="45" t="e">
        <f>AND(J6192="Evet",OR(#REF!="Evet",#REF!="Evet",L6192="Evet",N6192="Evet",O6192="Evet"))</f>
        <v>#REF!</v>
      </c>
      <c r="X6192" s="47" t="e">
        <f t="shared" si="389"/>
        <v>#NUM!</v>
      </c>
      <c r="Y6192" s="47" t="e">
        <f t="shared" si="390"/>
        <v>#NUM!</v>
      </c>
      <c r="Z6192" s="47" t="e">
        <f t="shared" si="391"/>
        <v>#NUM!</v>
      </c>
      <c r="AA6192" s="45"/>
    </row>
    <row r="6193" spans="1:27" x14ac:dyDescent="0.25">
      <c r="A6193" s="45"/>
      <c r="B6193" s="45"/>
      <c r="C6193" s="45"/>
      <c r="D6193" s="45"/>
      <c r="E6193" s="45"/>
      <c r="F6193" s="45"/>
      <c r="G6193" s="45"/>
      <c r="H6193" s="45"/>
      <c r="I6193" s="45"/>
      <c r="J6193" s="45"/>
      <c r="K6193" s="45"/>
      <c r="L6193" s="45"/>
      <c r="M6193" s="45"/>
      <c r="N6193" s="45"/>
      <c r="O6193" s="45"/>
      <c r="P6193" s="45"/>
      <c r="Q6193" s="45"/>
      <c r="R6193" s="45"/>
      <c r="S6193" s="45"/>
      <c r="T6193" s="45"/>
      <c r="U6193" s="45"/>
      <c r="V6193" s="46" t="e">
        <f t="shared" si="388"/>
        <v>#NUM!</v>
      </c>
      <c r="W6193" s="45" t="e">
        <f>AND(J6193="Evet",OR(#REF!="Evet",#REF!="Evet",L6193="Evet",N6193="Evet",O6193="Evet"))</f>
        <v>#REF!</v>
      </c>
      <c r="X6193" s="47" t="e">
        <f t="shared" si="389"/>
        <v>#NUM!</v>
      </c>
      <c r="Y6193" s="47" t="e">
        <f t="shared" si="390"/>
        <v>#NUM!</v>
      </c>
      <c r="Z6193" s="47" t="e">
        <f t="shared" si="391"/>
        <v>#NUM!</v>
      </c>
      <c r="AA6193" s="45"/>
    </row>
    <row r="6194" spans="1:27" x14ac:dyDescent="0.25">
      <c r="A6194" s="45"/>
      <c r="B6194" s="45"/>
      <c r="C6194" s="45"/>
      <c r="D6194" s="45"/>
      <c r="E6194" s="45"/>
      <c r="F6194" s="45"/>
      <c r="G6194" s="45"/>
      <c r="H6194" s="45"/>
      <c r="I6194" s="45"/>
      <c r="J6194" s="45"/>
      <c r="K6194" s="45"/>
      <c r="L6194" s="45"/>
      <c r="M6194" s="45"/>
      <c r="N6194" s="45"/>
      <c r="O6194" s="45"/>
      <c r="P6194" s="45"/>
      <c r="Q6194" s="45"/>
      <c r="R6194" s="45"/>
      <c r="S6194" s="45"/>
      <c r="T6194" s="45"/>
      <c r="U6194" s="45"/>
      <c r="V6194" s="46" t="e">
        <f t="shared" si="388"/>
        <v>#NUM!</v>
      </c>
      <c r="W6194" s="45" t="e">
        <f>AND(J6194="Evet",OR(#REF!="Evet",#REF!="Evet",L6194="Evet",N6194="Evet",O6194="Evet"))</f>
        <v>#REF!</v>
      </c>
      <c r="X6194" s="47" t="e">
        <f t="shared" si="389"/>
        <v>#NUM!</v>
      </c>
      <c r="Y6194" s="47" t="e">
        <f t="shared" si="390"/>
        <v>#NUM!</v>
      </c>
      <c r="Z6194" s="47" t="e">
        <f t="shared" si="391"/>
        <v>#NUM!</v>
      </c>
      <c r="AA6194" s="45"/>
    </row>
    <row r="6195" spans="1:27" x14ac:dyDescent="0.25">
      <c r="A6195" s="45"/>
      <c r="B6195" s="45"/>
      <c r="C6195" s="45"/>
      <c r="D6195" s="45"/>
      <c r="E6195" s="45"/>
      <c r="F6195" s="45"/>
      <c r="G6195" s="45"/>
      <c r="H6195" s="45"/>
      <c r="I6195" s="45"/>
      <c r="J6195" s="45"/>
      <c r="K6195" s="45"/>
      <c r="L6195" s="45"/>
      <c r="M6195" s="45"/>
      <c r="N6195" s="45"/>
      <c r="O6195" s="45"/>
      <c r="P6195" s="45"/>
      <c r="Q6195" s="45"/>
      <c r="R6195" s="45"/>
      <c r="S6195" s="45"/>
      <c r="T6195" s="45"/>
      <c r="U6195" s="45"/>
      <c r="V6195" s="46" t="e">
        <f t="shared" si="388"/>
        <v>#NUM!</v>
      </c>
      <c r="W6195" s="45" t="e">
        <f>AND(J6195="Evet",OR(#REF!="Evet",#REF!="Evet",L6195="Evet",N6195="Evet",O6195="Evet"))</f>
        <v>#REF!</v>
      </c>
      <c r="X6195" s="47" t="e">
        <f t="shared" si="389"/>
        <v>#NUM!</v>
      </c>
      <c r="Y6195" s="47" t="e">
        <f t="shared" si="390"/>
        <v>#NUM!</v>
      </c>
      <c r="Z6195" s="47" t="e">
        <f t="shared" si="391"/>
        <v>#NUM!</v>
      </c>
      <c r="AA6195" s="45"/>
    </row>
    <row r="6196" spans="1:27" x14ac:dyDescent="0.25">
      <c r="A6196" s="45"/>
      <c r="B6196" s="45"/>
      <c r="C6196" s="45"/>
      <c r="D6196" s="45"/>
      <c r="E6196" s="45"/>
      <c r="F6196" s="45"/>
      <c r="G6196" s="45"/>
      <c r="H6196" s="45"/>
      <c r="I6196" s="45"/>
      <c r="J6196" s="45"/>
      <c r="K6196" s="45"/>
      <c r="L6196" s="45"/>
      <c r="M6196" s="45"/>
      <c r="N6196" s="45"/>
      <c r="O6196" s="45"/>
      <c r="P6196" s="45"/>
      <c r="Q6196" s="45"/>
      <c r="R6196" s="45"/>
      <c r="S6196" s="45"/>
      <c r="T6196" s="45"/>
      <c r="U6196" s="45"/>
      <c r="V6196" s="46" t="e">
        <f t="shared" si="388"/>
        <v>#NUM!</v>
      </c>
      <c r="W6196" s="45" t="e">
        <f>AND(J6196="Evet",OR(#REF!="Evet",#REF!="Evet",L6196="Evet",N6196="Evet",O6196="Evet"))</f>
        <v>#REF!</v>
      </c>
      <c r="X6196" s="47" t="e">
        <f t="shared" si="389"/>
        <v>#NUM!</v>
      </c>
      <c r="Y6196" s="47" t="e">
        <f t="shared" si="390"/>
        <v>#NUM!</v>
      </c>
      <c r="Z6196" s="47" t="e">
        <f t="shared" si="391"/>
        <v>#NUM!</v>
      </c>
      <c r="AA6196" s="45"/>
    </row>
    <row r="6197" spans="1:27" x14ac:dyDescent="0.25">
      <c r="A6197" s="45"/>
      <c r="B6197" s="45"/>
      <c r="C6197" s="45"/>
      <c r="D6197" s="45"/>
      <c r="E6197" s="45"/>
      <c r="F6197" s="45"/>
      <c r="G6197" s="45"/>
      <c r="H6197" s="45"/>
      <c r="I6197" s="45"/>
      <c r="J6197" s="45"/>
      <c r="K6197" s="45"/>
      <c r="L6197" s="45"/>
      <c r="M6197" s="45"/>
      <c r="N6197" s="45"/>
      <c r="O6197" s="45"/>
      <c r="P6197" s="45"/>
      <c r="Q6197" s="45"/>
      <c r="R6197" s="45"/>
      <c r="S6197" s="45"/>
      <c r="T6197" s="45"/>
      <c r="U6197" s="45"/>
      <c r="V6197" s="46" t="e">
        <f t="shared" si="388"/>
        <v>#NUM!</v>
      </c>
      <c r="W6197" s="45" t="e">
        <f>AND(J6197="Evet",OR(#REF!="Evet",#REF!="Evet",L6197="Evet",N6197="Evet",O6197="Evet"))</f>
        <v>#REF!</v>
      </c>
      <c r="X6197" s="47" t="e">
        <f t="shared" si="389"/>
        <v>#NUM!</v>
      </c>
      <c r="Y6197" s="47" t="e">
        <f t="shared" si="390"/>
        <v>#NUM!</v>
      </c>
      <c r="Z6197" s="47" t="e">
        <f t="shared" si="391"/>
        <v>#NUM!</v>
      </c>
      <c r="AA6197" s="45"/>
    </row>
    <row r="6198" spans="1:27" x14ac:dyDescent="0.25">
      <c r="A6198" s="45"/>
      <c r="B6198" s="45"/>
      <c r="C6198" s="45"/>
      <c r="D6198" s="45"/>
      <c r="E6198" s="45"/>
      <c r="F6198" s="45"/>
      <c r="G6198" s="45"/>
      <c r="H6198" s="45"/>
      <c r="I6198" s="45"/>
      <c r="J6198" s="45"/>
      <c r="K6198" s="45"/>
      <c r="L6198" s="45"/>
      <c r="M6198" s="45"/>
      <c r="N6198" s="45"/>
      <c r="O6198" s="45"/>
      <c r="P6198" s="45"/>
      <c r="Q6198" s="45"/>
      <c r="R6198" s="45"/>
      <c r="S6198" s="45"/>
      <c r="T6198" s="45"/>
      <c r="U6198" s="45"/>
      <c r="V6198" s="46" t="e">
        <f t="shared" si="388"/>
        <v>#NUM!</v>
      </c>
      <c r="W6198" s="45" t="e">
        <f>AND(J6198="Evet",OR(#REF!="Evet",#REF!="Evet",L6198="Evet",N6198="Evet",O6198="Evet"))</f>
        <v>#REF!</v>
      </c>
      <c r="X6198" s="47" t="e">
        <f t="shared" si="389"/>
        <v>#NUM!</v>
      </c>
      <c r="Y6198" s="47" t="e">
        <f t="shared" si="390"/>
        <v>#NUM!</v>
      </c>
      <c r="Z6198" s="47" t="e">
        <f t="shared" si="391"/>
        <v>#NUM!</v>
      </c>
      <c r="AA6198" s="45"/>
    </row>
    <row r="6199" spans="1:27" x14ac:dyDescent="0.25">
      <c r="A6199" s="45"/>
      <c r="B6199" s="45"/>
      <c r="C6199" s="45"/>
      <c r="D6199" s="45"/>
      <c r="E6199" s="45"/>
      <c r="F6199" s="45"/>
      <c r="G6199" s="45"/>
      <c r="H6199" s="45"/>
      <c r="I6199" s="45"/>
      <c r="J6199" s="45"/>
      <c r="K6199" s="45"/>
      <c r="L6199" s="45"/>
      <c r="M6199" s="45"/>
      <c r="N6199" s="45"/>
      <c r="O6199" s="45"/>
      <c r="P6199" s="45"/>
      <c r="Q6199" s="45"/>
      <c r="R6199" s="45"/>
      <c r="S6199" s="45"/>
      <c r="T6199" s="45"/>
      <c r="U6199" s="45"/>
      <c r="V6199" s="46" t="e">
        <f t="shared" si="388"/>
        <v>#NUM!</v>
      </c>
      <c r="W6199" s="45" t="e">
        <f>AND(J6199="Evet",OR(#REF!="Evet",#REF!="Evet",L6199="Evet",N6199="Evet",O6199="Evet"))</f>
        <v>#REF!</v>
      </c>
      <c r="X6199" s="47" t="e">
        <f t="shared" si="389"/>
        <v>#NUM!</v>
      </c>
      <c r="Y6199" s="47" t="e">
        <f t="shared" si="390"/>
        <v>#NUM!</v>
      </c>
      <c r="Z6199" s="47" t="e">
        <f t="shared" si="391"/>
        <v>#NUM!</v>
      </c>
      <c r="AA6199" s="45"/>
    </row>
    <row r="6200" spans="1:27" x14ac:dyDescent="0.25">
      <c r="A6200" s="45"/>
      <c r="B6200" s="45"/>
      <c r="C6200" s="45"/>
      <c r="D6200" s="45"/>
      <c r="E6200" s="45"/>
      <c r="F6200" s="45"/>
      <c r="G6200" s="45"/>
      <c r="H6200" s="45"/>
      <c r="I6200" s="45"/>
      <c r="J6200" s="45"/>
      <c r="K6200" s="45"/>
      <c r="L6200" s="45"/>
      <c r="M6200" s="45"/>
      <c r="N6200" s="45"/>
      <c r="O6200" s="45"/>
      <c r="P6200" s="45"/>
      <c r="Q6200" s="45"/>
      <c r="R6200" s="45"/>
      <c r="S6200" s="45"/>
      <c r="T6200" s="45"/>
      <c r="U6200" s="45"/>
      <c r="V6200" s="46" t="e">
        <f t="shared" si="388"/>
        <v>#NUM!</v>
      </c>
      <c r="W6200" s="45" t="e">
        <f>AND(J6200="Evet",OR(#REF!="Evet",#REF!="Evet",L6200="Evet",N6200="Evet",O6200="Evet"))</f>
        <v>#REF!</v>
      </c>
      <c r="X6200" s="47" t="e">
        <f t="shared" si="389"/>
        <v>#NUM!</v>
      </c>
      <c r="Y6200" s="47" t="e">
        <f t="shared" si="390"/>
        <v>#NUM!</v>
      </c>
      <c r="Z6200" s="47" t="e">
        <f t="shared" si="391"/>
        <v>#NUM!</v>
      </c>
      <c r="AA6200" s="45"/>
    </row>
    <row r="6201" spans="1:27" x14ac:dyDescent="0.25">
      <c r="A6201" s="45"/>
      <c r="B6201" s="45"/>
      <c r="C6201" s="45"/>
      <c r="D6201" s="45"/>
      <c r="E6201" s="45"/>
      <c r="F6201" s="45"/>
      <c r="G6201" s="45"/>
      <c r="H6201" s="45"/>
      <c r="I6201" s="45"/>
      <c r="J6201" s="45"/>
      <c r="K6201" s="45"/>
      <c r="L6201" s="45"/>
      <c r="M6201" s="45"/>
      <c r="N6201" s="45"/>
      <c r="O6201" s="45"/>
      <c r="P6201" s="45"/>
      <c r="Q6201" s="45"/>
      <c r="R6201" s="45"/>
      <c r="S6201" s="45"/>
      <c r="T6201" s="45"/>
      <c r="U6201" s="45"/>
      <c r="V6201" s="46" t="e">
        <f t="shared" si="388"/>
        <v>#NUM!</v>
      </c>
      <c r="W6201" s="45" t="e">
        <f>AND(J6201="Evet",OR(#REF!="Evet",#REF!="Evet",L6201="Evet",N6201="Evet",O6201="Evet"))</f>
        <v>#REF!</v>
      </c>
      <c r="X6201" s="47" t="e">
        <f t="shared" si="389"/>
        <v>#NUM!</v>
      </c>
      <c r="Y6201" s="47" t="e">
        <f t="shared" si="390"/>
        <v>#NUM!</v>
      </c>
      <c r="Z6201" s="47" t="e">
        <f t="shared" si="391"/>
        <v>#NUM!</v>
      </c>
      <c r="AA6201" s="45"/>
    </row>
    <row r="6202" spans="1:27" x14ac:dyDescent="0.25">
      <c r="A6202" s="45"/>
      <c r="B6202" s="45"/>
      <c r="C6202" s="45"/>
      <c r="D6202" s="45"/>
      <c r="E6202" s="45"/>
      <c r="F6202" s="45"/>
      <c r="G6202" s="45"/>
      <c r="H6202" s="45"/>
      <c r="I6202" s="45"/>
      <c r="J6202" s="45"/>
      <c r="K6202" s="45"/>
      <c r="L6202" s="45"/>
      <c r="M6202" s="45"/>
      <c r="N6202" s="45"/>
      <c r="O6202" s="45"/>
      <c r="P6202" s="45"/>
      <c r="Q6202" s="45"/>
      <c r="R6202" s="45"/>
      <c r="S6202" s="45"/>
      <c r="T6202" s="45"/>
      <c r="U6202" s="45"/>
      <c r="V6202" s="46" t="e">
        <f t="shared" si="388"/>
        <v>#NUM!</v>
      </c>
      <c r="W6202" s="45" t="e">
        <f>AND(J6202="Evet",OR(#REF!="Evet",#REF!="Evet",L6202="Evet",N6202="Evet",O6202="Evet"))</f>
        <v>#REF!</v>
      </c>
      <c r="X6202" s="47" t="e">
        <f t="shared" si="389"/>
        <v>#NUM!</v>
      </c>
      <c r="Y6202" s="47" t="e">
        <f t="shared" si="390"/>
        <v>#NUM!</v>
      </c>
      <c r="Z6202" s="47" t="e">
        <f t="shared" si="391"/>
        <v>#NUM!</v>
      </c>
      <c r="AA6202" s="45"/>
    </row>
    <row r="6203" spans="1:27" x14ac:dyDescent="0.25">
      <c r="A6203" s="45"/>
      <c r="B6203" s="45"/>
      <c r="C6203" s="45"/>
      <c r="D6203" s="45"/>
      <c r="E6203" s="45"/>
      <c r="F6203" s="45"/>
      <c r="G6203" s="45"/>
      <c r="H6203" s="45"/>
      <c r="I6203" s="45"/>
      <c r="J6203" s="45"/>
      <c r="K6203" s="45"/>
      <c r="L6203" s="45"/>
      <c r="M6203" s="45"/>
      <c r="N6203" s="45"/>
      <c r="O6203" s="45"/>
      <c r="P6203" s="45"/>
      <c r="Q6203" s="45"/>
      <c r="R6203" s="45"/>
      <c r="S6203" s="45"/>
      <c r="T6203" s="45"/>
      <c r="U6203" s="45"/>
      <c r="V6203" s="46" t="e">
        <f t="shared" si="388"/>
        <v>#NUM!</v>
      </c>
      <c r="W6203" s="45" t="e">
        <f>AND(J6203="Evet",OR(#REF!="Evet",#REF!="Evet",L6203="Evet",N6203="Evet",O6203="Evet"))</f>
        <v>#REF!</v>
      </c>
      <c r="X6203" s="47" t="e">
        <f t="shared" si="389"/>
        <v>#NUM!</v>
      </c>
      <c r="Y6203" s="47" t="e">
        <f t="shared" si="390"/>
        <v>#NUM!</v>
      </c>
      <c r="Z6203" s="47" t="e">
        <f t="shared" si="391"/>
        <v>#NUM!</v>
      </c>
      <c r="AA6203" s="45"/>
    </row>
    <row r="6204" spans="1:27" x14ac:dyDescent="0.25">
      <c r="A6204" s="45"/>
      <c r="B6204" s="45"/>
      <c r="C6204" s="45"/>
      <c r="D6204" s="45"/>
      <c r="E6204" s="45"/>
      <c r="F6204" s="45"/>
      <c r="G6204" s="45"/>
      <c r="H6204" s="45"/>
      <c r="I6204" s="45"/>
      <c r="J6204" s="45"/>
      <c r="K6204" s="45"/>
      <c r="L6204" s="45"/>
      <c r="M6204" s="45"/>
      <c r="N6204" s="45"/>
      <c r="O6204" s="45"/>
      <c r="P6204" s="45"/>
      <c r="Q6204" s="45"/>
      <c r="R6204" s="45"/>
      <c r="S6204" s="45"/>
      <c r="T6204" s="45"/>
      <c r="U6204" s="45"/>
      <c r="V6204" s="46" t="e">
        <f t="shared" si="388"/>
        <v>#NUM!</v>
      </c>
      <c r="W6204" s="45" t="e">
        <f>AND(J6204="Evet",OR(#REF!="Evet",#REF!="Evet",L6204="Evet",N6204="Evet",O6204="Evet"))</f>
        <v>#REF!</v>
      </c>
      <c r="X6204" s="47" t="e">
        <f t="shared" si="389"/>
        <v>#NUM!</v>
      </c>
      <c r="Y6204" s="47" t="e">
        <f t="shared" si="390"/>
        <v>#NUM!</v>
      </c>
      <c r="Z6204" s="47" t="e">
        <f t="shared" si="391"/>
        <v>#NUM!</v>
      </c>
      <c r="AA6204" s="45"/>
    </row>
    <row r="6205" spans="1:27" x14ac:dyDescent="0.25">
      <c r="A6205" s="45"/>
      <c r="B6205" s="45"/>
      <c r="C6205" s="45"/>
      <c r="D6205" s="45"/>
      <c r="E6205" s="45"/>
      <c r="F6205" s="45"/>
      <c r="G6205" s="45"/>
      <c r="H6205" s="45"/>
      <c r="I6205" s="45"/>
      <c r="J6205" s="45"/>
      <c r="K6205" s="45"/>
      <c r="L6205" s="45"/>
      <c r="M6205" s="45"/>
      <c r="N6205" s="45"/>
      <c r="O6205" s="45"/>
      <c r="P6205" s="45"/>
      <c r="Q6205" s="45"/>
      <c r="R6205" s="45"/>
      <c r="S6205" s="45"/>
      <c r="T6205" s="45"/>
      <c r="U6205" s="45"/>
      <c r="V6205" s="46" t="e">
        <f t="shared" si="388"/>
        <v>#NUM!</v>
      </c>
      <c r="W6205" s="45" t="e">
        <f>AND(J6205="Evet",OR(#REF!="Evet",#REF!="Evet",L6205="Evet",N6205="Evet",O6205="Evet"))</f>
        <v>#REF!</v>
      </c>
      <c r="X6205" s="47" t="e">
        <f t="shared" si="389"/>
        <v>#NUM!</v>
      </c>
      <c r="Y6205" s="47" t="e">
        <f t="shared" si="390"/>
        <v>#NUM!</v>
      </c>
      <c r="Z6205" s="47" t="e">
        <f t="shared" si="391"/>
        <v>#NUM!</v>
      </c>
      <c r="AA6205" s="45"/>
    </row>
    <row r="6206" spans="1:27" x14ac:dyDescent="0.25">
      <c r="A6206" s="45"/>
      <c r="B6206" s="45"/>
      <c r="C6206" s="45"/>
      <c r="D6206" s="45"/>
      <c r="E6206" s="45"/>
      <c r="F6206" s="45"/>
      <c r="G6206" s="45"/>
      <c r="H6206" s="45"/>
      <c r="I6206" s="45"/>
      <c r="J6206" s="45"/>
      <c r="K6206" s="45"/>
      <c r="L6206" s="45"/>
      <c r="M6206" s="45"/>
      <c r="N6206" s="45"/>
      <c r="O6206" s="45"/>
      <c r="P6206" s="45"/>
      <c r="Q6206" s="45"/>
      <c r="R6206" s="45"/>
      <c r="S6206" s="45"/>
      <c r="T6206" s="45"/>
      <c r="U6206" s="45"/>
      <c r="V6206" s="46" t="e">
        <f t="shared" si="388"/>
        <v>#NUM!</v>
      </c>
      <c r="W6206" s="45" t="e">
        <f>AND(J6206="Evet",OR(#REF!="Evet",#REF!="Evet",L6206="Evet",N6206="Evet",O6206="Evet"))</f>
        <v>#REF!</v>
      </c>
      <c r="X6206" s="47" t="e">
        <f t="shared" si="389"/>
        <v>#NUM!</v>
      </c>
      <c r="Y6206" s="47" t="e">
        <f t="shared" si="390"/>
        <v>#NUM!</v>
      </c>
      <c r="Z6206" s="47" t="e">
        <f t="shared" si="391"/>
        <v>#NUM!</v>
      </c>
      <c r="AA6206" s="45"/>
    </row>
    <row r="6207" spans="1:27" x14ac:dyDescent="0.25">
      <c r="A6207" s="45"/>
      <c r="B6207" s="45"/>
      <c r="C6207" s="45"/>
      <c r="D6207" s="45"/>
      <c r="E6207" s="45"/>
      <c r="F6207" s="45"/>
      <c r="G6207" s="45"/>
      <c r="H6207" s="45"/>
      <c r="I6207" s="45"/>
      <c r="J6207" s="45"/>
      <c r="K6207" s="45"/>
      <c r="L6207" s="45"/>
      <c r="M6207" s="45"/>
      <c r="N6207" s="45"/>
      <c r="O6207" s="45"/>
      <c r="P6207" s="45"/>
      <c r="Q6207" s="45"/>
      <c r="R6207" s="45"/>
      <c r="S6207" s="45"/>
      <c r="T6207" s="45"/>
      <c r="U6207" s="45"/>
      <c r="V6207" s="46" t="e">
        <f t="shared" si="388"/>
        <v>#NUM!</v>
      </c>
      <c r="W6207" s="45" t="e">
        <f>AND(J6207="Evet",OR(#REF!="Evet",#REF!="Evet",L6207="Evet",N6207="Evet",O6207="Evet"))</f>
        <v>#REF!</v>
      </c>
      <c r="X6207" s="47" t="e">
        <f t="shared" si="389"/>
        <v>#NUM!</v>
      </c>
      <c r="Y6207" s="47" t="e">
        <f t="shared" si="390"/>
        <v>#NUM!</v>
      </c>
      <c r="Z6207" s="47" t="e">
        <f t="shared" si="391"/>
        <v>#NUM!</v>
      </c>
      <c r="AA6207" s="45"/>
    </row>
    <row r="6208" spans="1:27" x14ac:dyDescent="0.25">
      <c r="A6208" s="45"/>
      <c r="B6208" s="45"/>
      <c r="C6208" s="45"/>
      <c r="D6208" s="45"/>
      <c r="E6208" s="45"/>
      <c r="F6208" s="45"/>
      <c r="G6208" s="45"/>
      <c r="H6208" s="45"/>
      <c r="I6208" s="45"/>
      <c r="J6208" s="45"/>
      <c r="K6208" s="45"/>
      <c r="L6208" s="45"/>
      <c r="M6208" s="45"/>
      <c r="N6208" s="45"/>
      <c r="O6208" s="45"/>
      <c r="P6208" s="45"/>
      <c r="Q6208" s="45"/>
      <c r="R6208" s="45"/>
      <c r="S6208" s="45"/>
      <c r="T6208" s="45"/>
      <c r="U6208" s="45"/>
      <c r="V6208" s="46" t="e">
        <f t="shared" si="388"/>
        <v>#NUM!</v>
      </c>
      <c r="W6208" s="45" t="e">
        <f>AND(J6208="Evet",OR(#REF!="Evet",#REF!="Evet",L6208="Evet",N6208="Evet",O6208="Evet"))</f>
        <v>#REF!</v>
      </c>
      <c r="X6208" s="47" t="e">
        <f t="shared" si="389"/>
        <v>#NUM!</v>
      </c>
      <c r="Y6208" s="47" t="e">
        <f t="shared" si="390"/>
        <v>#NUM!</v>
      </c>
      <c r="Z6208" s="47" t="e">
        <f t="shared" si="391"/>
        <v>#NUM!</v>
      </c>
      <c r="AA6208" s="45"/>
    </row>
    <row r="6209" spans="1:27" x14ac:dyDescent="0.25">
      <c r="A6209" s="45"/>
      <c r="B6209" s="45"/>
      <c r="C6209" s="45"/>
      <c r="D6209" s="45"/>
      <c r="E6209" s="45"/>
      <c r="F6209" s="45"/>
      <c r="G6209" s="45"/>
      <c r="H6209" s="45"/>
      <c r="I6209" s="45"/>
      <c r="J6209" s="45"/>
      <c r="K6209" s="45"/>
      <c r="L6209" s="45"/>
      <c r="M6209" s="45"/>
      <c r="N6209" s="45"/>
      <c r="O6209" s="45"/>
      <c r="P6209" s="45"/>
      <c r="Q6209" s="45"/>
      <c r="R6209" s="45"/>
      <c r="S6209" s="45"/>
      <c r="T6209" s="45"/>
      <c r="U6209" s="45"/>
      <c r="V6209" s="46" t="e">
        <f t="shared" si="388"/>
        <v>#NUM!</v>
      </c>
      <c r="W6209" s="45" t="e">
        <f>AND(J6209="Evet",OR(#REF!="Evet",#REF!="Evet",L6209="Evet",N6209="Evet",O6209="Evet"))</f>
        <v>#REF!</v>
      </c>
      <c r="X6209" s="47" t="e">
        <f t="shared" si="389"/>
        <v>#NUM!</v>
      </c>
      <c r="Y6209" s="47" t="e">
        <f t="shared" si="390"/>
        <v>#NUM!</v>
      </c>
      <c r="Z6209" s="47" t="e">
        <f t="shared" si="391"/>
        <v>#NUM!</v>
      </c>
      <c r="AA6209" s="45"/>
    </row>
    <row r="6210" spans="1:27" x14ac:dyDescent="0.25">
      <c r="A6210" s="45"/>
      <c r="B6210" s="45"/>
      <c r="C6210" s="45"/>
      <c r="D6210" s="45"/>
      <c r="E6210" s="45"/>
      <c r="F6210" s="45"/>
      <c r="G6210" s="45"/>
      <c r="H6210" s="45"/>
      <c r="I6210" s="45"/>
      <c r="J6210" s="45"/>
      <c r="K6210" s="45"/>
      <c r="L6210" s="45"/>
      <c r="M6210" s="45"/>
      <c r="N6210" s="45"/>
      <c r="O6210" s="45"/>
      <c r="P6210" s="45"/>
      <c r="Q6210" s="45"/>
      <c r="R6210" s="45"/>
      <c r="S6210" s="45"/>
      <c r="T6210" s="45"/>
      <c r="U6210" s="45"/>
      <c r="V6210" s="46" t="e">
        <f t="shared" si="388"/>
        <v>#NUM!</v>
      </c>
      <c r="W6210" s="45" t="e">
        <f>AND(J6210="Evet",OR(#REF!="Evet",#REF!="Evet",L6210="Evet",N6210="Evet",O6210="Evet"))</f>
        <v>#REF!</v>
      </c>
      <c r="X6210" s="47" t="e">
        <f t="shared" si="389"/>
        <v>#NUM!</v>
      </c>
      <c r="Y6210" s="47" t="e">
        <f t="shared" si="390"/>
        <v>#NUM!</v>
      </c>
      <c r="Z6210" s="47" t="e">
        <f t="shared" si="391"/>
        <v>#NUM!</v>
      </c>
      <c r="AA6210" s="45"/>
    </row>
    <row r="6211" spans="1:27" x14ac:dyDescent="0.25">
      <c r="A6211" s="45"/>
      <c r="B6211" s="45"/>
      <c r="C6211" s="45"/>
      <c r="D6211" s="45"/>
      <c r="E6211" s="45"/>
      <c r="F6211" s="45"/>
      <c r="G6211" s="45"/>
      <c r="H6211" s="45"/>
      <c r="I6211" s="45"/>
      <c r="J6211" s="45"/>
      <c r="K6211" s="45"/>
      <c r="L6211" s="45"/>
      <c r="M6211" s="45"/>
      <c r="N6211" s="45"/>
      <c r="O6211" s="45"/>
      <c r="P6211" s="45"/>
      <c r="Q6211" s="45"/>
      <c r="R6211" s="45"/>
      <c r="S6211" s="45"/>
      <c r="T6211" s="45"/>
      <c r="U6211" s="45"/>
      <c r="V6211" s="46" t="e">
        <f t="shared" si="388"/>
        <v>#NUM!</v>
      </c>
      <c r="W6211" s="45" t="e">
        <f>AND(J6211="Evet",OR(#REF!="Evet",#REF!="Evet",L6211="Evet",N6211="Evet",O6211="Evet"))</f>
        <v>#REF!</v>
      </c>
      <c r="X6211" s="47" t="e">
        <f t="shared" si="389"/>
        <v>#NUM!</v>
      </c>
      <c r="Y6211" s="47" t="e">
        <f t="shared" si="390"/>
        <v>#NUM!</v>
      </c>
      <c r="Z6211" s="47" t="e">
        <f t="shared" si="391"/>
        <v>#NUM!</v>
      </c>
      <c r="AA6211" s="45"/>
    </row>
    <row r="6212" spans="1:27" x14ac:dyDescent="0.25">
      <c r="A6212" s="45"/>
      <c r="B6212" s="45"/>
      <c r="C6212" s="45"/>
      <c r="D6212" s="45"/>
      <c r="E6212" s="45"/>
      <c r="F6212" s="45"/>
      <c r="G6212" s="45"/>
      <c r="H6212" s="45"/>
      <c r="I6212" s="45"/>
      <c r="J6212" s="45"/>
      <c r="K6212" s="45"/>
      <c r="L6212" s="45"/>
      <c r="M6212" s="45"/>
      <c r="N6212" s="45"/>
      <c r="O6212" s="45"/>
      <c r="P6212" s="45"/>
      <c r="Q6212" s="45"/>
      <c r="R6212" s="45"/>
      <c r="S6212" s="45"/>
      <c r="T6212" s="45"/>
      <c r="U6212" s="45"/>
      <c r="V6212" s="46" t="e">
        <f t="shared" si="388"/>
        <v>#NUM!</v>
      </c>
      <c r="W6212" s="45" t="e">
        <f>AND(J6212="Evet",OR(#REF!="Evet",#REF!="Evet",L6212="Evet",N6212="Evet",O6212="Evet"))</f>
        <v>#REF!</v>
      </c>
      <c r="X6212" s="47" t="e">
        <f t="shared" si="389"/>
        <v>#NUM!</v>
      </c>
      <c r="Y6212" s="47" t="e">
        <f t="shared" si="390"/>
        <v>#NUM!</v>
      </c>
      <c r="Z6212" s="47" t="e">
        <f t="shared" si="391"/>
        <v>#NUM!</v>
      </c>
      <c r="AA6212" s="45"/>
    </row>
    <row r="6213" spans="1:27" x14ac:dyDescent="0.25">
      <c r="A6213" s="45"/>
      <c r="B6213" s="45"/>
      <c r="C6213" s="45"/>
      <c r="D6213" s="45"/>
      <c r="E6213" s="45"/>
      <c r="F6213" s="45"/>
      <c r="G6213" s="45"/>
      <c r="H6213" s="45"/>
      <c r="I6213" s="45"/>
      <c r="J6213" s="45"/>
      <c r="K6213" s="45"/>
      <c r="L6213" s="45"/>
      <c r="M6213" s="45"/>
      <c r="N6213" s="45"/>
      <c r="O6213" s="45"/>
      <c r="P6213" s="45"/>
      <c r="Q6213" s="45"/>
      <c r="R6213" s="45"/>
      <c r="S6213" s="45"/>
      <c r="T6213" s="45"/>
      <c r="U6213" s="45"/>
      <c r="V6213" s="46" t="e">
        <f t="shared" si="388"/>
        <v>#NUM!</v>
      </c>
      <c r="W6213" s="45" t="e">
        <f>AND(J6213="Evet",OR(#REF!="Evet",#REF!="Evet",L6213="Evet",N6213="Evet",O6213="Evet"))</f>
        <v>#REF!</v>
      </c>
      <c r="X6213" s="47" t="e">
        <f t="shared" si="389"/>
        <v>#NUM!</v>
      </c>
      <c r="Y6213" s="47" t="e">
        <f t="shared" si="390"/>
        <v>#NUM!</v>
      </c>
      <c r="Z6213" s="47" t="e">
        <f t="shared" si="391"/>
        <v>#NUM!</v>
      </c>
      <c r="AA6213" s="45"/>
    </row>
    <row r="6214" spans="1:27" x14ac:dyDescent="0.25">
      <c r="A6214" s="45"/>
      <c r="B6214" s="45"/>
      <c r="C6214" s="45"/>
      <c r="D6214" s="45"/>
      <c r="E6214" s="45"/>
      <c r="F6214" s="45"/>
      <c r="G6214" s="45"/>
      <c r="H6214" s="45"/>
      <c r="I6214" s="45"/>
      <c r="J6214" s="45"/>
      <c r="K6214" s="45"/>
      <c r="L6214" s="45"/>
      <c r="M6214" s="45"/>
      <c r="N6214" s="45"/>
      <c r="O6214" s="45"/>
      <c r="P6214" s="45"/>
      <c r="Q6214" s="45"/>
      <c r="R6214" s="45"/>
      <c r="S6214" s="45"/>
      <c r="T6214" s="45"/>
      <c r="U6214" s="45"/>
      <c r="V6214" s="46" t="e">
        <f t="shared" si="388"/>
        <v>#NUM!</v>
      </c>
      <c r="W6214" s="45" t="e">
        <f>AND(J6214="Evet",OR(#REF!="Evet",#REF!="Evet",L6214="Evet",N6214="Evet",O6214="Evet"))</f>
        <v>#REF!</v>
      </c>
      <c r="X6214" s="47" t="e">
        <f t="shared" si="389"/>
        <v>#NUM!</v>
      </c>
      <c r="Y6214" s="47" t="e">
        <f t="shared" si="390"/>
        <v>#NUM!</v>
      </c>
      <c r="Z6214" s="47" t="e">
        <f t="shared" si="391"/>
        <v>#NUM!</v>
      </c>
      <c r="AA6214" s="45"/>
    </row>
    <row r="6215" spans="1:27" x14ac:dyDescent="0.25">
      <c r="A6215" s="45"/>
      <c r="B6215" s="45"/>
      <c r="C6215" s="45"/>
      <c r="D6215" s="45"/>
      <c r="E6215" s="45"/>
      <c r="F6215" s="45"/>
      <c r="G6215" s="45"/>
      <c r="H6215" s="45"/>
      <c r="I6215" s="45"/>
      <c r="J6215" s="45"/>
      <c r="K6215" s="45"/>
      <c r="L6215" s="45"/>
      <c r="M6215" s="45"/>
      <c r="N6215" s="45"/>
      <c r="O6215" s="45"/>
      <c r="P6215" s="45"/>
      <c r="Q6215" s="45"/>
      <c r="R6215" s="45"/>
      <c r="S6215" s="45"/>
      <c r="T6215" s="45"/>
      <c r="U6215" s="45"/>
      <c r="V6215" s="46" t="e">
        <f t="shared" si="388"/>
        <v>#NUM!</v>
      </c>
      <c r="W6215" s="45" t="e">
        <f>AND(J6215="Evet",OR(#REF!="Evet",#REF!="Evet",L6215="Evet",N6215="Evet",O6215="Evet"))</f>
        <v>#REF!</v>
      </c>
      <c r="X6215" s="47" t="e">
        <f t="shared" si="389"/>
        <v>#NUM!</v>
      </c>
      <c r="Y6215" s="47" t="e">
        <f t="shared" si="390"/>
        <v>#NUM!</v>
      </c>
      <c r="Z6215" s="47" t="e">
        <f t="shared" si="391"/>
        <v>#NUM!</v>
      </c>
      <c r="AA6215" s="45"/>
    </row>
    <row r="6216" spans="1:27" x14ac:dyDescent="0.25">
      <c r="A6216" s="45"/>
      <c r="B6216" s="45"/>
      <c r="C6216" s="45"/>
      <c r="D6216" s="45"/>
      <c r="E6216" s="45"/>
      <c r="F6216" s="45"/>
      <c r="G6216" s="45"/>
      <c r="H6216" s="45"/>
      <c r="I6216" s="45"/>
      <c r="J6216" s="45"/>
      <c r="K6216" s="45"/>
      <c r="L6216" s="45"/>
      <c r="M6216" s="45"/>
      <c r="N6216" s="45"/>
      <c r="O6216" s="45"/>
      <c r="P6216" s="45"/>
      <c r="Q6216" s="45"/>
      <c r="R6216" s="45"/>
      <c r="S6216" s="45"/>
      <c r="T6216" s="45"/>
      <c r="U6216" s="45"/>
      <c r="V6216" s="46" t="e">
        <f t="shared" ref="V6216:V6279" si="392">AND(DATEDIF(DATE(2022,12,31),D6216,"d")&gt;175,DATEDIF(C6216,D6216,"d")&gt;265)</f>
        <v>#NUM!</v>
      </c>
      <c r="W6216" s="45" t="e">
        <f>AND(J6216="Evet",OR(#REF!="Evet",#REF!="Evet",L6216="Evet",N6216="Evet",O6216="Evet"))</f>
        <v>#REF!</v>
      </c>
      <c r="X6216" s="47" t="e">
        <f t="shared" ref="X6216:X6279" si="393">AND(DATEDIF(DATE(2022,12,31),D6216,"d")&gt;85,DATEDIF(C6216,D6216,"d")&gt;175)</f>
        <v>#NUM!</v>
      </c>
      <c r="Y6216" s="47" t="e">
        <f t="shared" ref="Y6216:Y6279" si="394">AND(DATEDIF(DATE(2022,12,31),D6216,"d")&gt;27,DATEDIF(C6216,D6216,"d")&gt;57)</f>
        <v>#NUM!</v>
      </c>
      <c r="Z6216" s="47" t="e">
        <f t="shared" ref="Z6216:Z6279" si="395">AND(DATEDIF(DATE(2022,12,31),D6216,"d")&gt;27,DATEDIF(C6216,D6216,"d")&gt;27)</f>
        <v>#NUM!</v>
      </c>
      <c r="AA6216" s="45"/>
    </row>
    <row r="6217" spans="1:27" x14ac:dyDescent="0.25">
      <c r="A6217" s="45"/>
      <c r="B6217" s="45"/>
      <c r="C6217" s="45"/>
      <c r="D6217" s="45"/>
      <c r="E6217" s="45"/>
      <c r="F6217" s="45"/>
      <c r="G6217" s="45"/>
      <c r="H6217" s="45"/>
      <c r="I6217" s="45"/>
      <c r="J6217" s="45"/>
      <c r="K6217" s="45"/>
      <c r="L6217" s="45"/>
      <c r="M6217" s="45"/>
      <c r="N6217" s="45"/>
      <c r="O6217" s="45"/>
      <c r="P6217" s="45"/>
      <c r="Q6217" s="45"/>
      <c r="R6217" s="45"/>
      <c r="S6217" s="45"/>
      <c r="T6217" s="45"/>
      <c r="U6217" s="45"/>
      <c r="V6217" s="46" t="e">
        <f t="shared" si="392"/>
        <v>#NUM!</v>
      </c>
      <c r="W6217" s="45" t="e">
        <f>AND(J6217="Evet",OR(#REF!="Evet",#REF!="Evet",L6217="Evet",N6217="Evet",O6217="Evet"))</f>
        <v>#REF!</v>
      </c>
      <c r="X6217" s="47" t="e">
        <f t="shared" si="393"/>
        <v>#NUM!</v>
      </c>
      <c r="Y6217" s="47" t="e">
        <f t="shared" si="394"/>
        <v>#NUM!</v>
      </c>
      <c r="Z6217" s="47" t="e">
        <f t="shared" si="395"/>
        <v>#NUM!</v>
      </c>
      <c r="AA6217" s="45"/>
    </row>
    <row r="6218" spans="1:27" x14ac:dyDescent="0.25">
      <c r="A6218" s="45"/>
      <c r="B6218" s="45"/>
      <c r="C6218" s="45"/>
      <c r="D6218" s="45"/>
      <c r="E6218" s="45"/>
      <c r="F6218" s="45"/>
      <c r="G6218" s="45"/>
      <c r="H6218" s="45"/>
      <c r="I6218" s="45"/>
      <c r="J6218" s="45"/>
      <c r="K6218" s="45"/>
      <c r="L6218" s="45"/>
      <c r="M6218" s="45"/>
      <c r="N6218" s="45"/>
      <c r="O6218" s="45"/>
      <c r="P6218" s="45"/>
      <c r="Q6218" s="45"/>
      <c r="R6218" s="45"/>
      <c r="S6218" s="45"/>
      <c r="T6218" s="45"/>
      <c r="U6218" s="45"/>
      <c r="V6218" s="46" t="e">
        <f t="shared" si="392"/>
        <v>#NUM!</v>
      </c>
      <c r="W6218" s="45" t="e">
        <f>AND(J6218="Evet",OR(#REF!="Evet",#REF!="Evet",L6218="Evet",N6218="Evet",O6218="Evet"))</f>
        <v>#REF!</v>
      </c>
      <c r="X6218" s="47" t="e">
        <f t="shared" si="393"/>
        <v>#NUM!</v>
      </c>
      <c r="Y6218" s="47" t="e">
        <f t="shared" si="394"/>
        <v>#NUM!</v>
      </c>
      <c r="Z6218" s="47" t="e">
        <f t="shared" si="395"/>
        <v>#NUM!</v>
      </c>
      <c r="AA6218" s="45"/>
    </row>
    <row r="6219" spans="1:27" x14ac:dyDescent="0.25">
      <c r="A6219" s="45"/>
      <c r="B6219" s="45"/>
      <c r="C6219" s="45"/>
      <c r="D6219" s="45"/>
      <c r="E6219" s="45"/>
      <c r="F6219" s="45"/>
      <c r="G6219" s="45"/>
      <c r="H6219" s="45"/>
      <c r="I6219" s="45"/>
      <c r="J6219" s="45"/>
      <c r="K6219" s="45"/>
      <c r="L6219" s="45"/>
      <c r="M6219" s="45"/>
      <c r="N6219" s="45"/>
      <c r="O6219" s="45"/>
      <c r="P6219" s="45"/>
      <c r="Q6219" s="45"/>
      <c r="R6219" s="45"/>
      <c r="S6219" s="45"/>
      <c r="T6219" s="45"/>
      <c r="U6219" s="45"/>
      <c r="V6219" s="46" t="e">
        <f t="shared" si="392"/>
        <v>#NUM!</v>
      </c>
      <c r="W6219" s="45" t="e">
        <f>AND(J6219="Evet",OR(#REF!="Evet",#REF!="Evet",L6219="Evet",N6219="Evet",O6219="Evet"))</f>
        <v>#REF!</v>
      </c>
      <c r="X6219" s="47" t="e">
        <f t="shared" si="393"/>
        <v>#NUM!</v>
      </c>
      <c r="Y6219" s="47" t="e">
        <f t="shared" si="394"/>
        <v>#NUM!</v>
      </c>
      <c r="Z6219" s="47" t="e">
        <f t="shared" si="395"/>
        <v>#NUM!</v>
      </c>
      <c r="AA6219" s="45"/>
    </row>
    <row r="6220" spans="1:27" x14ac:dyDescent="0.25">
      <c r="A6220" s="45"/>
      <c r="B6220" s="45"/>
      <c r="C6220" s="45"/>
      <c r="D6220" s="45"/>
      <c r="E6220" s="45"/>
      <c r="F6220" s="45"/>
      <c r="G6220" s="45"/>
      <c r="H6220" s="45"/>
      <c r="I6220" s="45"/>
      <c r="J6220" s="45"/>
      <c r="K6220" s="45"/>
      <c r="L6220" s="45"/>
      <c r="M6220" s="45"/>
      <c r="N6220" s="45"/>
      <c r="O6220" s="45"/>
      <c r="P6220" s="45"/>
      <c r="Q6220" s="45"/>
      <c r="R6220" s="45"/>
      <c r="S6220" s="45"/>
      <c r="T6220" s="45"/>
      <c r="U6220" s="45"/>
      <c r="V6220" s="46" t="e">
        <f t="shared" si="392"/>
        <v>#NUM!</v>
      </c>
      <c r="W6220" s="45" t="e">
        <f>AND(J6220="Evet",OR(#REF!="Evet",#REF!="Evet",L6220="Evet",N6220="Evet",O6220="Evet"))</f>
        <v>#REF!</v>
      </c>
      <c r="X6220" s="47" t="e">
        <f t="shared" si="393"/>
        <v>#NUM!</v>
      </c>
      <c r="Y6220" s="47" t="e">
        <f t="shared" si="394"/>
        <v>#NUM!</v>
      </c>
      <c r="Z6220" s="47" t="e">
        <f t="shared" si="395"/>
        <v>#NUM!</v>
      </c>
      <c r="AA6220" s="45"/>
    </row>
    <row r="6221" spans="1:27" x14ac:dyDescent="0.25">
      <c r="A6221" s="45"/>
      <c r="B6221" s="45"/>
      <c r="C6221" s="45"/>
      <c r="D6221" s="45"/>
      <c r="E6221" s="45"/>
      <c r="F6221" s="45"/>
      <c r="G6221" s="45"/>
      <c r="H6221" s="45"/>
      <c r="I6221" s="45"/>
      <c r="J6221" s="45"/>
      <c r="K6221" s="45"/>
      <c r="L6221" s="45"/>
      <c r="M6221" s="45"/>
      <c r="N6221" s="45"/>
      <c r="O6221" s="45"/>
      <c r="P6221" s="45"/>
      <c r="Q6221" s="45"/>
      <c r="R6221" s="45"/>
      <c r="S6221" s="45"/>
      <c r="T6221" s="45"/>
      <c r="U6221" s="45"/>
      <c r="V6221" s="46" t="e">
        <f t="shared" si="392"/>
        <v>#NUM!</v>
      </c>
      <c r="W6221" s="45" t="e">
        <f>AND(J6221="Evet",OR(#REF!="Evet",#REF!="Evet",L6221="Evet",N6221="Evet",O6221="Evet"))</f>
        <v>#REF!</v>
      </c>
      <c r="X6221" s="47" t="e">
        <f t="shared" si="393"/>
        <v>#NUM!</v>
      </c>
      <c r="Y6221" s="47" t="e">
        <f t="shared" si="394"/>
        <v>#NUM!</v>
      </c>
      <c r="Z6221" s="47" t="e">
        <f t="shared" si="395"/>
        <v>#NUM!</v>
      </c>
      <c r="AA6221" s="45"/>
    </row>
    <row r="6222" spans="1:27" x14ac:dyDescent="0.25">
      <c r="A6222" s="45"/>
      <c r="B6222" s="45"/>
      <c r="C6222" s="45"/>
      <c r="D6222" s="45"/>
      <c r="E6222" s="45"/>
      <c r="F6222" s="45"/>
      <c r="G6222" s="45"/>
      <c r="H6222" s="45"/>
      <c r="I6222" s="45"/>
      <c r="J6222" s="45"/>
      <c r="K6222" s="45"/>
      <c r="L6222" s="45"/>
      <c r="M6222" s="45"/>
      <c r="N6222" s="45"/>
      <c r="O6222" s="45"/>
      <c r="P6222" s="45"/>
      <c r="Q6222" s="45"/>
      <c r="R6222" s="45"/>
      <c r="S6222" s="45"/>
      <c r="T6222" s="45"/>
      <c r="U6222" s="45"/>
      <c r="V6222" s="46" t="e">
        <f t="shared" si="392"/>
        <v>#NUM!</v>
      </c>
      <c r="W6222" s="45" t="e">
        <f>AND(J6222="Evet",OR(#REF!="Evet",#REF!="Evet",L6222="Evet",N6222="Evet",O6222="Evet"))</f>
        <v>#REF!</v>
      </c>
      <c r="X6222" s="47" t="e">
        <f t="shared" si="393"/>
        <v>#NUM!</v>
      </c>
      <c r="Y6222" s="47" t="e">
        <f t="shared" si="394"/>
        <v>#NUM!</v>
      </c>
      <c r="Z6222" s="47" t="e">
        <f t="shared" si="395"/>
        <v>#NUM!</v>
      </c>
      <c r="AA6222" s="45"/>
    </row>
    <row r="6223" spans="1:27" x14ac:dyDescent="0.25">
      <c r="A6223" s="45"/>
      <c r="B6223" s="45"/>
      <c r="C6223" s="45"/>
      <c r="D6223" s="45"/>
      <c r="E6223" s="45"/>
      <c r="F6223" s="45"/>
      <c r="G6223" s="45"/>
      <c r="H6223" s="45"/>
      <c r="I6223" s="45"/>
      <c r="J6223" s="45"/>
      <c r="K6223" s="45"/>
      <c r="L6223" s="45"/>
      <c r="M6223" s="45"/>
      <c r="N6223" s="45"/>
      <c r="O6223" s="45"/>
      <c r="P6223" s="45"/>
      <c r="Q6223" s="45"/>
      <c r="R6223" s="45"/>
      <c r="S6223" s="45"/>
      <c r="T6223" s="45"/>
      <c r="U6223" s="45"/>
      <c r="V6223" s="46" t="e">
        <f t="shared" si="392"/>
        <v>#NUM!</v>
      </c>
      <c r="W6223" s="45" t="e">
        <f>AND(J6223="Evet",OR(#REF!="Evet",#REF!="Evet",L6223="Evet",N6223="Evet",O6223="Evet"))</f>
        <v>#REF!</v>
      </c>
      <c r="X6223" s="47" t="e">
        <f t="shared" si="393"/>
        <v>#NUM!</v>
      </c>
      <c r="Y6223" s="47" t="e">
        <f t="shared" si="394"/>
        <v>#NUM!</v>
      </c>
      <c r="Z6223" s="47" t="e">
        <f t="shared" si="395"/>
        <v>#NUM!</v>
      </c>
      <c r="AA6223" s="45"/>
    </row>
    <row r="6224" spans="1:27" x14ac:dyDescent="0.25">
      <c r="A6224" s="45"/>
      <c r="B6224" s="45"/>
      <c r="C6224" s="45"/>
      <c r="D6224" s="45"/>
      <c r="E6224" s="45"/>
      <c r="F6224" s="45"/>
      <c r="G6224" s="45"/>
      <c r="H6224" s="45"/>
      <c r="I6224" s="45"/>
      <c r="J6224" s="45"/>
      <c r="K6224" s="45"/>
      <c r="L6224" s="45"/>
      <c r="M6224" s="45"/>
      <c r="N6224" s="45"/>
      <c r="O6224" s="45"/>
      <c r="P6224" s="45"/>
      <c r="Q6224" s="45"/>
      <c r="R6224" s="45"/>
      <c r="S6224" s="45"/>
      <c r="T6224" s="45"/>
      <c r="U6224" s="45"/>
      <c r="V6224" s="46" t="e">
        <f t="shared" si="392"/>
        <v>#NUM!</v>
      </c>
      <c r="W6224" s="45" t="e">
        <f>AND(J6224="Evet",OR(#REF!="Evet",#REF!="Evet",L6224="Evet",N6224="Evet",O6224="Evet"))</f>
        <v>#REF!</v>
      </c>
      <c r="X6224" s="47" t="e">
        <f t="shared" si="393"/>
        <v>#NUM!</v>
      </c>
      <c r="Y6224" s="47" t="e">
        <f t="shared" si="394"/>
        <v>#NUM!</v>
      </c>
      <c r="Z6224" s="47" t="e">
        <f t="shared" si="395"/>
        <v>#NUM!</v>
      </c>
      <c r="AA6224" s="45"/>
    </row>
    <row r="6225" spans="1:27" x14ac:dyDescent="0.25">
      <c r="A6225" s="45"/>
      <c r="B6225" s="45"/>
      <c r="C6225" s="45"/>
      <c r="D6225" s="45"/>
      <c r="E6225" s="45"/>
      <c r="F6225" s="45"/>
      <c r="G6225" s="45"/>
      <c r="H6225" s="45"/>
      <c r="I6225" s="45"/>
      <c r="J6225" s="45"/>
      <c r="K6225" s="45"/>
      <c r="L6225" s="45"/>
      <c r="M6225" s="45"/>
      <c r="N6225" s="45"/>
      <c r="O6225" s="45"/>
      <c r="P6225" s="45"/>
      <c r="Q6225" s="45"/>
      <c r="R6225" s="45"/>
      <c r="S6225" s="45"/>
      <c r="T6225" s="45"/>
      <c r="U6225" s="45"/>
      <c r="V6225" s="46" t="e">
        <f t="shared" si="392"/>
        <v>#NUM!</v>
      </c>
      <c r="W6225" s="45" t="e">
        <f>AND(J6225="Evet",OR(#REF!="Evet",#REF!="Evet",L6225="Evet",N6225="Evet",O6225="Evet"))</f>
        <v>#REF!</v>
      </c>
      <c r="X6225" s="47" t="e">
        <f t="shared" si="393"/>
        <v>#NUM!</v>
      </c>
      <c r="Y6225" s="47" t="e">
        <f t="shared" si="394"/>
        <v>#NUM!</v>
      </c>
      <c r="Z6225" s="47" t="e">
        <f t="shared" si="395"/>
        <v>#NUM!</v>
      </c>
      <c r="AA6225" s="45"/>
    </row>
    <row r="6226" spans="1:27" x14ac:dyDescent="0.25">
      <c r="A6226" s="45"/>
      <c r="B6226" s="45"/>
      <c r="C6226" s="45"/>
      <c r="D6226" s="45"/>
      <c r="E6226" s="45"/>
      <c r="F6226" s="45"/>
      <c r="G6226" s="45"/>
      <c r="H6226" s="45"/>
      <c r="I6226" s="45"/>
      <c r="J6226" s="45"/>
      <c r="K6226" s="45"/>
      <c r="L6226" s="45"/>
      <c r="M6226" s="45"/>
      <c r="N6226" s="45"/>
      <c r="O6226" s="45"/>
      <c r="P6226" s="45"/>
      <c r="Q6226" s="45"/>
      <c r="R6226" s="45"/>
      <c r="S6226" s="45"/>
      <c r="T6226" s="45"/>
      <c r="U6226" s="45"/>
      <c r="V6226" s="46" t="e">
        <f t="shared" si="392"/>
        <v>#NUM!</v>
      </c>
      <c r="W6226" s="45" t="e">
        <f>AND(J6226="Evet",OR(#REF!="Evet",#REF!="Evet",L6226="Evet",N6226="Evet",O6226="Evet"))</f>
        <v>#REF!</v>
      </c>
      <c r="X6226" s="47" t="e">
        <f t="shared" si="393"/>
        <v>#NUM!</v>
      </c>
      <c r="Y6226" s="47" t="e">
        <f t="shared" si="394"/>
        <v>#NUM!</v>
      </c>
      <c r="Z6226" s="47" t="e">
        <f t="shared" si="395"/>
        <v>#NUM!</v>
      </c>
      <c r="AA6226" s="45"/>
    </row>
    <row r="6227" spans="1:27" x14ac:dyDescent="0.25">
      <c r="A6227" s="45"/>
      <c r="B6227" s="45"/>
      <c r="C6227" s="45"/>
      <c r="D6227" s="45"/>
      <c r="E6227" s="45"/>
      <c r="F6227" s="45"/>
      <c r="G6227" s="45"/>
      <c r="H6227" s="45"/>
      <c r="I6227" s="45"/>
      <c r="J6227" s="45"/>
      <c r="K6227" s="45"/>
      <c r="L6227" s="45"/>
      <c r="M6227" s="45"/>
      <c r="N6227" s="45"/>
      <c r="O6227" s="45"/>
      <c r="P6227" s="45"/>
      <c r="Q6227" s="45"/>
      <c r="R6227" s="45"/>
      <c r="S6227" s="45"/>
      <c r="T6227" s="45"/>
      <c r="U6227" s="45"/>
      <c r="V6227" s="46" t="e">
        <f t="shared" si="392"/>
        <v>#NUM!</v>
      </c>
      <c r="W6227" s="45" t="e">
        <f>AND(J6227="Evet",OR(#REF!="Evet",#REF!="Evet",L6227="Evet",N6227="Evet",O6227="Evet"))</f>
        <v>#REF!</v>
      </c>
      <c r="X6227" s="47" t="e">
        <f t="shared" si="393"/>
        <v>#NUM!</v>
      </c>
      <c r="Y6227" s="47" t="e">
        <f t="shared" si="394"/>
        <v>#NUM!</v>
      </c>
      <c r="Z6227" s="47" t="e">
        <f t="shared" si="395"/>
        <v>#NUM!</v>
      </c>
      <c r="AA6227" s="45"/>
    </row>
    <row r="6228" spans="1:27" x14ac:dyDescent="0.25">
      <c r="A6228" s="45"/>
      <c r="B6228" s="45"/>
      <c r="C6228" s="45"/>
      <c r="D6228" s="45"/>
      <c r="E6228" s="45"/>
      <c r="F6228" s="45"/>
      <c r="G6228" s="45"/>
      <c r="H6228" s="45"/>
      <c r="I6228" s="45"/>
      <c r="J6228" s="45"/>
      <c r="K6228" s="45"/>
      <c r="L6228" s="45"/>
      <c r="M6228" s="45"/>
      <c r="N6228" s="45"/>
      <c r="O6228" s="45"/>
      <c r="P6228" s="45"/>
      <c r="Q6228" s="45"/>
      <c r="R6228" s="45"/>
      <c r="S6228" s="45"/>
      <c r="T6228" s="45"/>
      <c r="U6228" s="45"/>
      <c r="V6228" s="46" t="e">
        <f t="shared" si="392"/>
        <v>#NUM!</v>
      </c>
      <c r="W6228" s="45" t="e">
        <f>AND(J6228="Evet",OR(#REF!="Evet",#REF!="Evet",L6228="Evet",N6228="Evet",O6228="Evet"))</f>
        <v>#REF!</v>
      </c>
      <c r="X6228" s="47" t="e">
        <f t="shared" si="393"/>
        <v>#NUM!</v>
      </c>
      <c r="Y6228" s="47" t="e">
        <f t="shared" si="394"/>
        <v>#NUM!</v>
      </c>
      <c r="Z6228" s="47" t="e">
        <f t="shared" si="395"/>
        <v>#NUM!</v>
      </c>
      <c r="AA6228" s="45"/>
    </row>
    <row r="6229" spans="1:27" x14ac:dyDescent="0.25">
      <c r="A6229" s="45"/>
      <c r="B6229" s="45"/>
      <c r="C6229" s="45"/>
      <c r="D6229" s="45"/>
      <c r="E6229" s="45"/>
      <c r="F6229" s="45"/>
      <c r="G6229" s="45"/>
      <c r="H6229" s="45"/>
      <c r="I6229" s="45"/>
      <c r="J6229" s="45"/>
      <c r="K6229" s="45"/>
      <c r="L6229" s="45"/>
      <c r="M6229" s="45"/>
      <c r="N6229" s="45"/>
      <c r="O6229" s="45"/>
      <c r="P6229" s="45"/>
      <c r="Q6229" s="45"/>
      <c r="R6229" s="45"/>
      <c r="S6229" s="45"/>
      <c r="T6229" s="45"/>
      <c r="U6229" s="45"/>
      <c r="V6229" s="46" t="e">
        <f t="shared" si="392"/>
        <v>#NUM!</v>
      </c>
      <c r="W6229" s="45" t="e">
        <f>AND(J6229="Evet",OR(#REF!="Evet",#REF!="Evet",L6229="Evet",N6229="Evet",O6229="Evet"))</f>
        <v>#REF!</v>
      </c>
      <c r="X6229" s="47" t="e">
        <f t="shared" si="393"/>
        <v>#NUM!</v>
      </c>
      <c r="Y6229" s="47" t="e">
        <f t="shared" si="394"/>
        <v>#NUM!</v>
      </c>
      <c r="Z6229" s="47" t="e">
        <f t="shared" si="395"/>
        <v>#NUM!</v>
      </c>
      <c r="AA6229" s="45"/>
    </row>
    <row r="6230" spans="1:27" x14ac:dyDescent="0.25">
      <c r="A6230" s="45"/>
      <c r="B6230" s="45"/>
      <c r="C6230" s="45"/>
      <c r="D6230" s="45"/>
      <c r="E6230" s="45"/>
      <c r="F6230" s="45"/>
      <c r="G6230" s="45"/>
      <c r="H6230" s="45"/>
      <c r="I6230" s="45"/>
      <c r="J6230" s="45"/>
      <c r="K6230" s="45"/>
      <c r="L6230" s="45"/>
      <c r="M6230" s="45"/>
      <c r="N6230" s="45"/>
      <c r="O6230" s="45"/>
      <c r="P6230" s="45"/>
      <c r="Q6230" s="45"/>
      <c r="R6230" s="45"/>
      <c r="S6230" s="45"/>
      <c r="T6230" s="45"/>
      <c r="U6230" s="45"/>
      <c r="V6230" s="46" t="e">
        <f t="shared" si="392"/>
        <v>#NUM!</v>
      </c>
      <c r="W6230" s="45" t="e">
        <f>AND(J6230="Evet",OR(#REF!="Evet",#REF!="Evet",L6230="Evet",N6230="Evet",O6230="Evet"))</f>
        <v>#REF!</v>
      </c>
      <c r="X6230" s="47" t="e">
        <f t="shared" si="393"/>
        <v>#NUM!</v>
      </c>
      <c r="Y6230" s="47" t="e">
        <f t="shared" si="394"/>
        <v>#NUM!</v>
      </c>
      <c r="Z6230" s="47" t="e">
        <f t="shared" si="395"/>
        <v>#NUM!</v>
      </c>
      <c r="AA6230" s="45"/>
    </row>
    <row r="6231" spans="1:27" x14ac:dyDescent="0.25">
      <c r="A6231" s="45"/>
      <c r="B6231" s="45"/>
      <c r="C6231" s="45"/>
      <c r="D6231" s="45"/>
      <c r="E6231" s="45"/>
      <c r="F6231" s="45"/>
      <c r="G6231" s="45"/>
      <c r="H6231" s="45"/>
      <c r="I6231" s="45"/>
      <c r="J6231" s="45"/>
      <c r="K6231" s="45"/>
      <c r="L6231" s="45"/>
      <c r="M6231" s="45"/>
      <c r="N6231" s="45"/>
      <c r="O6231" s="45"/>
      <c r="P6231" s="45"/>
      <c r="Q6231" s="45"/>
      <c r="R6231" s="45"/>
      <c r="S6231" s="45"/>
      <c r="T6231" s="45"/>
      <c r="U6231" s="45"/>
      <c r="V6231" s="46" t="e">
        <f t="shared" si="392"/>
        <v>#NUM!</v>
      </c>
      <c r="W6231" s="45" t="e">
        <f>AND(J6231="Evet",OR(#REF!="Evet",#REF!="Evet",L6231="Evet",N6231="Evet",O6231="Evet"))</f>
        <v>#REF!</v>
      </c>
      <c r="X6231" s="47" t="e">
        <f t="shared" si="393"/>
        <v>#NUM!</v>
      </c>
      <c r="Y6231" s="47" t="e">
        <f t="shared" si="394"/>
        <v>#NUM!</v>
      </c>
      <c r="Z6231" s="47" t="e">
        <f t="shared" si="395"/>
        <v>#NUM!</v>
      </c>
      <c r="AA6231" s="45"/>
    </row>
    <row r="6232" spans="1:27" x14ac:dyDescent="0.25">
      <c r="A6232" s="45"/>
      <c r="B6232" s="45"/>
      <c r="C6232" s="45"/>
      <c r="D6232" s="45"/>
      <c r="E6232" s="45"/>
      <c r="F6232" s="45"/>
      <c r="G6232" s="45"/>
      <c r="H6232" s="45"/>
      <c r="I6232" s="45"/>
      <c r="J6232" s="45"/>
      <c r="K6232" s="45"/>
      <c r="L6232" s="45"/>
      <c r="M6232" s="45"/>
      <c r="N6232" s="45"/>
      <c r="O6232" s="45"/>
      <c r="P6232" s="45"/>
      <c r="Q6232" s="45"/>
      <c r="R6232" s="45"/>
      <c r="S6232" s="45"/>
      <c r="T6232" s="45"/>
      <c r="U6232" s="45"/>
      <c r="V6232" s="46" t="e">
        <f t="shared" si="392"/>
        <v>#NUM!</v>
      </c>
      <c r="W6232" s="45" t="e">
        <f>AND(J6232="Evet",OR(#REF!="Evet",#REF!="Evet",L6232="Evet",N6232="Evet",O6232="Evet"))</f>
        <v>#REF!</v>
      </c>
      <c r="X6232" s="47" t="e">
        <f t="shared" si="393"/>
        <v>#NUM!</v>
      </c>
      <c r="Y6232" s="47" t="e">
        <f t="shared" si="394"/>
        <v>#NUM!</v>
      </c>
      <c r="Z6232" s="47" t="e">
        <f t="shared" si="395"/>
        <v>#NUM!</v>
      </c>
      <c r="AA6232" s="45"/>
    </row>
    <row r="6233" spans="1:27" x14ac:dyDescent="0.25">
      <c r="A6233" s="45"/>
      <c r="B6233" s="45"/>
      <c r="C6233" s="45"/>
      <c r="D6233" s="45"/>
      <c r="E6233" s="45"/>
      <c r="F6233" s="45"/>
      <c r="G6233" s="45"/>
      <c r="H6233" s="45"/>
      <c r="I6233" s="45"/>
      <c r="J6233" s="45"/>
      <c r="K6233" s="45"/>
      <c r="L6233" s="45"/>
      <c r="M6233" s="45"/>
      <c r="N6233" s="45"/>
      <c r="O6233" s="45"/>
      <c r="P6233" s="45"/>
      <c r="Q6233" s="45"/>
      <c r="R6233" s="45"/>
      <c r="S6233" s="45"/>
      <c r="T6233" s="45"/>
      <c r="U6233" s="45"/>
      <c r="V6233" s="46" t="e">
        <f t="shared" si="392"/>
        <v>#NUM!</v>
      </c>
      <c r="W6233" s="45" t="e">
        <f>AND(J6233="Evet",OR(#REF!="Evet",#REF!="Evet",L6233="Evet",N6233="Evet",O6233="Evet"))</f>
        <v>#REF!</v>
      </c>
      <c r="X6233" s="47" t="e">
        <f t="shared" si="393"/>
        <v>#NUM!</v>
      </c>
      <c r="Y6233" s="47" t="e">
        <f t="shared" si="394"/>
        <v>#NUM!</v>
      </c>
      <c r="Z6233" s="47" t="e">
        <f t="shared" si="395"/>
        <v>#NUM!</v>
      </c>
      <c r="AA6233" s="45"/>
    </row>
    <row r="6234" spans="1:27" x14ac:dyDescent="0.25">
      <c r="A6234" s="45"/>
      <c r="B6234" s="45"/>
      <c r="C6234" s="45"/>
      <c r="D6234" s="45"/>
      <c r="E6234" s="45"/>
      <c r="F6234" s="45"/>
      <c r="G6234" s="45"/>
      <c r="H6234" s="45"/>
      <c r="I6234" s="45"/>
      <c r="J6234" s="45"/>
      <c r="K6234" s="45"/>
      <c r="L6234" s="45"/>
      <c r="M6234" s="45"/>
      <c r="N6234" s="45"/>
      <c r="O6234" s="45"/>
      <c r="P6234" s="45"/>
      <c r="Q6234" s="45"/>
      <c r="R6234" s="45"/>
      <c r="S6234" s="45"/>
      <c r="T6234" s="45"/>
      <c r="U6234" s="45"/>
      <c r="V6234" s="46" t="e">
        <f t="shared" si="392"/>
        <v>#NUM!</v>
      </c>
      <c r="W6234" s="45" t="e">
        <f>AND(J6234="Evet",OR(#REF!="Evet",#REF!="Evet",L6234="Evet",N6234="Evet",O6234="Evet"))</f>
        <v>#REF!</v>
      </c>
      <c r="X6234" s="47" t="e">
        <f t="shared" si="393"/>
        <v>#NUM!</v>
      </c>
      <c r="Y6234" s="47" t="e">
        <f t="shared" si="394"/>
        <v>#NUM!</v>
      </c>
      <c r="Z6234" s="47" t="e">
        <f t="shared" si="395"/>
        <v>#NUM!</v>
      </c>
      <c r="AA6234" s="45"/>
    </row>
    <row r="6235" spans="1:27" x14ac:dyDescent="0.25">
      <c r="A6235" s="45"/>
      <c r="B6235" s="45"/>
      <c r="C6235" s="45"/>
      <c r="D6235" s="45"/>
      <c r="E6235" s="45"/>
      <c r="F6235" s="45"/>
      <c r="G6235" s="45"/>
      <c r="H6235" s="45"/>
      <c r="I6235" s="45"/>
      <c r="J6235" s="45"/>
      <c r="K6235" s="45"/>
      <c r="L6235" s="45"/>
      <c r="M6235" s="45"/>
      <c r="N6235" s="45"/>
      <c r="O6235" s="45"/>
      <c r="P6235" s="45"/>
      <c r="Q6235" s="45"/>
      <c r="R6235" s="45"/>
      <c r="S6235" s="45"/>
      <c r="T6235" s="45"/>
      <c r="U6235" s="45"/>
      <c r="V6235" s="46" t="e">
        <f t="shared" si="392"/>
        <v>#NUM!</v>
      </c>
      <c r="W6235" s="45" t="e">
        <f>AND(J6235="Evet",OR(#REF!="Evet",#REF!="Evet",L6235="Evet",N6235="Evet",O6235="Evet"))</f>
        <v>#REF!</v>
      </c>
      <c r="X6235" s="47" t="e">
        <f t="shared" si="393"/>
        <v>#NUM!</v>
      </c>
      <c r="Y6235" s="47" t="e">
        <f t="shared" si="394"/>
        <v>#NUM!</v>
      </c>
      <c r="Z6235" s="47" t="e">
        <f t="shared" si="395"/>
        <v>#NUM!</v>
      </c>
      <c r="AA6235" s="45"/>
    </row>
    <row r="6236" spans="1:27" x14ac:dyDescent="0.25">
      <c r="A6236" s="45"/>
      <c r="B6236" s="45"/>
      <c r="C6236" s="45"/>
      <c r="D6236" s="45"/>
      <c r="E6236" s="45"/>
      <c r="F6236" s="45"/>
      <c r="G6236" s="45"/>
      <c r="H6236" s="45"/>
      <c r="I6236" s="45"/>
      <c r="J6236" s="45"/>
      <c r="K6236" s="45"/>
      <c r="L6236" s="45"/>
      <c r="M6236" s="45"/>
      <c r="N6236" s="45"/>
      <c r="O6236" s="45"/>
      <c r="P6236" s="45"/>
      <c r="Q6236" s="45"/>
      <c r="R6236" s="45"/>
      <c r="S6236" s="45"/>
      <c r="T6236" s="45"/>
      <c r="U6236" s="45"/>
      <c r="V6236" s="46" t="e">
        <f t="shared" si="392"/>
        <v>#NUM!</v>
      </c>
      <c r="W6236" s="45" t="e">
        <f>AND(J6236="Evet",OR(#REF!="Evet",#REF!="Evet",L6236="Evet",N6236="Evet",O6236="Evet"))</f>
        <v>#REF!</v>
      </c>
      <c r="X6236" s="47" t="e">
        <f t="shared" si="393"/>
        <v>#NUM!</v>
      </c>
      <c r="Y6236" s="47" t="e">
        <f t="shared" si="394"/>
        <v>#NUM!</v>
      </c>
      <c r="Z6236" s="47" t="e">
        <f t="shared" si="395"/>
        <v>#NUM!</v>
      </c>
      <c r="AA6236" s="45"/>
    </row>
    <row r="6237" spans="1:27" x14ac:dyDescent="0.25">
      <c r="A6237" s="45"/>
      <c r="B6237" s="45"/>
      <c r="C6237" s="45"/>
      <c r="D6237" s="45"/>
      <c r="E6237" s="45"/>
      <c r="F6237" s="45"/>
      <c r="G6237" s="45"/>
      <c r="H6237" s="45"/>
      <c r="I6237" s="45"/>
      <c r="J6237" s="45"/>
      <c r="K6237" s="45"/>
      <c r="L6237" s="45"/>
      <c r="M6237" s="45"/>
      <c r="N6237" s="45"/>
      <c r="O6237" s="45"/>
      <c r="P6237" s="45"/>
      <c r="Q6237" s="45"/>
      <c r="R6237" s="45"/>
      <c r="S6237" s="45"/>
      <c r="T6237" s="45"/>
      <c r="U6237" s="45"/>
      <c r="V6237" s="46" t="e">
        <f t="shared" si="392"/>
        <v>#NUM!</v>
      </c>
      <c r="W6237" s="45" t="e">
        <f>AND(J6237="Evet",OR(#REF!="Evet",#REF!="Evet",L6237="Evet",N6237="Evet",O6237="Evet"))</f>
        <v>#REF!</v>
      </c>
      <c r="X6237" s="47" t="e">
        <f t="shared" si="393"/>
        <v>#NUM!</v>
      </c>
      <c r="Y6237" s="47" t="e">
        <f t="shared" si="394"/>
        <v>#NUM!</v>
      </c>
      <c r="Z6237" s="47" t="e">
        <f t="shared" si="395"/>
        <v>#NUM!</v>
      </c>
      <c r="AA6237" s="45"/>
    </row>
    <row r="6238" spans="1:27" x14ac:dyDescent="0.25">
      <c r="A6238" s="45"/>
      <c r="B6238" s="45"/>
      <c r="C6238" s="45"/>
      <c r="D6238" s="45"/>
      <c r="E6238" s="45"/>
      <c r="F6238" s="45"/>
      <c r="G6238" s="45"/>
      <c r="H6238" s="45"/>
      <c r="I6238" s="45"/>
      <c r="J6238" s="45"/>
      <c r="K6238" s="45"/>
      <c r="L6238" s="45"/>
      <c r="M6238" s="45"/>
      <c r="N6238" s="45"/>
      <c r="O6238" s="45"/>
      <c r="P6238" s="45"/>
      <c r="Q6238" s="45"/>
      <c r="R6238" s="45"/>
      <c r="S6238" s="45"/>
      <c r="T6238" s="45"/>
      <c r="U6238" s="45"/>
      <c r="V6238" s="46" t="e">
        <f t="shared" si="392"/>
        <v>#NUM!</v>
      </c>
      <c r="W6238" s="45" t="e">
        <f>AND(J6238="Evet",OR(#REF!="Evet",#REF!="Evet",L6238="Evet",N6238="Evet",O6238="Evet"))</f>
        <v>#REF!</v>
      </c>
      <c r="X6238" s="47" t="e">
        <f t="shared" si="393"/>
        <v>#NUM!</v>
      </c>
      <c r="Y6238" s="47" t="e">
        <f t="shared" si="394"/>
        <v>#NUM!</v>
      </c>
      <c r="Z6238" s="47" t="e">
        <f t="shared" si="395"/>
        <v>#NUM!</v>
      </c>
      <c r="AA6238" s="45"/>
    </row>
    <row r="6239" spans="1:27" x14ac:dyDescent="0.25">
      <c r="A6239" s="45"/>
      <c r="B6239" s="45"/>
      <c r="C6239" s="45"/>
      <c r="D6239" s="45"/>
      <c r="E6239" s="45"/>
      <c r="F6239" s="45"/>
      <c r="G6239" s="45"/>
      <c r="H6239" s="45"/>
      <c r="I6239" s="45"/>
      <c r="J6239" s="45"/>
      <c r="K6239" s="45"/>
      <c r="L6239" s="45"/>
      <c r="M6239" s="45"/>
      <c r="N6239" s="45"/>
      <c r="O6239" s="45"/>
      <c r="P6239" s="45"/>
      <c r="Q6239" s="45"/>
      <c r="R6239" s="45"/>
      <c r="S6239" s="45"/>
      <c r="T6239" s="45"/>
      <c r="U6239" s="45"/>
      <c r="V6239" s="46" t="e">
        <f t="shared" si="392"/>
        <v>#NUM!</v>
      </c>
      <c r="W6239" s="45" t="e">
        <f>AND(J6239="Evet",OR(#REF!="Evet",#REF!="Evet",L6239="Evet",N6239="Evet",O6239="Evet"))</f>
        <v>#REF!</v>
      </c>
      <c r="X6239" s="47" t="e">
        <f t="shared" si="393"/>
        <v>#NUM!</v>
      </c>
      <c r="Y6239" s="47" t="e">
        <f t="shared" si="394"/>
        <v>#NUM!</v>
      </c>
      <c r="Z6239" s="47" t="e">
        <f t="shared" si="395"/>
        <v>#NUM!</v>
      </c>
      <c r="AA6239" s="45"/>
    </row>
    <row r="6240" spans="1:27" x14ac:dyDescent="0.25">
      <c r="A6240" s="45"/>
      <c r="B6240" s="45"/>
      <c r="C6240" s="45"/>
      <c r="D6240" s="45"/>
      <c r="E6240" s="45"/>
      <c r="F6240" s="45"/>
      <c r="G6240" s="45"/>
      <c r="H6240" s="45"/>
      <c r="I6240" s="45"/>
      <c r="J6240" s="45"/>
      <c r="K6240" s="45"/>
      <c r="L6240" s="45"/>
      <c r="M6240" s="45"/>
      <c r="N6240" s="45"/>
      <c r="O6240" s="45"/>
      <c r="P6240" s="45"/>
      <c r="Q6240" s="45"/>
      <c r="R6240" s="45"/>
      <c r="S6240" s="45"/>
      <c r="T6240" s="45"/>
      <c r="U6240" s="45"/>
      <c r="V6240" s="46" t="e">
        <f t="shared" si="392"/>
        <v>#NUM!</v>
      </c>
      <c r="W6240" s="45" t="e">
        <f>AND(J6240="Evet",OR(#REF!="Evet",#REF!="Evet",L6240="Evet",N6240="Evet",O6240="Evet"))</f>
        <v>#REF!</v>
      </c>
      <c r="X6240" s="47" t="e">
        <f t="shared" si="393"/>
        <v>#NUM!</v>
      </c>
      <c r="Y6240" s="47" t="e">
        <f t="shared" si="394"/>
        <v>#NUM!</v>
      </c>
      <c r="Z6240" s="47" t="e">
        <f t="shared" si="395"/>
        <v>#NUM!</v>
      </c>
      <c r="AA6240" s="45"/>
    </row>
    <row r="6241" spans="1:27" x14ac:dyDescent="0.25">
      <c r="A6241" s="45"/>
      <c r="B6241" s="45"/>
      <c r="C6241" s="45"/>
      <c r="D6241" s="45"/>
      <c r="E6241" s="45"/>
      <c r="F6241" s="45"/>
      <c r="G6241" s="45"/>
      <c r="H6241" s="45"/>
      <c r="I6241" s="45"/>
      <c r="J6241" s="45"/>
      <c r="K6241" s="45"/>
      <c r="L6241" s="45"/>
      <c r="M6241" s="45"/>
      <c r="N6241" s="45"/>
      <c r="O6241" s="45"/>
      <c r="P6241" s="45"/>
      <c r="Q6241" s="45"/>
      <c r="R6241" s="45"/>
      <c r="S6241" s="45"/>
      <c r="T6241" s="45"/>
      <c r="U6241" s="45"/>
      <c r="V6241" s="46" t="e">
        <f t="shared" si="392"/>
        <v>#NUM!</v>
      </c>
      <c r="W6241" s="45" t="e">
        <f>AND(J6241="Evet",OR(#REF!="Evet",#REF!="Evet",L6241="Evet",N6241="Evet",O6241="Evet"))</f>
        <v>#REF!</v>
      </c>
      <c r="X6241" s="47" t="e">
        <f t="shared" si="393"/>
        <v>#NUM!</v>
      </c>
      <c r="Y6241" s="47" t="e">
        <f t="shared" si="394"/>
        <v>#NUM!</v>
      </c>
      <c r="Z6241" s="47" t="e">
        <f t="shared" si="395"/>
        <v>#NUM!</v>
      </c>
      <c r="AA6241" s="45"/>
    </row>
    <row r="6242" spans="1:27" x14ac:dyDescent="0.25">
      <c r="A6242" s="45"/>
      <c r="B6242" s="45"/>
      <c r="C6242" s="45"/>
      <c r="D6242" s="45"/>
      <c r="E6242" s="45"/>
      <c r="F6242" s="45"/>
      <c r="G6242" s="45"/>
      <c r="H6242" s="45"/>
      <c r="I6242" s="45"/>
      <c r="J6242" s="45"/>
      <c r="K6242" s="45"/>
      <c r="L6242" s="45"/>
      <c r="M6242" s="45"/>
      <c r="N6242" s="45"/>
      <c r="O6242" s="45"/>
      <c r="P6242" s="45"/>
      <c r="Q6242" s="45"/>
      <c r="R6242" s="45"/>
      <c r="S6242" s="45"/>
      <c r="T6242" s="45"/>
      <c r="U6242" s="45"/>
      <c r="V6242" s="46" t="e">
        <f t="shared" si="392"/>
        <v>#NUM!</v>
      </c>
      <c r="W6242" s="45" t="e">
        <f>AND(J6242="Evet",OR(#REF!="Evet",#REF!="Evet",L6242="Evet",N6242="Evet",O6242="Evet"))</f>
        <v>#REF!</v>
      </c>
      <c r="X6242" s="47" t="e">
        <f t="shared" si="393"/>
        <v>#NUM!</v>
      </c>
      <c r="Y6242" s="47" t="e">
        <f t="shared" si="394"/>
        <v>#NUM!</v>
      </c>
      <c r="Z6242" s="47" t="e">
        <f t="shared" si="395"/>
        <v>#NUM!</v>
      </c>
      <c r="AA6242" s="45"/>
    </row>
    <row r="6243" spans="1:27" x14ac:dyDescent="0.25">
      <c r="A6243" s="45"/>
      <c r="B6243" s="45"/>
      <c r="C6243" s="45"/>
      <c r="D6243" s="45"/>
      <c r="E6243" s="45"/>
      <c r="F6243" s="45"/>
      <c r="G6243" s="45"/>
      <c r="H6243" s="45"/>
      <c r="I6243" s="45"/>
      <c r="J6243" s="45"/>
      <c r="K6243" s="45"/>
      <c r="L6243" s="45"/>
      <c r="M6243" s="45"/>
      <c r="N6243" s="45"/>
      <c r="O6243" s="45"/>
      <c r="P6243" s="45"/>
      <c r="Q6243" s="45"/>
      <c r="R6243" s="45"/>
      <c r="S6243" s="45"/>
      <c r="T6243" s="45"/>
      <c r="U6243" s="45"/>
      <c r="V6243" s="46" t="e">
        <f t="shared" si="392"/>
        <v>#NUM!</v>
      </c>
      <c r="W6243" s="45" t="e">
        <f>AND(J6243="Evet",OR(#REF!="Evet",#REF!="Evet",L6243="Evet",N6243="Evet",O6243="Evet"))</f>
        <v>#REF!</v>
      </c>
      <c r="X6243" s="47" t="e">
        <f t="shared" si="393"/>
        <v>#NUM!</v>
      </c>
      <c r="Y6243" s="47" t="e">
        <f t="shared" si="394"/>
        <v>#NUM!</v>
      </c>
      <c r="Z6243" s="47" t="e">
        <f t="shared" si="395"/>
        <v>#NUM!</v>
      </c>
      <c r="AA6243" s="45"/>
    </row>
    <row r="6244" spans="1:27" x14ac:dyDescent="0.25">
      <c r="A6244" s="45"/>
      <c r="B6244" s="45"/>
      <c r="C6244" s="45"/>
      <c r="D6244" s="45"/>
      <c r="E6244" s="45"/>
      <c r="F6244" s="45"/>
      <c r="G6244" s="45"/>
      <c r="H6244" s="45"/>
      <c r="I6244" s="45"/>
      <c r="J6244" s="45"/>
      <c r="K6244" s="45"/>
      <c r="L6244" s="45"/>
      <c r="M6244" s="45"/>
      <c r="N6244" s="45"/>
      <c r="O6244" s="45"/>
      <c r="P6244" s="45"/>
      <c r="Q6244" s="45"/>
      <c r="R6244" s="45"/>
      <c r="S6244" s="45"/>
      <c r="T6244" s="45"/>
      <c r="U6244" s="45"/>
      <c r="V6244" s="46" t="e">
        <f t="shared" si="392"/>
        <v>#NUM!</v>
      </c>
      <c r="W6244" s="45" t="e">
        <f>AND(J6244="Evet",OR(#REF!="Evet",#REF!="Evet",L6244="Evet",N6244="Evet",O6244="Evet"))</f>
        <v>#REF!</v>
      </c>
      <c r="X6244" s="47" t="e">
        <f t="shared" si="393"/>
        <v>#NUM!</v>
      </c>
      <c r="Y6244" s="47" t="e">
        <f t="shared" si="394"/>
        <v>#NUM!</v>
      </c>
      <c r="Z6244" s="47" t="e">
        <f t="shared" si="395"/>
        <v>#NUM!</v>
      </c>
      <c r="AA6244" s="45"/>
    </row>
    <row r="6245" spans="1:27" x14ac:dyDescent="0.25">
      <c r="A6245" s="45"/>
      <c r="B6245" s="45"/>
      <c r="C6245" s="45"/>
      <c r="D6245" s="45"/>
      <c r="E6245" s="45"/>
      <c r="F6245" s="45"/>
      <c r="G6245" s="45"/>
      <c r="H6245" s="45"/>
      <c r="I6245" s="45"/>
      <c r="J6245" s="45"/>
      <c r="K6245" s="45"/>
      <c r="L6245" s="45"/>
      <c r="M6245" s="45"/>
      <c r="N6245" s="45"/>
      <c r="O6245" s="45"/>
      <c r="P6245" s="45"/>
      <c r="Q6245" s="45"/>
      <c r="R6245" s="45"/>
      <c r="S6245" s="45"/>
      <c r="T6245" s="45"/>
      <c r="U6245" s="45"/>
      <c r="V6245" s="46" t="e">
        <f t="shared" si="392"/>
        <v>#NUM!</v>
      </c>
      <c r="W6245" s="45" t="e">
        <f>AND(J6245="Evet",OR(#REF!="Evet",#REF!="Evet",L6245="Evet",N6245="Evet",O6245="Evet"))</f>
        <v>#REF!</v>
      </c>
      <c r="X6245" s="47" t="e">
        <f t="shared" si="393"/>
        <v>#NUM!</v>
      </c>
      <c r="Y6245" s="47" t="e">
        <f t="shared" si="394"/>
        <v>#NUM!</v>
      </c>
      <c r="Z6245" s="47" t="e">
        <f t="shared" si="395"/>
        <v>#NUM!</v>
      </c>
      <c r="AA6245" s="45"/>
    </row>
    <row r="6246" spans="1:27" x14ac:dyDescent="0.25">
      <c r="A6246" s="45"/>
      <c r="B6246" s="45"/>
      <c r="C6246" s="45"/>
      <c r="D6246" s="45"/>
      <c r="E6246" s="45"/>
      <c r="F6246" s="45"/>
      <c r="G6246" s="45"/>
      <c r="H6246" s="45"/>
      <c r="I6246" s="45"/>
      <c r="J6246" s="45"/>
      <c r="K6246" s="45"/>
      <c r="L6246" s="45"/>
      <c r="M6246" s="45"/>
      <c r="N6246" s="45"/>
      <c r="O6246" s="45"/>
      <c r="P6246" s="45"/>
      <c r="Q6246" s="45"/>
      <c r="R6246" s="45"/>
      <c r="S6246" s="45"/>
      <c r="T6246" s="45"/>
      <c r="U6246" s="45"/>
      <c r="V6246" s="46" t="e">
        <f t="shared" si="392"/>
        <v>#NUM!</v>
      </c>
      <c r="W6246" s="45" t="e">
        <f>AND(J6246="Evet",OR(#REF!="Evet",#REF!="Evet",L6246="Evet",N6246="Evet",O6246="Evet"))</f>
        <v>#REF!</v>
      </c>
      <c r="X6246" s="47" t="e">
        <f t="shared" si="393"/>
        <v>#NUM!</v>
      </c>
      <c r="Y6246" s="47" t="e">
        <f t="shared" si="394"/>
        <v>#NUM!</v>
      </c>
      <c r="Z6246" s="47" t="e">
        <f t="shared" si="395"/>
        <v>#NUM!</v>
      </c>
      <c r="AA6246" s="45"/>
    </row>
    <row r="6247" spans="1:27" x14ac:dyDescent="0.25">
      <c r="A6247" s="45"/>
      <c r="B6247" s="45"/>
      <c r="C6247" s="45"/>
      <c r="D6247" s="45"/>
      <c r="E6247" s="45"/>
      <c r="F6247" s="45"/>
      <c r="G6247" s="45"/>
      <c r="H6247" s="45"/>
      <c r="I6247" s="45"/>
      <c r="J6247" s="45"/>
      <c r="K6247" s="45"/>
      <c r="L6247" s="45"/>
      <c r="M6247" s="45"/>
      <c r="N6247" s="45"/>
      <c r="O6247" s="45"/>
      <c r="P6247" s="45"/>
      <c r="Q6247" s="45"/>
      <c r="R6247" s="45"/>
      <c r="S6247" s="45"/>
      <c r="T6247" s="45"/>
      <c r="U6247" s="45"/>
      <c r="V6247" s="46" t="e">
        <f t="shared" si="392"/>
        <v>#NUM!</v>
      </c>
      <c r="W6247" s="45" t="e">
        <f>AND(J6247="Evet",OR(#REF!="Evet",#REF!="Evet",L6247="Evet",N6247="Evet",O6247="Evet"))</f>
        <v>#REF!</v>
      </c>
      <c r="X6247" s="47" t="e">
        <f t="shared" si="393"/>
        <v>#NUM!</v>
      </c>
      <c r="Y6247" s="47" t="e">
        <f t="shared" si="394"/>
        <v>#NUM!</v>
      </c>
      <c r="Z6247" s="47" t="e">
        <f t="shared" si="395"/>
        <v>#NUM!</v>
      </c>
      <c r="AA6247" s="45"/>
    </row>
    <row r="6248" spans="1:27" x14ac:dyDescent="0.25">
      <c r="A6248" s="45"/>
      <c r="B6248" s="45"/>
      <c r="C6248" s="45"/>
      <c r="D6248" s="45"/>
      <c r="E6248" s="45"/>
      <c r="F6248" s="45"/>
      <c r="G6248" s="45"/>
      <c r="H6248" s="45"/>
      <c r="I6248" s="45"/>
      <c r="J6248" s="45"/>
      <c r="K6248" s="45"/>
      <c r="L6248" s="45"/>
      <c r="M6248" s="45"/>
      <c r="N6248" s="45"/>
      <c r="O6248" s="45"/>
      <c r="P6248" s="45"/>
      <c r="Q6248" s="45"/>
      <c r="R6248" s="45"/>
      <c r="S6248" s="45"/>
      <c r="T6248" s="45"/>
      <c r="U6248" s="45"/>
      <c r="V6248" s="46" t="e">
        <f t="shared" si="392"/>
        <v>#NUM!</v>
      </c>
      <c r="W6248" s="45" t="e">
        <f>AND(J6248="Evet",OR(#REF!="Evet",#REF!="Evet",L6248="Evet",N6248="Evet",O6248="Evet"))</f>
        <v>#REF!</v>
      </c>
      <c r="X6248" s="47" t="e">
        <f t="shared" si="393"/>
        <v>#NUM!</v>
      </c>
      <c r="Y6248" s="47" t="e">
        <f t="shared" si="394"/>
        <v>#NUM!</v>
      </c>
      <c r="Z6248" s="47" t="e">
        <f t="shared" si="395"/>
        <v>#NUM!</v>
      </c>
      <c r="AA6248" s="45"/>
    </row>
    <row r="6249" spans="1:27" x14ac:dyDescent="0.25">
      <c r="A6249" s="45"/>
      <c r="B6249" s="45"/>
      <c r="C6249" s="45"/>
      <c r="D6249" s="45"/>
      <c r="E6249" s="45"/>
      <c r="F6249" s="45"/>
      <c r="G6249" s="45"/>
      <c r="H6249" s="45"/>
      <c r="I6249" s="45"/>
      <c r="J6249" s="45"/>
      <c r="K6249" s="45"/>
      <c r="L6249" s="45"/>
      <c r="M6249" s="45"/>
      <c r="N6249" s="45"/>
      <c r="O6249" s="45"/>
      <c r="P6249" s="45"/>
      <c r="Q6249" s="45"/>
      <c r="R6249" s="45"/>
      <c r="S6249" s="45"/>
      <c r="T6249" s="45"/>
      <c r="U6249" s="45"/>
      <c r="V6249" s="46" t="e">
        <f t="shared" si="392"/>
        <v>#NUM!</v>
      </c>
      <c r="W6249" s="45" t="e">
        <f>AND(J6249="Evet",OR(#REF!="Evet",#REF!="Evet",L6249="Evet",N6249="Evet",O6249="Evet"))</f>
        <v>#REF!</v>
      </c>
      <c r="X6249" s="47" t="e">
        <f t="shared" si="393"/>
        <v>#NUM!</v>
      </c>
      <c r="Y6249" s="47" t="e">
        <f t="shared" si="394"/>
        <v>#NUM!</v>
      </c>
      <c r="Z6249" s="47" t="e">
        <f t="shared" si="395"/>
        <v>#NUM!</v>
      </c>
      <c r="AA6249" s="45"/>
    </row>
    <row r="6250" spans="1:27" x14ac:dyDescent="0.25">
      <c r="A6250" s="45"/>
      <c r="B6250" s="45"/>
      <c r="C6250" s="45"/>
      <c r="D6250" s="45"/>
      <c r="E6250" s="45"/>
      <c r="F6250" s="45"/>
      <c r="G6250" s="45"/>
      <c r="H6250" s="45"/>
      <c r="I6250" s="45"/>
      <c r="J6250" s="45"/>
      <c r="K6250" s="45"/>
      <c r="L6250" s="45"/>
      <c r="M6250" s="45"/>
      <c r="N6250" s="45"/>
      <c r="O6250" s="45"/>
      <c r="P6250" s="45"/>
      <c r="Q6250" s="45"/>
      <c r="R6250" s="45"/>
      <c r="S6250" s="45"/>
      <c r="T6250" s="45"/>
      <c r="U6250" s="45"/>
      <c r="V6250" s="46" t="e">
        <f t="shared" si="392"/>
        <v>#NUM!</v>
      </c>
      <c r="W6250" s="45" t="e">
        <f>AND(J6250="Evet",OR(#REF!="Evet",#REF!="Evet",L6250="Evet",N6250="Evet",O6250="Evet"))</f>
        <v>#REF!</v>
      </c>
      <c r="X6250" s="47" t="e">
        <f t="shared" si="393"/>
        <v>#NUM!</v>
      </c>
      <c r="Y6250" s="47" t="e">
        <f t="shared" si="394"/>
        <v>#NUM!</v>
      </c>
      <c r="Z6250" s="47" t="e">
        <f t="shared" si="395"/>
        <v>#NUM!</v>
      </c>
      <c r="AA6250" s="45"/>
    </row>
    <row r="6251" spans="1:27" x14ac:dyDescent="0.25">
      <c r="A6251" s="45"/>
      <c r="B6251" s="45"/>
      <c r="C6251" s="45"/>
      <c r="D6251" s="45"/>
      <c r="E6251" s="45"/>
      <c r="F6251" s="45"/>
      <c r="G6251" s="45"/>
      <c r="H6251" s="45"/>
      <c r="I6251" s="45"/>
      <c r="J6251" s="45"/>
      <c r="K6251" s="45"/>
      <c r="L6251" s="45"/>
      <c r="M6251" s="45"/>
      <c r="N6251" s="45"/>
      <c r="O6251" s="45"/>
      <c r="P6251" s="45"/>
      <c r="Q6251" s="45"/>
      <c r="R6251" s="45"/>
      <c r="S6251" s="45"/>
      <c r="T6251" s="45"/>
      <c r="U6251" s="45"/>
      <c r="V6251" s="46" t="e">
        <f t="shared" si="392"/>
        <v>#NUM!</v>
      </c>
      <c r="W6251" s="45" t="e">
        <f>AND(J6251="Evet",OR(#REF!="Evet",#REF!="Evet",L6251="Evet",N6251="Evet",O6251="Evet"))</f>
        <v>#REF!</v>
      </c>
      <c r="X6251" s="47" t="e">
        <f t="shared" si="393"/>
        <v>#NUM!</v>
      </c>
      <c r="Y6251" s="47" t="e">
        <f t="shared" si="394"/>
        <v>#NUM!</v>
      </c>
      <c r="Z6251" s="47" t="e">
        <f t="shared" si="395"/>
        <v>#NUM!</v>
      </c>
      <c r="AA6251" s="45"/>
    </row>
    <row r="6252" spans="1:27" x14ac:dyDescent="0.25">
      <c r="A6252" s="45"/>
      <c r="B6252" s="45"/>
      <c r="C6252" s="45"/>
      <c r="D6252" s="45"/>
      <c r="E6252" s="45"/>
      <c r="F6252" s="45"/>
      <c r="G6252" s="45"/>
      <c r="H6252" s="45"/>
      <c r="I6252" s="45"/>
      <c r="J6252" s="45"/>
      <c r="K6252" s="45"/>
      <c r="L6252" s="45"/>
      <c r="M6252" s="45"/>
      <c r="N6252" s="45"/>
      <c r="O6252" s="45"/>
      <c r="P6252" s="45"/>
      <c r="Q6252" s="45"/>
      <c r="R6252" s="45"/>
      <c r="S6252" s="45"/>
      <c r="T6252" s="45"/>
      <c r="U6252" s="45"/>
      <c r="V6252" s="46" t="e">
        <f t="shared" si="392"/>
        <v>#NUM!</v>
      </c>
      <c r="W6252" s="45" t="e">
        <f>AND(J6252="Evet",OR(#REF!="Evet",#REF!="Evet",L6252="Evet",N6252="Evet",O6252="Evet"))</f>
        <v>#REF!</v>
      </c>
      <c r="X6252" s="47" t="e">
        <f t="shared" si="393"/>
        <v>#NUM!</v>
      </c>
      <c r="Y6252" s="47" t="e">
        <f t="shared" si="394"/>
        <v>#NUM!</v>
      </c>
      <c r="Z6252" s="47" t="e">
        <f t="shared" si="395"/>
        <v>#NUM!</v>
      </c>
      <c r="AA6252" s="45"/>
    </row>
    <row r="6253" spans="1:27" x14ac:dyDescent="0.25">
      <c r="A6253" s="45"/>
      <c r="B6253" s="45"/>
      <c r="C6253" s="45"/>
      <c r="D6253" s="45"/>
      <c r="E6253" s="45"/>
      <c r="F6253" s="45"/>
      <c r="G6253" s="45"/>
      <c r="H6253" s="45"/>
      <c r="I6253" s="45"/>
      <c r="J6253" s="45"/>
      <c r="K6253" s="45"/>
      <c r="L6253" s="45"/>
      <c r="M6253" s="45"/>
      <c r="N6253" s="45"/>
      <c r="O6253" s="45"/>
      <c r="P6253" s="45"/>
      <c r="Q6253" s="45"/>
      <c r="R6253" s="45"/>
      <c r="S6253" s="45"/>
      <c r="T6253" s="45"/>
      <c r="U6253" s="45"/>
      <c r="V6253" s="46" t="e">
        <f t="shared" si="392"/>
        <v>#NUM!</v>
      </c>
      <c r="W6253" s="45" t="e">
        <f>AND(J6253="Evet",OR(#REF!="Evet",#REF!="Evet",L6253="Evet",N6253="Evet",O6253="Evet"))</f>
        <v>#REF!</v>
      </c>
      <c r="X6253" s="47" t="e">
        <f t="shared" si="393"/>
        <v>#NUM!</v>
      </c>
      <c r="Y6253" s="47" t="e">
        <f t="shared" si="394"/>
        <v>#NUM!</v>
      </c>
      <c r="Z6253" s="47" t="e">
        <f t="shared" si="395"/>
        <v>#NUM!</v>
      </c>
      <c r="AA6253" s="45"/>
    </row>
    <row r="6254" spans="1:27" x14ac:dyDescent="0.25">
      <c r="A6254" s="45"/>
      <c r="B6254" s="45"/>
      <c r="C6254" s="45"/>
      <c r="D6254" s="45"/>
      <c r="E6254" s="45"/>
      <c r="F6254" s="45"/>
      <c r="G6254" s="45"/>
      <c r="H6254" s="45"/>
      <c r="I6254" s="45"/>
      <c r="J6254" s="45"/>
      <c r="K6254" s="45"/>
      <c r="L6254" s="45"/>
      <c r="M6254" s="45"/>
      <c r="N6254" s="45"/>
      <c r="O6254" s="45"/>
      <c r="P6254" s="45"/>
      <c r="Q6254" s="45"/>
      <c r="R6254" s="45"/>
      <c r="S6254" s="45"/>
      <c r="T6254" s="45"/>
      <c r="U6254" s="45"/>
      <c r="V6254" s="46" t="e">
        <f t="shared" si="392"/>
        <v>#NUM!</v>
      </c>
      <c r="W6254" s="45" t="e">
        <f>AND(J6254="Evet",OR(#REF!="Evet",#REF!="Evet",L6254="Evet",N6254="Evet",O6254="Evet"))</f>
        <v>#REF!</v>
      </c>
      <c r="X6254" s="47" t="e">
        <f t="shared" si="393"/>
        <v>#NUM!</v>
      </c>
      <c r="Y6254" s="47" t="e">
        <f t="shared" si="394"/>
        <v>#NUM!</v>
      </c>
      <c r="Z6254" s="47" t="e">
        <f t="shared" si="395"/>
        <v>#NUM!</v>
      </c>
      <c r="AA6254" s="45"/>
    </row>
    <row r="6255" spans="1:27" x14ac:dyDescent="0.25">
      <c r="A6255" s="45"/>
      <c r="B6255" s="45"/>
      <c r="C6255" s="45"/>
      <c r="D6255" s="45"/>
      <c r="E6255" s="45"/>
      <c r="F6255" s="45"/>
      <c r="G6255" s="45"/>
      <c r="H6255" s="45"/>
      <c r="I6255" s="45"/>
      <c r="J6255" s="45"/>
      <c r="K6255" s="45"/>
      <c r="L6255" s="45"/>
      <c r="M6255" s="45"/>
      <c r="N6255" s="45"/>
      <c r="O6255" s="45"/>
      <c r="P6255" s="45"/>
      <c r="Q6255" s="45"/>
      <c r="R6255" s="45"/>
      <c r="S6255" s="45"/>
      <c r="T6255" s="45"/>
      <c r="U6255" s="45"/>
      <c r="V6255" s="46" t="e">
        <f t="shared" si="392"/>
        <v>#NUM!</v>
      </c>
      <c r="W6255" s="45" t="e">
        <f>AND(J6255="Evet",OR(#REF!="Evet",#REF!="Evet",L6255="Evet",N6255="Evet",O6255="Evet"))</f>
        <v>#REF!</v>
      </c>
      <c r="X6255" s="47" t="e">
        <f t="shared" si="393"/>
        <v>#NUM!</v>
      </c>
      <c r="Y6255" s="47" t="e">
        <f t="shared" si="394"/>
        <v>#NUM!</v>
      </c>
      <c r="Z6255" s="47" t="e">
        <f t="shared" si="395"/>
        <v>#NUM!</v>
      </c>
      <c r="AA6255" s="45"/>
    </row>
    <row r="6256" spans="1:27" x14ac:dyDescent="0.25">
      <c r="A6256" s="45"/>
      <c r="B6256" s="45"/>
      <c r="C6256" s="45"/>
      <c r="D6256" s="45"/>
      <c r="E6256" s="45"/>
      <c r="F6256" s="45"/>
      <c r="G6256" s="45"/>
      <c r="H6256" s="45"/>
      <c r="I6256" s="45"/>
      <c r="J6256" s="45"/>
      <c r="K6256" s="45"/>
      <c r="L6256" s="45"/>
      <c r="M6256" s="45"/>
      <c r="N6256" s="45"/>
      <c r="O6256" s="45"/>
      <c r="P6256" s="45"/>
      <c r="Q6256" s="45"/>
      <c r="R6256" s="45"/>
      <c r="S6256" s="45"/>
      <c r="T6256" s="45"/>
      <c r="U6256" s="45"/>
      <c r="V6256" s="46" t="e">
        <f t="shared" si="392"/>
        <v>#NUM!</v>
      </c>
      <c r="W6256" s="45" t="e">
        <f>AND(J6256="Evet",OR(#REF!="Evet",#REF!="Evet",L6256="Evet",N6256="Evet",O6256="Evet"))</f>
        <v>#REF!</v>
      </c>
      <c r="X6256" s="47" t="e">
        <f t="shared" si="393"/>
        <v>#NUM!</v>
      </c>
      <c r="Y6256" s="47" t="e">
        <f t="shared" si="394"/>
        <v>#NUM!</v>
      </c>
      <c r="Z6256" s="47" t="e">
        <f t="shared" si="395"/>
        <v>#NUM!</v>
      </c>
      <c r="AA6256" s="45"/>
    </row>
    <row r="6257" spans="1:27" x14ac:dyDescent="0.25">
      <c r="A6257" s="45"/>
      <c r="B6257" s="45"/>
      <c r="C6257" s="45"/>
      <c r="D6257" s="45"/>
      <c r="E6257" s="45"/>
      <c r="F6257" s="45"/>
      <c r="G6257" s="45"/>
      <c r="H6257" s="45"/>
      <c r="I6257" s="45"/>
      <c r="J6257" s="45"/>
      <c r="K6257" s="45"/>
      <c r="L6257" s="45"/>
      <c r="M6257" s="45"/>
      <c r="N6257" s="45"/>
      <c r="O6257" s="45"/>
      <c r="P6257" s="45"/>
      <c r="Q6257" s="45"/>
      <c r="R6257" s="45"/>
      <c r="S6257" s="45"/>
      <c r="T6257" s="45"/>
      <c r="U6257" s="45"/>
      <c r="V6257" s="46" t="e">
        <f t="shared" si="392"/>
        <v>#NUM!</v>
      </c>
      <c r="W6257" s="45" t="e">
        <f>AND(J6257="Evet",OR(#REF!="Evet",#REF!="Evet",L6257="Evet",N6257="Evet",O6257="Evet"))</f>
        <v>#REF!</v>
      </c>
      <c r="X6257" s="47" t="e">
        <f t="shared" si="393"/>
        <v>#NUM!</v>
      </c>
      <c r="Y6257" s="47" t="e">
        <f t="shared" si="394"/>
        <v>#NUM!</v>
      </c>
      <c r="Z6257" s="47" t="e">
        <f t="shared" si="395"/>
        <v>#NUM!</v>
      </c>
      <c r="AA6257" s="45"/>
    </row>
    <row r="6258" spans="1:27" x14ac:dyDescent="0.25">
      <c r="A6258" s="45"/>
      <c r="B6258" s="45"/>
      <c r="C6258" s="45"/>
      <c r="D6258" s="45"/>
      <c r="E6258" s="45"/>
      <c r="F6258" s="45"/>
      <c r="G6258" s="45"/>
      <c r="H6258" s="45"/>
      <c r="I6258" s="45"/>
      <c r="J6258" s="45"/>
      <c r="K6258" s="45"/>
      <c r="L6258" s="45"/>
      <c r="M6258" s="45"/>
      <c r="N6258" s="45"/>
      <c r="O6258" s="45"/>
      <c r="P6258" s="45"/>
      <c r="Q6258" s="45"/>
      <c r="R6258" s="45"/>
      <c r="S6258" s="45"/>
      <c r="T6258" s="45"/>
      <c r="U6258" s="45"/>
      <c r="V6258" s="46" t="e">
        <f t="shared" si="392"/>
        <v>#NUM!</v>
      </c>
      <c r="W6258" s="45" t="e">
        <f>AND(J6258="Evet",OR(#REF!="Evet",#REF!="Evet",L6258="Evet",N6258="Evet",O6258="Evet"))</f>
        <v>#REF!</v>
      </c>
      <c r="X6258" s="47" t="e">
        <f t="shared" si="393"/>
        <v>#NUM!</v>
      </c>
      <c r="Y6258" s="47" t="e">
        <f t="shared" si="394"/>
        <v>#NUM!</v>
      </c>
      <c r="Z6258" s="47" t="e">
        <f t="shared" si="395"/>
        <v>#NUM!</v>
      </c>
      <c r="AA6258" s="45"/>
    </row>
    <row r="6259" spans="1:27" x14ac:dyDescent="0.25">
      <c r="A6259" s="45"/>
      <c r="B6259" s="45"/>
      <c r="C6259" s="45"/>
      <c r="D6259" s="45"/>
      <c r="E6259" s="45"/>
      <c r="F6259" s="45"/>
      <c r="G6259" s="45"/>
      <c r="H6259" s="45"/>
      <c r="I6259" s="45"/>
      <c r="J6259" s="45"/>
      <c r="K6259" s="45"/>
      <c r="L6259" s="45"/>
      <c r="M6259" s="45"/>
      <c r="N6259" s="45"/>
      <c r="O6259" s="45"/>
      <c r="P6259" s="45"/>
      <c r="Q6259" s="45"/>
      <c r="R6259" s="45"/>
      <c r="S6259" s="45"/>
      <c r="T6259" s="45"/>
      <c r="U6259" s="45"/>
      <c r="V6259" s="46" t="e">
        <f t="shared" si="392"/>
        <v>#NUM!</v>
      </c>
      <c r="W6259" s="45" t="e">
        <f>AND(J6259="Evet",OR(#REF!="Evet",#REF!="Evet",L6259="Evet",N6259="Evet",O6259="Evet"))</f>
        <v>#REF!</v>
      </c>
      <c r="X6259" s="47" t="e">
        <f t="shared" si="393"/>
        <v>#NUM!</v>
      </c>
      <c r="Y6259" s="47" t="e">
        <f t="shared" si="394"/>
        <v>#NUM!</v>
      </c>
      <c r="Z6259" s="47" t="e">
        <f t="shared" si="395"/>
        <v>#NUM!</v>
      </c>
      <c r="AA6259" s="45"/>
    </row>
    <row r="6260" spans="1:27" x14ac:dyDescent="0.25">
      <c r="A6260" s="45"/>
      <c r="B6260" s="45"/>
      <c r="C6260" s="45"/>
      <c r="D6260" s="45"/>
      <c r="E6260" s="45"/>
      <c r="F6260" s="45"/>
      <c r="G6260" s="45"/>
      <c r="H6260" s="45"/>
      <c r="I6260" s="45"/>
      <c r="J6260" s="45"/>
      <c r="K6260" s="45"/>
      <c r="L6260" s="45"/>
      <c r="M6260" s="45"/>
      <c r="N6260" s="45"/>
      <c r="O6260" s="45"/>
      <c r="P6260" s="45"/>
      <c r="Q6260" s="45"/>
      <c r="R6260" s="45"/>
      <c r="S6260" s="45"/>
      <c r="T6260" s="45"/>
      <c r="U6260" s="45"/>
      <c r="V6260" s="46" t="e">
        <f t="shared" si="392"/>
        <v>#NUM!</v>
      </c>
      <c r="W6260" s="45" t="e">
        <f>AND(J6260="Evet",OR(#REF!="Evet",#REF!="Evet",L6260="Evet",N6260="Evet",O6260="Evet"))</f>
        <v>#REF!</v>
      </c>
      <c r="X6260" s="47" t="e">
        <f t="shared" si="393"/>
        <v>#NUM!</v>
      </c>
      <c r="Y6260" s="47" t="e">
        <f t="shared" si="394"/>
        <v>#NUM!</v>
      </c>
      <c r="Z6260" s="47" t="e">
        <f t="shared" si="395"/>
        <v>#NUM!</v>
      </c>
      <c r="AA6260" s="45"/>
    </row>
    <row r="6261" spans="1:27" x14ac:dyDescent="0.25">
      <c r="A6261" s="45"/>
      <c r="B6261" s="45"/>
      <c r="C6261" s="45"/>
      <c r="D6261" s="45"/>
      <c r="E6261" s="45"/>
      <c r="F6261" s="45"/>
      <c r="G6261" s="45"/>
      <c r="H6261" s="45"/>
      <c r="I6261" s="45"/>
      <c r="J6261" s="45"/>
      <c r="K6261" s="45"/>
      <c r="L6261" s="45"/>
      <c r="M6261" s="45"/>
      <c r="N6261" s="45"/>
      <c r="O6261" s="45"/>
      <c r="P6261" s="45"/>
      <c r="Q6261" s="45"/>
      <c r="R6261" s="45"/>
      <c r="S6261" s="45"/>
      <c r="T6261" s="45"/>
      <c r="U6261" s="45"/>
      <c r="V6261" s="46" t="e">
        <f t="shared" si="392"/>
        <v>#NUM!</v>
      </c>
      <c r="W6261" s="45" t="e">
        <f>AND(J6261="Evet",OR(#REF!="Evet",#REF!="Evet",L6261="Evet",N6261="Evet",O6261="Evet"))</f>
        <v>#REF!</v>
      </c>
      <c r="X6261" s="47" t="e">
        <f t="shared" si="393"/>
        <v>#NUM!</v>
      </c>
      <c r="Y6261" s="47" t="e">
        <f t="shared" si="394"/>
        <v>#NUM!</v>
      </c>
      <c r="Z6261" s="47" t="e">
        <f t="shared" si="395"/>
        <v>#NUM!</v>
      </c>
      <c r="AA6261" s="45"/>
    </row>
    <row r="6262" spans="1:27" x14ac:dyDescent="0.25">
      <c r="A6262" s="45"/>
      <c r="B6262" s="45"/>
      <c r="C6262" s="45"/>
      <c r="D6262" s="45"/>
      <c r="E6262" s="45"/>
      <c r="F6262" s="45"/>
      <c r="G6262" s="45"/>
      <c r="H6262" s="45"/>
      <c r="I6262" s="45"/>
      <c r="J6262" s="45"/>
      <c r="K6262" s="45"/>
      <c r="L6262" s="45"/>
      <c r="M6262" s="45"/>
      <c r="N6262" s="45"/>
      <c r="O6262" s="45"/>
      <c r="P6262" s="45"/>
      <c r="Q6262" s="45"/>
      <c r="R6262" s="45"/>
      <c r="S6262" s="45"/>
      <c r="T6262" s="45"/>
      <c r="U6262" s="45"/>
      <c r="V6262" s="46" t="e">
        <f t="shared" si="392"/>
        <v>#NUM!</v>
      </c>
      <c r="W6262" s="45" t="e">
        <f>AND(J6262="Evet",OR(#REF!="Evet",#REF!="Evet",L6262="Evet",N6262="Evet",O6262="Evet"))</f>
        <v>#REF!</v>
      </c>
      <c r="X6262" s="47" t="e">
        <f t="shared" si="393"/>
        <v>#NUM!</v>
      </c>
      <c r="Y6262" s="47" t="e">
        <f t="shared" si="394"/>
        <v>#NUM!</v>
      </c>
      <c r="Z6262" s="47" t="e">
        <f t="shared" si="395"/>
        <v>#NUM!</v>
      </c>
      <c r="AA6262" s="45"/>
    </row>
    <row r="6263" spans="1:27" x14ac:dyDescent="0.25">
      <c r="A6263" s="45"/>
      <c r="B6263" s="45"/>
      <c r="C6263" s="45"/>
      <c r="D6263" s="45"/>
      <c r="E6263" s="45"/>
      <c r="F6263" s="45"/>
      <c r="G6263" s="45"/>
      <c r="H6263" s="45"/>
      <c r="I6263" s="45"/>
      <c r="J6263" s="45"/>
      <c r="K6263" s="45"/>
      <c r="L6263" s="45"/>
      <c r="M6263" s="45"/>
      <c r="N6263" s="45"/>
      <c r="O6263" s="45"/>
      <c r="P6263" s="45"/>
      <c r="Q6263" s="45"/>
      <c r="R6263" s="45"/>
      <c r="S6263" s="45"/>
      <c r="T6263" s="45"/>
      <c r="U6263" s="45"/>
      <c r="V6263" s="46" t="e">
        <f t="shared" si="392"/>
        <v>#NUM!</v>
      </c>
      <c r="W6263" s="45" t="e">
        <f>AND(J6263="Evet",OR(#REF!="Evet",#REF!="Evet",L6263="Evet",N6263="Evet",O6263="Evet"))</f>
        <v>#REF!</v>
      </c>
      <c r="X6263" s="47" t="e">
        <f t="shared" si="393"/>
        <v>#NUM!</v>
      </c>
      <c r="Y6263" s="47" t="e">
        <f t="shared" si="394"/>
        <v>#NUM!</v>
      </c>
      <c r="Z6263" s="47" t="e">
        <f t="shared" si="395"/>
        <v>#NUM!</v>
      </c>
      <c r="AA6263" s="45"/>
    </row>
    <row r="6264" spans="1:27" x14ac:dyDescent="0.25">
      <c r="A6264" s="45"/>
      <c r="B6264" s="45"/>
      <c r="C6264" s="45"/>
      <c r="D6264" s="45"/>
      <c r="E6264" s="45"/>
      <c r="F6264" s="45"/>
      <c r="G6264" s="45"/>
      <c r="H6264" s="45"/>
      <c r="I6264" s="45"/>
      <c r="J6264" s="45"/>
      <c r="K6264" s="45"/>
      <c r="L6264" s="45"/>
      <c r="M6264" s="45"/>
      <c r="N6264" s="45"/>
      <c r="O6264" s="45"/>
      <c r="P6264" s="45"/>
      <c r="Q6264" s="45"/>
      <c r="R6264" s="45"/>
      <c r="S6264" s="45"/>
      <c r="T6264" s="45"/>
      <c r="U6264" s="45"/>
      <c r="V6264" s="46" t="e">
        <f t="shared" si="392"/>
        <v>#NUM!</v>
      </c>
      <c r="W6264" s="45" t="e">
        <f>AND(J6264="Evet",OR(#REF!="Evet",#REF!="Evet",L6264="Evet",N6264="Evet",O6264="Evet"))</f>
        <v>#REF!</v>
      </c>
      <c r="X6264" s="47" t="e">
        <f t="shared" si="393"/>
        <v>#NUM!</v>
      </c>
      <c r="Y6264" s="47" t="e">
        <f t="shared" si="394"/>
        <v>#NUM!</v>
      </c>
      <c r="Z6264" s="47" t="e">
        <f t="shared" si="395"/>
        <v>#NUM!</v>
      </c>
      <c r="AA6264" s="45"/>
    </row>
    <row r="6265" spans="1:27" x14ac:dyDescent="0.25">
      <c r="A6265" s="45"/>
      <c r="B6265" s="45"/>
      <c r="C6265" s="45"/>
      <c r="D6265" s="45"/>
      <c r="E6265" s="45"/>
      <c r="F6265" s="45"/>
      <c r="G6265" s="45"/>
      <c r="H6265" s="45"/>
      <c r="I6265" s="45"/>
      <c r="J6265" s="45"/>
      <c r="K6265" s="45"/>
      <c r="L6265" s="45"/>
      <c r="M6265" s="45"/>
      <c r="N6265" s="45"/>
      <c r="O6265" s="45"/>
      <c r="P6265" s="45"/>
      <c r="Q6265" s="45"/>
      <c r="R6265" s="45"/>
      <c r="S6265" s="45"/>
      <c r="T6265" s="45"/>
      <c r="U6265" s="45"/>
      <c r="V6265" s="46" t="e">
        <f t="shared" si="392"/>
        <v>#NUM!</v>
      </c>
      <c r="W6265" s="45" t="e">
        <f>AND(J6265="Evet",OR(#REF!="Evet",#REF!="Evet",L6265="Evet",N6265="Evet",O6265="Evet"))</f>
        <v>#REF!</v>
      </c>
      <c r="X6265" s="47" t="e">
        <f t="shared" si="393"/>
        <v>#NUM!</v>
      </c>
      <c r="Y6265" s="47" t="e">
        <f t="shared" si="394"/>
        <v>#NUM!</v>
      </c>
      <c r="Z6265" s="47" t="e">
        <f t="shared" si="395"/>
        <v>#NUM!</v>
      </c>
      <c r="AA6265" s="45"/>
    </row>
    <row r="6266" spans="1:27" x14ac:dyDescent="0.25">
      <c r="A6266" s="45"/>
      <c r="B6266" s="45"/>
      <c r="C6266" s="45"/>
      <c r="D6266" s="45"/>
      <c r="E6266" s="45"/>
      <c r="F6266" s="45"/>
      <c r="G6266" s="45"/>
      <c r="H6266" s="45"/>
      <c r="I6266" s="45"/>
      <c r="J6266" s="45"/>
      <c r="K6266" s="45"/>
      <c r="L6266" s="45"/>
      <c r="M6266" s="45"/>
      <c r="N6266" s="45"/>
      <c r="O6266" s="45"/>
      <c r="P6266" s="45"/>
      <c r="Q6266" s="45"/>
      <c r="R6266" s="45"/>
      <c r="S6266" s="45"/>
      <c r="T6266" s="45"/>
      <c r="U6266" s="45"/>
      <c r="V6266" s="46" t="e">
        <f t="shared" si="392"/>
        <v>#NUM!</v>
      </c>
      <c r="W6266" s="45" t="e">
        <f>AND(J6266="Evet",OR(#REF!="Evet",#REF!="Evet",L6266="Evet",N6266="Evet",O6266="Evet"))</f>
        <v>#REF!</v>
      </c>
      <c r="X6266" s="47" t="e">
        <f t="shared" si="393"/>
        <v>#NUM!</v>
      </c>
      <c r="Y6266" s="47" t="e">
        <f t="shared" si="394"/>
        <v>#NUM!</v>
      </c>
      <c r="Z6266" s="47" t="e">
        <f t="shared" si="395"/>
        <v>#NUM!</v>
      </c>
      <c r="AA6266" s="45"/>
    </row>
    <row r="6267" spans="1:27" x14ac:dyDescent="0.25">
      <c r="A6267" s="45"/>
      <c r="B6267" s="45"/>
      <c r="C6267" s="45"/>
      <c r="D6267" s="45"/>
      <c r="E6267" s="45"/>
      <c r="F6267" s="45"/>
      <c r="G6267" s="45"/>
      <c r="H6267" s="45"/>
      <c r="I6267" s="45"/>
      <c r="J6267" s="45"/>
      <c r="K6267" s="45"/>
      <c r="L6267" s="45"/>
      <c r="M6267" s="45"/>
      <c r="N6267" s="45"/>
      <c r="O6267" s="45"/>
      <c r="P6267" s="45"/>
      <c r="Q6267" s="45"/>
      <c r="R6267" s="45"/>
      <c r="S6267" s="45"/>
      <c r="T6267" s="45"/>
      <c r="U6267" s="45"/>
      <c r="V6267" s="46" t="e">
        <f t="shared" si="392"/>
        <v>#NUM!</v>
      </c>
      <c r="W6267" s="45" t="e">
        <f>AND(J6267="Evet",OR(#REF!="Evet",#REF!="Evet",L6267="Evet",N6267="Evet",O6267="Evet"))</f>
        <v>#REF!</v>
      </c>
      <c r="X6267" s="47" t="e">
        <f t="shared" si="393"/>
        <v>#NUM!</v>
      </c>
      <c r="Y6267" s="47" t="e">
        <f t="shared" si="394"/>
        <v>#NUM!</v>
      </c>
      <c r="Z6267" s="47" t="e">
        <f t="shared" si="395"/>
        <v>#NUM!</v>
      </c>
      <c r="AA6267" s="45"/>
    </row>
    <row r="6268" spans="1:27" x14ac:dyDescent="0.25">
      <c r="A6268" s="45"/>
      <c r="B6268" s="45"/>
      <c r="C6268" s="45"/>
      <c r="D6268" s="45"/>
      <c r="E6268" s="45"/>
      <c r="F6268" s="45"/>
      <c r="G6268" s="45"/>
      <c r="H6268" s="45"/>
      <c r="I6268" s="45"/>
      <c r="J6268" s="45"/>
      <c r="K6268" s="45"/>
      <c r="L6268" s="45"/>
      <c r="M6268" s="45"/>
      <c r="N6268" s="45"/>
      <c r="O6268" s="45"/>
      <c r="P6268" s="45"/>
      <c r="Q6268" s="45"/>
      <c r="R6268" s="45"/>
      <c r="S6268" s="45"/>
      <c r="T6268" s="45"/>
      <c r="U6268" s="45"/>
      <c r="V6268" s="46" t="e">
        <f t="shared" si="392"/>
        <v>#NUM!</v>
      </c>
      <c r="W6268" s="45" t="e">
        <f>AND(J6268="Evet",OR(#REF!="Evet",#REF!="Evet",L6268="Evet",N6268="Evet",O6268="Evet"))</f>
        <v>#REF!</v>
      </c>
      <c r="X6268" s="47" t="e">
        <f t="shared" si="393"/>
        <v>#NUM!</v>
      </c>
      <c r="Y6268" s="47" t="e">
        <f t="shared" si="394"/>
        <v>#NUM!</v>
      </c>
      <c r="Z6268" s="47" t="e">
        <f t="shared" si="395"/>
        <v>#NUM!</v>
      </c>
      <c r="AA6268" s="45"/>
    </row>
    <row r="6269" spans="1:27" x14ac:dyDescent="0.25">
      <c r="A6269" s="45"/>
      <c r="B6269" s="45"/>
      <c r="C6269" s="45"/>
      <c r="D6269" s="45"/>
      <c r="E6269" s="45"/>
      <c r="F6269" s="45"/>
      <c r="G6269" s="45"/>
      <c r="H6269" s="45"/>
      <c r="I6269" s="45"/>
      <c r="J6269" s="45"/>
      <c r="K6269" s="45"/>
      <c r="L6269" s="45"/>
      <c r="M6269" s="45"/>
      <c r="N6269" s="45"/>
      <c r="O6269" s="45"/>
      <c r="P6269" s="45"/>
      <c r="Q6269" s="45"/>
      <c r="R6269" s="45"/>
      <c r="S6269" s="45"/>
      <c r="T6269" s="45"/>
      <c r="U6269" s="45"/>
      <c r="V6269" s="46" t="e">
        <f t="shared" si="392"/>
        <v>#NUM!</v>
      </c>
      <c r="W6269" s="45" t="e">
        <f>AND(J6269="Evet",OR(#REF!="Evet",#REF!="Evet",L6269="Evet",N6269="Evet",O6269="Evet"))</f>
        <v>#REF!</v>
      </c>
      <c r="X6269" s="47" t="e">
        <f t="shared" si="393"/>
        <v>#NUM!</v>
      </c>
      <c r="Y6269" s="47" t="e">
        <f t="shared" si="394"/>
        <v>#NUM!</v>
      </c>
      <c r="Z6269" s="47" t="e">
        <f t="shared" si="395"/>
        <v>#NUM!</v>
      </c>
      <c r="AA6269" s="45"/>
    </row>
    <row r="6270" spans="1:27" x14ac:dyDescent="0.25">
      <c r="A6270" s="45"/>
      <c r="B6270" s="45"/>
      <c r="C6270" s="45"/>
      <c r="D6270" s="45"/>
      <c r="E6270" s="45"/>
      <c r="F6270" s="45"/>
      <c r="G6270" s="45"/>
      <c r="H6270" s="45"/>
      <c r="I6270" s="45"/>
      <c r="J6270" s="45"/>
      <c r="K6270" s="45"/>
      <c r="L6270" s="45"/>
      <c r="M6270" s="45"/>
      <c r="N6270" s="45"/>
      <c r="O6270" s="45"/>
      <c r="P6270" s="45"/>
      <c r="Q6270" s="45"/>
      <c r="R6270" s="45"/>
      <c r="S6270" s="45"/>
      <c r="T6270" s="45"/>
      <c r="U6270" s="45"/>
      <c r="V6270" s="46" t="e">
        <f t="shared" si="392"/>
        <v>#NUM!</v>
      </c>
      <c r="W6270" s="45" t="e">
        <f>AND(J6270="Evet",OR(#REF!="Evet",#REF!="Evet",L6270="Evet",N6270="Evet",O6270="Evet"))</f>
        <v>#REF!</v>
      </c>
      <c r="X6270" s="47" t="e">
        <f t="shared" si="393"/>
        <v>#NUM!</v>
      </c>
      <c r="Y6270" s="47" t="e">
        <f t="shared" si="394"/>
        <v>#NUM!</v>
      </c>
      <c r="Z6270" s="47" t="e">
        <f t="shared" si="395"/>
        <v>#NUM!</v>
      </c>
      <c r="AA6270" s="45"/>
    </row>
    <row r="6271" spans="1:27" x14ac:dyDescent="0.25">
      <c r="A6271" s="45"/>
      <c r="B6271" s="45"/>
      <c r="C6271" s="45"/>
      <c r="D6271" s="45"/>
      <c r="E6271" s="45"/>
      <c r="F6271" s="45"/>
      <c r="G6271" s="45"/>
      <c r="H6271" s="45"/>
      <c r="I6271" s="45"/>
      <c r="J6271" s="45"/>
      <c r="K6271" s="45"/>
      <c r="L6271" s="45"/>
      <c r="M6271" s="45"/>
      <c r="N6271" s="45"/>
      <c r="O6271" s="45"/>
      <c r="P6271" s="45"/>
      <c r="Q6271" s="45"/>
      <c r="R6271" s="45"/>
      <c r="S6271" s="45"/>
      <c r="T6271" s="45"/>
      <c r="U6271" s="45"/>
      <c r="V6271" s="46" t="e">
        <f t="shared" si="392"/>
        <v>#NUM!</v>
      </c>
      <c r="W6271" s="45" t="e">
        <f>AND(J6271="Evet",OR(#REF!="Evet",#REF!="Evet",L6271="Evet",N6271="Evet",O6271="Evet"))</f>
        <v>#REF!</v>
      </c>
      <c r="X6271" s="47" t="e">
        <f t="shared" si="393"/>
        <v>#NUM!</v>
      </c>
      <c r="Y6271" s="47" t="e">
        <f t="shared" si="394"/>
        <v>#NUM!</v>
      </c>
      <c r="Z6271" s="47" t="e">
        <f t="shared" si="395"/>
        <v>#NUM!</v>
      </c>
      <c r="AA6271" s="45"/>
    </row>
    <row r="6272" spans="1:27" x14ac:dyDescent="0.25">
      <c r="A6272" s="45"/>
      <c r="B6272" s="45"/>
      <c r="C6272" s="45"/>
      <c r="D6272" s="45"/>
      <c r="E6272" s="45"/>
      <c r="F6272" s="45"/>
      <c r="G6272" s="45"/>
      <c r="H6272" s="45"/>
      <c r="I6272" s="45"/>
      <c r="J6272" s="45"/>
      <c r="K6272" s="45"/>
      <c r="L6272" s="45"/>
      <c r="M6272" s="45"/>
      <c r="N6272" s="45"/>
      <c r="O6272" s="45"/>
      <c r="P6272" s="45"/>
      <c r="Q6272" s="45"/>
      <c r="R6272" s="45"/>
      <c r="S6272" s="45"/>
      <c r="T6272" s="45"/>
      <c r="U6272" s="45"/>
      <c r="V6272" s="46" t="e">
        <f t="shared" si="392"/>
        <v>#NUM!</v>
      </c>
      <c r="W6272" s="45" t="e">
        <f>AND(J6272="Evet",OR(#REF!="Evet",#REF!="Evet",L6272="Evet",N6272="Evet",O6272="Evet"))</f>
        <v>#REF!</v>
      </c>
      <c r="X6272" s="47" t="e">
        <f t="shared" si="393"/>
        <v>#NUM!</v>
      </c>
      <c r="Y6272" s="47" t="e">
        <f t="shared" si="394"/>
        <v>#NUM!</v>
      </c>
      <c r="Z6272" s="47" t="e">
        <f t="shared" si="395"/>
        <v>#NUM!</v>
      </c>
      <c r="AA6272" s="45"/>
    </row>
    <row r="6273" spans="1:27" x14ac:dyDescent="0.25">
      <c r="A6273" s="45"/>
      <c r="B6273" s="45"/>
      <c r="C6273" s="45"/>
      <c r="D6273" s="45"/>
      <c r="E6273" s="45"/>
      <c r="F6273" s="45"/>
      <c r="G6273" s="45"/>
      <c r="H6273" s="45"/>
      <c r="I6273" s="45"/>
      <c r="J6273" s="45"/>
      <c r="K6273" s="45"/>
      <c r="L6273" s="45"/>
      <c r="M6273" s="45"/>
      <c r="N6273" s="45"/>
      <c r="O6273" s="45"/>
      <c r="P6273" s="45"/>
      <c r="Q6273" s="45"/>
      <c r="R6273" s="45"/>
      <c r="S6273" s="45"/>
      <c r="T6273" s="45"/>
      <c r="U6273" s="45"/>
      <c r="V6273" s="46" t="e">
        <f t="shared" si="392"/>
        <v>#NUM!</v>
      </c>
      <c r="W6273" s="45" t="e">
        <f>AND(J6273="Evet",OR(#REF!="Evet",#REF!="Evet",L6273="Evet",N6273="Evet",O6273="Evet"))</f>
        <v>#REF!</v>
      </c>
      <c r="X6273" s="47" t="e">
        <f t="shared" si="393"/>
        <v>#NUM!</v>
      </c>
      <c r="Y6273" s="47" t="e">
        <f t="shared" si="394"/>
        <v>#NUM!</v>
      </c>
      <c r="Z6273" s="47" t="e">
        <f t="shared" si="395"/>
        <v>#NUM!</v>
      </c>
      <c r="AA6273" s="45"/>
    </row>
    <row r="6274" spans="1:27" x14ac:dyDescent="0.25">
      <c r="A6274" s="45"/>
      <c r="B6274" s="45"/>
      <c r="C6274" s="45"/>
      <c r="D6274" s="45"/>
      <c r="E6274" s="45"/>
      <c r="F6274" s="45"/>
      <c r="G6274" s="45"/>
      <c r="H6274" s="45"/>
      <c r="I6274" s="45"/>
      <c r="J6274" s="45"/>
      <c r="K6274" s="45"/>
      <c r="L6274" s="45"/>
      <c r="M6274" s="45"/>
      <c r="N6274" s="45"/>
      <c r="O6274" s="45"/>
      <c r="P6274" s="45"/>
      <c r="Q6274" s="45"/>
      <c r="R6274" s="45"/>
      <c r="S6274" s="45"/>
      <c r="T6274" s="45"/>
      <c r="U6274" s="45"/>
      <c r="V6274" s="46" t="e">
        <f t="shared" si="392"/>
        <v>#NUM!</v>
      </c>
      <c r="W6274" s="45" t="e">
        <f>AND(J6274="Evet",OR(#REF!="Evet",#REF!="Evet",L6274="Evet",N6274="Evet",O6274="Evet"))</f>
        <v>#REF!</v>
      </c>
      <c r="X6274" s="47" t="e">
        <f t="shared" si="393"/>
        <v>#NUM!</v>
      </c>
      <c r="Y6274" s="47" t="e">
        <f t="shared" si="394"/>
        <v>#NUM!</v>
      </c>
      <c r="Z6274" s="47" t="e">
        <f t="shared" si="395"/>
        <v>#NUM!</v>
      </c>
      <c r="AA6274" s="45"/>
    </row>
    <row r="6275" spans="1:27" x14ac:dyDescent="0.25">
      <c r="A6275" s="45"/>
      <c r="B6275" s="45"/>
      <c r="C6275" s="45"/>
      <c r="D6275" s="45"/>
      <c r="E6275" s="45"/>
      <c r="F6275" s="45"/>
      <c r="G6275" s="45"/>
      <c r="H6275" s="45"/>
      <c r="I6275" s="45"/>
      <c r="J6275" s="45"/>
      <c r="K6275" s="45"/>
      <c r="L6275" s="45"/>
      <c r="M6275" s="45"/>
      <c r="N6275" s="45"/>
      <c r="O6275" s="45"/>
      <c r="P6275" s="45"/>
      <c r="Q6275" s="45"/>
      <c r="R6275" s="45"/>
      <c r="S6275" s="45"/>
      <c r="T6275" s="45"/>
      <c r="U6275" s="45"/>
      <c r="V6275" s="46" t="e">
        <f t="shared" si="392"/>
        <v>#NUM!</v>
      </c>
      <c r="W6275" s="45" t="e">
        <f>AND(J6275="Evet",OR(#REF!="Evet",#REF!="Evet",L6275="Evet",N6275="Evet",O6275="Evet"))</f>
        <v>#REF!</v>
      </c>
      <c r="X6275" s="47" t="e">
        <f t="shared" si="393"/>
        <v>#NUM!</v>
      </c>
      <c r="Y6275" s="47" t="e">
        <f t="shared" si="394"/>
        <v>#NUM!</v>
      </c>
      <c r="Z6275" s="47" t="e">
        <f t="shared" si="395"/>
        <v>#NUM!</v>
      </c>
      <c r="AA6275" s="45"/>
    </row>
    <row r="6276" spans="1:27" x14ac:dyDescent="0.25">
      <c r="A6276" s="45"/>
      <c r="B6276" s="45"/>
      <c r="C6276" s="45"/>
      <c r="D6276" s="45"/>
      <c r="E6276" s="45"/>
      <c r="F6276" s="45"/>
      <c r="G6276" s="45"/>
      <c r="H6276" s="45"/>
      <c r="I6276" s="45"/>
      <c r="J6276" s="45"/>
      <c r="K6276" s="45"/>
      <c r="L6276" s="45"/>
      <c r="M6276" s="45"/>
      <c r="N6276" s="45"/>
      <c r="O6276" s="45"/>
      <c r="P6276" s="45"/>
      <c r="Q6276" s="45"/>
      <c r="R6276" s="45"/>
      <c r="S6276" s="45"/>
      <c r="T6276" s="45"/>
      <c r="U6276" s="45"/>
      <c r="V6276" s="46" t="e">
        <f t="shared" si="392"/>
        <v>#NUM!</v>
      </c>
      <c r="W6276" s="45" t="e">
        <f>AND(J6276="Evet",OR(#REF!="Evet",#REF!="Evet",L6276="Evet",N6276="Evet",O6276="Evet"))</f>
        <v>#REF!</v>
      </c>
      <c r="X6276" s="47" t="e">
        <f t="shared" si="393"/>
        <v>#NUM!</v>
      </c>
      <c r="Y6276" s="47" t="e">
        <f t="shared" si="394"/>
        <v>#NUM!</v>
      </c>
      <c r="Z6276" s="47" t="e">
        <f t="shared" si="395"/>
        <v>#NUM!</v>
      </c>
      <c r="AA6276" s="45"/>
    </row>
    <row r="6277" spans="1:27" x14ac:dyDescent="0.25">
      <c r="A6277" s="45"/>
      <c r="B6277" s="45"/>
      <c r="C6277" s="45"/>
      <c r="D6277" s="45"/>
      <c r="E6277" s="45"/>
      <c r="F6277" s="45"/>
      <c r="G6277" s="45"/>
      <c r="H6277" s="45"/>
      <c r="I6277" s="45"/>
      <c r="J6277" s="45"/>
      <c r="K6277" s="45"/>
      <c r="L6277" s="45"/>
      <c r="M6277" s="45"/>
      <c r="N6277" s="45"/>
      <c r="O6277" s="45"/>
      <c r="P6277" s="45"/>
      <c r="Q6277" s="45"/>
      <c r="R6277" s="45"/>
      <c r="S6277" s="45"/>
      <c r="T6277" s="45"/>
      <c r="U6277" s="45"/>
      <c r="V6277" s="46" t="e">
        <f t="shared" si="392"/>
        <v>#NUM!</v>
      </c>
      <c r="W6277" s="45" t="e">
        <f>AND(J6277="Evet",OR(#REF!="Evet",#REF!="Evet",L6277="Evet",N6277="Evet",O6277="Evet"))</f>
        <v>#REF!</v>
      </c>
      <c r="X6277" s="47" t="e">
        <f t="shared" si="393"/>
        <v>#NUM!</v>
      </c>
      <c r="Y6277" s="47" t="e">
        <f t="shared" si="394"/>
        <v>#NUM!</v>
      </c>
      <c r="Z6277" s="47" t="e">
        <f t="shared" si="395"/>
        <v>#NUM!</v>
      </c>
      <c r="AA6277" s="45"/>
    </row>
    <row r="6278" spans="1:27" x14ac:dyDescent="0.25">
      <c r="A6278" s="45"/>
      <c r="B6278" s="45"/>
      <c r="C6278" s="45"/>
      <c r="D6278" s="45"/>
      <c r="E6278" s="45"/>
      <c r="F6278" s="45"/>
      <c r="G6278" s="45"/>
      <c r="H6278" s="45"/>
      <c r="I6278" s="45"/>
      <c r="J6278" s="45"/>
      <c r="K6278" s="45"/>
      <c r="L6278" s="45"/>
      <c r="M6278" s="45"/>
      <c r="N6278" s="45"/>
      <c r="O6278" s="45"/>
      <c r="P6278" s="45"/>
      <c r="Q6278" s="45"/>
      <c r="R6278" s="45"/>
      <c r="S6278" s="45"/>
      <c r="T6278" s="45"/>
      <c r="U6278" s="45"/>
      <c r="V6278" s="46" t="e">
        <f t="shared" si="392"/>
        <v>#NUM!</v>
      </c>
      <c r="W6278" s="45" t="e">
        <f>AND(J6278="Evet",OR(#REF!="Evet",#REF!="Evet",L6278="Evet",N6278="Evet",O6278="Evet"))</f>
        <v>#REF!</v>
      </c>
      <c r="X6278" s="47" t="e">
        <f t="shared" si="393"/>
        <v>#NUM!</v>
      </c>
      <c r="Y6278" s="47" t="e">
        <f t="shared" si="394"/>
        <v>#NUM!</v>
      </c>
      <c r="Z6278" s="47" t="e">
        <f t="shared" si="395"/>
        <v>#NUM!</v>
      </c>
      <c r="AA6278" s="45"/>
    </row>
    <row r="6279" spans="1:27" x14ac:dyDescent="0.25">
      <c r="A6279" s="45"/>
      <c r="B6279" s="45"/>
      <c r="C6279" s="45"/>
      <c r="D6279" s="45"/>
      <c r="E6279" s="45"/>
      <c r="F6279" s="45"/>
      <c r="G6279" s="45"/>
      <c r="H6279" s="45"/>
      <c r="I6279" s="45"/>
      <c r="J6279" s="45"/>
      <c r="K6279" s="45"/>
      <c r="L6279" s="45"/>
      <c r="M6279" s="45"/>
      <c r="N6279" s="45"/>
      <c r="O6279" s="45"/>
      <c r="P6279" s="45"/>
      <c r="Q6279" s="45"/>
      <c r="R6279" s="45"/>
      <c r="S6279" s="45"/>
      <c r="T6279" s="45"/>
      <c r="U6279" s="45"/>
      <c r="V6279" s="46" t="e">
        <f t="shared" si="392"/>
        <v>#NUM!</v>
      </c>
      <c r="W6279" s="45" t="e">
        <f>AND(J6279="Evet",OR(#REF!="Evet",#REF!="Evet",L6279="Evet",N6279="Evet",O6279="Evet"))</f>
        <v>#REF!</v>
      </c>
      <c r="X6279" s="47" t="e">
        <f t="shared" si="393"/>
        <v>#NUM!</v>
      </c>
      <c r="Y6279" s="47" t="e">
        <f t="shared" si="394"/>
        <v>#NUM!</v>
      </c>
      <c r="Z6279" s="47" t="e">
        <f t="shared" si="395"/>
        <v>#NUM!</v>
      </c>
      <c r="AA6279" s="45"/>
    </row>
    <row r="6280" spans="1:27" x14ac:dyDescent="0.25">
      <c r="A6280" s="45"/>
      <c r="B6280" s="45"/>
      <c r="C6280" s="45"/>
      <c r="D6280" s="45"/>
      <c r="E6280" s="45"/>
      <c r="F6280" s="45"/>
      <c r="G6280" s="45"/>
      <c r="H6280" s="45"/>
      <c r="I6280" s="45"/>
      <c r="J6280" s="45"/>
      <c r="K6280" s="45"/>
      <c r="L6280" s="45"/>
      <c r="M6280" s="45"/>
      <c r="N6280" s="45"/>
      <c r="O6280" s="45"/>
      <c r="P6280" s="45"/>
      <c r="Q6280" s="45"/>
      <c r="R6280" s="45"/>
      <c r="S6280" s="45"/>
      <c r="T6280" s="45"/>
      <c r="U6280" s="45"/>
      <c r="V6280" s="46" t="e">
        <f t="shared" ref="V6280:V6343" si="396">AND(DATEDIF(DATE(2022,12,31),D6280,"d")&gt;175,DATEDIF(C6280,D6280,"d")&gt;265)</f>
        <v>#NUM!</v>
      </c>
      <c r="W6280" s="45" t="e">
        <f>AND(J6280="Evet",OR(#REF!="Evet",#REF!="Evet",L6280="Evet",N6280="Evet",O6280="Evet"))</f>
        <v>#REF!</v>
      </c>
      <c r="X6280" s="47" t="e">
        <f t="shared" ref="X6280:X6343" si="397">AND(DATEDIF(DATE(2022,12,31),D6280,"d")&gt;85,DATEDIF(C6280,D6280,"d")&gt;175)</f>
        <v>#NUM!</v>
      </c>
      <c r="Y6280" s="47" t="e">
        <f t="shared" ref="Y6280:Y6343" si="398">AND(DATEDIF(DATE(2022,12,31),D6280,"d")&gt;27,DATEDIF(C6280,D6280,"d")&gt;57)</f>
        <v>#NUM!</v>
      </c>
      <c r="Z6280" s="47" t="e">
        <f t="shared" ref="Z6280:Z6343" si="399">AND(DATEDIF(DATE(2022,12,31),D6280,"d")&gt;27,DATEDIF(C6280,D6280,"d")&gt;27)</f>
        <v>#NUM!</v>
      </c>
      <c r="AA6280" s="45"/>
    </row>
    <row r="6281" spans="1:27" x14ac:dyDescent="0.25">
      <c r="A6281" s="45"/>
      <c r="B6281" s="45"/>
      <c r="C6281" s="45"/>
      <c r="D6281" s="45"/>
      <c r="E6281" s="45"/>
      <c r="F6281" s="45"/>
      <c r="G6281" s="45"/>
      <c r="H6281" s="45"/>
      <c r="I6281" s="45"/>
      <c r="J6281" s="45"/>
      <c r="K6281" s="45"/>
      <c r="L6281" s="45"/>
      <c r="M6281" s="45"/>
      <c r="N6281" s="45"/>
      <c r="O6281" s="45"/>
      <c r="P6281" s="45"/>
      <c r="Q6281" s="45"/>
      <c r="R6281" s="45"/>
      <c r="S6281" s="45"/>
      <c r="T6281" s="45"/>
      <c r="U6281" s="45"/>
      <c r="V6281" s="46" t="e">
        <f t="shared" si="396"/>
        <v>#NUM!</v>
      </c>
      <c r="W6281" s="45" t="e">
        <f>AND(J6281="Evet",OR(#REF!="Evet",#REF!="Evet",L6281="Evet",N6281="Evet",O6281="Evet"))</f>
        <v>#REF!</v>
      </c>
      <c r="X6281" s="47" t="e">
        <f t="shared" si="397"/>
        <v>#NUM!</v>
      </c>
      <c r="Y6281" s="47" t="e">
        <f t="shared" si="398"/>
        <v>#NUM!</v>
      </c>
      <c r="Z6281" s="47" t="e">
        <f t="shared" si="399"/>
        <v>#NUM!</v>
      </c>
      <c r="AA6281" s="45"/>
    </row>
    <row r="6282" spans="1:27" x14ac:dyDescent="0.25">
      <c r="A6282" s="45"/>
      <c r="B6282" s="45"/>
      <c r="C6282" s="45"/>
      <c r="D6282" s="45"/>
      <c r="E6282" s="45"/>
      <c r="F6282" s="45"/>
      <c r="G6282" s="45"/>
      <c r="H6282" s="45"/>
      <c r="I6282" s="45"/>
      <c r="J6282" s="45"/>
      <c r="K6282" s="45"/>
      <c r="L6282" s="45"/>
      <c r="M6282" s="45"/>
      <c r="N6282" s="45"/>
      <c r="O6282" s="45"/>
      <c r="P6282" s="45"/>
      <c r="Q6282" s="45"/>
      <c r="R6282" s="45"/>
      <c r="S6282" s="45"/>
      <c r="T6282" s="45"/>
      <c r="U6282" s="45"/>
      <c r="V6282" s="46" t="e">
        <f t="shared" si="396"/>
        <v>#NUM!</v>
      </c>
      <c r="W6282" s="45" t="e">
        <f>AND(J6282="Evet",OR(#REF!="Evet",#REF!="Evet",L6282="Evet",N6282="Evet",O6282="Evet"))</f>
        <v>#REF!</v>
      </c>
      <c r="X6282" s="47" t="e">
        <f t="shared" si="397"/>
        <v>#NUM!</v>
      </c>
      <c r="Y6282" s="47" t="e">
        <f t="shared" si="398"/>
        <v>#NUM!</v>
      </c>
      <c r="Z6282" s="47" t="e">
        <f t="shared" si="399"/>
        <v>#NUM!</v>
      </c>
      <c r="AA6282" s="45"/>
    </row>
    <row r="6283" spans="1:27" x14ac:dyDescent="0.25">
      <c r="A6283" s="45"/>
      <c r="B6283" s="45"/>
      <c r="C6283" s="45"/>
      <c r="D6283" s="45"/>
      <c r="E6283" s="45"/>
      <c r="F6283" s="45"/>
      <c r="G6283" s="45"/>
      <c r="H6283" s="45"/>
      <c r="I6283" s="45"/>
      <c r="J6283" s="45"/>
      <c r="K6283" s="45"/>
      <c r="L6283" s="45"/>
      <c r="M6283" s="45"/>
      <c r="N6283" s="45"/>
      <c r="O6283" s="45"/>
      <c r="P6283" s="45"/>
      <c r="Q6283" s="45"/>
      <c r="R6283" s="45"/>
      <c r="S6283" s="45"/>
      <c r="T6283" s="45"/>
      <c r="U6283" s="45"/>
      <c r="V6283" s="46" t="e">
        <f t="shared" si="396"/>
        <v>#NUM!</v>
      </c>
      <c r="W6283" s="45" t="e">
        <f>AND(J6283="Evet",OR(#REF!="Evet",#REF!="Evet",L6283="Evet",N6283="Evet",O6283="Evet"))</f>
        <v>#REF!</v>
      </c>
      <c r="X6283" s="47" t="e">
        <f t="shared" si="397"/>
        <v>#NUM!</v>
      </c>
      <c r="Y6283" s="47" t="e">
        <f t="shared" si="398"/>
        <v>#NUM!</v>
      </c>
      <c r="Z6283" s="47" t="e">
        <f t="shared" si="399"/>
        <v>#NUM!</v>
      </c>
      <c r="AA6283" s="45"/>
    </row>
    <row r="6284" spans="1:27" x14ac:dyDescent="0.25">
      <c r="A6284" s="45"/>
      <c r="B6284" s="45"/>
      <c r="C6284" s="45"/>
      <c r="D6284" s="45"/>
      <c r="E6284" s="45"/>
      <c r="F6284" s="45"/>
      <c r="G6284" s="45"/>
      <c r="H6284" s="45"/>
      <c r="I6284" s="45"/>
      <c r="J6284" s="45"/>
      <c r="K6284" s="45"/>
      <c r="L6284" s="45"/>
      <c r="M6284" s="45"/>
      <c r="N6284" s="45"/>
      <c r="O6284" s="45"/>
      <c r="P6284" s="45"/>
      <c r="Q6284" s="45"/>
      <c r="R6284" s="45"/>
      <c r="S6284" s="45"/>
      <c r="T6284" s="45"/>
      <c r="U6284" s="45"/>
      <c r="V6284" s="46" t="e">
        <f t="shared" si="396"/>
        <v>#NUM!</v>
      </c>
      <c r="W6284" s="45" t="e">
        <f>AND(J6284="Evet",OR(#REF!="Evet",#REF!="Evet",L6284="Evet",N6284="Evet",O6284="Evet"))</f>
        <v>#REF!</v>
      </c>
      <c r="X6284" s="47" t="e">
        <f t="shared" si="397"/>
        <v>#NUM!</v>
      </c>
      <c r="Y6284" s="47" t="e">
        <f t="shared" si="398"/>
        <v>#NUM!</v>
      </c>
      <c r="Z6284" s="47" t="e">
        <f t="shared" si="399"/>
        <v>#NUM!</v>
      </c>
      <c r="AA6284" s="45"/>
    </row>
    <row r="6285" spans="1:27" x14ac:dyDescent="0.25">
      <c r="A6285" s="45"/>
      <c r="B6285" s="45"/>
      <c r="C6285" s="45"/>
      <c r="D6285" s="45"/>
      <c r="E6285" s="45"/>
      <c r="F6285" s="45"/>
      <c r="G6285" s="45"/>
      <c r="H6285" s="45"/>
      <c r="I6285" s="45"/>
      <c r="J6285" s="45"/>
      <c r="K6285" s="45"/>
      <c r="L6285" s="45"/>
      <c r="M6285" s="45"/>
      <c r="N6285" s="45"/>
      <c r="O6285" s="45"/>
      <c r="P6285" s="45"/>
      <c r="Q6285" s="45"/>
      <c r="R6285" s="45"/>
      <c r="S6285" s="45"/>
      <c r="T6285" s="45"/>
      <c r="U6285" s="45"/>
      <c r="V6285" s="46" t="e">
        <f t="shared" si="396"/>
        <v>#NUM!</v>
      </c>
      <c r="W6285" s="45" t="e">
        <f>AND(J6285="Evet",OR(#REF!="Evet",#REF!="Evet",L6285="Evet",N6285="Evet",O6285="Evet"))</f>
        <v>#REF!</v>
      </c>
      <c r="X6285" s="47" t="e">
        <f t="shared" si="397"/>
        <v>#NUM!</v>
      </c>
      <c r="Y6285" s="47" t="e">
        <f t="shared" si="398"/>
        <v>#NUM!</v>
      </c>
      <c r="Z6285" s="47" t="e">
        <f t="shared" si="399"/>
        <v>#NUM!</v>
      </c>
      <c r="AA6285" s="45"/>
    </row>
    <row r="6286" spans="1:27" x14ac:dyDescent="0.25">
      <c r="A6286" s="45"/>
      <c r="B6286" s="45"/>
      <c r="C6286" s="45"/>
      <c r="D6286" s="45"/>
      <c r="E6286" s="45"/>
      <c r="F6286" s="45"/>
      <c r="G6286" s="45"/>
      <c r="H6286" s="45"/>
      <c r="I6286" s="45"/>
      <c r="J6286" s="45"/>
      <c r="K6286" s="45"/>
      <c r="L6286" s="45"/>
      <c r="M6286" s="45"/>
      <c r="N6286" s="45"/>
      <c r="O6286" s="45"/>
      <c r="P6286" s="45"/>
      <c r="Q6286" s="45"/>
      <c r="R6286" s="45"/>
      <c r="S6286" s="45"/>
      <c r="T6286" s="45"/>
      <c r="U6286" s="45"/>
      <c r="V6286" s="46" t="e">
        <f t="shared" si="396"/>
        <v>#NUM!</v>
      </c>
      <c r="W6286" s="45" t="e">
        <f>AND(J6286="Evet",OR(#REF!="Evet",#REF!="Evet",L6286="Evet",N6286="Evet",O6286="Evet"))</f>
        <v>#REF!</v>
      </c>
      <c r="X6286" s="47" t="e">
        <f t="shared" si="397"/>
        <v>#NUM!</v>
      </c>
      <c r="Y6286" s="47" t="e">
        <f t="shared" si="398"/>
        <v>#NUM!</v>
      </c>
      <c r="Z6286" s="47" t="e">
        <f t="shared" si="399"/>
        <v>#NUM!</v>
      </c>
      <c r="AA6286" s="45"/>
    </row>
    <row r="6287" spans="1:27" x14ac:dyDescent="0.25">
      <c r="A6287" s="45"/>
      <c r="B6287" s="45"/>
      <c r="C6287" s="45"/>
      <c r="D6287" s="45"/>
      <c r="E6287" s="45"/>
      <c r="F6287" s="45"/>
      <c r="G6287" s="45"/>
      <c r="H6287" s="45"/>
      <c r="I6287" s="45"/>
      <c r="J6287" s="45"/>
      <c r="K6287" s="45"/>
      <c r="L6287" s="45"/>
      <c r="M6287" s="45"/>
      <c r="N6287" s="45"/>
      <c r="O6287" s="45"/>
      <c r="P6287" s="45"/>
      <c r="Q6287" s="45"/>
      <c r="R6287" s="45"/>
      <c r="S6287" s="45"/>
      <c r="T6287" s="45"/>
      <c r="U6287" s="45"/>
      <c r="V6287" s="46" t="e">
        <f t="shared" si="396"/>
        <v>#NUM!</v>
      </c>
      <c r="W6287" s="45" t="e">
        <f>AND(J6287="Evet",OR(#REF!="Evet",#REF!="Evet",L6287="Evet",N6287="Evet",O6287="Evet"))</f>
        <v>#REF!</v>
      </c>
      <c r="X6287" s="47" t="e">
        <f t="shared" si="397"/>
        <v>#NUM!</v>
      </c>
      <c r="Y6287" s="47" t="e">
        <f t="shared" si="398"/>
        <v>#NUM!</v>
      </c>
      <c r="Z6287" s="47" t="e">
        <f t="shared" si="399"/>
        <v>#NUM!</v>
      </c>
      <c r="AA6287" s="45"/>
    </row>
    <row r="6288" spans="1:27" x14ac:dyDescent="0.25">
      <c r="A6288" s="45"/>
      <c r="B6288" s="45"/>
      <c r="C6288" s="45"/>
      <c r="D6288" s="45"/>
      <c r="E6288" s="45"/>
      <c r="F6288" s="45"/>
      <c r="G6288" s="45"/>
      <c r="H6288" s="45"/>
      <c r="I6288" s="45"/>
      <c r="J6288" s="45"/>
      <c r="K6288" s="45"/>
      <c r="L6288" s="45"/>
      <c r="M6288" s="45"/>
      <c r="N6288" s="45"/>
      <c r="O6288" s="45"/>
      <c r="P6288" s="45"/>
      <c r="Q6288" s="45"/>
      <c r="R6288" s="45"/>
      <c r="S6288" s="45"/>
      <c r="T6288" s="45"/>
      <c r="U6288" s="45"/>
      <c r="V6288" s="46" t="e">
        <f t="shared" si="396"/>
        <v>#NUM!</v>
      </c>
      <c r="W6288" s="45" t="e">
        <f>AND(J6288="Evet",OR(#REF!="Evet",#REF!="Evet",L6288="Evet",N6288="Evet",O6288="Evet"))</f>
        <v>#REF!</v>
      </c>
      <c r="X6288" s="47" t="e">
        <f t="shared" si="397"/>
        <v>#NUM!</v>
      </c>
      <c r="Y6288" s="47" t="e">
        <f t="shared" si="398"/>
        <v>#NUM!</v>
      </c>
      <c r="Z6288" s="47" t="e">
        <f t="shared" si="399"/>
        <v>#NUM!</v>
      </c>
      <c r="AA6288" s="45"/>
    </row>
    <row r="6289" spans="1:27" x14ac:dyDescent="0.25">
      <c r="A6289" s="45"/>
      <c r="B6289" s="45"/>
      <c r="C6289" s="45"/>
      <c r="D6289" s="45"/>
      <c r="E6289" s="45"/>
      <c r="F6289" s="45"/>
      <c r="G6289" s="45"/>
      <c r="H6289" s="45"/>
      <c r="I6289" s="45"/>
      <c r="J6289" s="45"/>
      <c r="K6289" s="45"/>
      <c r="L6289" s="45"/>
      <c r="M6289" s="45"/>
      <c r="N6289" s="45"/>
      <c r="O6289" s="45"/>
      <c r="P6289" s="45"/>
      <c r="Q6289" s="45"/>
      <c r="R6289" s="45"/>
      <c r="S6289" s="45"/>
      <c r="T6289" s="45"/>
      <c r="U6289" s="45"/>
      <c r="V6289" s="46" t="e">
        <f t="shared" si="396"/>
        <v>#NUM!</v>
      </c>
      <c r="W6289" s="45" t="e">
        <f>AND(J6289="Evet",OR(#REF!="Evet",#REF!="Evet",L6289="Evet",N6289="Evet",O6289="Evet"))</f>
        <v>#REF!</v>
      </c>
      <c r="X6289" s="47" t="e">
        <f t="shared" si="397"/>
        <v>#NUM!</v>
      </c>
      <c r="Y6289" s="47" t="e">
        <f t="shared" si="398"/>
        <v>#NUM!</v>
      </c>
      <c r="Z6289" s="47" t="e">
        <f t="shared" si="399"/>
        <v>#NUM!</v>
      </c>
      <c r="AA6289" s="45"/>
    </row>
    <row r="6290" spans="1:27" x14ac:dyDescent="0.25">
      <c r="A6290" s="45"/>
      <c r="B6290" s="45"/>
      <c r="C6290" s="45"/>
      <c r="D6290" s="45"/>
      <c r="E6290" s="45"/>
      <c r="F6290" s="45"/>
      <c r="G6290" s="45"/>
      <c r="H6290" s="45"/>
      <c r="I6290" s="45"/>
      <c r="J6290" s="45"/>
      <c r="K6290" s="45"/>
      <c r="L6290" s="45"/>
      <c r="M6290" s="45"/>
      <c r="N6290" s="45"/>
      <c r="O6290" s="45"/>
      <c r="P6290" s="45"/>
      <c r="Q6290" s="45"/>
      <c r="R6290" s="45"/>
      <c r="S6290" s="45"/>
      <c r="T6290" s="45"/>
      <c r="U6290" s="45"/>
      <c r="V6290" s="46" t="e">
        <f t="shared" si="396"/>
        <v>#NUM!</v>
      </c>
      <c r="W6290" s="45" t="e">
        <f>AND(J6290="Evet",OR(#REF!="Evet",#REF!="Evet",L6290="Evet",N6290="Evet",O6290="Evet"))</f>
        <v>#REF!</v>
      </c>
      <c r="X6290" s="47" t="e">
        <f t="shared" si="397"/>
        <v>#NUM!</v>
      </c>
      <c r="Y6290" s="47" t="e">
        <f t="shared" si="398"/>
        <v>#NUM!</v>
      </c>
      <c r="Z6290" s="47" t="e">
        <f t="shared" si="399"/>
        <v>#NUM!</v>
      </c>
      <c r="AA6290" s="45"/>
    </row>
    <row r="6291" spans="1:27" x14ac:dyDescent="0.25">
      <c r="A6291" s="45"/>
      <c r="B6291" s="45"/>
      <c r="C6291" s="45"/>
      <c r="D6291" s="45"/>
      <c r="E6291" s="45"/>
      <c r="F6291" s="45"/>
      <c r="G6291" s="45"/>
      <c r="H6291" s="45"/>
      <c r="I6291" s="45"/>
      <c r="J6291" s="45"/>
      <c r="K6291" s="45"/>
      <c r="L6291" s="45"/>
      <c r="M6291" s="45"/>
      <c r="N6291" s="45"/>
      <c r="O6291" s="45"/>
      <c r="P6291" s="45"/>
      <c r="Q6291" s="45"/>
      <c r="R6291" s="45"/>
      <c r="S6291" s="45"/>
      <c r="T6291" s="45"/>
      <c r="U6291" s="45"/>
      <c r="V6291" s="46" t="e">
        <f t="shared" si="396"/>
        <v>#NUM!</v>
      </c>
      <c r="W6291" s="45" t="e">
        <f>AND(J6291="Evet",OR(#REF!="Evet",#REF!="Evet",L6291="Evet",N6291="Evet",O6291="Evet"))</f>
        <v>#REF!</v>
      </c>
      <c r="X6291" s="47" t="e">
        <f t="shared" si="397"/>
        <v>#NUM!</v>
      </c>
      <c r="Y6291" s="47" t="e">
        <f t="shared" si="398"/>
        <v>#NUM!</v>
      </c>
      <c r="Z6291" s="47" t="e">
        <f t="shared" si="399"/>
        <v>#NUM!</v>
      </c>
      <c r="AA6291" s="45"/>
    </row>
    <row r="6292" spans="1:27" x14ac:dyDescent="0.25">
      <c r="A6292" s="45"/>
      <c r="B6292" s="45"/>
      <c r="C6292" s="45"/>
      <c r="D6292" s="45"/>
      <c r="E6292" s="45"/>
      <c r="F6292" s="45"/>
      <c r="G6292" s="45"/>
      <c r="H6292" s="45"/>
      <c r="I6292" s="45"/>
      <c r="J6292" s="45"/>
      <c r="K6292" s="45"/>
      <c r="L6292" s="45"/>
      <c r="M6292" s="45"/>
      <c r="N6292" s="45"/>
      <c r="O6292" s="45"/>
      <c r="P6292" s="45"/>
      <c r="Q6292" s="45"/>
      <c r="R6292" s="45"/>
      <c r="S6292" s="45"/>
      <c r="T6292" s="45"/>
      <c r="U6292" s="45"/>
      <c r="V6292" s="46" t="e">
        <f t="shared" si="396"/>
        <v>#NUM!</v>
      </c>
      <c r="W6292" s="45" t="e">
        <f>AND(J6292="Evet",OR(#REF!="Evet",#REF!="Evet",L6292="Evet",N6292="Evet",O6292="Evet"))</f>
        <v>#REF!</v>
      </c>
      <c r="X6292" s="47" t="e">
        <f t="shared" si="397"/>
        <v>#NUM!</v>
      </c>
      <c r="Y6292" s="47" t="e">
        <f t="shared" si="398"/>
        <v>#NUM!</v>
      </c>
      <c r="Z6292" s="47" t="e">
        <f t="shared" si="399"/>
        <v>#NUM!</v>
      </c>
      <c r="AA6292" s="45"/>
    </row>
    <row r="6293" spans="1:27" x14ac:dyDescent="0.25">
      <c r="A6293" s="45"/>
      <c r="B6293" s="45"/>
      <c r="C6293" s="45"/>
      <c r="D6293" s="45"/>
      <c r="E6293" s="45"/>
      <c r="F6293" s="45"/>
      <c r="G6293" s="45"/>
      <c r="H6293" s="45"/>
      <c r="I6293" s="45"/>
      <c r="J6293" s="45"/>
      <c r="K6293" s="45"/>
      <c r="L6293" s="45"/>
      <c r="M6293" s="45"/>
      <c r="N6293" s="45"/>
      <c r="O6293" s="45"/>
      <c r="P6293" s="45"/>
      <c r="Q6293" s="45"/>
      <c r="R6293" s="45"/>
      <c r="S6293" s="45"/>
      <c r="T6293" s="45"/>
      <c r="U6293" s="45"/>
      <c r="V6293" s="46" t="e">
        <f t="shared" si="396"/>
        <v>#NUM!</v>
      </c>
      <c r="W6293" s="45" t="e">
        <f>AND(J6293="Evet",OR(#REF!="Evet",#REF!="Evet",L6293="Evet",N6293="Evet",O6293="Evet"))</f>
        <v>#REF!</v>
      </c>
      <c r="X6293" s="47" t="e">
        <f t="shared" si="397"/>
        <v>#NUM!</v>
      </c>
      <c r="Y6293" s="47" t="e">
        <f t="shared" si="398"/>
        <v>#NUM!</v>
      </c>
      <c r="Z6293" s="47" t="e">
        <f t="shared" si="399"/>
        <v>#NUM!</v>
      </c>
      <c r="AA6293" s="45"/>
    </row>
    <row r="6294" spans="1:27" x14ac:dyDescent="0.25">
      <c r="A6294" s="45"/>
      <c r="B6294" s="45"/>
      <c r="C6294" s="45"/>
      <c r="D6294" s="45"/>
      <c r="E6294" s="45"/>
      <c r="F6294" s="45"/>
      <c r="G6294" s="45"/>
      <c r="H6294" s="45"/>
      <c r="I6294" s="45"/>
      <c r="J6294" s="45"/>
      <c r="K6294" s="45"/>
      <c r="L6294" s="45"/>
      <c r="M6294" s="45"/>
      <c r="N6294" s="45"/>
      <c r="O6294" s="45"/>
      <c r="P6294" s="45"/>
      <c r="Q6294" s="45"/>
      <c r="R6294" s="45"/>
      <c r="S6294" s="45"/>
      <c r="T6294" s="45"/>
      <c r="U6294" s="45"/>
      <c r="V6294" s="46" t="e">
        <f t="shared" si="396"/>
        <v>#NUM!</v>
      </c>
      <c r="W6294" s="45" t="e">
        <f>AND(J6294="Evet",OR(#REF!="Evet",#REF!="Evet",L6294="Evet",N6294="Evet",O6294="Evet"))</f>
        <v>#REF!</v>
      </c>
      <c r="X6294" s="47" t="e">
        <f t="shared" si="397"/>
        <v>#NUM!</v>
      </c>
      <c r="Y6294" s="47" t="e">
        <f t="shared" si="398"/>
        <v>#NUM!</v>
      </c>
      <c r="Z6294" s="47" t="e">
        <f t="shared" si="399"/>
        <v>#NUM!</v>
      </c>
      <c r="AA6294" s="45"/>
    </row>
    <row r="6295" spans="1:27" x14ac:dyDescent="0.25">
      <c r="A6295" s="45"/>
      <c r="B6295" s="45"/>
      <c r="C6295" s="45"/>
      <c r="D6295" s="45"/>
      <c r="E6295" s="45"/>
      <c r="F6295" s="45"/>
      <c r="G6295" s="45"/>
      <c r="H6295" s="45"/>
      <c r="I6295" s="45"/>
      <c r="J6295" s="45"/>
      <c r="K6295" s="45"/>
      <c r="L6295" s="45"/>
      <c r="M6295" s="45"/>
      <c r="N6295" s="45"/>
      <c r="O6295" s="45"/>
      <c r="P6295" s="45"/>
      <c r="Q6295" s="45"/>
      <c r="R6295" s="45"/>
      <c r="S6295" s="45"/>
      <c r="T6295" s="45"/>
      <c r="U6295" s="45"/>
      <c r="V6295" s="46" t="e">
        <f t="shared" si="396"/>
        <v>#NUM!</v>
      </c>
      <c r="W6295" s="45" t="e">
        <f>AND(J6295="Evet",OR(#REF!="Evet",#REF!="Evet",L6295="Evet",N6295="Evet",O6295="Evet"))</f>
        <v>#REF!</v>
      </c>
      <c r="X6295" s="47" t="e">
        <f t="shared" si="397"/>
        <v>#NUM!</v>
      </c>
      <c r="Y6295" s="47" t="e">
        <f t="shared" si="398"/>
        <v>#NUM!</v>
      </c>
      <c r="Z6295" s="47" t="e">
        <f t="shared" si="399"/>
        <v>#NUM!</v>
      </c>
      <c r="AA6295" s="45"/>
    </row>
    <row r="6296" spans="1:27" x14ac:dyDescent="0.25">
      <c r="A6296" s="45"/>
      <c r="B6296" s="45"/>
      <c r="C6296" s="45"/>
      <c r="D6296" s="45"/>
      <c r="E6296" s="45"/>
      <c r="F6296" s="45"/>
      <c r="G6296" s="45"/>
      <c r="H6296" s="45"/>
      <c r="I6296" s="45"/>
      <c r="J6296" s="45"/>
      <c r="K6296" s="45"/>
      <c r="L6296" s="45"/>
      <c r="M6296" s="45"/>
      <c r="N6296" s="45"/>
      <c r="O6296" s="45"/>
      <c r="P6296" s="45"/>
      <c r="Q6296" s="45"/>
      <c r="R6296" s="45"/>
      <c r="S6296" s="45"/>
      <c r="T6296" s="45"/>
      <c r="U6296" s="45"/>
      <c r="V6296" s="46" t="e">
        <f t="shared" si="396"/>
        <v>#NUM!</v>
      </c>
      <c r="W6296" s="45" t="e">
        <f>AND(J6296="Evet",OR(#REF!="Evet",#REF!="Evet",L6296="Evet",N6296="Evet",O6296="Evet"))</f>
        <v>#REF!</v>
      </c>
      <c r="X6296" s="47" t="e">
        <f t="shared" si="397"/>
        <v>#NUM!</v>
      </c>
      <c r="Y6296" s="47" t="e">
        <f t="shared" si="398"/>
        <v>#NUM!</v>
      </c>
      <c r="Z6296" s="47" t="e">
        <f t="shared" si="399"/>
        <v>#NUM!</v>
      </c>
      <c r="AA6296" s="45"/>
    </row>
    <row r="6297" spans="1:27" x14ac:dyDescent="0.25">
      <c r="A6297" s="45"/>
      <c r="B6297" s="45"/>
      <c r="C6297" s="45"/>
      <c r="D6297" s="45"/>
      <c r="E6297" s="45"/>
      <c r="F6297" s="45"/>
      <c r="G6297" s="45"/>
      <c r="H6297" s="45"/>
      <c r="I6297" s="45"/>
      <c r="J6297" s="45"/>
      <c r="K6297" s="45"/>
      <c r="L6297" s="45"/>
      <c r="M6297" s="45"/>
      <c r="N6297" s="45"/>
      <c r="O6297" s="45"/>
      <c r="P6297" s="45"/>
      <c r="Q6297" s="45"/>
      <c r="R6297" s="45"/>
      <c r="S6297" s="45"/>
      <c r="T6297" s="45"/>
      <c r="U6297" s="45"/>
      <c r="V6297" s="46" t="e">
        <f t="shared" si="396"/>
        <v>#NUM!</v>
      </c>
      <c r="W6297" s="45" t="e">
        <f>AND(J6297="Evet",OR(#REF!="Evet",#REF!="Evet",L6297="Evet",N6297="Evet",O6297="Evet"))</f>
        <v>#REF!</v>
      </c>
      <c r="X6297" s="47" t="e">
        <f t="shared" si="397"/>
        <v>#NUM!</v>
      </c>
      <c r="Y6297" s="47" t="e">
        <f t="shared" si="398"/>
        <v>#NUM!</v>
      </c>
      <c r="Z6297" s="47" t="e">
        <f t="shared" si="399"/>
        <v>#NUM!</v>
      </c>
      <c r="AA6297" s="45"/>
    </row>
    <row r="6298" spans="1:27" x14ac:dyDescent="0.25">
      <c r="A6298" s="45"/>
      <c r="B6298" s="45"/>
      <c r="C6298" s="45"/>
      <c r="D6298" s="45"/>
      <c r="E6298" s="45"/>
      <c r="F6298" s="45"/>
      <c r="G6298" s="45"/>
      <c r="H6298" s="45"/>
      <c r="I6298" s="45"/>
      <c r="J6298" s="45"/>
      <c r="K6298" s="45"/>
      <c r="L6298" s="45"/>
      <c r="M6298" s="45"/>
      <c r="N6298" s="45"/>
      <c r="O6298" s="45"/>
      <c r="P6298" s="45"/>
      <c r="Q6298" s="45"/>
      <c r="R6298" s="45"/>
      <c r="S6298" s="45"/>
      <c r="T6298" s="45"/>
      <c r="U6298" s="45"/>
      <c r="V6298" s="46" t="e">
        <f t="shared" si="396"/>
        <v>#NUM!</v>
      </c>
      <c r="W6298" s="45" t="e">
        <f>AND(J6298="Evet",OR(#REF!="Evet",#REF!="Evet",L6298="Evet",N6298="Evet",O6298="Evet"))</f>
        <v>#REF!</v>
      </c>
      <c r="X6298" s="47" t="e">
        <f t="shared" si="397"/>
        <v>#NUM!</v>
      </c>
      <c r="Y6298" s="47" t="e">
        <f t="shared" si="398"/>
        <v>#NUM!</v>
      </c>
      <c r="Z6298" s="47" t="e">
        <f t="shared" si="399"/>
        <v>#NUM!</v>
      </c>
      <c r="AA6298" s="45"/>
    </row>
    <row r="6299" spans="1:27" x14ac:dyDescent="0.25">
      <c r="A6299" s="45"/>
      <c r="B6299" s="45"/>
      <c r="C6299" s="45"/>
      <c r="D6299" s="45"/>
      <c r="E6299" s="45"/>
      <c r="F6299" s="45"/>
      <c r="G6299" s="45"/>
      <c r="H6299" s="45"/>
      <c r="I6299" s="45"/>
      <c r="J6299" s="45"/>
      <c r="K6299" s="45"/>
      <c r="L6299" s="45"/>
      <c r="M6299" s="45"/>
      <c r="N6299" s="45"/>
      <c r="O6299" s="45"/>
      <c r="P6299" s="45"/>
      <c r="Q6299" s="45"/>
      <c r="R6299" s="45"/>
      <c r="S6299" s="45"/>
      <c r="T6299" s="45"/>
      <c r="U6299" s="45"/>
      <c r="V6299" s="46" t="e">
        <f t="shared" si="396"/>
        <v>#NUM!</v>
      </c>
      <c r="W6299" s="45" t="e">
        <f>AND(J6299="Evet",OR(#REF!="Evet",#REF!="Evet",L6299="Evet",N6299="Evet",O6299="Evet"))</f>
        <v>#REF!</v>
      </c>
      <c r="X6299" s="47" t="e">
        <f t="shared" si="397"/>
        <v>#NUM!</v>
      </c>
      <c r="Y6299" s="47" t="e">
        <f t="shared" si="398"/>
        <v>#NUM!</v>
      </c>
      <c r="Z6299" s="47" t="e">
        <f t="shared" si="399"/>
        <v>#NUM!</v>
      </c>
      <c r="AA6299" s="45"/>
    </row>
    <row r="6300" spans="1:27" x14ac:dyDescent="0.25">
      <c r="A6300" s="45"/>
      <c r="B6300" s="45"/>
      <c r="C6300" s="45"/>
      <c r="D6300" s="45"/>
      <c r="E6300" s="45"/>
      <c r="F6300" s="45"/>
      <c r="G6300" s="45"/>
      <c r="H6300" s="45"/>
      <c r="I6300" s="45"/>
      <c r="J6300" s="45"/>
      <c r="K6300" s="45"/>
      <c r="L6300" s="45"/>
      <c r="M6300" s="45"/>
      <c r="N6300" s="45"/>
      <c r="O6300" s="45"/>
      <c r="P6300" s="45"/>
      <c r="Q6300" s="45"/>
      <c r="R6300" s="45"/>
      <c r="S6300" s="45"/>
      <c r="T6300" s="45"/>
      <c r="U6300" s="45"/>
      <c r="V6300" s="46" t="e">
        <f t="shared" si="396"/>
        <v>#NUM!</v>
      </c>
      <c r="W6300" s="45" t="e">
        <f>AND(J6300="Evet",OR(#REF!="Evet",#REF!="Evet",L6300="Evet",N6300="Evet",O6300="Evet"))</f>
        <v>#REF!</v>
      </c>
      <c r="X6300" s="47" t="e">
        <f t="shared" si="397"/>
        <v>#NUM!</v>
      </c>
      <c r="Y6300" s="47" t="e">
        <f t="shared" si="398"/>
        <v>#NUM!</v>
      </c>
      <c r="Z6300" s="47" t="e">
        <f t="shared" si="399"/>
        <v>#NUM!</v>
      </c>
      <c r="AA6300" s="45"/>
    </row>
    <row r="6301" spans="1:27" x14ac:dyDescent="0.25">
      <c r="A6301" s="45"/>
      <c r="B6301" s="45"/>
      <c r="C6301" s="45"/>
      <c r="D6301" s="45"/>
      <c r="E6301" s="45"/>
      <c r="F6301" s="45"/>
      <c r="G6301" s="45"/>
      <c r="H6301" s="45"/>
      <c r="I6301" s="45"/>
      <c r="J6301" s="45"/>
      <c r="K6301" s="45"/>
      <c r="L6301" s="45"/>
      <c r="M6301" s="45"/>
      <c r="N6301" s="45"/>
      <c r="O6301" s="45"/>
      <c r="P6301" s="45"/>
      <c r="Q6301" s="45"/>
      <c r="R6301" s="45"/>
      <c r="S6301" s="45"/>
      <c r="T6301" s="45"/>
      <c r="U6301" s="45"/>
      <c r="V6301" s="46" t="e">
        <f t="shared" si="396"/>
        <v>#NUM!</v>
      </c>
      <c r="W6301" s="45" t="e">
        <f>AND(J6301="Evet",OR(#REF!="Evet",#REF!="Evet",L6301="Evet",N6301="Evet",O6301="Evet"))</f>
        <v>#REF!</v>
      </c>
      <c r="X6301" s="47" t="e">
        <f t="shared" si="397"/>
        <v>#NUM!</v>
      </c>
      <c r="Y6301" s="47" t="e">
        <f t="shared" si="398"/>
        <v>#NUM!</v>
      </c>
      <c r="Z6301" s="47" t="e">
        <f t="shared" si="399"/>
        <v>#NUM!</v>
      </c>
      <c r="AA6301" s="45"/>
    </row>
    <row r="6302" spans="1:27" x14ac:dyDescent="0.25">
      <c r="A6302" s="45"/>
      <c r="B6302" s="45"/>
      <c r="C6302" s="45"/>
      <c r="D6302" s="45"/>
      <c r="E6302" s="45"/>
      <c r="F6302" s="45"/>
      <c r="G6302" s="45"/>
      <c r="H6302" s="45"/>
      <c r="I6302" s="45"/>
      <c r="J6302" s="45"/>
      <c r="K6302" s="45"/>
      <c r="L6302" s="45"/>
      <c r="M6302" s="45"/>
      <c r="N6302" s="45"/>
      <c r="O6302" s="45"/>
      <c r="P6302" s="45"/>
      <c r="Q6302" s="45"/>
      <c r="R6302" s="45"/>
      <c r="S6302" s="45"/>
      <c r="T6302" s="45"/>
      <c r="U6302" s="45"/>
      <c r="V6302" s="46" t="e">
        <f t="shared" si="396"/>
        <v>#NUM!</v>
      </c>
      <c r="W6302" s="45" t="e">
        <f>AND(J6302="Evet",OR(#REF!="Evet",#REF!="Evet",L6302="Evet",N6302="Evet",O6302="Evet"))</f>
        <v>#REF!</v>
      </c>
      <c r="X6302" s="47" t="e">
        <f t="shared" si="397"/>
        <v>#NUM!</v>
      </c>
      <c r="Y6302" s="47" t="e">
        <f t="shared" si="398"/>
        <v>#NUM!</v>
      </c>
      <c r="Z6302" s="47" t="e">
        <f t="shared" si="399"/>
        <v>#NUM!</v>
      </c>
      <c r="AA6302" s="45"/>
    </row>
    <row r="6303" spans="1:27" x14ac:dyDescent="0.25">
      <c r="A6303" s="45"/>
      <c r="B6303" s="45"/>
      <c r="C6303" s="45"/>
      <c r="D6303" s="45"/>
      <c r="E6303" s="45"/>
      <c r="F6303" s="45"/>
      <c r="G6303" s="45"/>
      <c r="H6303" s="45"/>
      <c r="I6303" s="45"/>
      <c r="J6303" s="45"/>
      <c r="K6303" s="45"/>
      <c r="L6303" s="45"/>
      <c r="M6303" s="45"/>
      <c r="N6303" s="45"/>
      <c r="O6303" s="45"/>
      <c r="P6303" s="45"/>
      <c r="Q6303" s="45"/>
      <c r="R6303" s="45"/>
      <c r="S6303" s="45"/>
      <c r="T6303" s="45"/>
      <c r="U6303" s="45"/>
      <c r="V6303" s="46" t="e">
        <f t="shared" si="396"/>
        <v>#NUM!</v>
      </c>
      <c r="W6303" s="45" t="e">
        <f>AND(J6303="Evet",OR(#REF!="Evet",#REF!="Evet",L6303="Evet",N6303="Evet",O6303="Evet"))</f>
        <v>#REF!</v>
      </c>
      <c r="X6303" s="47" t="e">
        <f t="shared" si="397"/>
        <v>#NUM!</v>
      </c>
      <c r="Y6303" s="47" t="e">
        <f t="shared" si="398"/>
        <v>#NUM!</v>
      </c>
      <c r="Z6303" s="47" t="e">
        <f t="shared" si="399"/>
        <v>#NUM!</v>
      </c>
      <c r="AA6303" s="45"/>
    </row>
    <row r="6304" spans="1:27" x14ac:dyDescent="0.25">
      <c r="A6304" s="45"/>
      <c r="B6304" s="45"/>
      <c r="C6304" s="45"/>
      <c r="D6304" s="45"/>
      <c r="E6304" s="45"/>
      <c r="F6304" s="45"/>
      <c r="G6304" s="45"/>
      <c r="H6304" s="45"/>
      <c r="I6304" s="45"/>
      <c r="J6304" s="45"/>
      <c r="K6304" s="45"/>
      <c r="L6304" s="45"/>
      <c r="M6304" s="45"/>
      <c r="N6304" s="45"/>
      <c r="O6304" s="45"/>
      <c r="P6304" s="45"/>
      <c r="Q6304" s="45"/>
      <c r="R6304" s="45"/>
      <c r="S6304" s="45"/>
      <c r="T6304" s="45"/>
      <c r="U6304" s="45"/>
      <c r="V6304" s="46" t="e">
        <f t="shared" si="396"/>
        <v>#NUM!</v>
      </c>
      <c r="W6304" s="45" t="e">
        <f>AND(J6304="Evet",OR(#REF!="Evet",#REF!="Evet",L6304="Evet",N6304="Evet",O6304="Evet"))</f>
        <v>#REF!</v>
      </c>
      <c r="X6304" s="47" t="e">
        <f t="shared" si="397"/>
        <v>#NUM!</v>
      </c>
      <c r="Y6304" s="47" t="e">
        <f t="shared" si="398"/>
        <v>#NUM!</v>
      </c>
      <c r="Z6304" s="47" t="e">
        <f t="shared" si="399"/>
        <v>#NUM!</v>
      </c>
      <c r="AA6304" s="45"/>
    </row>
    <row r="6305" spans="1:27" x14ac:dyDescent="0.25">
      <c r="A6305" s="45"/>
      <c r="B6305" s="45"/>
      <c r="C6305" s="45"/>
      <c r="D6305" s="45"/>
      <c r="E6305" s="45"/>
      <c r="F6305" s="45"/>
      <c r="G6305" s="45"/>
      <c r="H6305" s="45"/>
      <c r="I6305" s="45"/>
      <c r="J6305" s="45"/>
      <c r="K6305" s="45"/>
      <c r="L6305" s="45"/>
      <c r="M6305" s="45"/>
      <c r="N6305" s="45"/>
      <c r="O6305" s="45"/>
      <c r="P6305" s="45"/>
      <c r="Q6305" s="45"/>
      <c r="R6305" s="45"/>
      <c r="S6305" s="45"/>
      <c r="T6305" s="45"/>
      <c r="U6305" s="45"/>
      <c r="V6305" s="46" t="e">
        <f t="shared" si="396"/>
        <v>#NUM!</v>
      </c>
      <c r="W6305" s="45" t="e">
        <f>AND(J6305="Evet",OR(#REF!="Evet",#REF!="Evet",L6305="Evet",N6305="Evet",O6305="Evet"))</f>
        <v>#REF!</v>
      </c>
      <c r="X6305" s="47" t="e">
        <f t="shared" si="397"/>
        <v>#NUM!</v>
      </c>
      <c r="Y6305" s="47" t="e">
        <f t="shared" si="398"/>
        <v>#NUM!</v>
      </c>
      <c r="Z6305" s="47" t="e">
        <f t="shared" si="399"/>
        <v>#NUM!</v>
      </c>
      <c r="AA6305" s="45"/>
    </row>
    <row r="6306" spans="1:27" x14ac:dyDescent="0.25">
      <c r="A6306" s="45"/>
      <c r="B6306" s="45"/>
      <c r="C6306" s="45"/>
      <c r="D6306" s="45"/>
      <c r="E6306" s="45"/>
      <c r="F6306" s="45"/>
      <c r="G6306" s="45"/>
      <c r="H6306" s="45"/>
      <c r="I6306" s="45"/>
      <c r="J6306" s="45"/>
      <c r="K6306" s="45"/>
      <c r="L6306" s="45"/>
      <c r="M6306" s="45"/>
      <c r="N6306" s="45"/>
      <c r="O6306" s="45"/>
      <c r="P6306" s="45"/>
      <c r="Q6306" s="45"/>
      <c r="R6306" s="45"/>
      <c r="S6306" s="45"/>
      <c r="T6306" s="45"/>
      <c r="U6306" s="45"/>
      <c r="V6306" s="46" t="e">
        <f t="shared" si="396"/>
        <v>#NUM!</v>
      </c>
      <c r="W6306" s="45" t="e">
        <f>AND(J6306="Evet",OR(#REF!="Evet",#REF!="Evet",L6306="Evet",N6306="Evet",O6306="Evet"))</f>
        <v>#REF!</v>
      </c>
      <c r="X6306" s="47" t="e">
        <f t="shared" si="397"/>
        <v>#NUM!</v>
      </c>
      <c r="Y6306" s="47" t="e">
        <f t="shared" si="398"/>
        <v>#NUM!</v>
      </c>
      <c r="Z6306" s="47" t="e">
        <f t="shared" si="399"/>
        <v>#NUM!</v>
      </c>
      <c r="AA6306" s="45"/>
    </row>
    <row r="6307" spans="1:27" x14ac:dyDescent="0.25">
      <c r="A6307" s="45"/>
      <c r="B6307" s="45"/>
      <c r="C6307" s="45"/>
      <c r="D6307" s="45"/>
      <c r="E6307" s="45"/>
      <c r="F6307" s="45"/>
      <c r="G6307" s="45"/>
      <c r="H6307" s="45"/>
      <c r="I6307" s="45"/>
      <c r="J6307" s="45"/>
      <c r="K6307" s="45"/>
      <c r="L6307" s="45"/>
      <c r="M6307" s="45"/>
      <c r="N6307" s="45"/>
      <c r="O6307" s="45"/>
      <c r="P6307" s="45"/>
      <c r="Q6307" s="45"/>
      <c r="R6307" s="45"/>
      <c r="S6307" s="45"/>
      <c r="T6307" s="45"/>
      <c r="U6307" s="45"/>
      <c r="V6307" s="46" t="e">
        <f t="shared" si="396"/>
        <v>#NUM!</v>
      </c>
      <c r="W6307" s="45" t="e">
        <f>AND(J6307="Evet",OR(#REF!="Evet",#REF!="Evet",L6307="Evet",N6307="Evet",O6307="Evet"))</f>
        <v>#REF!</v>
      </c>
      <c r="X6307" s="47" t="e">
        <f t="shared" si="397"/>
        <v>#NUM!</v>
      </c>
      <c r="Y6307" s="47" t="e">
        <f t="shared" si="398"/>
        <v>#NUM!</v>
      </c>
      <c r="Z6307" s="47" t="e">
        <f t="shared" si="399"/>
        <v>#NUM!</v>
      </c>
      <c r="AA6307" s="45"/>
    </row>
    <row r="6308" spans="1:27" x14ac:dyDescent="0.25">
      <c r="A6308" s="45"/>
      <c r="B6308" s="45"/>
      <c r="C6308" s="45"/>
      <c r="D6308" s="45"/>
      <c r="E6308" s="45"/>
      <c r="F6308" s="45"/>
      <c r="G6308" s="45"/>
      <c r="H6308" s="45"/>
      <c r="I6308" s="45"/>
      <c r="J6308" s="45"/>
      <c r="K6308" s="45"/>
      <c r="L6308" s="45"/>
      <c r="M6308" s="45"/>
      <c r="N6308" s="45"/>
      <c r="O6308" s="45"/>
      <c r="P6308" s="45"/>
      <c r="Q6308" s="45"/>
      <c r="R6308" s="45"/>
      <c r="S6308" s="45"/>
      <c r="T6308" s="45"/>
      <c r="U6308" s="45"/>
      <c r="V6308" s="46" t="e">
        <f t="shared" si="396"/>
        <v>#NUM!</v>
      </c>
      <c r="W6308" s="45" t="e">
        <f>AND(J6308="Evet",OR(#REF!="Evet",#REF!="Evet",L6308="Evet",N6308="Evet",O6308="Evet"))</f>
        <v>#REF!</v>
      </c>
      <c r="X6308" s="47" t="e">
        <f t="shared" si="397"/>
        <v>#NUM!</v>
      </c>
      <c r="Y6308" s="47" t="e">
        <f t="shared" si="398"/>
        <v>#NUM!</v>
      </c>
      <c r="Z6308" s="47" t="e">
        <f t="shared" si="399"/>
        <v>#NUM!</v>
      </c>
      <c r="AA6308" s="45"/>
    </row>
    <row r="6309" spans="1:27" x14ac:dyDescent="0.25">
      <c r="A6309" s="45"/>
      <c r="B6309" s="45"/>
      <c r="C6309" s="45"/>
      <c r="D6309" s="45"/>
      <c r="E6309" s="45"/>
      <c r="F6309" s="45"/>
      <c r="G6309" s="45"/>
      <c r="H6309" s="45"/>
      <c r="I6309" s="45"/>
      <c r="J6309" s="45"/>
      <c r="K6309" s="45"/>
      <c r="L6309" s="45"/>
      <c r="M6309" s="45"/>
      <c r="N6309" s="45"/>
      <c r="O6309" s="45"/>
      <c r="P6309" s="45"/>
      <c r="Q6309" s="45"/>
      <c r="R6309" s="45"/>
      <c r="S6309" s="45"/>
      <c r="T6309" s="45"/>
      <c r="U6309" s="45"/>
      <c r="V6309" s="46" t="e">
        <f t="shared" si="396"/>
        <v>#NUM!</v>
      </c>
      <c r="W6309" s="45" t="e">
        <f>AND(J6309="Evet",OR(#REF!="Evet",#REF!="Evet",L6309="Evet",N6309="Evet",O6309="Evet"))</f>
        <v>#REF!</v>
      </c>
      <c r="X6309" s="47" t="e">
        <f t="shared" si="397"/>
        <v>#NUM!</v>
      </c>
      <c r="Y6309" s="47" t="e">
        <f t="shared" si="398"/>
        <v>#NUM!</v>
      </c>
      <c r="Z6309" s="47" t="e">
        <f t="shared" si="399"/>
        <v>#NUM!</v>
      </c>
      <c r="AA6309" s="45"/>
    </row>
    <row r="6310" spans="1:27" x14ac:dyDescent="0.25">
      <c r="A6310" s="45"/>
      <c r="B6310" s="45"/>
      <c r="C6310" s="45"/>
      <c r="D6310" s="45"/>
      <c r="E6310" s="45"/>
      <c r="F6310" s="45"/>
      <c r="G6310" s="45"/>
      <c r="H6310" s="45"/>
      <c r="I6310" s="45"/>
      <c r="J6310" s="45"/>
      <c r="K6310" s="45"/>
      <c r="L6310" s="45"/>
      <c r="M6310" s="45"/>
      <c r="N6310" s="45"/>
      <c r="O6310" s="45"/>
      <c r="P6310" s="45"/>
      <c r="Q6310" s="45"/>
      <c r="R6310" s="45"/>
      <c r="S6310" s="45"/>
      <c r="T6310" s="45"/>
      <c r="U6310" s="45"/>
      <c r="V6310" s="46" t="e">
        <f t="shared" si="396"/>
        <v>#NUM!</v>
      </c>
      <c r="W6310" s="45" t="e">
        <f>AND(J6310="Evet",OR(#REF!="Evet",#REF!="Evet",L6310="Evet",N6310="Evet",O6310="Evet"))</f>
        <v>#REF!</v>
      </c>
      <c r="X6310" s="47" t="e">
        <f t="shared" si="397"/>
        <v>#NUM!</v>
      </c>
      <c r="Y6310" s="47" t="e">
        <f t="shared" si="398"/>
        <v>#NUM!</v>
      </c>
      <c r="Z6310" s="47" t="e">
        <f t="shared" si="399"/>
        <v>#NUM!</v>
      </c>
      <c r="AA6310" s="45"/>
    </row>
    <row r="6311" spans="1:27" x14ac:dyDescent="0.25">
      <c r="A6311" s="45"/>
      <c r="B6311" s="45"/>
      <c r="C6311" s="45"/>
      <c r="D6311" s="45"/>
      <c r="E6311" s="45"/>
      <c r="F6311" s="45"/>
      <c r="G6311" s="45"/>
      <c r="H6311" s="45"/>
      <c r="I6311" s="45"/>
      <c r="J6311" s="45"/>
      <c r="K6311" s="45"/>
      <c r="L6311" s="45"/>
      <c r="M6311" s="45"/>
      <c r="N6311" s="45"/>
      <c r="O6311" s="45"/>
      <c r="P6311" s="45"/>
      <c r="Q6311" s="45"/>
      <c r="R6311" s="45"/>
      <c r="S6311" s="45"/>
      <c r="T6311" s="45"/>
      <c r="U6311" s="45"/>
      <c r="V6311" s="46" t="e">
        <f t="shared" si="396"/>
        <v>#NUM!</v>
      </c>
      <c r="W6311" s="45" t="e">
        <f>AND(J6311="Evet",OR(#REF!="Evet",#REF!="Evet",L6311="Evet",N6311="Evet",O6311="Evet"))</f>
        <v>#REF!</v>
      </c>
      <c r="X6311" s="47" t="e">
        <f t="shared" si="397"/>
        <v>#NUM!</v>
      </c>
      <c r="Y6311" s="47" t="e">
        <f t="shared" si="398"/>
        <v>#NUM!</v>
      </c>
      <c r="Z6311" s="47" t="e">
        <f t="shared" si="399"/>
        <v>#NUM!</v>
      </c>
      <c r="AA6311" s="45"/>
    </row>
    <row r="6312" spans="1:27" x14ac:dyDescent="0.25">
      <c r="A6312" s="45"/>
      <c r="B6312" s="45"/>
      <c r="C6312" s="45"/>
      <c r="D6312" s="45"/>
      <c r="E6312" s="45"/>
      <c r="F6312" s="45"/>
      <c r="G6312" s="45"/>
      <c r="H6312" s="45"/>
      <c r="I6312" s="45"/>
      <c r="J6312" s="45"/>
      <c r="K6312" s="45"/>
      <c r="L6312" s="45"/>
      <c r="M6312" s="45"/>
      <c r="N6312" s="45"/>
      <c r="O6312" s="45"/>
      <c r="P6312" s="45"/>
      <c r="Q6312" s="45"/>
      <c r="R6312" s="45"/>
      <c r="S6312" s="45"/>
      <c r="T6312" s="45"/>
      <c r="U6312" s="45"/>
      <c r="V6312" s="46" t="e">
        <f t="shared" si="396"/>
        <v>#NUM!</v>
      </c>
      <c r="W6312" s="45" t="e">
        <f>AND(J6312="Evet",OR(#REF!="Evet",#REF!="Evet",L6312="Evet",N6312="Evet",O6312="Evet"))</f>
        <v>#REF!</v>
      </c>
      <c r="X6312" s="47" t="e">
        <f t="shared" si="397"/>
        <v>#NUM!</v>
      </c>
      <c r="Y6312" s="47" t="e">
        <f t="shared" si="398"/>
        <v>#NUM!</v>
      </c>
      <c r="Z6312" s="47" t="e">
        <f t="shared" si="399"/>
        <v>#NUM!</v>
      </c>
      <c r="AA6312" s="45"/>
    </row>
    <row r="6313" spans="1:27" x14ac:dyDescent="0.25">
      <c r="A6313" s="45"/>
      <c r="B6313" s="45"/>
      <c r="C6313" s="45"/>
      <c r="D6313" s="45"/>
      <c r="E6313" s="45"/>
      <c r="F6313" s="45"/>
      <c r="G6313" s="45"/>
      <c r="H6313" s="45"/>
      <c r="I6313" s="45"/>
      <c r="J6313" s="45"/>
      <c r="K6313" s="45"/>
      <c r="L6313" s="45"/>
      <c r="M6313" s="45"/>
      <c r="N6313" s="45"/>
      <c r="O6313" s="45"/>
      <c r="P6313" s="45"/>
      <c r="Q6313" s="45"/>
      <c r="R6313" s="45"/>
      <c r="S6313" s="45"/>
      <c r="T6313" s="45"/>
      <c r="U6313" s="45"/>
      <c r="V6313" s="46" t="e">
        <f t="shared" si="396"/>
        <v>#NUM!</v>
      </c>
      <c r="W6313" s="45" t="e">
        <f>AND(J6313="Evet",OR(#REF!="Evet",#REF!="Evet",L6313="Evet",N6313="Evet",O6313="Evet"))</f>
        <v>#REF!</v>
      </c>
      <c r="X6313" s="47" t="e">
        <f t="shared" si="397"/>
        <v>#NUM!</v>
      </c>
      <c r="Y6313" s="47" t="e">
        <f t="shared" si="398"/>
        <v>#NUM!</v>
      </c>
      <c r="Z6313" s="47" t="e">
        <f t="shared" si="399"/>
        <v>#NUM!</v>
      </c>
      <c r="AA6313" s="45"/>
    </row>
    <row r="6314" spans="1:27" x14ac:dyDescent="0.25">
      <c r="A6314" s="45"/>
      <c r="B6314" s="45"/>
      <c r="C6314" s="45"/>
      <c r="D6314" s="45"/>
      <c r="E6314" s="45"/>
      <c r="F6314" s="45"/>
      <c r="G6314" s="45"/>
      <c r="H6314" s="45"/>
      <c r="I6314" s="45"/>
      <c r="J6314" s="45"/>
      <c r="K6314" s="45"/>
      <c r="L6314" s="45"/>
      <c r="M6314" s="45"/>
      <c r="N6314" s="45"/>
      <c r="O6314" s="45"/>
      <c r="P6314" s="45"/>
      <c r="Q6314" s="45"/>
      <c r="R6314" s="45"/>
      <c r="S6314" s="45"/>
      <c r="T6314" s="45"/>
      <c r="U6314" s="45"/>
      <c r="V6314" s="46" t="e">
        <f t="shared" si="396"/>
        <v>#NUM!</v>
      </c>
      <c r="W6314" s="45" t="e">
        <f>AND(J6314="Evet",OR(#REF!="Evet",#REF!="Evet",L6314="Evet",N6314="Evet",O6314="Evet"))</f>
        <v>#REF!</v>
      </c>
      <c r="X6314" s="47" t="e">
        <f t="shared" si="397"/>
        <v>#NUM!</v>
      </c>
      <c r="Y6314" s="47" t="e">
        <f t="shared" si="398"/>
        <v>#NUM!</v>
      </c>
      <c r="Z6314" s="47" t="e">
        <f t="shared" si="399"/>
        <v>#NUM!</v>
      </c>
      <c r="AA6314" s="45"/>
    </row>
    <row r="6315" spans="1:27" x14ac:dyDescent="0.25">
      <c r="A6315" s="45"/>
      <c r="B6315" s="45"/>
      <c r="C6315" s="45"/>
      <c r="D6315" s="45"/>
      <c r="E6315" s="45"/>
      <c r="F6315" s="45"/>
      <c r="G6315" s="45"/>
      <c r="H6315" s="45"/>
      <c r="I6315" s="45"/>
      <c r="J6315" s="45"/>
      <c r="K6315" s="45"/>
      <c r="L6315" s="45"/>
      <c r="M6315" s="45"/>
      <c r="N6315" s="45"/>
      <c r="O6315" s="45"/>
      <c r="P6315" s="45"/>
      <c r="Q6315" s="45"/>
      <c r="R6315" s="45"/>
      <c r="S6315" s="45"/>
      <c r="T6315" s="45"/>
      <c r="U6315" s="45"/>
      <c r="V6315" s="46" t="e">
        <f t="shared" si="396"/>
        <v>#NUM!</v>
      </c>
      <c r="W6315" s="45" t="e">
        <f>AND(J6315="Evet",OR(#REF!="Evet",#REF!="Evet",L6315="Evet",N6315="Evet",O6315="Evet"))</f>
        <v>#REF!</v>
      </c>
      <c r="X6315" s="47" t="e">
        <f t="shared" si="397"/>
        <v>#NUM!</v>
      </c>
      <c r="Y6315" s="47" t="e">
        <f t="shared" si="398"/>
        <v>#NUM!</v>
      </c>
      <c r="Z6315" s="47" t="e">
        <f t="shared" si="399"/>
        <v>#NUM!</v>
      </c>
      <c r="AA6315" s="45"/>
    </row>
    <row r="6316" spans="1:27" x14ac:dyDescent="0.25">
      <c r="A6316" s="45"/>
      <c r="B6316" s="45"/>
      <c r="C6316" s="45"/>
      <c r="D6316" s="45"/>
      <c r="E6316" s="45"/>
      <c r="F6316" s="45"/>
      <c r="G6316" s="45"/>
      <c r="H6316" s="45"/>
      <c r="I6316" s="45"/>
      <c r="J6316" s="45"/>
      <c r="K6316" s="45"/>
      <c r="L6316" s="45"/>
      <c r="M6316" s="45"/>
      <c r="N6316" s="45"/>
      <c r="O6316" s="45"/>
      <c r="P6316" s="45"/>
      <c r="Q6316" s="45"/>
      <c r="R6316" s="45"/>
      <c r="S6316" s="45"/>
      <c r="T6316" s="45"/>
      <c r="U6316" s="45"/>
      <c r="V6316" s="46" t="e">
        <f t="shared" si="396"/>
        <v>#NUM!</v>
      </c>
      <c r="W6316" s="45" t="e">
        <f>AND(J6316="Evet",OR(#REF!="Evet",#REF!="Evet",L6316="Evet",N6316="Evet",O6316="Evet"))</f>
        <v>#REF!</v>
      </c>
      <c r="X6316" s="47" t="e">
        <f t="shared" si="397"/>
        <v>#NUM!</v>
      </c>
      <c r="Y6316" s="47" t="e">
        <f t="shared" si="398"/>
        <v>#NUM!</v>
      </c>
      <c r="Z6316" s="47" t="e">
        <f t="shared" si="399"/>
        <v>#NUM!</v>
      </c>
      <c r="AA6316" s="45"/>
    </row>
    <row r="6317" spans="1:27" x14ac:dyDescent="0.25">
      <c r="A6317" s="45"/>
      <c r="B6317" s="45"/>
      <c r="C6317" s="45"/>
      <c r="D6317" s="45"/>
      <c r="E6317" s="45"/>
      <c r="F6317" s="45"/>
      <c r="G6317" s="45"/>
      <c r="H6317" s="45"/>
      <c r="I6317" s="45"/>
      <c r="J6317" s="45"/>
      <c r="K6317" s="45"/>
      <c r="L6317" s="45"/>
      <c r="M6317" s="45"/>
      <c r="N6317" s="45"/>
      <c r="O6317" s="45"/>
      <c r="P6317" s="45"/>
      <c r="Q6317" s="45"/>
      <c r="R6317" s="45"/>
      <c r="S6317" s="45"/>
      <c r="T6317" s="45"/>
      <c r="U6317" s="45"/>
      <c r="V6317" s="46" t="e">
        <f t="shared" si="396"/>
        <v>#NUM!</v>
      </c>
      <c r="W6317" s="45" t="e">
        <f>AND(J6317="Evet",OR(#REF!="Evet",#REF!="Evet",L6317="Evet",N6317="Evet",O6317="Evet"))</f>
        <v>#REF!</v>
      </c>
      <c r="X6317" s="47" t="e">
        <f t="shared" si="397"/>
        <v>#NUM!</v>
      </c>
      <c r="Y6317" s="47" t="e">
        <f t="shared" si="398"/>
        <v>#NUM!</v>
      </c>
      <c r="Z6317" s="47" t="e">
        <f t="shared" si="399"/>
        <v>#NUM!</v>
      </c>
      <c r="AA6317" s="45"/>
    </row>
    <row r="6318" spans="1:27" x14ac:dyDescent="0.25">
      <c r="A6318" s="45"/>
      <c r="B6318" s="45"/>
      <c r="C6318" s="45"/>
      <c r="D6318" s="45"/>
      <c r="E6318" s="45"/>
      <c r="F6318" s="45"/>
      <c r="G6318" s="45"/>
      <c r="H6318" s="45"/>
      <c r="I6318" s="45"/>
      <c r="J6318" s="45"/>
      <c r="K6318" s="45"/>
      <c r="L6318" s="45"/>
      <c r="M6318" s="45"/>
      <c r="N6318" s="45"/>
      <c r="O6318" s="45"/>
      <c r="P6318" s="45"/>
      <c r="Q6318" s="45"/>
      <c r="R6318" s="45"/>
      <c r="S6318" s="45"/>
      <c r="T6318" s="45"/>
      <c r="U6318" s="45"/>
      <c r="V6318" s="46" t="e">
        <f t="shared" si="396"/>
        <v>#NUM!</v>
      </c>
      <c r="W6318" s="45" t="e">
        <f>AND(J6318="Evet",OR(#REF!="Evet",#REF!="Evet",L6318="Evet",N6318="Evet",O6318="Evet"))</f>
        <v>#REF!</v>
      </c>
      <c r="X6318" s="47" t="e">
        <f t="shared" si="397"/>
        <v>#NUM!</v>
      </c>
      <c r="Y6318" s="47" t="e">
        <f t="shared" si="398"/>
        <v>#NUM!</v>
      </c>
      <c r="Z6318" s="47" t="e">
        <f t="shared" si="399"/>
        <v>#NUM!</v>
      </c>
      <c r="AA6318" s="45"/>
    </row>
    <row r="6319" spans="1:27" x14ac:dyDescent="0.25">
      <c r="A6319" s="45"/>
      <c r="B6319" s="45"/>
      <c r="C6319" s="45"/>
      <c r="D6319" s="45"/>
      <c r="E6319" s="45"/>
      <c r="F6319" s="45"/>
      <c r="G6319" s="45"/>
      <c r="H6319" s="45"/>
      <c r="I6319" s="45"/>
      <c r="J6319" s="45"/>
      <c r="K6319" s="45"/>
      <c r="L6319" s="45"/>
      <c r="M6319" s="45"/>
      <c r="N6319" s="45"/>
      <c r="O6319" s="45"/>
      <c r="P6319" s="45"/>
      <c r="Q6319" s="45"/>
      <c r="R6319" s="45"/>
      <c r="S6319" s="45"/>
      <c r="T6319" s="45"/>
      <c r="U6319" s="45"/>
      <c r="V6319" s="46" t="e">
        <f t="shared" si="396"/>
        <v>#NUM!</v>
      </c>
      <c r="W6319" s="45" t="e">
        <f>AND(J6319="Evet",OR(#REF!="Evet",#REF!="Evet",L6319="Evet",N6319="Evet",O6319="Evet"))</f>
        <v>#REF!</v>
      </c>
      <c r="X6319" s="47" t="e">
        <f t="shared" si="397"/>
        <v>#NUM!</v>
      </c>
      <c r="Y6319" s="47" t="e">
        <f t="shared" si="398"/>
        <v>#NUM!</v>
      </c>
      <c r="Z6319" s="47" t="e">
        <f t="shared" si="399"/>
        <v>#NUM!</v>
      </c>
      <c r="AA6319" s="45"/>
    </row>
    <row r="6320" spans="1:27" x14ac:dyDescent="0.25">
      <c r="A6320" s="45"/>
      <c r="B6320" s="45"/>
      <c r="C6320" s="45"/>
      <c r="D6320" s="45"/>
      <c r="E6320" s="45"/>
      <c r="F6320" s="45"/>
      <c r="G6320" s="45"/>
      <c r="H6320" s="45"/>
      <c r="I6320" s="45"/>
      <c r="J6320" s="45"/>
      <c r="K6320" s="45"/>
      <c r="L6320" s="45"/>
      <c r="M6320" s="45"/>
      <c r="N6320" s="45"/>
      <c r="O6320" s="45"/>
      <c r="P6320" s="45"/>
      <c r="Q6320" s="45"/>
      <c r="R6320" s="45"/>
      <c r="S6320" s="45"/>
      <c r="T6320" s="45"/>
      <c r="U6320" s="45"/>
      <c r="V6320" s="46" t="e">
        <f t="shared" si="396"/>
        <v>#NUM!</v>
      </c>
      <c r="W6320" s="45" t="e">
        <f>AND(J6320="Evet",OR(#REF!="Evet",#REF!="Evet",L6320="Evet",N6320="Evet",O6320="Evet"))</f>
        <v>#REF!</v>
      </c>
      <c r="X6320" s="47" t="e">
        <f t="shared" si="397"/>
        <v>#NUM!</v>
      </c>
      <c r="Y6320" s="47" t="e">
        <f t="shared" si="398"/>
        <v>#NUM!</v>
      </c>
      <c r="Z6320" s="47" t="e">
        <f t="shared" si="399"/>
        <v>#NUM!</v>
      </c>
      <c r="AA6320" s="45"/>
    </row>
    <row r="6321" spans="1:27" x14ac:dyDescent="0.25">
      <c r="A6321" s="45"/>
      <c r="B6321" s="45"/>
      <c r="C6321" s="45"/>
      <c r="D6321" s="45"/>
      <c r="E6321" s="45"/>
      <c r="F6321" s="45"/>
      <c r="G6321" s="45"/>
      <c r="H6321" s="45"/>
      <c r="I6321" s="45"/>
      <c r="J6321" s="45"/>
      <c r="K6321" s="45"/>
      <c r="L6321" s="45"/>
      <c r="M6321" s="45"/>
      <c r="N6321" s="45"/>
      <c r="O6321" s="45"/>
      <c r="P6321" s="45"/>
      <c r="Q6321" s="45"/>
      <c r="R6321" s="45"/>
      <c r="S6321" s="45"/>
      <c r="T6321" s="45"/>
      <c r="U6321" s="45"/>
      <c r="V6321" s="46" t="e">
        <f t="shared" si="396"/>
        <v>#NUM!</v>
      </c>
      <c r="W6321" s="45" t="e">
        <f>AND(J6321="Evet",OR(#REF!="Evet",#REF!="Evet",L6321="Evet",N6321="Evet",O6321="Evet"))</f>
        <v>#REF!</v>
      </c>
      <c r="X6321" s="47" t="e">
        <f t="shared" si="397"/>
        <v>#NUM!</v>
      </c>
      <c r="Y6321" s="47" t="e">
        <f t="shared" si="398"/>
        <v>#NUM!</v>
      </c>
      <c r="Z6321" s="47" t="e">
        <f t="shared" si="399"/>
        <v>#NUM!</v>
      </c>
      <c r="AA6321" s="45"/>
    </row>
    <row r="6322" spans="1:27" x14ac:dyDescent="0.25">
      <c r="A6322" s="45"/>
      <c r="B6322" s="45"/>
      <c r="C6322" s="45"/>
      <c r="D6322" s="45"/>
      <c r="E6322" s="45"/>
      <c r="F6322" s="45"/>
      <c r="G6322" s="45"/>
      <c r="H6322" s="45"/>
      <c r="I6322" s="45"/>
      <c r="J6322" s="45"/>
      <c r="K6322" s="45"/>
      <c r="L6322" s="45"/>
      <c r="M6322" s="45"/>
      <c r="N6322" s="45"/>
      <c r="O6322" s="45"/>
      <c r="P6322" s="45"/>
      <c r="Q6322" s="45"/>
      <c r="R6322" s="45"/>
      <c r="S6322" s="45"/>
      <c r="T6322" s="45"/>
      <c r="U6322" s="45"/>
      <c r="V6322" s="46" t="e">
        <f t="shared" si="396"/>
        <v>#NUM!</v>
      </c>
      <c r="W6322" s="45" t="e">
        <f>AND(J6322="Evet",OR(#REF!="Evet",#REF!="Evet",L6322="Evet",N6322="Evet",O6322="Evet"))</f>
        <v>#REF!</v>
      </c>
      <c r="X6322" s="47" t="e">
        <f t="shared" si="397"/>
        <v>#NUM!</v>
      </c>
      <c r="Y6322" s="47" t="e">
        <f t="shared" si="398"/>
        <v>#NUM!</v>
      </c>
      <c r="Z6322" s="47" t="e">
        <f t="shared" si="399"/>
        <v>#NUM!</v>
      </c>
      <c r="AA6322" s="45"/>
    </row>
    <row r="6323" spans="1:27" x14ac:dyDescent="0.25">
      <c r="A6323" s="45"/>
      <c r="B6323" s="45"/>
      <c r="C6323" s="45"/>
      <c r="D6323" s="45"/>
      <c r="E6323" s="45"/>
      <c r="F6323" s="45"/>
      <c r="G6323" s="45"/>
      <c r="H6323" s="45"/>
      <c r="I6323" s="45"/>
      <c r="J6323" s="45"/>
      <c r="K6323" s="45"/>
      <c r="L6323" s="45"/>
      <c r="M6323" s="45"/>
      <c r="N6323" s="45"/>
      <c r="O6323" s="45"/>
      <c r="P6323" s="45"/>
      <c r="Q6323" s="45"/>
      <c r="R6323" s="45"/>
      <c r="S6323" s="45"/>
      <c r="T6323" s="45"/>
      <c r="U6323" s="45"/>
      <c r="V6323" s="46" t="e">
        <f t="shared" si="396"/>
        <v>#NUM!</v>
      </c>
      <c r="W6323" s="45" t="e">
        <f>AND(J6323="Evet",OR(#REF!="Evet",#REF!="Evet",L6323="Evet",N6323="Evet",O6323="Evet"))</f>
        <v>#REF!</v>
      </c>
      <c r="X6323" s="47" t="e">
        <f t="shared" si="397"/>
        <v>#NUM!</v>
      </c>
      <c r="Y6323" s="47" t="e">
        <f t="shared" si="398"/>
        <v>#NUM!</v>
      </c>
      <c r="Z6323" s="47" t="e">
        <f t="shared" si="399"/>
        <v>#NUM!</v>
      </c>
      <c r="AA6323" s="45"/>
    </row>
    <row r="6324" spans="1:27" x14ac:dyDescent="0.25">
      <c r="A6324" s="45"/>
      <c r="B6324" s="45"/>
      <c r="C6324" s="45"/>
      <c r="D6324" s="45"/>
      <c r="E6324" s="45"/>
      <c r="F6324" s="45"/>
      <c r="G6324" s="45"/>
      <c r="H6324" s="45"/>
      <c r="I6324" s="45"/>
      <c r="J6324" s="45"/>
      <c r="K6324" s="45"/>
      <c r="L6324" s="45"/>
      <c r="M6324" s="45"/>
      <c r="N6324" s="45"/>
      <c r="O6324" s="45"/>
      <c r="P6324" s="45"/>
      <c r="Q6324" s="45"/>
      <c r="R6324" s="45"/>
      <c r="S6324" s="45"/>
      <c r="T6324" s="45"/>
      <c r="U6324" s="45"/>
      <c r="V6324" s="46" t="e">
        <f t="shared" si="396"/>
        <v>#NUM!</v>
      </c>
      <c r="W6324" s="45" t="e">
        <f>AND(J6324="Evet",OR(#REF!="Evet",#REF!="Evet",L6324="Evet",N6324="Evet",O6324="Evet"))</f>
        <v>#REF!</v>
      </c>
      <c r="X6324" s="47" t="e">
        <f t="shared" si="397"/>
        <v>#NUM!</v>
      </c>
      <c r="Y6324" s="47" t="e">
        <f t="shared" si="398"/>
        <v>#NUM!</v>
      </c>
      <c r="Z6324" s="47" t="e">
        <f t="shared" si="399"/>
        <v>#NUM!</v>
      </c>
      <c r="AA6324" s="45"/>
    </row>
    <row r="6325" spans="1:27" x14ac:dyDescent="0.25">
      <c r="A6325" s="45"/>
      <c r="B6325" s="45"/>
      <c r="C6325" s="45"/>
      <c r="D6325" s="45"/>
      <c r="E6325" s="45"/>
      <c r="F6325" s="45"/>
      <c r="G6325" s="45"/>
      <c r="H6325" s="45"/>
      <c r="I6325" s="45"/>
      <c r="J6325" s="45"/>
      <c r="K6325" s="45"/>
      <c r="L6325" s="45"/>
      <c r="M6325" s="45"/>
      <c r="N6325" s="45"/>
      <c r="O6325" s="45"/>
      <c r="P6325" s="45"/>
      <c r="Q6325" s="45"/>
      <c r="R6325" s="45"/>
      <c r="S6325" s="45"/>
      <c r="T6325" s="45"/>
      <c r="U6325" s="45"/>
      <c r="V6325" s="46" t="e">
        <f t="shared" si="396"/>
        <v>#NUM!</v>
      </c>
      <c r="W6325" s="45" t="e">
        <f>AND(J6325="Evet",OR(#REF!="Evet",#REF!="Evet",L6325="Evet",N6325="Evet",O6325="Evet"))</f>
        <v>#REF!</v>
      </c>
      <c r="X6325" s="47" t="e">
        <f t="shared" si="397"/>
        <v>#NUM!</v>
      </c>
      <c r="Y6325" s="47" t="e">
        <f t="shared" si="398"/>
        <v>#NUM!</v>
      </c>
      <c r="Z6325" s="47" t="e">
        <f t="shared" si="399"/>
        <v>#NUM!</v>
      </c>
      <c r="AA6325" s="45"/>
    </row>
    <row r="6326" spans="1:27" x14ac:dyDescent="0.25">
      <c r="A6326" s="45"/>
      <c r="B6326" s="45"/>
      <c r="C6326" s="45"/>
      <c r="D6326" s="45"/>
      <c r="E6326" s="45"/>
      <c r="F6326" s="45"/>
      <c r="G6326" s="45"/>
      <c r="H6326" s="45"/>
      <c r="I6326" s="45"/>
      <c r="J6326" s="45"/>
      <c r="K6326" s="45"/>
      <c r="L6326" s="45"/>
      <c r="M6326" s="45"/>
      <c r="N6326" s="45"/>
      <c r="O6326" s="45"/>
      <c r="P6326" s="45"/>
      <c r="Q6326" s="45"/>
      <c r="R6326" s="45"/>
      <c r="S6326" s="45"/>
      <c r="T6326" s="45"/>
      <c r="U6326" s="45"/>
      <c r="V6326" s="46" t="e">
        <f t="shared" si="396"/>
        <v>#NUM!</v>
      </c>
      <c r="W6326" s="45" t="e">
        <f>AND(J6326="Evet",OR(#REF!="Evet",#REF!="Evet",L6326="Evet",N6326="Evet",O6326="Evet"))</f>
        <v>#REF!</v>
      </c>
      <c r="X6326" s="47" t="e">
        <f t="shared" si="397"/>
        <v>#NUM!</v>
      </c>
      <c r="Y6326" s="47" t="e">
        <f t="shared" si="398"/>
        <v>#NUM!</v>
      </c>
      <c r="Z6326" s="47" t="e">
        <f t="shared" si="399"/>
        <v>#NUM!</v>
      </c>
      <c r="AA6326" s="45"/>
    </row>
    <row r="6327" spans="1:27" x14ac:dyDescent="0.25">
      <c r="A6327" s="45"/>
      <c r="B6327" s="45"/>
      <c r="C6327" s="45"/>
      <c r="D6327" s="45"/>
      <c r="E6327" s="45"/>
      <c r="F6327" s="45"/>
      <c r="G6327" s="45"/>
      <c r="H6327" s="45"/>
      <c r="I6327" s="45"/>
      <c r="J6327" s="45"/>
      <c r="K6327" s="45"/>
      <c r="L6327" s="45"/>
      <c r="M6327" s="45"/>
      <c r="N6327" s="45"/>
      <c r="O6327" s="45"/>
      <c r="P6327" s="45"/>
      <c r="Q6327" s="45"/>
      <c r="R6327" s="45"/>
      <c r="S6327" s="45"/>
      <c r="T6327" s="45"/>
      <c r="U6327" s="45"/>
      <c r="V6327" s="46" t="e">
        <f t="shared" si="396"/>
        <v>#NUM!</v>
      </c>
      <c r="W6327" s="45" t="e">
        <f>AND(J6327="Evet",OR(#REF!="Evet",#REF!="Evet",L6327="Evet",N6327="Evet",O6327="Evet"))</f>
        <v>#REF!</v>
      </c>
      <c r="X6327" s="47" t="e">
        <f t="shared" si="397"/>
        <v>#NUM!</v>
      </c>
      <c r="Y6327" s="47" t="e">
        <f t="shared" si="398"/>
        <v>#NUM!</v>
      </c>
      <c r="Z6327" s="47" t="e">
        <f t="shared" si="399"/>
        <v>#NUM!</v>
      </c>
      <c r="AA6327" s="45"/>
    </row>
    <row r="6328" spans="1:27" x14ac:dyDescent="0.25">
      <c r="A6328" s="45"/>
      <c r="B6328" s="45"/>
      <c r="C6328" s="45"/>
      <c r="D6328" s="45"/>
      <c r="E6328" s="45"/>
      <c r="F6328" s="45"/>
      <c r="G6328" s="45"/>
      <c r="H6328" s="45"/>
      <c r="I6328" s="45"/>
      <c r="J6328" s="45"/>
      <c r="K6328" s="45"/>
      <c r="L6328" s="45"/>
      <c r="M6328" s="45"/>
      <c r="N6328" s="45"/>
      <c r="O6328" s="45"/>
      <c r="P6328" s="45"/>
      <c r="Q6328" s="45"/>
      <c r="R6328" s="45"/>
      <c r="S6328" s="45"/>
      <c r="T6328" s="45"/>
      <c r="U6328" s="45"/>
      <c r="V6328" s="46" t="e">
        <f t="shared" si="396"/>
        <v>#NUM!</v>
      </c>
      <c r="W6328" s="45" t="e">
        <f>AND(J6328="Evet",OR(#REF!="Evet",#REF!="Evet",L6328="Evet",N6328="Evet",O6328="Evet"))</f>
        <v>#REF!</v>
      </c>
      <c r="X6328" s="47" t="e">
        <f t="shared" si="397"/>
        <v>#NUM!</v>
      </c>
      <c r="Y6328" s="47" t="e">
        <f t="shared" si="398"/>
        <v>#NUM!</v>
      </c>
      <c r="Z6328" s="47" t="e">
        <f t="shared" si="399"/>
        <v>#NUM!</v>
      </c>
      <c r="AA6328" s="45"/>
    </row>
    <row r="6329" spans="1:27" x14ac:dyDescent="0.25">
      <c r="A6329" s="45"/>
      <c r="B6329" s="45"/>
      <c r="C6329" s="45"/>
      <c r="D6329" s="45"/>
      <c r="E6329" s="45"/>
      <c r="F6329" s="45"/>
      <c r="G6329" s="45"/>
      <c r="H6329" s="45"/>
      <c r="I6329" s="45"/>
      <c r="J6329" s="45"/>
      <c r="K6329" s="45"/>
      <c r="L6329" s="45"/>
      <c r="M6329" s="45"/>
      <c r="N6329" s="45"/>
      <c r="O6329" s="45"/>
      <c r="P6329" s="45"/>
      <c r="Q6329" s="45"/>
      <c r="R6329" s="45"/>
      <c r="S6329" s="45"/>
      <c r="T6329" s="45"/>
      <c r="U6329" s="45"/>
      <c r="V6329" s="46" t="e">
        <f t="shared" si="396"/>
        <v>#NUM!</v>
      </c>
      <c r="W6329" s="45" t="e">
        <f>AND(J6329="Evet",OR(#REF!="Evet",#REF!="Evet",L6329="Evet",N6329="Evet",O6329="Evet"))</f>
        <v>#REF!</v>
      </c>
      <c r="X6329" s="47" t="e">
        <f t="shared" si="397"/>
        <v>#NUM!</v>
      </c>
      <c r="Y6329" s="47" t="e">
        <f t="shared" si="398"/>
        <v>#NUM!</v>
      </c>
      <c r="Z6329" s="47" t="e">
        <f t="shared" si="399"/>
        <v>#NUM!</v>
      </c>
      <c r="AA6329" s="45"/>
    </row>
    <row r="6330" spans="1:27" x14ac:dyDescent="0.25">
      <c r="A6330" s="45"/>
      <c r="B6330" s="45"/>
      <c r="C6330" s="45"/>
      <c r="D6330" s="45"/>
      <c r="E6330" s="45"/>
      <c r="F6330" s="45"/>
      <c r="G6330" s="45"/>
      <c r="H6330" s="45"/>
      <c r="I6330" s="45"/>
      <c r="J6330" s="45"/>
      <c r="K6330" s="45"/>
      <c r="L6330" s="45"/>
      <c r="M6330" s="45"/>
      <c r="N6330" s="45"/>
      <c r="O6330" s="45"/>
      <c r="P6330" s="45"/>
      <c r="Q6330" s="45"/>
      <c r="R6330" s="45"/>
      <c r="S6330" s="45"/>
      <c r="T6330" s="45"/>
      <c r="U6330" s="45"/>
      <c r="V6330" s="46" t="e">
        <f t="shared" si="396"/>
        <v>#NUM!</v>
      </c>
      <c r="W6330" s="45" t="e">
        <f>AND(J6330="Evet",OR(#REF!="Evet",#REF!="Evet",L6330="Evet",N6330="Evet",O6330="Evet"))</f>
        <v>#REF!</v>
      </c>
      <c r="X6330" s="47" t="e">
        <f t="shared" si="397"/>
        <v>#NUM!</v>
      </c>
      <c r="Y6330" s="47" t="e">
        <f t="shared" si="398"/>
        <v>#NUM!</v>
      </c>
      <c r="Z6330" s="47" t="e">
        <f t="shared" si="399"/>
        <v>#NUM!</v>
      </c>
      <c r="AA6330" s="45"/>
    </row>
    <row r="6331" spans="1:27" x14ac:dyDescent="0.25">
      <c r="A6331" s="45"/>
      <c r="B6331" s="45"/>
      <c r="C6331" s="45"/>
      <c r="D6331" s="45"/>
      <c r="E6331" s="45"/>
      <c r="F6331" s="45"/>
      <c r="G6331" s="45"/>
      <c r="H6331" s="45"/>
      <c r="I6331" s="45"/>
      <c r="J6331" s="45"/>
      <c r="K6331" s="45"/>
      <c r="L6331" s="45"/>
      <c r="M6331" s="45"/>
      <c r="N6331" s="45"/>
      <c r="O6331" s="45"/>
      <c r="P6331" s="45"/>
      <c r="Q6331" s="45"/>
      <c r="R6331" s="45"/>
      <c r="S6331" s="45"/>
      <c r="T6331" s="45"/>
      <c r="U6331" s="45"/>
      <c r="V6331" s="46" t="e">
        <f t="shared" si="396"/>
        <v>#NUM!</v>
      </c>
      <c r="W6331" s="45" t="e">
        <f>AND(J6331="Evet",OR(#REF!="Evet",#REF!="Evet",L6331="Evet",N6331="Evet",O6331="Evet"))</f>
        <v>#REF!</v>
      </c>
      <c r="X6331" s="47" t="e">
        <f t="shared" si="397"/>
        <v>#NUM!</v>
      </c>
      <c r="Y6331" s="47" t="e">
        <f t="shared" si="398"/>
        <v>#NUM!</v>
      </c>
      <c r="Z6331" s="47" t="e">
        <f t="shared" si="399"/>
        <v>#NUM!</v>
      </c>
      <c r="AA6331" s="45"/>
    </row>
    <row r="6332" spans="1:27" x14ac:dyDescent="0.25">
      <c r="A6332" s="45"/>
      <c r="B6332" s="45"/>
      <c r="C6332" s="45"/>
      <c r="D6332" s="45"/>
      <c r="E6332" s="45"/>
      <c r="F6332" s="45"/>
      <c r="G6332" s="45"/>
      <c r="H6332" s="45"/>
      <c r="I6332" s="45"/>
      <c r="J6332" s="45"/>
      <c r="K6332" s="45"/>
      <c r="L6332" s="45"/>
      <c r="M6332" s="45"/>
      <c r="N6332" s="45"/>
      <c r="O6332" s="45"/>
      <c r="P6332" s="45"/>
      <c r="Q6332" s="45"/>
      <c r="R6332" s="45"/>
      <c r="S6332" s="45"/>
      <c r="T6332" s="45"/>
      <c r="U6332" s="45"/>
      <c r="V6332" s="46" t="e">
        <f t="shared" si="396"/>
        <v>#NUM!</v>
      </c>
      <c r="W6332" s="45" t="e">
        <f>AND(J6332="Evet",OR(#REF!="Evet",#REF!="Evet",L6332="Evet",N6332="Evet",O6332="Evet"))</f>
        <v>#REF!</v>
      </c>
      <c r="X6332" s="47" t="e">
        <f t="shared" si="397"/>
        <v>#NUM!</v>
      </c>
      <c r="Y6332" s="47" t="e">
        <f t="shared" si="398"/>
        <v>#NUM!</v>
      </c>
      <c r="Z6332" s="47" t="e">
        <f t="shared" si="399"/>
        <v>#NUM!</v>
      </c>
      <c r="AA6332" s="45"/>
    </row>
    <row r="6333" spans="1:27" x14ac:dyDescent="0.25">
      <c r="A6333" s="45"/>
      <c r="B6333" s="45"/>
      <c r="C6333" s="45"/>
      <c r="D6333" s="45"/>
      <c r="E6333" s="45"/>
      <c r="F6333" s="45"/>
      <c r="G6333" s="45"/>
      <c r="H6333" s="45"/>
      <c r="I6333" s="45"/>
      <c r="J6333" s="45"/>
      <c r="K6333" s="45"/>
      <c r="L6333" s="45"/>
      <c r="M6333" s="45"/>
      <c r="N6333" s="45"/>
      <c r="O6333" s="45"/>
      <c r="P6333" s="45"/>
      <c r="Q6333" s="45"/>
      <c r="R6333" s="45"/>
      <c r="S6333" s="45"/>
      <c r="T6333" s="45"/>
      <c r="U6333" s="45"/>
      <c r="V6333" s="46" t="e">
        <f t="shared" si="396"/>
        <v>#NUM!</v>
      </c>
      <c r="W6333" s="45" t="e">
        <f>AND(J6333="Evet",OR(#REF!="Evet",#REF!="Evet",L6333="Evet",N6333="Evet",O6333="Evet"))</f>
        <v>#REF!</v>
      </c>
      <c r="X6333" s="47" t="e">
        <f t="shared" si="397"/>
        <v>#NUM!</v>
      </c>
      <c r="Y6333" s="47" t="e">
        <f t="shared" si="398"/>
        <v>#NUM!</v>
      </c>
      <c r="Z6333" s="47" t="e">
        <f t="shared" si="399"/>
        <v>#NUM!</v>
      </c>
      <c r="AA6333" s="45"/>
    </row>
    <row r="6334" spans="1:27" x14ac:dyDescent="0.25">
      <c r="A6334" s="45"/>
      <c r="B6334" s="45"/>
      <c r="C6334" s="45"/>
      <c r="D6334" s="45"/>
      <c r="E6334" s="45"/>
      <c r="F6334" s="45"/>
      <c r="G6334" s="45"/>
      <c r="H6334" s="45"/>
      <c r="I6334" s="45"/>
      <c r="J6334" s="45"/>
      <c r="K6334" s="45"/>
      <c r="L6334" s="45"/>
      <c r="M6334" s="45"/>
      <c r="N6334" s="45"/>
      <c r="O6334" s="45"/>
      <c r="P6334" s="45"/>
      <c r="Q6334" s="45"/>
      <c r="R6334" s="45"/>
      <c r="S6334" s="45"/>
      <c r="T6334" s="45"/>
      <c r="U6334" s="45"/>
      <c r="V6334" s="46" t="e">
        <f t="shared" si="396"/>
        <v>#NUM!</v>
      </c>
      <c r="W6334" s="45" t="e">
        <f>AND(J6334="Evet",OR(#REF!="Evet",#REF!="Evet",L6334="Evet",N6334="Evet",O6334="Evet"))</f>
        <v>#REF!</v>
      </c>
      <c r="X6334" s="47" t="e">
        <f t="shared" si="397"/>
        <v>#NUM!</v>
      </c>
      <c r="Y6334" s="47" t="e">
        <f t="shared" si="398"/>
        <v>#NUM!</v>
      </c>
      <c r="Z6334" s="47" t="e">
        <f t="shared" si="399"/>
        <v>#NUM!</v>
      </c>
      <c r="AA6334" s="45"/>
    </row>
    <row r="6335" spans="1:27" x14ac:dyDescent="0.25">
      <c r="A6335" s="45"/>
      <c r="B6335" s="45"/>
      <c r="C6335" s="45"/>
      <c r="D6335" s="45"/>
      <c r="E6335" s="45"/>
      <c r="F6335" s="45"/>
      <c r="G6335" s="45"/>
      <c r="H6335" s="45"/>
      <c r="I6335" s="45"/>
      <c r="J6335" s="45"/>
      <c r="K6335" s="45"/>
      <c r="L6335" s="45"/>
      <c r="M6335" s="45"/>
      <c r="N6335" s="45"/>
      <c r="O6335" s="45"/>
      <c r="P6335" s="45"/>
      <c r="Q6335" s="45"/>
      <c r="R6335" s="45"/>
      <c r="S6335" s="45"/>
      <c r="T6335" s="45"/>
      <c r="U6335" s="45"/>
      <c r="V6335" s="46" t="e">
        <f t="shared" si="396"/>
        <v>#NUM!</v>
      </c>
      <c r="W6335" s="45" t="e">
        <f>AND(J6335="Evet",OR(#REF!="Evet",#REF!="Evet",L6335="Evet",N6335="Evet",O6335="Evet"))</f>
        <v>#REF!</v>
      </c>
      <c r="X6335" s="47" t="e">
        <f t="shared" si="397"/>
        <v>#NUM!</v>
      </c>
      <c r="Y6335" s="47" t="e">
        <f t="shared" si="398"/>
        <v>#NUM!</v>
      </c>
      <c r="Z6335" s="47" t="e">
        <f t="shared" si="399"/>
        <v>#NUM!</v>
      </c>
      <c r="AA6335" s="45"/>
    </row>
    <row r="6336" spans="1:27" x14ac:dyDescent="0.25">
      <c r="A6336" s="45"/>
      <c r="B6336" s="45"/>
      <c r="C6336" s="45"/>
      <c r="D6336" s="45"/>
      <c r="E6336" s="45"/>
      <c r="F6336" s="45"/>
      <c r="G6336" s="45"/>
      <c r="H6336" s="45"/>
      <c r="I6336" s="45"/>
      <c r="J6336" s="45"/>
      <c r="K6336" s="45"/>
      <c r="L6336" s="45"/>
      <c r="M6336" s="45"/>
      <c r="N6336" s="45"/>
      <c r="O6336" s="45"/>
      <c r="P6336" s="45"/>
      <c r="Q6336" s="45"/>
      <c r="R6336" s="45"/>
      <c r="S6336" s="45"/>
      <c r="T6336" s="45"/>
      <c r="U6336" s="45"/>
      <c r="V6336" s="46" t="e">
        <f t="shared" si="396"/>
        <v>#NUM!</v>
      </c>
      <c r="W6336" s="45" t="e">
        <f>AND(J6336="Evet",OR(#REF!="Evet",#REF!="Evet",L6336="Evet",N6336="Evet",O6336="Evet"))</f>
        <v>#REF!</v>
      </c>
      <c r="X6336" s="47" t="e">
        <f t="shared" si="397"/>
        <v>#NUM!</v>
      </c>
      <c r="Y6336" s="47" t="e">
        <f t="shared" si="398"/>
        <v>#NUM!</v>
      </c>
      <c r="Z6336" s="47" t="e">
        <f t="shared" si="399"/>
        <v>#NUM!</v>
      </c>
      <c r="AA6336" s="45"/>
    </row>
    <row r="6337" spans="1:27" x14ac:dyDescent="0.25">
      <c r="A6337" s="45"/>
      <c r="B6337" s="45"/>
      <c r="C6337" s="45"/>
      <c r="D6337" s="45"/>
      <c r="E6337" s="45"/>
      <c r="F6337" s="45"/>
      <c r="G6337" s="45"/>
      <c r="H6337" s="45"/>
      <c r="I6337" s="45"/>
      <c r="J6337" s="45"/>
      <c r="K6337" s="45"/>
      <c r="L6337" s="45"/>
      <c r="M6337" s="45"/>
      <c r="N6337" s="45"/>
      <c r="O6337" s="45"/>
      <c r="P6337" s="45"/>
      <c r="Q6337" s="45"/>
      <c r="R6337" s="45"/>
      <c r="S6337" s="45"/>
      <c r="T6337" s="45"/>
      <c r="U6337" s="45"/>
      <c r="V6337" s="46" t="e">
        <f t="shared" si="396"/>
        <v>#NUM!</v>
      </c>
      <c r="W6337" s="45" t="e">
        <f>AND(J6337="Evet",OR(#REF!="Evet",#REF!="Evet",L6337="Evet",N6337="Evet",O6337="Evet"))</f>
        <v>#REF!</v>
      </c>
      <c r="X6337" s="47" t="e">
        <f t="shared" si="397"/>
        <v>#NUM!</v>
      </c>
      <c r="Y6337" s="47" t="e">
        <f t="shared" si="398"/>
        <v>#NUM!</v>
      </c>
      <c r="Z6337" s="47" t="e">
        <f t="shared" si="399"/>
        <v>#NUM!</v>
      </c>
      <c r="AA6337" s="45"/>
    </row>
    <row r="6338" spans="1:27" x14ac:dyDescent="0.25">
      <c r="A6338" s="45"/>
      <c r="B6338" s="45"/>
      <c r="C6338" s="45"/>
      <c r="D6338" s="45"/>
      <c r="E6338" s="45"/>
      <c r="F6338" s="45"/>
      <c r="G6338" s="45"/>
      <c r="H6338" s="45"/>
      <c r="I6338" s="45"/>
      <c r="J6338" s="45"/>
      <c r="K6338" s="45"/>
      <c r="L6338" s="45"/>
      <c r="M6338" s="45"/>
      <c r="N6338" s="45"/>
      <c r="O6338" s="45"/>
      <c r="P6338" s="45"/>
      <c r="Q6338" s="45"/>
      <c r="R6338" s="45"/>
      <c r="S6338" s="45"/>
      <c r="T6338" s="45"/>
      <c r="U6338" s="45"/>
      <c r="V6338" s="46" t="e">
        <f t="shared" si="396"/>
        <v>#NUM!</v>
      </c>
      <c r="W6338" s="45" t="e">
        <f>AND(J6338="Evet",OR(#REF!="Evet",#REF!="Evet",L6338="Evet",N6338="Evet",O6338="Evet"))</f>
        <v>#REF!</v>
      </c>
      <c r="X6338" s="47" t="e">
        <f t="shared" si="397"/>
        <v>#NUM!</v>
      </c>
      <c r="Y6338" s="47" t="e">
        <f t="shared" si="398"/>
        <v>#NUM!</v>
      </c>
      <c r="Z6338" s="47" t="e">
        <f t="shared" si="399"/>
        <v>#NUM!</v>
      </c>
      <c r="AA6338" s="45"/>
    </row>
    <row r="6339" spans="1:27" x14ac:dyDescent="0.25">
      <c r="A6339" s="45"/>
      <c r="B6339" s="45"/>
      <c r="C6339" s="45"/>
      <c r="D6339" s="45"/>
      <c r="E6339" s="45"/>
      <c r="F6339" s="45"/>
      <c r="G6339" s="45"/>
      <c r="H6339" s="45"/>
      <c r="I6339" s="45"/>
      <c r="J6339" s="45"/>
      <c r="K6339" s="45"/>
      <c r="L6339" s="45"/>
      <c r="M6339" s="45"/>
      <c r="N6339" s="45"/>
      <c r="O6339" s="45"/>
      <c r="P6339" s="45"/>
      <c r="Q6339" s="45"/>
      <c r="R6339" s="45"/>
      <c r="S6339" s="45"/>
      <c r="T6339" s="45"/>
      <c r="U6339" s="45"/>
      <c r="V6339" s="46" t="e">
        <f t="shared" si="396"/>
        <v>#NUM!</v>
      </c>
      <c r="W6339" s="45" t="e">
        <f>AND(J6339="Evet",OR(#REF!="Evet",#REF!="Evet",L6339="Evet",N6339="Evet",O6339="Evet"))</f>
        <v>#REF!</v>
      </c>
      <c r="X6339" s="47" t="e">
        <f t="shared" si="397"/>
        <v>#NUM!</v>
      </c>
      <c r="Y6339" s="47" t="e">
        <f t="shared" si="398"/>
        <v>#NUM!</v>
      </c>
      <c r="Z6339" s="47" t="e">
        <f t="shared" si="399"/>
        <v>#NUM!</v>
      </c>
      <c r="AA6339" s="45"/>
    </row>
    <row r="6340" spans="1:27" x14ac:dyDescent="0.25">
      <c r="A6340" s="45"/>
      <c r="B6340" s="45"/>
      <c r="C6340" s="45"/>
      <c r="D6340" s="45"/>
      <c r="E6340" s="45"/>
      <c r="F6340" s="45"/>
      <c r="G6340" s="45"/>
      <c r="H6340" s="45"/>
      <c r="I6340" s="45"/>
      <c r="J6340" s="45"/>
      <c r="K6340" s="45"/>
      <c r="L6340" s="45"/>
      <c r="M6340" s="45"/>
      <c r="N6340" s="45"/>
      <c r="O6340" s="45"/>
      <c r="P6340" s="45"/>
      <c r="Q6340" s="45"/>
      <c r="R6340" s="45"/>
      <c r="S6340" s="45"/>
      <c r="T6340" s="45"/>
      <c r="U6340" s="45"/>
      <c r="V6340" s="46" t="e">
        <f t="shared" si="396"/>
        <v>#NUM!</v>
      </c>
      <c r="W6340" s="45" t="e">
        <f>AND(J6340="Evet",OR(#REF!="Evet",#REF!="Evet",L6340="Evet",N6340="Evet",O6340="Evet"))</f>
        <v>#REF!</v>
      </c>
      <c r="X6340" s="47" t="e">
        <f t="shared" si="397"/>
        <v>#NUM!</v>
      </c>
      <c r="Y6340" s="47" t="e">
        <f t="shared" si="398"/>
        <v>#NUM!</v>
      </c>
      <c r="Z6340" s="47" t="e">
        <f t="shared" si="399"/>
        <v>#NUM!</v>
      </c>
      <c r="AA6340" s="45"/>
    </row>
    <row r="6341" spans="1:27" x14ac:dyDescent="0.25">
      <c r="A6341" s="45"/>
      <c r="B6341" s="45"/>
      <c r="C6341" s="45"/>
      <c r="D6341" s="45"/>
      <c r="E6341" s="45"/>
      <c r="F6341" s="45"/>
      <c r="G6341" s="45"/>
      <c r="H6341" s="45"/>
      <c r="I6341" s="45"/>
      <c r="J6341" s="45"/>
      <c r="K6341" s="45"/>
      <c r="L6341" s="45"/>
      <c r="M6341" s="45"/>
      <c r="N6341" s="45"/>
      <c r="O6341" s="45"/>
      <c r="P6341" s="45"/>
      <c r="Q6341" s="45"/>
      <c r="R6341" s="45"/>
      <c r="S6341" s="45"/>
      <c r="T6341" s="45"/>
      <c r="U6341" s="45"/>
      <c r="V6341" s="46" t="e">
        <f t="shared" si="396"/>
        <v>#NUM!</v>
      </c>
      <c r="W6341" s="45" t="e">
        <f>AND(J6341="Evet",OR(#REF!="Evet",#REF!="Evet",L6341="Evet",N6341="Evet",O6341="Evet"))</f>
        <v>#REF!</v>
      </c>
      <c r="X6341" s="47" t="e">
        <f t="shared" si="397"/>
        <v>#NUM!</v>
      </c>
      <c r="Y6341" s="47" t="e">
        <f t="shared" si="398"/>
        <v>#NUM!</v>
      </c>
      <c r="Z6341" s="47" t="e">
        <f t="shared" si="399"/>
        <v>#NUM!</v>
      </c>
      <c r="AA6341" s="45"/>
    </row>
    <row r="6342" spans="1:27" x14ac:dyDescent="0.25">
      <c r="A6342" s="45"/>
      <c r="B6342" s="45"/>
      <c r="C6342" s="45"/>
      <c r="D6342" s="45"/>
      <c r="E6342" s="45"/>
      <c r="F6342" s="45"/>
      <c r="G6342" s="45"/>
      <c r="H6342" s="45"/>
      <c r="I6342" s="45"/>
      <c r="J6342" s="45"/>
      <c r="K6342" s="45"/>
      <c r="L6342" s="45"/>
      <c r="M6342" s="45"/>
      <c r="N6342" s="45"/>
      <c r="O6342" s="45"/>
      <c r="P6342" s="45"/>
      <c r="Q6342" s="45"/>
      <c r="R6342" s="45"/>
      <c r="S6342" s="45"/>
      <c r="T6342" s="45"/>
      <c r="U6342" s="45"/>
      <c r="V6342" s="46" t="e">
        <f t="shared" si="396"/>
        <v>#NUM!</v>
      </c>
      <c r="W6342" s="45" t="e">
        <f>AND(J6342="Evet",OR(#REF!="Evet",#REF!="Evet",L6342="Evet",N6342="Evet",O6342="Evet"))</f>
        <v>#REF!</v>
      </c>
      <c r="X6342" s="47" t="e">
        <f t="shared" si="397"/>
        <v>#NUM!</v>
      </c>
      <c r="Y6342" s="47" t="e">
        <f t="shared" si="398"/>
        <v>#NUM!</v>
      </c>
      <c r="Z6342" s="47" t="e">
        <f t="shared" si="399"/>
        <v>#NUM!</v>
      </c>
      <c r="AA6342" s="45"/>
    </row>
    <row r="6343" spans="1:27" x14ac:dyDescent="0.25">
      <c r="A6343" s="45"/>
      <c r="B6343" s="45"/>
      <c r="C6343" s="45"/>
      <c r="D6343" s="45"/>
      <c r="E6343" s="45"/>
      <c r="F6343" s="45"/>
      <c r="G6343" s="45"/>
      <c r="H6343" s="45"/>
      <c r="I6343" s="45"/>
      <c r="J6343" s="45"/>
      <c r="K6343" s="45"/>
      <c r="L6343" s="45"/>
      <c r="M6343" s="45"/>
      <c r="N6343" s="45"/>
      <c r="O6343" s="45"/>
      <c r="P6343" s="45"/>
      <c r="Q6343" s="45"/>
      <c r="R6343" s="45"/>
      <c r="S6343" s="45"/>
      <c r="T6343" s="45"/>
      <c r="U6343" s="45"/>
      <c r="V6343" s="46" t="e">
        <f t="shared" si="396"/>
        <v>#NUM!</v>
      </c>
      <c r="W6343" s="45" t="e">
        <f>AND(J6343="Evet",OR(#REF!="Evet",#REF!="Evet",L6343="Evet",N6343="Evet",O6343="Evet"))</f>
        <v>#REF!</v>
      </c>
      <c r="X6343" s="47" t="e">
        <f t="shared" si="397"/>
        <v>#NUM!</v>
      </c>
      <c r="Y6343" s="47" t="e">
        <f t="shared" si="398"/>
        <v>#NUM!</v>
      </c>
      <c r="Z6343" s="47" t="e">
        <f t="shared" si="399"/>
        <v>#NUM!</v>
      </c>
      <c r="AA6343" s="45"/>
    </row>
    <row r="6344" spans="1:27" x14ac:dyDescent="0.25">
      <c r="A6344" s="45"/>
      <c r="B6344" s="45"/>
      <c r="C6344" s="45"/>
      <c r="D6344" s="45"/>
      <c r="E6344" s="45"/>
      <c r="F6344" s="45"/>
      <c r="G6344" s="45"/>
      <c r="H6344" s="45"/>
      <c r="I6344" s="45"/>
      <c r="J6344" s="45"/>
      <c r="K6344" s="45"/>
      <c r="L6344" s="45"/>
      <c r="M6344" s="45"/>
      <c r="N6344" s="45"/>
      <c r="O6344" s="45"/>
      <c r="P6344" s="45"/>
      <c r="Q6344" s="45"/>
      <c r="R6344" s="45"/>
      <c r="S6344" s="45"/>
      <c r="T6344" s="45"/>
      <c r="U6344" s="45"/>
      <c r="V6344" s="46" t="e">
        <f t="shared" ref="V6344:V6407" si="400">AND(DATEDIF(DATE(2022,12,31),D6344,"d")&gt;175,DATEDIF(C6344,D6344,"d")&gt;265)</f>
        <v>#NUM!</v>
      </c>
      <c r="W6344" s="45" t="e">
        <f>AND(J6344="Evet",OR(#REF!="Evet",#REF!="Evet",L6344="Evet",N6344="Evet",O6344="Evet"))</f>
        <v>#REF!</v>
      </c>
      <c r="X6344" s="47" t="e">
        <f t="shared" ref="X6344:X6407" si="401">AND(DATEDIF(DATE(2022,12,31),D6344,"d")&gt;85,DATEDIF(C6344,D6344,"d")&gt;175)</f>
        <v>#NUM!</v>
      </c>
      <c r="Y6344" s="47" t="e">
        <f t="shared" ref="Y6344:Y6407" si="402">AND(DATEDIF(DATE(2022,12,31),D6344,"d")&gt;27,DATEDIF(C6344,D6344,"d")&gt;57)</f>
        <v>#NUM!</v>
      </c>
      <c r="Z6344" s="47" t="e">
        <f t="shared" ref="Z6344:Z6407" si="403">AND(DATEDIF(DATE(2022,12,31),D6344,"d")&gt;27,DATEDIF(C6344,D6344,"d")&gt;27)</f>
        <v>#NUM!</v>
      </c>
      <c r="AA6344" s="45"/>
    </row>
    <row r="6345" spans="1:27" x14ac:dyDescent="0.25">
      <c r="A6345" s="45"/>
      <c r="B6345" s="45"/>
      <c r="C6345" s="45"/>
      <c r="D6345" s="45"/>
      <c r="E6345" s="45"/>
      <c r="F6345" s="45"/>
      <c r="G6345" s="45"/>
      <c r="H6345" s="45"/>
      <c r="I6345" s="45"/>
      <c r="J6345" s="45"/>
      <c r="K6345" s="45"/>
      <c r="L6345" s="45"/>
      <c r="M6345" s="45"/>
      <c r="N6345" s="45"/>
      <c r="O6345" s="45"/>
      <c r="P6345" s="45"/>
      <c r="Q6345" s="45"/>
      <c r="R6345" s="45"/>
      <c r="S6345" s="45"/>
      <c r="T6345" s="45"/>
      <c r="U6345" s="45"/>
      <c r="V6345" s="46" t="e">
        <f t="shared" si="400"/>
        <v>#NUM!</v>
      </c>
      <c r="W6345" s="45" t="e">
        <f>AND(J6345="Evet",OR(#REF!="Evet",#REF!="Evet",L6345="Evet",N6345="Evet",O6345="Evet"))</f>
        <v>#REF!</v>
      </c>
      <c r="X6345" s="47" t="e">
        <f t="shared" si="401"/>
        <v>#NUM!</v>
      </c>
      <c r="Y6345" s="47" t="e">
        <f t="shared" si="402"/>
        <v>#NUM!</v>
      </c>
      <c r="Z6345" s="47" t="e">
        <f t="shared" si="403"/>
        <v>#NUM!</v>
      </c>
      <c r="AA6345" s="45"/>
    </row>
    <row r="6346" spans="1:27" x14ac:dyDescent="0.25">
      <c r="A6346" s="45"/>
      <c r="B6346" s="45"/>
      <c r="C6346" s="45"/>
      <c r="D6346" s="45"/>
      <c r="E6346" s="45"/>
      <c r="F6346" s="45"/>
      <c r="G6346" s="45"/>
      <c r="H6346" s="45"/>
      <c r="I6346" s="45"/>
      <c r="J6346" s="45"/>
      <c r="K6346" s="45"/>
      <c r="L6346" s="45"/>
      <c r="M6346" s="45"/>
      <c r="N6346" s="45"/>
      <c r="O6346" s="45"/>
      <c r="P6346" s="45"/>
      <c r="Q6346" s="45"/>
      <c r="R6346" s="45"/>
      <c r="S6346" s="45"/>
      <c r="T6346" s="45"/>
      <c r="U6346" s="45"/>
      <c r="V6346" s="46" t="e">
        <f t="shared" si="400"/>
        <v>#NUM!</v>
      </c>
      <c r="W6346" s="45" t="e">
        <f>AND(J6346="Evet",OR(#REF!="Evet",#REF!="Evet",L6346="Evet",N6346="Evet",O6346="Evet"))</f>
        <v>#REF!</v>
      </c>
      <c r="X6346" s="47" t="e">
        <f t="shared" si="401"/>
        <v>#NUM!</v>
      </c>
      <c r="Y6346" s="47" t="e">
        <f t="shared" si="402"/>
        <v>#NUM!</v>
      </c>
      <c r="Z6346" s="47" t="e">
        <f t="shared" si="403"/>
        <v>#NUM!</v>
      </c>
      <c r="AA6346" s="45"/>
    </row>
    <row r="6347" spans="1:27" x14ac:dyDescent="0.25">
      <c r="A6347" s="45"/>
      <c r="B6347" s="45"/>
      <c r="C6347" s="45"/>
      <c r="D6347" s="45"/>
      <c r="E6347" s="45"/>
      <c r="F6347" s="45"/>
      <c r="G6347" s="45"/>
      <c r="H6347" s="45"/>
      <c r="I6347" s="45"/>
      <c r="J6347" s="45"/>
      <c r="K6347" s="45"/>
      <c r="L6347" s="45"/>
      <c r="M6347" s="45"/>
      <c r="N6347" s="45"/>
      <c r="O6347" s="45"/>
      <c r="P6347" s="45"/>
      <c r="Q6347" s="45"/>
      <c r="R6347" s="45"/>
      <c r="S6347" s="45"/>
      <c r="T6347" s="45"/>
      <c r="U6347" s="45"/>
      <c r="V6347" s="46" t="e">
        <f t="shared" si="400"/>
        <v>#NUM!</v>
      </c>
      <c r="W6347" s="45" t="e">
        <f>AND(J6347="Evet",OR(#REF!="Evet",#REF!="Evet",L6347="Evet",N6347="Evet",O6347="Evet"))</f>
        <v>#REF!</v>
      </c>
      <c r="X6347" s="47" t="e">
        <f t="shared" si="401"/>
        <v>#NUM!</v>
      </c>
      <c r="Y6347" s="47" t="e">
        <f t="shared" si="402"/>
        <v>#NUM!</v>
      </c>
      <c r="Z6347" s="47" t="e">
        <f t="shared" si="403"/>
        <v>#NUM!</v>
      </c>
      <c r="AA6347" s="45"/>
    </row>
    <row r="6348" spans="1:27" x14ac:dyDescent="0.25">
      <c r="A6348" s="45"/>
      <c r="B6348" s="45"/>
      <c r="C6348" s="45"/>
      <c r="D6348" s="45"/>
      <c r="E6348" s="45"/>
      <c r="F6348" s="45"/>
      <c r="G6348" s="45"/>
      <c r="H6348" s="45"/>
      <c r="I6348" s="45"/>
      <c r="J6348" s="45"/>
      <c r="K6348" s="45"/>
      <c r="L6348" s="45"/>
      <c r="M6348" s="45"/>
      <c r="N6348" s="45"/>
      <c r="O6348" s="45"/>
      <c r="P6348" s="45"/>
      <c r="Q6348" s="45"/>
      <c r="R6348" s="45"/>
      <c r="S6348" s="45"/>
      <c r="T6348" s="45"/>
      <c r="U6348" s="45"/>
      <c r="V6348" s="46" t="e">
        <f t="shared" si="400"/>
        <v>#NUM!</v>
      </c>
      <c r="W6348" s="45" t="e">
        <f>AND(J6348="Evet",OR(#REF!="Evet",#REF!="Evet",L6348="Evet",N6348="Evet",O6348="Evet"))</f>
        <v>#REF!</v>
      </c>
      <c r="X6348" s="47" t="e">
        <f t="shared" si="401"/>
        <v>#NUM!</v>
      </c>
      <c r="Y6348" s="47" t="e">
        <f t="shared" si="402"/>
        <v>#NUM!</v>
      </c>
      <c r="Z6348" s="47" t="e">
        <f t="shared" si="403"/>
        <v>#NUM!</v>
      </c>
      <c r="AA6348" s="45"/>
    </row>
    <row r="6349" spans="1:27" x14ac:dyDescent="0.25">
      <c r="A6349" s="45"/>
      <c r="B6349" s="45"/>
      <c r="C6349" s="45"/>
      <c r="D6349" s="45"/>
      <c r="E6349" s="45"/>
      <c r="F6349" s="45"/>
      <c r="G6349" s="45"/>
      <c r="H6349" s="45"/>
      <c r="I6349" s="45"/>
      <c r="J6349" s="45"/>
      <c r="K6349" s="45"/>
      <c r="L6349" s="45"/>
      <c r="M6349" s="45"/>
      <c r="N6349" s="45"/>
      <c r="O6349" s="45"/>
      <c r="P6349" s="45"/>
      <c r="Q6349" s="45"/>
      <c r="R6349" s="45"/>
      <c r="S6349" s="45"/>
      <c r="T6349" s="45"/>
      <c r="U6349" s="45"/>
      <c r="V6349" s="46" t="e">
        <f t="shared" si="400"/>
        <v>#NUM!</v>
      </c>
      <c r="W6349" s="45" t="e">
        <f>AND(J6349="Evet",OR(#REF!="Evet",#REF!="Evet",L6349="Evet",N6349="Evet",O6349="Evet"))</f>
        <v>#REF!</v>
      </c>
      <c r="X6349" s="47" t="e">
        <f t="shared" si="401"/>
        <v>#NUM!</v>
      </c>
      <c r="Y6349" s="47" t="e">
        <f t="shared" si="402"/>
        <v>#NUM!</v>
      </c>
      <c r="Z6349" s="47" t="e">
        <f t="shared" si="403"/>
        <v>#NUM!</v>
      </c>
      <c r="AA6349" s="45"/>
    </row>
    <row r="6350" spans="1:27" x14ac:dyDescent="0.25">
      <c r="A6350" s="45"/>
      <c r="B6350" s="45"/>
      <c r="C6350" s="45"/>
      <c r="D6350" s="45"/>
      <c r="E6350" s="45"/>
      <c r="F6350" s="45"/>
      <c r="G6350" s="45"/>
      <c r="H6350" s="45"/>
      <c r="I6350" s="45"/>
      <c r="J6350" s="45"/>
      <c r="K6350" s="45"/>
      <c r="L6350" s="45"/>
      <c r="M6350" s="45"/>
      <c r="N6350" s="45"/>
      <c r="O6350" s="45"/>
      <c r="P6350" s="45"/>
      <c r="Q6350" s="45"/>
      <c r="R6350" s="45"/>
      <c r="S6350" s="45"/>
      <c r="T6350" s="45"/>
      <c r="U6350" s="45"/>
      <c r="V6350" s="46" t="e">
        <f t="shared" si="400"/>
        <v>#NUM!</v>
      </c>
      <c r="W6350" s="45" t="e">
        <f>AND(J6350="Evet",OR(#REF!="Evet",#REF!="Evet",L6350="Evet",N6350="Evet",O6350="Evet"))</f>
        <v>#REF!</v>
      </c>
      <c r="X6350" s="47" t="e">
        <f t="shared" si="401"/>
        <v>#NUM!</v>
      </c>
      <c r="Y6350" s="47" t="e">
        <f t="shared" si="402"/>
        <v>#NUM!</v>
      </c>
      <c r="Z6350" s="47" t="e">
        <f t="shared" si="403"/>
        <v>#NUM!</v>
      </c>
      <c r="AA6350" s="45"/>
    </row>
    <row r="6351" spans="1:27" x14ac:dyDescent="0.25">
      <c r="A6351" s="45"/>
      <c r="B6351" s="45"/>
      <c r="C6351" s="45"/>
      <c r="D6351" s="45"/>
      <c r="E6351" s="45"/>
      <c r="F6351" s="45"/>
      <c r="G6351" s="45"/>
      <c r="H6351" s="45"/>
      <c r="I6351" s="45"/>
      <c r="J6351" s="45"/>
      <c r="K6351" s="45"/>
      <c r="L6351" s="45"/>
      <c r="M6351" s="45"/>
      <c r="N6351" s="45"/>
      <c r="O6351" s="45"/>
      <c r="P6351" s="45"/>
      <c r="Q6351" s="45"/>
      <c r="R6351" s="45"/>
      <c r="S6351" s="45"/>
      <c r="T6351" s="45"/>
      <c r="U6351" s="45"/>
      <c r="V6351" s="46" t="e">
        <f t="shared" si="400"/>
        <v>#NUM!</v>
      </c>
      <c r="W6351" s="45" t="e">
        <f>AND(J6351="Evet",OR(#REF!="Evet",#REF!="Evet",L6351="Evet",N6351="Evet",O6351="Evet"))</f>
        <v>#REF!</v>
      </c>
      <c r="X6351" s="47" t="e">
        <f t="shared" si="401"/>
        <v>#NUM!</v>
      </c>
      <c r="Y6351" s="47" t="e">
        <f t="shared" si="402"/>
        <v>#NUM!</v>
      </c>
      <c r="Z6351" s="47" t="e">
        <f t="shared" si="403"/>
        <v>#NUM!</v>
      </c>
      <c r="AA6351" s="45"/>
    </row>
    <row r="6352" spans="1:27" x14ac:dyDescent="0.25">
      <c r="A6352" s="45"/>
      <c r="B6352" s="45"/>
      <c r="C6352" s="45"/>
      <c r="D6352" s="45"/>
      <c r="E6352" s="45"/>
      <c r="F6352" s="45"/>
      <c r="G6352" s="45"/>
      <c r="H6352" s="45"/>
      <c r="I6352" s="45"/>
      <c r="J6352" s="45"/>
      <c r="K6352" s="45"/>
      <c r="L6352" s="45"/>
      <c r="M6352" s="45"/>
      <c r="N6352" s="45"/>
      <c r="O6352" s="45"/>
      <c r="P6352" s="45"/>
      <c r="Q6352" s="45"/>
      <c r="R6352" s="45"/>
      <c r="S6352" s="45"/>
      <c r="T6352" s="45"/>
      <c r="U6352" s="45"/>
      <c r="V6352" s="46" t="e">
        <f t="shared" si="400"/>
        <v>#NUM!</v>
      </c>
      <c r="W6352" s="45" t="e">
        <f>AND(J6352="Evet",OR(#REF!="Evet",#REF!="Evet",L6352="Evet",N6352="Evet",O6352="Evet"))</f>
        <v>#REF!</v>
      </c>
      <c r="X6352" s="47" t="e">
        <f t="shared" si="401"/>
        <v>#NUM!</v>
      </c>
      <c r="Y6352" s="47" t="e">
        <f t="shared" si="402"/>
        <v>#NUM!</v>
      </c>
      <c r="Z6352" s="47" t="e">
        <f t="shared" si="403"/>
        <v>#NUM!</v>
      </c>
      <c r="AA6352" s="45"/>
    </row>
    <row r="6353" spans="1:27" x14ac:dyDescent="0.25">
      <c r="A6353" s="45"/>
      <c r="B6353" s="45"/>
      <c r="C6353" s="45"/>
      <c r="D6353" s="45"/>
      <c r="E6353" s="45"/>
      <c r="F6353" s="45"/>
      <c r="G6353" s="45"/>
      <c r="H6353" s="45"/>
      <c r="I6353" s="45"/>
      <c r="J6353" s="45"/>
      <c r="K6353" s="45"/>
      <c r="L6353" s="45"/>
      <c r="M6353" s="45"/>
      <c r="N6353" s="45"/>
      <c r="O6353" s="45"/>
      <c r="P6353" s="45"/>
      <c r="Q6353" s="45"/>
      <c r="R6353" s="45"/>
      <c r="S6353" s="45"/>
      <c r="T6353" s="45"/>
      <c r="U6353" s="45"/>
      <c r="V6353" s="46" t="e">
        <f t="shared" si="400"/>
        <v>#NUM!</v>
      </c>
      <c r="W6353" s="45" t="e">
        <f>AND(J6353="Evet",OR(#REF!="Evet",#REF!="Evet",L6353="Evet",N6353="Evet",O6353="Evet"))</f>
        <v>#REF!</v>
      </c>
      <c r="X6353" s="47" t="e">
        <f t="shared" si="401"/>
        <v>#NUM!</v>
      </c>
      <c r="Y6353" s="47" t="e">
        <f t="shared" si="402"/>
        <v>#NUM!</v>
      </c>
      <c r="Z6353" s="47" t="e">
        <f t="shared" si="403"/>
        <v>#NUM!</v>
      </c>
      <c r="AA6353" s="45"/>
    </row>
    <row r="6354" spans="1:27" x14ac:dyDescent="0.25">
      <c r="A6354" s="45"/>
      <c r="B6354" s="45"/>
      <c r="C6354" s="45"/>
      <c r="D6354" s="45"/>
      <c r="E6354" s="45"/>
      <c r="F6354" s="45"/>
      <c r="G6354" s="45"/>
      <c r="H6354" s="45"/>
      <c r="I6354" s="45"/>
      <c r="J6354" s="45"/>
      <c r="K6354" s="45"/>
      <c r="L6354" s="45"/>
      <c r="M6354" s="45"/>
      <c r="N6354" s="45"/>
      <c r="O6354" s="45"/>
      <c r="P6354" s="45"/>
      <c r="Q6354" s="45"/>
      <c r="R6354" s="45"/>
      <c r="S6354" s="45"/>
      <c r="T6354" s="45"/>
      <c r="U6354" s="45"/>
      <c r="V6354" s="46" t="e">
        <f t="shared" si="400"/>
        <v>#NUM!</v>
      </c>
      <c r="W6354" s="45" t="e">
        <f>AND(J6354="Evet",OR(#REF!="Evet",#REF!="Evet",L6354="Evet",N6354="Evet",O6354="Evet"))</f>
        <v>#REF!</v>
      </c>
      <c r="X6354" s="47" t="e">
        <f t="shared" si="401"/>
        <v>#NUM!</v>
      </c>
      <c r="Y6354" s="47" t="e">
        <f t="shared" si="402"/>
        <v>#NUM!</v>
      </c>
      <c r="Z6354" s="47" t="e">
        <f t="shared" si="403"/>
        <v>#NUM!</v>
      </c>
      <c r="AA6354" s="45"/>
    </row>
    <row r="6355" spans="1:27" x14ac:dyDescent="0.25">
      <c r="A6355" s="45"/>
      <c r="B6355" s="45"/>
      <c r="C6355" s="45"/>
      <c r="D6355" s="45"/>
      <c r="E6355" s="45"/>
      <c r="F6355" s="45"/>
      <c r="G6355" s="45"/>
      <c r="H6355" s="45"/>
      <c r="I6355" s="45"/>
      <c r="J6355" s="45"/>
      <c r="K6355" s="45"/>
      <c r="L6355" s="45"/>
      <c r="M6355" s="45"/>
      <c r="N6355" s="45"/>
      <c r="O6355" s="45"/>
      <c r="P6355" s="45"/>
      <c r="Q6355" s="45"/>
      <c r="R6355" s="45"/>
      <c r="S6355" s="45"/>
      <c r="T6355" s="45"/>
      <c r="U6355" s="45"/>
      <c r="V6355" s="46" t="e">
        <f t="shared" si="400"/>
        <v>#NUM!</v>
      </c>
      <c r="W6355" s="45" t="e">
        <f>AND(J6355="Evet",OR(#REF!="Evet",#REF!="Evet",L6355="Evet",N6355="Evet",O6355="Evet"))</f>
        <v>#REF!</v>
      </c>
      <c r="X6355" s="47" t="e">
        <f t="shared" si="401"/>
        <v>#NUM!</v>
      </c>
      <c r="Y6355" s="47" t="e">
        <f t="shared" si="402"/>
        <v>#NUM!</v>
      </c>
      <c r="Z6355" s="47" t="e">
        <f t="shared" si="403"/>
        <v>#NUM!</v>
      </c>
      <c r="AA6355" s="45"/>
    </row>
    <row r="6356" spans="1:27" x14ac:dyDescent="0.25">
      <c r="A6356" s="45"/>
      <c r="B6356" s="45"/>
      <c r="C6356" s="45"/>
      <c r="D6356" s="45"/>
      <c r="E6356" s="45"/>
      <c r="F6356" s="45"/>
      <c r="G6356" s="45"/>
      <c r="H6356" s="45"/>
      <c r="I6356" s="45"/>
      <c r="J6356" s="45"/>
      <c r="K6356" s="45"/>
      <c r="L6356" s="45"/>
      <c r="M6356" s="45"/>
      <c r="N6356" s="45"/>
      <c r="O6356" s="45"/>
      <c r="P6356" s="45"/>
      <c r="Q6356" s="45"/>
      <c r="R6356" s="45"/>
      <c r="S6356" s="45"/>
      <c r="T6356" s="45"/>
      <c r="U6356" s="45"/>
      <c r="V6356" s="46" t="e">
        <f t="shared" si="400"/>
        <v>#NUM!</v>
      </c>
      <c r="W6356" s="45" t="e">
        <f>AND(J6356="Evet",OR(#REF!="Evet",#REF!="Evet",L6356="Evet",N6356="Evet",O6356="Evet"))</f>
        <v>#REF!</v>
      </c>
      <c r="X6356" s="47" t="e">
        <f t="shared" si="401"/>
        <v>#NUM!</v>
      </c>
      <c r="Y6356" s="47" t="e">
        <f t="shared" si="402"/>
        <v>#NUM!</v>
      </c>
      <c r="Z6356" s="47" t="e">
        <f t="shared" si="403"/>
        <v>#NUM!</v>
      </c>
      <c r="AA6356" s="45"/>
    </row>
    <row r="6357" spans="1:27" x14ac:dyDescent="0.25">
      <c r="A6357" s="45"/>
      <c r="B6357" s="45"/>
      <c r="C6357" s="45"/>
      <c r="D6357" s="45"/>
      <c r="E6357" s="45"/>
      <c r="F6357" s="45"/>
      <c r="G6357" s="45"/>
      <c r="H6357" s="45"/>
      <c r="I6357" s="45"/>
      <c r="J6357" s="45"/>
      <c r="K6357" s="45"/>
      <c r="L6357" s="45"/>
      <c r="M6357" s="45"/>
      <c r="N6357" s="45"/>
      <c r="O6357" s="45"/>
      <c r="P6357" s="45"/>
      <c r="Q6357" s="45"/>
      <c r="R6357" s="45"/>
      <c r="S6357" s="45"/>
      <c r="T6357" s="45"/>
      <c r="U6357" s="45"/>
      <c r="V6357" s="46" t="e">
        <f t="shared" si="400"/>
        <v>#NUM!</v>
      </c>
      <c r="W6357" s="45" t="e">
        <f>AND(J6357="Evet",OR(#REF!="Evet",#REF!="Evet",L6357="Evet",N6357="Evet",O6357="Evet"))</f>
        <v>#REF!</v>
      </c>
      <c r="X6357" s="47" t="e">
        <f t="shared" si="401"/>
        <v>#NUM!</v>
      </c>
      <c r="Y6357" s="47" t="e">
        <f t="shared" si="402"/>
        <v>#NUM!</v>
      </c>
      <c r="Z6357" s="47" t="e">
        <f t="shared" si="403"/>
        <v>#NUM!</v>
      </c>
      <c r="AA6357" s="45"/>
    </row>
    <row r="6358" spans="1:27" x14ac:dyDescent="0.25">
      <c r="A6358" s="45"/>
      <c r="B6358" s="45"/>
      <c r="C6358" s="45"/>
      <c r="D6358" s="45"/>
      <c r="E6358" s="45"/>
      <c r="F6358" s="45"/>
      <c r="G6358" s="45"/>
      <c r="H6358" s="45"/>
      <c r="I6358" s="45"/>
      <c r="J6358" s="45"/>
      <c r="K6358" s="45"/>
      <c r="L6358" s="45"/>
      <c r="M6358" s="45"/>
      <c r="N6358" s="45"/>
      <c r="O6358" s="45"/>
      <c r="P6358" s="45"/>
      <c r="Q6358" s="45"/>
      <c r="R6358" s="45"/>
      <c r="S6358" s="45"/>
      <c r="T6358" s="45"/>
      <c r="U6358" s="45"/>
      <c r="V6358" s="46" t="e">
        <f t="shared" si="400"/>
        <v>#NUM!</v>
      </c>
      <c r="W6358" s="45" t="e">
        <f>AND(J6358="Evet",OR(#REF!="Evet",#REF!="Evet",L6358="Evet",N6358="Evet",O6358="Evet"))</f>
        <v>#REF!</v>
      </c>
      <c r="X6358" s="47" t="e">
        <f t="shared" si="401"/>
        <v>#NUM!</v>
      </c>
      <c r="Y6358" s="47" t="e">
        <f t="shared" si="402"/>
        <v>#NUM!</v>
      </c>
      <c r="Z6358" s="47" t="e">
        <f t="shared" si="403"/>
        <v>#NUM!</v>
      </c>
      <c r="AA6358" s="45"/>
    </row>
    <row r="6359" spans="1:27" x14ac:dyDescent="0.25">
      <c r="A6359" s="45"/>
      <c r="B6359" s="45"/>
      <c r="C6359" s="45"/>
      <c r="D6359" s="45"/>
      <c r="E6359" s="45"/>
      <c r="F6359" s="45"/>
      <c r="G6359" s="45"/>
      <c r="H6359" s="45"/>
      <c r="I6359" s="45"/>
      <c r="J6359" s="45"/>
      <c r="K6359" s="45"/>
      <c r="L6359" s="45"/>
      <c r="M6359" s="45"/>
      <c r="N6359" s="45"/>
      <c r="O6359" s="45"/>
      <c r="P6359" s="45"/>
      <c r="Q6359" s="45"/>
      <c r="R6359" s="45"/>
      <c r="S6359" s="45"/>
      <c r="T6359" s="45"/>
      <c r="U6359" s="45"/>
      <c r="V6359" s="46" t="e">
        <f t="shared" si="400"/>
        <v>#NUM!</v>
      </c>
      <c r="W6359" s="45" t="e">
        <f>AND(J6359="Evet",OR(#REF!="Evet",#REF!="Evet",L6359="Evet",N6359="Evet",O6359="Evet"))</f>
        <v>#REF!</v>
      </c>
      <c r="X6359" s="47" t="e">
        <f t="shared" si="401"/>
        <v>#NUM!</v>
      </c>
      <c r="Y6359" s="47" t="e">
        <f t="shared" si="402"/>
        <v>#NUM!</v>
      </c>
      <c r="Z6359" s="47" t="e">
        <f t="shared" si="403"/>
        <v>#NUM!</v>
      </c>
      <c r="AA6359" s="45"/>
    </row>
    <row r="6360" spans="1:27" x14ac:dyDescent="0.25">
      <c r="A6360" s="45"/>
      <c r="B6360" s="45"/>
      <c r="C6360" s="45"/>
      <c r="D6360" s="45"/>
      <c r="E6360" s="45"/>
      <c r="F6360" s="45"/>
      <c r="G6360" s="45"/>
      <c r="H6360" s="45"/>
      <c r="I6360" s="45"/>
      <c r="J6360" s="45"/>
      <c r="K6360" s="45"/>
      <c r="L6360" s="45"/>
      <c r="M6360" s="45"/>
      <c r="N6360" s="45"/>
      <c r="O6360" s="45"/>
      <c r="P6360" s="45"/>
      <c r="Q6360" s="45"/>
      <c r="R6360" s="45"/>
      <c r="S6360" s="45"/>
      <c r="T6360" s="45"/>
      <c r="U6360" s="45"/>
      <c r="V6360" s="46" t="e">
        <f t="shared" si="400"/>
        <v>#NUM!</v>
      </c>
      <c r="W6360" s="45" t="e">
        <f>AND(J6360="Evet",OR(#REF!="Evet",#REF!="Evet",L6360="Evet",N6360="Evet",O6360="Evet"))</f>
        <v>#REF!</v>
      </c>
      <c r="X6360" s="47" t="e">
        <f t="shared" si="401"/>
        <v>#NUM!</v>
      </c>
      <c r="Y6360" s="47" t="e">
        <f t="shared" si="402"/>
        <v>#NUM!</v>
      </c>
      <c r="Z6360" s="47" t="e">
        <f t="shared" si="403"/>
        <v>#NUM!</v>
      </c>
      <c r="AA6360" s="45"/>
    </row>
    <row r="6361" spans="1:27" x14ac:dyDescent="0.25">
      <c r="A6361" s="45"/>
      <c r="B6361" s="45"/>
      <c r="C6361" s="45"/>
      <c r="D6361" s="45"/>
      <c r="E6361" s="45"/>
      <c r="F6361" s="45"/>
      <c r="G6361" s="45"/>
      <c r="H6361" s="45"/>
      <c r="I6361" s="45"/>
      <c r="J6361" s="45"/>
      <c r="K6361" s="45"/>
      <c r="L6361" s="45"/>
      <c r="M6361" s="45"/>
      <c r="N6361" s="45"/>
      <c r="O6361" s="45"/>
      <c r="P6361" s="45"/>
      <c r="Q6361" s="45"/>
      <c r="R6361" s="45"/>
      <c r="S6361" s="45"/>
      <c r="T6361" s="45"/>
      <c r="U6361" s="45"/>
      <c r="V6361" s="46" t="e">
        <f t="shared" si="400"/>
        <v>#NUM!</v>
      </c>
      <c r="W6361" s="45" t="e">
        <f>AND(J6361="Evet",OR(#REF!="Evet",#REF!="Evet",L6361="Evet",N6361="Evet",O6361="Evet"))</f>
        <v>#REF!</v>
      </c>
      <c r="X6361" s="47" t="e">
        <f t="shared" si="401"/>
        <v>#NUM!</v>
      </c>
      <c r="Y6361" s="47" t="e">
        <f t="shared" si="402"/>
        <v>#NUM!</v>
      </c>
      <c r="Z6361" s="47" t="e">
        <f t="shared" si="403"/>
        <v>#NUM!</v>
      </c>
      <c r="AA6361" s="45"/>
    </row>
    <row r="6362" spans="1:27" x14ac:dyDescent="0.25">
      <c r="A6362" s="45"/>
      <c r="B6362" s="45"/>
      <c r="C6362" s="45"/>
      <c r="D6362" s="45"/>
      <c r="E6362" s="45"/>
      <c r="F6362" s="45"/>
      <c r="G6362" s="45"/>
      <c r="H6362" s="45"/>
      <c r="I6362" s="45"/>
      <c r="J6362" s="45"/>
      <c r="K6362" s="45"/>
      <c r="L6362" s="45"/>
      <c r="M6362" s="45"/>
      <c r="N6362" s="45"/>
      <c r="O6362" s="45"/>
      <c r="P6362" s="45"/>
      <c r="Q6362" s="45"/>
      <c r="R6362" s="45"/>
      <c r="S6362" s="45"/>
      <c r="T6362" s="45"/>
      <c r="U6362" s="45"/>
      <c r="V6362" s="46" t="e">
        <f t="shared" si="400"/>
        <v>#NUM!</v>
      </c>
      <c r="W6362" s="45" t="e">
        <f>AND(J6362="Evet",OR(#REF!="Evet",#REF!="Evet",L6362="Evet",N6362="Evet",O6362="Evet"))</f>
        <v>#REF!</v>
      </c>
      <c r="X6362" s="47" t="e">
        <f t="shared" si="401"/>
        <v>#NUM!</v>
      </c>
      <c r="Y6362" s="47" t="e">
        <f t="shared" si="402"/>
        <v>#NUM!</v>
      </c>
      <c r="Z6362" s="47" t="e">
        <f t="shared" si="403"/>
        <v>#NUM!</v>
      </c>
      <c r="AA6362" s="45"/>
    </row>
    <row r="6363" spans="1:27" x14ac:dyDescent="0.25">
      <c r="A6363" s="45"/>
      <c r="B6363" s="45"/>
      <c r="C6363" s="45"/>
      <c r="D6363" s="45"/>
      <c r="E6363" s="45"/>
      <c r="F6363" s="45"/>
      <c r="G6363" s="45"/>
      <c r="H6363" s="45"/>
      <c r="I6363" s="45"/>
      <c r="J6363" s="45"/>
      <c r="K6363" s="45"/>
      <c r="L6363" s="45"/>
      <c r="M6363" s="45"/>
      <c r="N6363" s="45"/>
      <c r="O6363" s="45"/>
      <c r="P6363" s="45"/>
      <c r="Q6363" s="45"/>
      <c r="R6363" s="45"/>
      <c r="S6363" s="45"/>
      <c r="T6363" s="45"/>
      <c r="U6363" s="45"/>
      <c r="V6363" s="46" t="e">
        <f t="shared" si="400"/>
        <v>#NUM!</v>
      </c>
      <c r="W6363" s="45" t="e">
        <f>AND(J6363="Evet",OR(#REF!="Evet",#REF!="Evet",L6363="Evet",N6363="Evet",O6363="Evet"))</f>
        <v>#REF!</v>
      </c>
      <c r="X6363" s="47" t="e">
        <f t="shared" si="401"/>
        <v>#NUM!</v>
      </c>
      <c r="Y6363" s="47" t="e">
        <f t="shared" si="402"/>
        <v>#NUM!</v>
      </c>
      <c r="Z6363" s="47" t="e">
        <f t="shared" si="403"/>
        <v>#NUM!</v>
      </c>
      <c r="AA6363" s="45"/>
    </row>
    <row r="6364" spans="1:27" x14ac:dyDescent="0.25">
      <c r="A6364" s="45"/>
      <c r="B6364" s="45"/>
      <c r="C6364" s="45"/>
      <c r="D6364" s="45"/>
      <c r="E6364" s="45"/>
      <c r="F6364" s="45"/>
      <c r="G6364" s="45"/>
      <c r="H6364" s="45"/>
      <c r="I6364" s="45"/>
      <c r="J6364" s="45"/>
      <c r="K6364" s="45"/>
      <c r="L6364" s="45"/>
      <c r="M6364" s="45"/>
      <c r="N6364" s="45"/>
      <c r="O6364" s="45"/>
      <c r="P6364" s="45"/>
      <c r="Q6364" s="45"/>
      <c r="R6364" s="45"/>
      <c r="S6364" s="45"/>
      <c r="T6364" s="45"/>
      <c r="U6364" s="45"/>
      <c r="V6364" s="46" t="e">
        <f t="shared" si="400"/>
        <v>#NUM!</v>
      </c>
      <c r="W6364" s="45" t="e">
        <f>AND(J6364="Evet",OR(#REF!="Evet",#REF!="Evet",L6364="Evet",N6364="Evet",O6364="Evet"))</f>
        <v>#REF!</v>
      </c>
      <c r="X6364" s="47" t="e">
        <f t="shared" si="401"/>
        <v>#NUM!</v>
      </c>
      <c r="Y6364" s="47" t="e">
        <f t="shared" si="402"/>
        <v>#NUM!</v>
      </c>
      <c r="Z6364" s="47" t="e">
        <f t="shared" si="403"/>
        <v>#NUM!</v>
      </c>
      <c r="AA6364" s="45"/>
    </row>
    <row r="6365" spans="1:27" x14ac:dyDescent="0.25">
      <c r="A6365" s="45"/>
      <c r="B6365" s="45"/>
      <c r="C6365" s="45"/>
      <c r="D6365" s="45"/>
      <c r="E6365" s="45"/>
      <c r="F6365" s="45"/>
      <c r="G6365" s="45"/>
      <c r="H6365" s="45"/>
      <c r="I6365" s="45"/>
      <c r="J6365" s="45"/>
      <c r="K6365" s="45"/>
      <c r="L6365" s="45"/>
      <c r="M6365" s="45"/>
      <c r="N6365" s="45"/>
      <c r="O6365" s="45"/>
      <c r="P6365" s="45"/>
      <c r="Q6365" s="45"/>
      <c r="R6365" s="45"/>
      <c r="S6365" s="45"/>
      <c r="T6365" s="45"/>
      <c r="U6365" s="45"/>
      <c r="V6365" s="46" t="e">
        <f t="shared" si="400"/>
        <v>#NUM!</v>
      </c>
      <c r="W6365" s="45" t="e">
        <f>AND(J6365="Evet",OR(#REF!="Evet",#REF!="Evet",L6365="Evet",N6365="Evet",O6365="Evet"))</f>
        <v>#REF!</v>
      </c>
      <c r="X6365" s="47" t="e">
        <f t="shared" si="401"/>
        <v>#NUM!</v>
      </c>
      <c r="Y6365" s="47" t="e">
        <f t="shared" si="402"/>
        <v>#NUM!</v>
      </c>
      <c r="Z6365" s="47" t="e">
        <f t="shared" si="403"/>
        <v>#NUM!</v>
      </c>
      <c r="AA6365" s="45"/>
    </row>
    <row r="6366" spans="1:27" x14ac:dyDescent="0.25">
      <c r="A6366" s="45"/>
      <c r="B6366" s="45"/>
      <c r="C6366" s="45"/>
      <c r="D6366" s="45"/>
      <c r="E6366" s="45"/>
      <c r="F6366" s="45"/>
      <c r="G6366" s="45"/>
      <c r="H6366" s="45"/>
      <c r="I6366" s="45"/>
      <c r="J6366" s="45"/>
      <c r="K6366" s="45"/>
      <c r="L6366" s="45"/>
      <c r="M6366" s="45"/>
      <c r="N6366" s="45"/>
      <c r="O6366" s="45"/>
      <c r="P6366" s="45"/>
      <c r="Q6366" s="45"/>
      <c r="R6366" s="45"/>
      <c r="S6366" s="45"/>
      <c r="T6366" s="45"/>
      <c r="U6366" s="45"/>
      <c r="V6366" s="46" t="e">
        <f t="shared" si="400"/>
        <v>#NUM!</v>
      </c>
      <c r="W6366" s="45" t="e">
        <f>AND(J6366="Evet",OR(#REF!="Evet",#REF!="Evet",L6366="Evet",N6366="Evet",O6366="Evet"))</f>
        <v>#REF!</v>
      </c>
      <c r="X6366" s="47" t="e">
        <f t="shared" si="401"/>
        <v>#NUM!</v>
      </c>
      <c r="Y6366" s="47" t="e">
        <f t="shared" si="402"/>
        <v>#NUM!</v>
      </c>
      <c r="Z6366" s="47" t="e">
        <f t="shared" si="403"/>
        <v>#NUM!</v>
      </c>
      <c r="AA6366" s="45"/>
    </row>
    <row r="6367" spans="1:27" x14ac:dyDescent="0.25">
      <c r="A6367" s="45"/>
      <c r="B6367" s="45"/>
      <c r="C6367" s="45"/>
      <c r="D6367" s="45"/>
      <c r="E6367" s="45"/>
      <c r="F6367" s="45"/>
      <c r="G6367" s="45"/>
      <c r="H6367" s="45"/>
      <c r="I6367" s="45"/>
      <c r="J6367" s="45"/>
      <c r="K6367" s="45"/>
      <c r="L6367" s="45"/>
      <c r="M6367" s="45"/>
      <c r="N6367" s="45"/>
      <c r="O6367" s="45"/>
      <c r="P6367" s="45"/>
      <c r="Q6367" s="45"/>
      <c r="R6367" s="45"/>
      <c r="S6367" s="45"/>
      <c r="T6367" s="45"/>
      <c r="U6367" s="45"/>
      <c r="V6367" s="46" t="e">
        <f t="shared" si="400"/>
        <v>#NUM!</v>
      </c>
      <c r="W6367" s="45" t="e">
        <f>AND(J6367="Evet",OR(#REF!="Evet",#REF!="Evet",L6367="Evet",N6367="Evet",O6367="Evet"))</f>
        <v>#REF!</v>
      </c>
      <c r="X6367" s="47" t="e">
        <f t="shared" si="401"/>
        <v>#NUM!</v>
      </c>
      <c r="Y6367" s="47" t="e">
        <f t="shared" si="402"/>
        <v>#NUM!</v>
      </c>
      <c r="Z6367" s="47" t="e">
        <f t="shared" si="403"/>
        <v>#NUM!</v>
      </c>
      <c r="AA6367" s="45"/>
    </row>
    <row r="6368" spans="1:27" x14ac:dyDescent="0.25">
      <c r="A6368" s="45"/>
      <c r="B6368" s="45"/>
      <c r="C6368" s="45"/>
      <c r="D6368" s="45"/>
      <c r="E6368" s="45"/>
      <c r="F6368" s="45"/>
      <c r="G6368" s="45"/>
      <c r="H6368" s="45"/>
      <c r="I6368" s="45"/>
      <c r="J6368" s="45"/>
      <c r="K6368" s="45"/>
      <c r="L6368" s="45"/>
      <c r="M6368" s="45"/>
      <c r="N6368" s="45"/>
      <c r="O6368" s="45"/>
      <c r="P6368" s="45"/>
      <c r="Q6368" s="45"/>
      <c r="R6368" s="45"/>
      <c r="S6368" s="45"/>
      <c r="T6368" s="45"/>
      <c r="U6368" s="45"/>
      <c r="V6368" s="46" t="e">
        <f t="shared" si="400"/>
        <v>#NUM!</v>
      </c>
      <c r="W6368" s="45" t="e">
        <f>AND(J6368="Evet",OR(#REF!="Evet",#REF!="Evet",L6368="Evet",N6368="Evet",O6368="Evet"))</f>
        <v>#REF!</v>
      </c>
      <c r="X6368" s="47" t="e">
        <f t="shared" si="401"/>
        <v>#NUM!</v>
      </c>
      <c r="Y6368" s="47" t="e">
        <f t="shared" si="402"/>
        <v>#NUM!</v>
      </c>
      <c r="Z6368" s="47" t="e">
        <f t="shared" si="403"/>
        <v>#NUM!</v>
      </c>
      <c r="AA6368" s="45"/>
    </row>
    <row r="6369" spans="1:27" x14ac:dyDescent="0.25">
      <c r="A6369" s="45"/>
      <c r="B6369" s="45"/>
      <c r="C6369" s="45"/>
      <c r="D6369" s="45"/>
      <c r="E6369" s="45"/>
      <c r="F6369" s="45"/>
      <c r="G6369" s="45"/>
      <c r="H6369" s="45"/>
      <c r="I6369" s="45"/>
      <c r="J6369" s="45"/>
      <c r="K6369" s="45"/>
      <c r="L6369" s="45"/>
      <c r="M6369" s="45"/>
      <c r="N6369" s="45"/>
      <c r="O6369" s="45"/>
      <c r="P6369" s="45"/>
      <c r="Q6369" s="45"/>
      <c r="R6369" s="45"/>
      <c r="S6369" s="45"/>
      <c r="T6369" s="45"/>
      <c r="U6369" s="45"/>
      <c r="V6369" s="46" t="e">
        <f t="shared" si="400"/>
        <v>#NUM!</v>
      </c>
      <c r="W6369" s="45" t="e">
        <f>AND(J6369="Evet",OR(#REF!="Evet",#REF!="Evet",L6369="Evet",N6369="Evet",O6369="Evet"))</f>
        <v>#REF!</v>
      </c>
      <c r="X6369" s="47" t="e">
        <f t="shared" si="401"/>
        <v>#NUM!</v>
      </c>
      <c r="Y6369" s="47" t="e">
        <f t="shared" si="402"/>
        <v>#NUM!</v>
      </c>
      <c r="Z6369" s="47" t="e">
        <f t="shared" si="403"/>
        <v>#NUM!</v>
      </c>
      <c r="AA6369" s="45"/>
    </row>
    <row r="6370" spans="1:27" x14ac:dyDescent="0.25">
      <c r="A6370" s="45"/>
      <c r="B6370" s="45"/>
      <c r="C6370" s="45"/>
      <c r="D6370" s="45"/>
      <c r="E6370" s="45"/>
      <c r="F6370" s="45"/>
      <c r="G6370" s="45"/>
      <c r="H6370" s="45"/>
      <c r="I6370" s="45"/>
      <c r="J6370" s="45"/>
      <c r="K6370" s="45"/>
      <c r="L6370" s="45"/>
      <c r="M6370" s="45"/>
      <c r="N6370" s="45"/>
      <c r="O6370" s="45"/>
      <c r="P6370" s="45"/>
      <c r="Q6370" s="45"/>
      <c r="R6370" s="45"/>
      <c r="S6370" s="45"/>
      <c r="T6370" s="45"/>
      <c r="U6370" s="45"/>
      <c r="V6370" s="46" t="e">
        <f t="shared" si="400"/>
        <v>#NUM!</v>
      </c>
      <c r="W6370" s="45" t="e">
        <f>AND(J6370="Evet",OR(#REF!="Evet",#REF!="Evet",L6370="Evet",N6370="Evet",O6370="Evet"))</f>
        <v>#REF!</v>
      </c>
      <c r="X6370" s="47" t="e">
        <f t="shared" si="401"/>
        <v>#NUM!</v>
      </c>
      <c r="Y6370" s="47" t="e">
        <f t="shared" si="402"/>
        <v>#NUM!</v>
      </c>
      <c r="Z6370" s="47" t="e">
        <f t="shared" si="403"/>
        <v>#NUM!</v>
      </c>
      <c r="AA6370" s="45"/>
    </row>
    <row r="6371" spans="1:27" x14ac:dyDescent="0.25">
      <c r="A6371" s="45"/>
      <c r="B6371" s="45"/>
      <c r="C6371" s="45"/>
      <c r="D6371" s="45"/>
      <c r="E6371" s="45"/>
      <c r="F6371" s="45"/>
      <c r="G6371" s="45"/>
      <c r="H6371" s="45"/>
      <c r="I6371" s="45"/>
      <c r="J6371" s="45"/>
      <c r="K6371" s="45"/>
      <c r="L6371" s="45"/>
      <c r="M6371" s="45"/>
      <c r="N6371" s="45"/>
      <c r="O6371" s="45"/>
      <c r="P6371" s="45"/>
      <c r="Q6371" s="45"/>
      <c r="R6371" s="45"/>
      <c r="S6371" s="45"/>
      <c r="T6371" s="45"/>
      <c r="U6371" s="45"/>
      <c r="V6371" s="46" t="e">
        <f t="shared" si="400"/>
        <v>#NUM!</v>
      </c>
      <c r="W6371" s="45" t="e">
        <f>AND(J6371="Evet",OR(#REF!="Evet",#REF!="Evet",L6371="Evet",N6371="Evet",O6371="Evet"))</f>
        <v>#REF!</v>
      </c>
      <c r="X6371" s="47" t="e">
        <f t="shared" si="401"/>
        <v>#NUM!</v>
      </c>
      <c r="Y6371" s="47" t="e">
        <f t="shared" si="402"/>
        <v>#NUM!</v>
      </c>
      <c r="Z6371" s="47" t="e">
        <f t="shared" si="403"/>
        <v>#NUM!</v>
      </c>
      <c r="AA6371" s="45"/>
    </row>
    <row r="6372" spans="1:27" x14ac:dyDescent="0.25">
      <c r="A6372" s="45"/>
      <c r="B6372" s="45"/>
      <c r="C6372" s="45"/>
      <c r="D6372" s="45"/>
      <c r="E6372" s="45"/>
      <c r="F6372" s="45"/>
      <c r="G6372" s="45"/>
      <c r="H6372" s="45"/>
      <c r="I6372" s="45"/>
      <c r="J6372" s="45"/>
      <c r="K6372" s="45"/>
      <c r="L6372" s="45"/>
      <c r="M6372" s="45"/>
      <c r="N6372" s="45"/>
      <c r="O6372" s="45"/>
      <c r="P6372" s="45"/>
      <c r="Q6372" s="45"/>
      <c r="R6372" s="45"/>
      <c r="S6372" s="45"/>
      <c r="T6372" s="45"/>
      <c r="U6372" s="45"/>
      <c r="V6372" s="46" t="e">
        <f t="shared" si="400"/>
        <v>#NUM!</v>
      </c>
      <c r="W6372" s="45" t="e">
        <f>AND(J6372="Evet",OR(#REF!="Evet",#REF!="Evet",L6372="Evet",N6372="Evet",O6372="Evet"))</f>
        <v>#REF!</v>
      </c>
      <c r="X6372" s="47" t="e">
        <f t="shared" si="401"/>
        <v>#NUM!</v>
      </c>
      <c r="Y6372" s="47" t="e">
        <f t="shared" si="402"/>
        <v>#NUM!</v>
      </c>
      <c r="Z6372" s="47" t="e">
        <f t="shared" si="403"/>
        <v>#NUM!</v>
      </c>
      <c r="AA6372" s="45"/>
    </row>
    <row r="6373" spans="1:27" x14ac:dyDescent="0.25">
      <c r="A6373" s="45"/>
      <c r="B6373" s="45"/>
      <c r="C6373" s="45"/>
      <c r="D6373" s="45"/>
      <c r="E6373" s="45"/>
      <c r="F6373" s="45"/>
      <c r="G6373" s="45"/>
      <c r="H6373" s="45"/>
      <c r="I6373" s="45"/>
      <c r="J6373" s="45"/>
      <c r="K6373" s="45"/>
      <c r="L6373" s="45"/>
      <c r="M6373" s="45"/>
      <c r="N6373" s="45"/>
      <c r="O6373" s="45"/>
      <c r="P6373" s="45"/>
      <c r="Q6373" s="45"/>
      <c r="R6373" s="45"/>
      <c r="S6373" s="45"/>
      <c r="T6373" s="45"/>
      <c r="U6373" s="45"/>
      <c r="V6373" s="46" t="e">
        <f t="shared" si="400"/>
        <v>#NUM!</v>
      </c>
      <c r="W6373" s="45" t="e">
        <f>AND(J6373="Evet",OR(#REF!="Evet",#REF!="Evet",L6373="Evet",N6373="Evet",O6373="Evet"))</f>
        <v>#REF!</v>
      </c>
      <c r="X6373" s="47" t="e">
        <f t="shared" si="401"/>
        <v>#NUM!</v>
      </c>
      <c r="Y6373" s="47" t="e">
        <f t="shared" si="402"/>
        <v>#NUM!</v>
      </c>
      <c r="Z6373" s="47" t="e">
        <f t="shared" si="403"/>
        <v>#NUM!</v>
      </c>
      <c r="AA6373" s="45"/>
    </row>
    <row r="6374" spans="1:27" x14ac:dyDescent="0.25">
      <c r="A6374" s="45"/>
      <c r="B6374" s="45"/>
      <c r="C6374" s="45"/>
      <c r="D6374" s="45"/>
      <c r="E6374" s="45"/>
      <c r="F6374" s="45"/>
      <c r="G6374" s="45"/>
      <c r="H6374" s="45"/>
      <c r="I6374" s="45"/>
      <c r="J6374" s="45"/>
      <c r="K6374" s="45"/>
      <c r="L6374" s="45"/>
      <c r="M6374" s="45"/>
      <c r="N6374" s="45"/>
      <c r="O6374" s="45"/>
      <c r="P6374" s="45"/>
      <c r="Q6374" s="45"/>
      <c r="R6374" s="45"/>
      <c r="S6374" s="45"/>
      <c r="T6374" s="45"/>
      <c r="U6374" s="45"/>
      <c r="V6374" s="46" t="e">
        <f t="shared" si="400"/>
        <v>#NUM!</v>
      </c>
      <c r="W6374" s="45" t="e">
        <f>AND(J6374="Evet",OR(#REF!="Evet",#REF!="Evet",L6374="Evet",N6374="Evet",O6374="Evet"))</f>
        <v>#REF!</v>
      </c>
      <c r="X6374" s="47" t="e">
        <f t="shared" si="401"/>
        <v>#NUM!</v>
      </c>
      <c r="Y6374" s="47" t="e">
        <f t="shared" si="402"/>
        <v>#NUM!</v>
      </c>
      <c r="Z6374" s="47" t="e">
        <f t="shared" si="403"/>
        <v>#NUM!</v>
      </c>
      <c r="AA6374" s="45"/>
    </row>
    <row r="6375" spans="1:27" x14ac:dyDescent="0.25">
      <c r="A6375" s="45"/>
      <c r="B6375" s="45"/>
      <c r="C6375" s="45"/>
      <c r="D6375" s="45"/>
      <c r="E6375" s="45"/>
      <c r="F6375" s="45"/>
      <c r="G6375" s="45"/>
      <c r="H6375" s="45"/>
      <c r="I6375" s="45"/>
      <c r="J6375" s="45"/>
      <c r="K6375" s="45"/>
      <c r="L6375" s="45"/>
      <c r="M6375" s="45"/>
      <c r="N6375" s="45"/>
      <c r="O6375" s="45"/>
      <c r="P6375" s="45"/>
      <c r="Q6375" s="45"/>
      <c r="R6375" s="45"/>
      <c r="S6375" s="45"/>
      <c r="T6375" s="45"/>
      <c r="U6375" s="45"/>
      <c r="V6375" s="46" t="e">
        <f t="shared" si="400"/>
        <v>#NUM!</v>
      </c>
      <c r="W6375" s="45" t="e">
        <f>AND(J6375="Evet",OR(#REF!="Evet",#REF!="Evet",L6375="Evet",N6375="Evet",O6375="Evet"))</f>
        <v>#REF!</v>
      </c>
      <c r="X6375" s="47" t="e">
        <f t="shared" si="401"/>
        <v>#NUM!</v>
      </c>
      <c r="Y6375" s="47" t="e">
        <f t="shared" si="402"/>
        <v>#NUM!</v>
      </c>
      <c r="Z6375" s="47" t="e">
        <f t="shared" si="403"/>
        <v>#NUM!</v>
      </c>
      <c r="AA6375" s="45"/>
    </row>
    <row r="6376" spans="1:27" x14ac:dyDescent="0.25">
      <c r="A6376" s="45"/>
      <c r="B6376" s="45"/>
      <c r="C6376" s="45"/>
      <c r="D6376" s="45"/>
      <c r="E6376" s="45"/>
      <c r="F6376" s="45"/>
      <c r="G6376" s="45"/>
      <c r="H6376" s="45"/>
      <c r="I6376" s="45"/>
      <c r="J6376" s="45"/>
      <c r="K6376" s="45"/>
      <c r="L6376" s="45"/>
      <c r="M6376" s="45"/>
      <c r="N6376" s="45"/>
      <c r="O6376" s="45"/>
      <c r="P6376" s="45"/>
      <c r="Q6376" s="45"/>
      <c r="R6376" s="45"/>
      <c r="S6376" s="45"/>
      <c r="T6376" s="45"/>
      <c r="U6376" s="45"/>
      <c r="V6376" s="46" t="e">
        <f t="shared" si="400"/>
        <v>#NUM!</v>
      </c>
      <c r="W6376" s="45" t="e">
        <f>AND(J6376="Evet",OR(#REF!="Evet",#REF!="Evet",L6376="Evet",N6376="Evet",O6376="Evet"))</f>
        <v>#REF!</v>
      </c>
      <c r="X6376" s="47" t="e">
        <f t="shared" si="401"/>
        <v>#NUM!</v>
      </c>
      <c r="Y6376" s="47" t="e">
        <f t="shared" si="402"/>
        <v>#NUM!</v>
      </c>
      <c r="Z6376" s="47" t="e">
        <f t="shared" si="403"/>
        <v>#NUM!</v>
      </c>
      <c r="AA6376" s="45"/>
    </row>
    <row r="6377" spans="1:27" x14ac:dyDescent="0.25">
      <c r="A6377" s="45"/>
      <c r="B6377" s="45"/>
      <c r="C6377" s="45"/>
      <c r="D6377" s="45"/>
      <c r="E6377" s="45"/>
      <c r="F6377" s="45"/>
      <c r="G6377" s="45"/>
      <c r="H6377" s="45"/>
      <c r="I6377" s="45"/>
      <c r="J6377" s="45"/>
      <c r="K6377" s="45"/>
      <c r="L6377" s="45"/>
      <c r="M6377" s="45"/>
      <c r="N6377" s="45"/>
      <c r="O6377" s="45"/>
      <c r="P6377" s="45"/>
      <c r="Q6377" s="45"/>
      <c r="R6377" s="45"/>
      <c r="S6377" s="45"/>
      <c r="T6377" s="45"/>
      <c r="U6377" s="45"/>
      <c r="V6377" s="46" t="e">
        <f t="shared" si="400"/>
        <v>#NUM!</v>
      </c>
      <c r="W6377" s="45" t="e">
        <f>AND(J6377="Evet",OR(#REF!="Evet",#REF!="Evet",L6377="Evet",N6377="Evet",O6377="Evet"))</f>
        <v>#REF!</v>
      </c>
      <c r="X6377" s="47" t="e">
        <f t="shared" si="401"/>
        <v>#NUM!</v>
      </c>
      <c r="Y6377" s="47" t="e">
        <f t="shared" si="402"/>
        <v>#NUM!</v>
      </c>
      <c r="Z6377" s="47" t="e">
        <f t="shared" si="403"/>
        <v>#NUM!</v>
      </c>
      <c r="AA6377" s="45"/>
    </row>
    <row r="6378" spans="1:27" x14ac:dyDescent="0.25">
      <c r="A6378" s="45"/>
      <c r="B6378" s="45"/>
      <c r="C6378" s="45"/>
      <c r="D6378" s="45"/>
      <c r="E6378" s="45"/>
      <c r="F6378" s="45"/>
      <c r="G6378" s="45"/>
      <c r="H6378" s="45"/>
      <c r="I6378" s="45"/>
      <c r="J6378" s="45"/>
      <c r="K6378" s="45"/>
      <c r="L6378" s="45"/>
      <c r="M6378" s="45"/>
      <c r="N6378" s="45"/>
      <c r="O6378" s="45"/>
      <c r="P6378" s="45"/>
      <c r="Q6378" s="45"/>
      <c r="R6378" s="45"/>
      <c r="S6378" s="45"/>
      <c r="T6378" s="45"/>
      <c r="U6378" s="45"/>
      <c r="V6378" s="46" t="e">
        <f t="shared" si="400"/>
        <v>#NUM!</v>
      </c>
      <c r="W6378" s="45" t="e">
        <f>AND(J6378="Evet",OR(#REF!="Evet",#REF!="Evet",L6378="Evet",N6378="Evet",O6378="Evet"))</f>
        <v>#REF!</v>
      </c>
      <c r="X6378" s="47" t="e">
        <f t="shared" si="401"/>
        <v>#NUM!</v>
      </c>
      <c r="Y6378" s="47" t="e">
        <f t="shared" si="402"/>
        <v>#NUM!</v>
      </c>
      <c r="Z6378" s="47" t="e">
        <f t="shared" si="403"/>
        <v>#NUM!</v>
      </c>
      <c r="AA6378" s="45"/>
    </row>
    <row r="6379" spans="1:27" x14ac:dyDescent="0.25">
      <c r="A6379" s="45"/>
      <c r="B6379" s="45"/>
      <c r="C6379" s="45"/>
      <c r="D6379" s="45"/>
      <c r="E6379" s="45"/>
      <c r="F6379" s="45"/>
      <c r="G6379" s="45"/>
      <c r="H6379" s="45"/>
      <c r="I6379" s="45"/>
      <c r="J6379" s="45"/>
      <c r="K6379" s="45"/>
      <c r="L6379" s="45"/>
      <c r="M6379" s="45"/>
      <c r="N6379" s="45"/>
      <c r="O6379" s="45"/>
      <c r="P6379" s="45"/>
      <c r="Q6379" s="45"/>
      <c r="R6379" s="45"/>
      <c r="S6379" s="45"/>
      <c r="T6379" s="45"/>
      <c r="U6379" s="45"/>
      <c r="V6379" s="46" t="e">
        <f t="shared" si="400"/>
        <v>#NUM!</v>
      </c>
      <c r="W6379" s="45" t="e">
        <f>AND(J6379="Evet",OR(#REF!="Evet",#REF!="Evet",L6379="Evet",N6379="Evet",O6379="Evet"))</f>
        <v>#REF!</v>
      </c>
      <c r="X6379" s="47" t="e">
        <f t="shared" si="401"/>
        <v>#NUM!</v>
      </c>
      <c r="Y6379" s="47" t="e">
        <f t="shared" si="402"/>
        <v>#NUM!</v>
      </c>
      <c r="Z6379" s="47" t="e">
        <f t="shared" si="403"/>
        <v>#NUM!</v>
      </c>
      <c r="AA6379" s="45"/>
    </row>
    <row r="6380" spans="1:27" x14ac:dyDescent="0.25">
      <c r="A6380" s="45"/>
      <c r="B6380" s="45"/>
      <c r="C6380" s="45"/>
      <c r="D6380" s="45"/>
      <c r="E6380" s="45"/>
      <c r="F6380" s="45"/>
      <c r="G6380" s="45"/>
      <c r="H6380" s="45"/>
      <c r="I6380" s="45"/>
      <c r="J6380" s="45"/>
      <c r="K6380" s="45"/>
      <c r="L6380" s="45"/>
      <c r="M6380" s="45"/>
      <c r="N6380" s="45"/>
      <c r="O6380" s="45"/>
      <c r="P6380" s="45"/>
      <c r="Q6380" s="45"/>
      <c r="R6380" s="45"/>
      <c r="S6380" s="45"/>
      <c r="T6380" s="45"/>
      <c r="U6380" s="45"/>
      <c r="V6380" s="46" t="e">
        <f t="shared" si="400"/>
        <v>#NUM!</v>
      </c>
      <c r="W6380" s="45" t="e">
        <f>AND(J6380="Evet",OR(#REF!="Evet",#REF!="Evet",L6380="Evet",N6380="Evet",O6380="Evet"))</f>
        <v>#REF!</v>
      </c>
      <c r="X6380" s="47" t="e">
        <f t="shared" si="401"/>
        <v>#NUM!</v>
      </c>
      <c r="Y6380" s="47" t="e">
        <f t="shared" si="402"/>
        <v>#NUM!</v>
      </c>
      <c r="Z6380" s="47" t="e">
        <f t="shared" si="403"/>
        <v>#NUM!</v>
      </c>
      <c r="AA6380" s="45"/>
    </row>
    <row r="6381" spans="1:27" x14ac:dyDescent="0.25">
      <c r="A6381" s="45"/>
      <c r="B6381" s="45"/>
      <c r="C6381" s="45"/>
      <c r="D6381" s="45"/>
      <c r="E6381" s="45"/>
      <c r="F6381" s="45"/>
      <c r="G6381" s="45"/>
      <c r="H6381" s="45"/>
      <c r="I6381" s="45"/>
      <c r="J6381" s="45"/>
      <c r="K6381" s="45"/>
      <c r="L6381" s="45"/>
      <c r="M6381" s="45"/>
      <c r="N6381" s="45"/>
      <c r="O6381" s="45"/>
      <c r="P6381" s="45"/>
      <c r="Q6381" s="45"/>
      <c r="R6381" s="45"/>
      <c r="S6381" s="45"/>
      <c r="T6381" s="45"/>
      <c r="U6381" s="45"/>
      <c r="V6381" s="46" t="e">
        <f t="shared" si="400"/>
        <v>#NUM!</v>
      </c>
      <c r="W6381" s="45" t="e">
        <f>AND(J6381="Evet",OR(#REF!="Evet",#REF!="Evet",L6381="Evet",N6381="Evet",O6381="Evet"))</f>
        <v>#REF!</v>
      </c>
      <c r="X6381" s="47" t="e">
        <f t="shared" si="401"/>
        <v>#NUM!</v>
      </c>
      <c r="Y6381" s="47" t="e">
        <f t="shared" si="402"/>
        <v>#NUM!</v>
      </c>
      <c r="Z6381" s="47" t="e">
        <f t="shared" si="403"/>
        <v>#NUM!</v>
      </c>
      <c r="AA6381" s="45"/>
    </row>
    <row r="6382" spans="1:27" x14ac:dyDescent="0.25">
      <c r="A6382" s="45"/>
      <c r="B6382" s="45"/>
      <c r="C6382" s="45"/>
      <c r="D6382" s="45"/>
      <c r="E6382" s="45"/>
      <c r="F6382" s="45"/>
      <c r="G6382" s="45"/>
      <c r="H6382" s="45"/>
      <c r="I6382" s="45"/>
      <c r="J6382" s="45"/>
      <c r="K6382" s="45"/>
      <c r="L6382" s="45"/>
      <c r="M6382" s="45"/>
      <c r="N6382" s="45"/>
      <c r="O6382" s="45"/>
      <c r="P6382" s="45"/>
      <c r="Q6382" s="45"/>
      <c r="R6382" s="45"/>
      <c r="S6382" s="45"/>
      <c r="T6382" s="45"/>
      <c r="U6382" s="45"/>
      <c r="V6382" s="46" t="e">
        <f t="shared" si="400"/>
        <v>#NUM!</v>
      </c>
      <c r="W6382" s="45" t="e">
        <f>AND(J6382="Evet",OR(#REF!="Evet",#REF!="Evet",L6382="Evet",N6382="Evet",O6382="Evet"))</f>
        <v>#REF!</v>
      </c>
      <c r="X6382" s="47" t="e">
        <f t="shared" si="401"/>
        <v>#NUM!</v>
      </c>
      <c r="Y6382" s="47" t="e">
        <f t="shared" si="402"/>
        <v>#NUM!</v>
      </c>
      <c r="Z6382" s="47" t="e">
        <f t="shared" si="403"/>
        <v>#NUM!</v>
      </c>
      <c r="AA6382" s="45"/>
    </row>
    <row r="6383" spans="1:27" x14ac:dyDescent="0.25">
      <c r="A6383" s="45"/>
      <c r="B6383" s="45"/>
      <c r="C6383" s="45"/>
      <c r="D6383" s="45"/>
      <c r="E6383" s="45"/>
      <c r="F6383" s="45"/>
      <c r="G6383" s="45"/>
      <c r="H6383" s="45"/>
      <c r="I6383" s="45"/>
      <c r="J6383" s="45"/>
      <c r="K6383" s="45"/>
      <c r="L6383" s="45"/>
      <c r="M6383" s="45"/>
      <c r="N6383" s="45"/>
      <c r="O6383" s="45"/>
      <c r="P6383" s="45"/>
      <c r="Q6383" s="45"/>
      <c r="R6383" s="45"/>
      <c r="S6383" s="45"/>
      <c r="T6383" s="45"/>
      <c r="U6383" s="45"/>
      <c r="V6383" s="46" t="e">
        <f t="shared" si="400"/>
        <v>#NUM!</v>
      </c>
      <c r="W6383" s="45" t="e">
        <f>AND(J6383="Evet",OR(#REF!="Evet",#REF!="Evet",L6383="Evet",N6383="Evet",O6383="Evet"))</f>
        <v>#REF!</v>
      </c>
      <c r="X6383" s="47" t="e">
        <f t="shared" si="401"/>
        <v>#NUM!</v>
      </c>
      <c r="Y6383" s="47" t="e">
        <f t="shared" si="402"/>
        <v>#NUM!</v>
      </c>
      <c r="Z6383" s="47" t="e">
        <f t="shared" si="403"/>
        <v>#NUM!</v>
      </c>
      <c r="AA6383" s="45"/>
    </row>
    <row r="6384" spans="1:27" x14ac:dyDescent="0.25">
      <c r="A6384" s="45"/>
      <c r="B6384" s="45"/>
      <c r="C6384" s="45"/>
      <c r="D6384" s="45"/>
      <c r="E6384" s="45"/>
      <c r="F6384" s="45"/>
      <c r="G6384" s="45"/>
      <c r="H6384" s="45"/>
      <c r="I6384" s="45"/>
      <c r="J6384" s="45"/>
      <c r="K6384" s="45"/>
      <c r="L6384" s="45"/>
      <c r="M6384" s="45"/>
      <c r="N6384" s="45"/>
      <c r="O6384" s="45"/>
      <c r="P6384" s="45"/>
      <c r="Q6384" s="45"/>
      <c r="R6384" s="45"/>
      <c r="S6384" s="45"/>
      <c r="T6384" s="45"/>
      <c r="U6384" s="45"/>
      <c r="V6384" s="46" t="e">
        <f t="shared" si="400"/>
        <v>#NUM!</v>
      </c>
      <c r="W6384" s="45" t="e">
        <f>AND(J6384="Evet",OR(#REF!="Evet",#REF!="Evet",L6384="Evet",N6384="Evet",O6384="Evet"))</f>
        <v>#REF!</v>
      </c>
      <c r="X6384" s="47" t="e">
        <f t="shared" si="401"/>
        <v>#NUM!</v>
      </c>
      <c r="Y6384" s="47" t="e">
        <f t="shared" si="402"/>
        <v>#NUM!</v>
      </c>
      <c r="Z6384" s="47" t="e">
        <f t="shared" si="403"/>
        <v>#NUM!</v>
      </c>
      <c r="AA6384" s="45"/>
    </row>
    <row r="6385" spans="1:27" x14ac:dyDescent="0.25">
      <c r="A6385" s="45"/>
      <c r="B6385" s="45"/>
      <c r="C6385" s="45"/>
      <c r="D6385" s="45"/>
      <c r="E6385" s="45"/>
      <c r="F6385" s="45"/>
      <c r="G6385" s="45"/>
      <c r="H6385" s="45"/>
      <c r="I6385" s="45"/>
      <c r="J6385" s="45"/>
      <c r="K6385" s="45"/>
      <c r="L6385" s="45"/>
      <c r="M6385" s="45"/>
      <c r="N6385" s="45"/>
      <c r="O6385" s="45"/>
      <c r="P6385" s="45"/>
      <c r="Q6385" s="45"/>
      <c r="R6385" s="45"/>
      <c r="S6385" s="45"/>
      <c r="T6385" s="45"/>
      <c r="U6385" s="45"/>
      <c r="V6385" s="46" t="e">
        <f t="shared" si="400"/>
        <v>#NUM!</v>
      </c>
      <c r="W6385" s="45" t="e">
        <f>AND(J6385="Evet",OR(#REF!="Evet",#REF!="Evet",L6385="Evet",N6385="Evet",O6385="Evet"))</f>
        <v>#REF!</v>
      </c>
      <c r="X6385" s="47" t="e">
        <f t="shared" si="401"/>
        <v>#NUM!</v>
      </c>
      <c r="Y6385" s="47" t="e">
        <f t="shared" si="402"/>
        <v>#NUM!</v>
      </c>
      <c r="Z6385" s="47" t="e">
        <f t="shared" si="403"/>
        <v>#NUM!</v>
      </c>
      <c r="AA6385" s="45"/>
    </row>
    <row r="6386" spans="1:27" x14ac:dyDescent="0.25">
      <c r="A6386" s="45"/>
      <c r="B6386" s="45"/>
      <c r="C6386" s="45"/>
      <c r="D6386" s="45"/>
      <c r="E6386" s="45"/>
      <c r="F6386" s="45"/>
      <c r="G6386" s="45"/>
      <c r="H6386" s="45"/>
      <c r="I6386" s="45"/>
      <c r="J6386" s="45"/>
      <c r="K6386" s="45"/>
      <c r="L6386" s="45"/>
      <c r="M6386" s="45"/>
      <c r="N6386" s="45"/>
      <c r="O6386" s="45"/>
      <c r="P6386" s="45"/>
      <c r="Q6386" s="45"/>
      <c r="R6386" s="45"/>
      <c r="S6386" s="45"/>
      <c r="T6386" s="45"/>
      <c r="U6386" s="45"/>
      <c r="V6386" s="46" t="e">
        <f t="shared" si="400"/>
        <v>#NUM!</v>
      </c>
      <c r="W6386" s="45" t="e">
        <f>AND(J6386="Evet",OR(#REF!="Evet",#REF!="Evet",L6386="Evet",N6386="Evet",O6386="Evet"))</f>
        <v>#REF!</v>
      </c>
      <c r="X6386" s="47" t="e">
        <f t="shared" si="401"/>
        <v>#NUM!</v>
      </c>
      <c r="Y6386" s="47" t="e">
        <f t="shared" si="402"/>
        <v>#NUM!</v>
      </c>
      <c r="Z6386" s="47" t="e">
        <f t="shared" si="403"/>
        <v>#NUM!</v>
      </c>
      <c r="AA6386" s="45"/>
    </row>
    <row r="6387" spans="1:27" x14ac:dyDescent="0.25">
      <c r="A6387" s="45"/>
      <c r="B6387" s="45"/>
      <c r="C6387" s="45"/>
      <c r="D6387" s="45"/>
      <c r="E6387" s="45"/>
      <c r="F6387" s="45"/>
      <c r="G6387" s="45"/>
      <c r="H6387" s="45"/>
      <c r="I6387" s="45"/>
      <c r="J6387" s="45"/>
      <c r="K6387" s="45"/>
      <c r="L6387" s="45"/>
      <c r="M6387" s="45"/>
      <c r="N6387" s="45"/>
      <c r="O6387" s="45"/>
      <c r="P6387" s="45"/>
      <c r="Q6387" s="45"/>
      <c r="R6387" s="45"/>
      <c r="S6387" s="45"/>
      <c r="T6387" s="45"/>
      <c r="U6387" s="45"/>
      <c r="V6387" s="46" t="e">
        <f t="shared" si="400"/>
        <v>#NUM!</v>
      </c>
      <c r="W6387" s="45" t="e">
        <f>AND(J6387="Evet",OR(#REF!="Evet",#REF!="Evet",L6387="Evet",N6387="Evet",O6387="Evet"))</f>
        <v>#REF!</v>
      </c>
      <c r="X6387" s="47" t="e">
        <f t="shared" si="401"/>
        <v>#NUM!</v>
      </c>
      <c r="Y6387" s="47" t="e">
        <f t="shared" si="402"/>
        <v>#NUM!</v>
      </c>
      <c r="Z6387" s="47" t="e">
        <f t="shared" si="403"/>
        <v>#NUM!</v>
      </c>
      <c r="AA6387" s="45"/>
    </row>
    <row r="6388" spans="1:27" x14ac:dyDescent="0.25">
      <c r="A6388" s="45"/>
      <c r="B6388" s="45"/>
      <c r="C6388" s="45"/>
      <c r="D6388" s="45"/>
      <c r="E6388" s="45"/>
      <c r="F6388" s="45"/>
      <c r="G6388" s="45"/>
      <c r="H6388" s="45"/>
      <c r="I6388" s="45"/>
      <c r="J6388" s="45"/>
      <c r="K6388" s="45"/>
      <c r="L6388" s="45"/>
      <c r="M6388" s="45"/>
      <c r="N6388" s="45"/>
      <c r="O6388" s="45"/>
      <c r="P6388" s="45"/>
      <c r="Q6388" s="45"/>
      <c r="R6388" s="45"/>
      <c r="S6388" s="45"/>
      <c r="T6388" s="45"/>
      <c r="U6388" s="45"/>
      <c r="V6388" s="46" t="e">
        <f t="shared" si="400"/>
        <v>#NUM!</v>
      </c>
      <c r="W6388" s="45" t="e">
        <f>AND(J6388="Evet",OR(#REF!="Evet",#REF!="Evet",L6388="Evet",N6388="Evet",O6388="Evet"))</f>
        <v>#REF!</v>
      </c>
      <c r="X6388" s="47" t="e">
        <f t="shared" si="401"/>
        <v>#NUM!</v>
      </c>
      <c r="Y6388" s="47" t="e">
        <f t="shared" si="402"/>
        <v>#NUM!</v>
      </c>
      <c r="Z6388" s="47" t="e">
        <f t="shared" si="403"/>
        <v>#NUM!</v>
      </c>
      <c r="AA6388" s="45"/>
    </row>
    <row r="6389" spans="1:27" x14ac:dyDescent="0.25">
      <c r="A6389" s="45"/>
      <c r="B6389" s="45"/>
      <c r="C6389" s="45"/>
      <c r="D6389" s="45"/>
      <c r="E6389" s="45"/>
      <c r="F6389" s="45"/>
      <c r="G6389" s="45"/>
      <c r="H6389" s="45"/>
      <c r="I6389" s="45"/>
      <c r="J6389" s="45"/>
      <c r="K6389" s="45"/>
      <c r="L6389" s="45"/>
      <c r="M6389" s="45"/>
      <c r="N6389" s="45"/>
      <c r="O6389" s="45"/>
      <c r="P6389" s="45"/>
      <c r="Q6389" s="45"/>
      <c r="R6389" s="45"/>
      <c r="S6389" s="45"/>
      <c r="T6389" s="45"/>
      <c r="U6389" s="45"/>
      <c r="V6389" s="46" t="e">
        <f t="shared" si="400"/>
        <v>#NUM!</v>
      </c>
      <c r="W6389" s="45" t="e">
        <f>AND(J6389="Evet",OR(#REF!="Evet",#REF!="Evet",L6389="Evet",N6389="Evet",O6389="Evet"))</f>
        <v>#REF!</v>
      </c>
      <c r="X6389" s="47" t="e">
        <f t="shared" si="401"/>
        <v>#NUM!</v>
      </c>
      <c r="Y6389" s="47" t="e">
        <f t="shared" si="402"/>
        <v>#NUM!</v>
      </c>
      <c r="Z6389" s="47" t="e">
        <f t="shared" si="403"/>
        <v>#NUM!</v>
      </c>
      <c r="AA6389" s="45"/>
    </row>
    <row r="6390" spans="1:27" x14ac:dyDescent="0.25">
      <c r="A6390" s="45"/>
      <c r="B6390" s="45"/>
      <c r="C6390" s="45"/>
      <c r="D6390" s="45"/>
      <c r="E6390" s="45"/>
      <c r="F6390" s="45"/>
      <c r="G6390" s="45"/>
      <c r="H6390" s="45"/>
      <c r="I6390" s="45"/>
      <c r="J6390" s="45"/>
      <c r="K6390" s="45"/>
      <c r="L6390" s="45"/>
      <c r="M6390" s="45"/>
      <c r="N6390" s="45"/>
      <c r="O6390" s="45"/>
      <c r="P6390" s="45"/>
      <c r="Q6390" s="45"/>
      <c r="R6390" s="45"/>
      <c r="S6390" s="45"/>
      <c r="T6390" s="45"/>
      <c r="U6390" s="45"/>
      <c r="V6390" s="46" t="e">
        <f t="shared" si="400"/>
        <v>#NUM!</v>
      </c>
      <c r="W6390" s="45" t="e">
        <f>AND(J6390="Evet",OR(#REF!="Evet",#REF!="Evet",L6390="Evet",N6390="Evet",O6390="Evet"))</f>
        <v>#REF!</v>
      </c>
      <c r="X6390" s="47" t="e">
        <f t="shared" si="401"/>
        <v>#NUM!</v>
      </c>
      <c r="Y6390" s="47" t="e">
        <f t="shared" si="402"/>
        <v>#NUM!</v>
      </c>
      <c r="Z6390" s="47" t="e">
        <f t="shared" si="403"/>
        <v>#NUM!</v>
      </c>
      <c r="AA6390" s="45"/>
    </row>
    <row r="6391" spans="1:27" x14ac:dyDescent="0.25">
      <c r="A6391" s="45"/>
      <c r="B6391" s="45"/>
      <c r="C6391" s="45"/>
      <c r="D6391" s="45"/>
      <c r="E6391" s="45"/>
      <c r="F6391" s="45"/>
      <c r="G6391" s="45"/>
      <c r="H6391" s="45"/>
      <c r="I6391" s="45"/>
      <c r="J6391" s="45"/>
      <c r="K6391" s="45"/>
      <c r="L6391" s="45"/>
      <c r="M6391" s="45"/>
      <c r="N6391" s="45"/>
      <c r="O6391" s="45"/>
      <c r="P6391" s="45"/>
      <c r="Q6391" s="45"/>
      <c r="R6391" s="45"/>
      <c r="S6391" s="45"/>
      <c r="T6391" s="45"/>
      <c r="U6391" s="45"/>
      <c r="V6391" s="46" t="e">
        <f t="shared" si="400"/>
        <v>#NUM!</v>
      </c>
      <c r="W6391" s="45" t="e">
        <f>AND(J6391="Evet",OR(#REF!="Evet",#REF!="Evet",L6391="Evet",N6391="Evet",O6391="Evet"))</f>
        <v>#REF!</v>
      </c>
      <c r="X6391" s="47" t="e">
        <f t="shared" si="401"/>
        <v>#NUM!</v>
      </c>
      <c r="Y6391" s="47" t="e">
        <f t="shared" si="402"/>
        <v>#NUM!</v>
      </c>
      <c r="Z6391" s="47" t="e">
        <f t="shared" si="403"/>
        <v>#NUM!</v>
      </c>
      <c r="AA6391" s="45"/>
    </row>
    <row r="6392" spans="1:27" x14ac:dyDescent="0.25">
      <c r="A6392" s="45"/>
      <c r="B6392" s="45"/>
      <c r="C6392" s="45"/>
      <c r="D6392" s="45"/>
      <c r="E6392" s="45"/>
      <c r="F6392" s="45"/>
      <c r="G6392" s="45"/>
      <c r="H6392" s="45"/>
      <c r="I6392" s="45"/>
      <c r="J6392" s="45"/>
      <c r="K6392" s="45"/>
      <c r="L6392" s="45"/>
      <c r="M6392" s="45"/>
      <c r="N6392" s="45"/>
      <c r="O6392" s="45"/>
      <c r="P6392" s="45"/>
      <c r="Q6392" s="45"/>
      <c r="R6392" s="45"/>
      <c r="S6392" s="45"/>
      <c r="T6392" s="45"/>
      <c r="U6392" s="45"/>
      <c r="V6392" s="46" t="e">
        <f t="shared" si="400"/>
        <v>#NUM!</v>
      </c>
      <c r="W6392" s="45" t="e">
        <f>AND(J6392="Evet",OR(#REF!="Evet",#REF!="Evet",L6392="Evet",N6392="Evet",O6392="Evet"))</f>
        <v>#REF!</v>
      </c>
      <c r="X6392" s="47" t="e">
        <f t="shared" si="401"/>
        <v>#NUM!</v>
      </c>
      <c r="Y6392" s="47" t="e">
        <f t="shared" si="402"/>
        <v>#NUM!</v>
      </c>
      <c r="Z6392" s="47" t="e">
        <f t="shared" si="403"/>
        <v>#NUM!</v>
      </c>
      <c r="AA6392" s="45"/>
    </row>
    <row r="6393" spans="1:27" x14ac:dyDescent="0.25">
      <c r="A6393" s="45"/>
      <c r="B6393" s="45"/>
      <c r="C6393" s="45"/>
      <c r="D6393" s="45"/>
      <c r="E6393" s="45"/>
      <c r="F6393" s="45"/>
      <c r="G6393" s="45"/>
      <c r="H6393" s="45"/>
      <c r="I6393" s="45"/>
      <c r="J6393" s="45"/>
      <c r="K6393" s="45"/>
      <c r="L6393" s="45"/>
      <c r="M6393" s="45"/>
      <c r="N6393" s="45"/>
      <c r="O6393" s="45"/>
      <c r="P6393" s="45"/>
      <c r="Q6393" s="45"/>
      <c r="R6393" s="45"/>
      <c r="S6393" s="45"/>
      <c r="T6393" s="45"/>
      <c r="U6393" s="45"/>
      <c r="V6393" s="46" t="e">
        <f t="shared" si="400"/>
        <v>#NUM!</v>
      </c>
      <c r="W6393" s="45" t="e">
        <f>AND(J6393="Evet",OR(#REF!="Evet",#REF!="Evet",L6393="Evet",N6393="Evet",O6393="Evet"))</f>
        <v>#REF!</v>
      </c>
      <c r="X6393" s="47" t="e">
        <f t="shared" si="401"/>
        <v>#NUM!</v>
      </c>
      <c r="Y6393" s="47" t="e">
        <f t="shared" si="402"/>
        <v>#NUM!</v>
      </c>
      <c r="Z6393" s="47" t="e">
        <f t="shared" si="403"/>
        <v>#NUM!</v>
      </c>
      <c r="AA6393" s="45"/>
    </row>
    <row r="6394" spans="1:27" x14ac:dyDescent="0.25">
      <c r="A6394" s="45"/>
      <c r="B6394" s="45"/>
      <c r="C6394" s="45"/>
      <c r="D6394" s="45"/>
      <c r="E6394" s="45"/>
      <c r="F6394" s="45"/>
      <c r="G6394" s="45"/>
      <c r="H6394" s="45"/>
      <c r="I6394" s="45"/>
      <c r="J6394" s="45"/>
      <c r="K6394" s="45"/>
      <c r="L6394" s="45"/>
      <c r="M6394" s="45"/>
      <c r="N6394" s="45"/>
      <c r="O6394" s="45"/>
      <c r="P6394" s="45"/>
      <c r="Q6394" s="45"/>
      <c r="R6394" s="45"/>
      <c r="S6394" s="45"/>
      <c r="T6394" s="45"/>
      <c r="U6394" s="45"/>
      <c r="V6394" s="46" t="e">
        <f t="shared" si="400"/>
        <v>#NUM!</v>
      </c>
      <c r="W6394" s="45" t="e">
        <f>AND(J6394="Evet",OR(#REF!="Evet",#REF!="Evet",L6394="Evet",N6394="Evet",O6394="Evet"))</f>
        <v>#REF!</v>
      </c>
      <c r="X6394" s="47" t="e">
        <f t="shared" si="401"/>
        <v>#NUM!</v>
      </c>
      <c r="Y6394" s="47" t="e">
        <f t="shared" si="402"/>
        <v>#NUM!</v>
      </c>
      <c r="Z6394" s="47" t="e">
        <f t="shared" si="403"/>
        <v>#NUM!</v>
      </c>
      <c r="AA6394" s="45"/>
    </row>
    <row r="6395" spans="1:27" x14ac:dyDescent="0.25">
      <c r="A6395" s="45"/>
      <c r="B6395" s="45"/>
      <c r="C6395" s="45"/>
      <c r="D6395" s="45"/>
      <c r="E6395" s="45"/>
      <c r="F6395" s="45"/>
      <c r="G6395" s="45"/>
      <c r="H6395" s="45"/>
      <c r="I6395" s="45"/>
      <c r="J6395" s="45"/>
      <c r="K6395" s="45"/>
      <c r="L6395" s="45"/>
      <c r="M6395" s="45"/>
      <c r="N6395" s="45"/>
      <c r="O6395" s="45"/>
      <c r="P6395" s="45"/>
      <c r="Q6395" s="45"/>
      <c r="R6395" s="45"/>
      <c r="S6395" s="45"/>
      <c r="T6395" s="45"/>
      <c r="U6395" s="45"/>
      <c r="V6395" s="46" t="e">
        <f t="shared" si="400"/>
        <v>#NUM!</v>
      </c>
      <c r="W6395" s="45" t="e">
        <f>AND(J6395="Evet",OR(#REF!="Evet",#REF!="Evet",L6395="Evet",N6395="Evet",O6395="Evet"))</f>
        <v>#REF!</v>
      </c>
      <c r="X6395" s="47" t="e">
        <f t="shared" si="401"/>
        <v>#NUM!</v>
      </c>
      <c r="Y6395" s="47" t="e">
        <f t="shared" si="402"/>
        <v>#NUM!</v>
      </c>
      <c r="Z6395" s="47" t="e">
        <f t="shared" si="403"/>
        <v>#NUM!</v>
      </c>
      <c r="AA6395" s="45"/>
    </row>
    <row r="6396" spans="1:27" x14ac:dyDescent="0.25">
      <c r="A6396" s="45"/>
      <c r="B6396" s="45"/>
      <c r="C6396" s="45"/>
      <c r="D6396" s="45"/>
      <c r="E6396" s="45"/>
      <c r="F6396" s="45"/>
      <c r="G6396" s="45"/>
      <c r="H6396" s="45"/>
      <c r="I6396" s="45"/>
      <c r="J6396" s="45"/>
      <c r="K6396" s="45"/>
      <c r="L6396" s="45"/>
      <c r="M6396" s="45"/>
      <c r="N6396" s="45"/>
      <c r="O6396" s="45"/>
      <c r="P6396" s="45"/>
      <c r="Q6396" s="45"/>
      <c r="R6396" s="45"/>
      <c r="S6396" s="45"/>
      <c r="T6396" s="45"/>
      <c r="U6396" s="45"/>
      <c r="V6396" s="46" t="e">
        <f t="shared" si="400"/>
        <v>#NUM!</v>
      </c>
      <c r="W6396" s="45" t="e">
        <f>AND(J6396="Evet",OR(#REF!="Evet",#REF!="Evet",L6396="Evet",N6396="Evet",O6396="Evet"))</f>
        <v>#REF!</v>
      </c>
      <c r="X6396" s="47" t="e">
        <f t="shared" si="401"/>
        <v>#NUM!</v>
      </c>
      <c r="Y6396" s="47" t="e">
        <f t="shared" si="402"/>
        <v>#NUM!</v>
      </c>
      <c r="Z6396" s="47" t="e">
        <f t="shared" si="403"/>
        <v>#NUM!</v>
      </c>
      <c r="AA6396" s="45"/>
    </row>
    <row r="6397" spans="1:27" x14ac:dyDescent="0.25">
      <c r="A6397" s="45"/>
      <c r="B6397" s="45"/>
      <c r="C6397" s="45"/>
      <c r="D6397" s="45"/>
      <c r="E6397" s="45"/>
      <c r="F6397" s="45"/>
      <c r="G6397" s="45"/>
      <c r="H6397" s="45"/>
      <c r="I6397" s="45"/>
      <c r="J6397" s="45"/>
      <c r="K6397" s="45"/>
      <c r="L6397" s="45"/>
      <c r="M6397" s="45"/>
      <c r="N6397" s="45"/>
      <c r="O6397" s="45"/>
      <c r="P6397" s="45"/>
      <c r="Q6397" s="45"/>
      <c r="R6397" s="45"/>
      <c r="S6397" s="45"/>
      <c r="T6397" s="45"/>
      <c r="U6397" s="45"/>
      <c r="V6397" s="46" t="e">
        <f t="shared" si="400"/>
        <v>#NUM!</v>
      </c>
      <c r="W6397" s="45" t="e">
        <f>AND(J6397="Evet",OR(#REF!="Evet",#REF!="Evet",L6397="Evet",N6397="Evet",O6397="Evet"))</f>
        <v>#REF!</v>
      </c>
      <c r="X6397" s="47" t="e">
        <f t="shared" si="401"/>
        <v>#NUM!</v>
      </c>
      <c r="Y6397" s="47" t="e">
        <f t="shared" si="402"/>
        <v>#NUM!</v>
      </c>
      <c r="Z6397" s="47" t="e">
        <f t="shared" si="403"/>
        <v>#NUM!</v>
      </c>
      <c r="AA6397" s="45"/>
    </row>
    <row r="6398" spans="1:27" x14ac:dyDescent="0.25">
      <c r="A6398" s="45"/>
      <c r="B6398" s="45"/>
      <c r="C6398" s="45"/>
      <c r="D6398" s="45"/>
      <c r="E6398" s="45"/>
      <c r="F6398" s="45"/>
      <c r="G6398" s="45"/>
      <c r="H6398" s="45"/>
      <c r="I6398" s="45"/>
      <c r="J6398" s="45"/>
      <c r="K6398" s="45"/>
      <c r="L6398" s="45"/>
      <c r="M6398" s="45"/>
      <c r="N6398" s="45"/>
      <c r="O6398" s="45"/>
      <c r="P6398" s="45"/>
      <c r="Q6398" s="45"/>
      <c r="R6398" s="45"/>
      <c r="S6398" s="45"/>
      <c r="T6398" s="45"/>
      <c r="U6398" s="45"/>
      <c r="V6398" s="46" t="e">
        <f t="shared" si="400"/>
        <v>#NUM!</v>
      </c>
      <c r="W6398" s="45" t="e">
        <f>AND(J6398="Evet",OR(#REF!="Evet",#REF!="Evet",L6398="Evet",N6398="Evet",O6398="Evet"))</f>
        <v>#REF!</v>
      </c>
      <c r="X6398" s="47" t="e">
        <f t="shared" si="401"/>
        <v>#NUM!</v>
      </c>
      <c r="Y6398" s="47" t="e">
        <f t="shared" si="402"/>
        <v>#NUM!</v>
      </c>
      <c r="Z6398" s="47" t="e">
        <f t="shared" si="403"/>
        <v>#NUM!</v>
      </c>
      <c r="AA6398" s="45"/>
    </row>
    <row r="6399" spans="1:27" x14ac:dyDescent="0.25">
      <c r="A6399" s="45"/>
      <c r="B6399" s="45"/>
      <c r="C6399" s="45"/>
      <c r="D6399" s="45"/>
      <c r="E6399" s="45"/>
      <c r="F6399" s="45"/>
      <c r="G6399" s="45"/>
      <c r="H6399" s="45"/>
      <c r="I6399" s="45"/>
      <c r="J6399" s="45"/>
      <c r="K6399" s="45"/>
      <c r="L6399" s="45"/>
      <c r="M6399" s="45"/>
      <c r="N6399" s="45"/>
      <c r="O6399" s="45"/>
      <c r="P6399" s="45"/>
      <c r="Q6399" s="45"/>
      <c r="R6399" s="45"/>
      <c r="S6399" s="45"/>
      <c r="T6399" s="45"/>
      <c r="U6399" s="45"/>
      <c r="V6399" s="46" t="e">
        <f t="shared" si="400"/>
        <v>#NUM!</v>
      </c>
      <c r="W6399" s="45" t="e">
        <f>AND(J6399="Evet",OR(#REF!="Evet",#REF!="Evet",L6399="Evet",N6399="Evet",O6399="Evet"))</f>
        <v>#REF!</v>
      </c>
      <c r="X6399" s="47" t="e">
        <f t="shared" si="401"/>
        <v>#NUM!</v>
      </c>
      <c r="Y6399" s="47" t="e">
        <f t="shared" si="402"/>
        <v>#NUM!</v>
      </c>
      <c r="Z6399" s="47" t="e">
        <f t="shared" si="403"/>
        <v>#NUM!</v>
      </c>
      <c r="AA6399" s="45"/>
    </row>
    <row r="6400" spans="1:27" x14ac:dyDescent="0.25">
      <c r="A6400" s="45"/>
      <c r="B6400" s="45"/>
      <c r="C6400" s="45"/>
      <c r="D6400" s="45"/>
      <c r="E6400" s="45"/>
      <c r="F6400" s="45"/>
      <c r="G6400" s="45"/>
      <c r="H6400" s="45"/>
      <c r="I6400" s="45"/>
      <c r="J6400" s="45"/>
      <c r="K6400" s="45"/>
      <c r="L6400" s="45"/>
      <c r="M6400" s="45"/>
      <c r="N6400" s="45"/>
      <c r="O6400" s="45"/>
      <c r="P6400" s="45"/>
      <c r="Q6400" s="45"/>
      <c r="R6400" s="45"/>
      <c r="S6400" s="45"/>
      <c r="T6400" s="45"/>
      <c r="U6400" s="45"/>
      <c r="V6400" s="46" t="e">
        <f t="shared" si="400"/>
        <v>#NUM!</v>
      </c>
      <c r="W6400" s="45" t="e">
        <f>AND(J6400="Evet",OR(#REF!="Evet",#REF!="Evet",L6400="Evet",N6400="Evet",O6400="Evet"))</f>
        <v>#REF!</v>
      </c>
      <c r="X6400" s="47" t="e">
        <f t="shared" si="401"/>
        <v>#NUM!</v>
      </c>
      <c r="Y6400" s="47" t="e">
        <f t="shared" si="402"/>
        <v>#NUM!</v>
      </c>
      <c r="Z6400" s="47" t="e">
        <f t="shared" si="403"/>
        <v>#NUM!</v>
      </c>
      <c r="AA6400" s="45"/>
    </row>
    <row r="6401" spans="1:27" x14ac:dyDescent="0.25">
      <c r="A6401" s="45"/>
      <c r="B6401" s="45"/>
      <c r="C6401" s="45"/>
      <c r="D6401" s="45"/>
      <c r="E6401" s="45"/>
      <c r="F6401" s="45"/>
      <c r="G6401" s="45"/>
      <c r="H6401" s="45"/>
      <c r="I6401" s="45"/>
      <c r="J6401" s="45"/>
      <c r="K6401" s="45"/>
      <c r="L6401" s="45"/>
      <c r="M6401" s="45"/>
      <c r="N6401" s="45"/>
      <c r="O6401" s="45"/>
      <c r="P6401" s="45"/>
      <c r="Q6401" s="45"/>
      <c r="R6401" s="45"/>
      <c r="S6401" s="45"/>
      <c r="T6401" s="45"/>
      <c r="U6401" s="45"/>
      <c r="V6401" s="46" t="e">
        <f t="shared" si="400"/>
        <v>#NUM!</v>
      </c>
      <c r="W6401" s="45" t="e">
        <f>AND(J6401="Evet",OR(#REF!="Evet",#REF!="Evet",L6401="Evet",N6401="Evet",O6401="Evet"))</f>
        <v>#REF!</v>
      </c>
      <c r="X6401" s="47" t="e">
        <f t="shared" si="401"/>
        <v>#NUM!</v>
      </c>
      <c r="Y6401" s="47" t="e">
        <f t="shared" si="402"/>
        <v>#NUM!</v>
      </c>
      <c r="Z6401" s="47" t="e">
        <f t="shared" si="403"/>
        <v>#NUM!</v>
      </c>
      <c r="AA6401" s="45"/>
    </row>
    <row r="6402" spans="1:27" x14ac:dyDescent="0.25">
      <c r="A6402" s="45"/>
      <c r="B6402" s="45"/>
      <c r="C6402" s="45"/>
      <c r="D6402" s="45"/>
      <c r="E6402" s="45"/>
      <c r="F6402" s="45"/>
      <c r="G6402" s="45"/>
      <c r="H6402" s="45"/>
      <c r="I6402" s="45"/>
      <c r="J6402" s="45"/>
      <c r="K6402" s="45"/>
      <c r="L6402" s="45"/>
      <c r="M6402" s="45"/>
      <c r="N6402" s="45"/>
      <c r="O6402" s="45"/>
      <c r="P6402" s="45"/>
      <c r="Q6402" s="45"/>
      <c r="R6402" s="45"/>
      <c r="S6402" s="45"/>
      <c r="T6402" s="45"/>
      <c r="U6402" s="45"/>
      <c r="V6402" s="46" t="e">
        <f t="shared" si="400"/>
        <v>#NUM!</v>
      </c>
      <c r="W6402" s="45" t="e">
        <f>AND(J6402="Evet",OR(#REF!="Evet",#REF!="Evet",L6402="Evet",N6402="Evet",O6402="Evet"))</f>
        <v>#REF!</v>
      </c>
      <c r="X6402" s="47" t="e">
        <f t="shared" si="401"/>
        <v>#NUM!</v>
      </c>
      <c r="Y6402" s="47" t="e">
        <f t="shared" si="402"/>
        <v>#NUM!</v>
      </c>
      <c r="Z6402" s="47" t="e">
        <f t="shared" si="403"/>
        <v>#NUM!</v>
      </c>
      <c r="AA6402" s="45"/>
    </row>
    <row r="6403" spans="1:27" x14ac:dyDescent="0.25">
      <c r="A6403" s="45"/>
      <c r="B6403" s="45"/>
      <c r="C6403" s="45"/>
      <c r="D6403" s="45"/>
      <c r="E6403" s="45"/>
      <c r="F6403" s="45"/>
      <c r="G6403" s="45"/>
      <c r="H6403" s="45"/>
      <c r="I6403" s="45"/>
      <c r="J6403" s="45"/>
      <c r="K6403" s="45"/>
      <c r="L6403" s="45"/>
      <c r="M6403" s="45"/>
      <c r="N6403" s="45"/>
      <c r="O6403" s="45"/>
      <c r="P6403" s="45"/>
      <c r="Q6403" s="45"/>
      <c r="R6403" s="45"/>
      <c r="S6403" s="45"/>
      <c r="T6403" s="45"/>
      <c r="U6403" s="45"/>
      <c r="V6403" s="46" t="e">
        <f t="shared" si="400"/>
        <v>#NUM!</v>
      </c>
      <c r="W6403" s="45" t="e">
        <f>AND(J6403="Evet",OR(#REF!="Evet",#REF!="Evet",L6403="Evet",N6403="Evet",O6403="Evet"))</f>
        <v>#REF!</v>
      </c>
      <c r="X6403" s="47" t="e">
        <f t="shared" si="401"/>
        <v>#NUM!</v>
      </c>
      <c r="Y6403" s="47" t="e">
        <f t="shared" si="402"/>
        <v>#NUM!</v>
      </c>
      <c r="Z6403" s="47" t="e">
        <f t="shared" si="403"/>
        <v>#NUM!</v>
      </c>
      <c r="AA6403" s="45"/>
    </row>
    <row r="6404" spans="1:27" x14ac:dyDescent="0.25">
      <c r="A6404" s="45"/>
      <c r="B6404" s="45"/>
      <c r="C6404" s="45"/>
      <c r="D6404" s="45"/>
      <c r="E6404" s="45"/>
      <c r="F6404" s="45"/>
      <c r="G6404" s="45"/>
      <c r="H6404" s="45"/>
      <c r="I6404" s="45"/>
      <c r="J6404" s="45"/>
      <c r="K6404" s="45"/>
      <c r="L6404" s="45"/>
      <c r="M6404" s="45"/>
      <c r="N6404" s="45"/>
      <c r="O6404" s="45"/>
      <c r="P6404" s="45"/>
      <c r="Q6404" s="45"/>
      <c r="R6404" s="45"/>
      <c r="S6404" s="45"/>
      <c r="T6404" s="45"/>
      <c r="U6404" s="45"/>
      <c r="V6404" s="46" t="e">
        <f t="shared" si="400"/>
        <v>#NUM!</v>
      </c>
      <c r="W6404" s="45" t="e">
        <f>AND(J6404="Evet",OR(#REF!="Evet",#REF!="Evet",L6404="Evet",N6404="Evet",O6404="Evet"))</f>
        <v>#REF!</v>
      </c>
      <c r="X6404" s="47" t="e">
        <f t="shared" si="401"/>
        <v>#NUM!</v>
      </c>
      <c r="Y6404" s="47" t="e">
        <f t="shared" si="402"/>
        <v>#NUM!</v>
      </c>
      <c r="Z6404" s="47" t="e">
        <f t="shared" si="403"/>
        <v>#NUM!</v>
      </c>
      <c r="AA6404" s="45"/>
    </row>
    <row r="6405" spans="1:27" x14ac:dyDescent="0.25">
      <c r="A6405" s="45"/>
      <c r="B6405" s="45"/>
      <c r="C6405" s="45"/>
      <c r="D6405" s="45"/>
      <c r="E6405" s="45"/>
      <c r="F6405" s="45"/>
      <c r="G6405" s="45"/>
      <c r="H6405" s="45"/>
      <c r="I6405" s="45"/>
      <c r="J6405" s="45"/>
      <c r="K6405" s="45"/>
      <c r="L6405" s="45"/>
      <c r="M6405" s="45"/>
      <c r="N6405" s="45"/>
      <c r="O6405" s="45"/>
      <c r="P6405" s="45"/>
      <c r="Q6405" s="45"/>
      <c r="R6405" s="45"/>
      <c r="S6405" s="45"/>
      <c r="T6405" s="45"/>
      <c r="U6405" s="45"/>
      <c r="V6405" s="46" t="e">
        <f t="shared" si="400"/>
        <v>#NUM!</v>
      </c>
      <c r="W6405" s="45" t="e">
        <f>AND(J6405="Evet",OR(#REF!="Evet",#REF!="Evet",L6405="Evet",N6405="Evet",O6405="Evet"))</f>
        <v>#REF!</v>
      </c>
      <c r="X6405" s="47" t="e">
        <f t="shared" si="401"/>
        <v>#NUM!</v>
      </c>
      <c r="Y6405" s="47" t="e">
        <f t="shared" si="402"/>
        <v>#NUM!</v>
      </c>
      <c r="Z6405" s="47" t="e">
        <f t="shared" si="403"/>
        <v>#NUM!</v>
      </c>
      <c r="AA6405" s="45"/>
    </row>
    <row r="6406" spans="1:27" x14ac:dyDescent="0.25">
      <c r="A6406" s="45"/>
      <c r="B6406" s="45"/>
      <c r="C6406" s="45"/>
      <c r="D6406" s="45"/>
      <c r="E6406" s="45"/>
      <c r="F6406" s="45"/>
      <c r="G6406" s="45"/>
      <c r="H6406" s="45"/>
      <c r="I6406" s="45"/>
      <c r="J6406" s="45"/>
      <c r="K6406" s="45"/>
      <c r="L6406" s="45"/>
      <c r="M6406" s="45"/>
      <c r="N6406" s="45"/>
      <c r="O6406" s="45"/>
      <c r="P6406" s="45"/>
      <c r="Q6406" s="45"/>
      <c r="R6406" s="45"/>
      <c r="S6406" s="45"/>
      <c r="T6406" s="45"/>
      <c r="U6406" s="45"/>
      <c r="V6406" s="46" t="e">
        <f t="shared" si="400"/>
        <v>#NUM!</v>
      </c>
      <c r="W6406" s="45" t="e">
        <f>AND(J6406="Evet",OR(#REF!="Evet",#REF!="Evet",L6406="Evet",N6406="Evet",O6406="Evet"))</f>
        <v>#REF!</v>
      </c>
      <c r="X6406" s="47" t="e">
        <f t="shared" si="401"/>
        <v>#NUM!</v>
      </c>
      <c r="Y6406" s="47" t="e">
        <f t="shared" si="402"/>
        <v>#NUM!</v>
      </c>
      <c r="Z6406" s="47" t="e">
        <f t="shared" si="403"/>
        <v>#NUM!</v>
      </c>
      <c r="AA6406" s="45"/>
    </row>
    <row r="6407" spans="1:27" x14ac:dyDescent="0.25">
      <c r="A6407" s="45"/>
      <c r="B6407" s="45"/>
      <c r="C6407" s="45"/>
      <c r="D6407" s="45"/>
      <c r="E6407" s="45"/>
      <c r="F6407" s="45"/>
      <c r="G6407" s="45"/>
      <c r="H6407" s="45"/>
      <c r="I6407" s="45"/>
      <c r="J6407" s="45"/>
      <c r="K6407" s="45"/>
      <c r="L6407" s="45"/>
      <c r="M6407" s="45"/>
      <c r="N6407" s="45"/>
      <c r="O6407" s="45"/>
      <c r="P6407" s="45"/>
      <c r="Q6407" s="45"/>
      <c r="R6407" s="45"/>
      <c r="S6407" s="45"/>
      <c r="T6407" s="45"/>
      <c r="U6407" s="45"/>
      <c r="V6407" s="46" t="e">
        <f t="shared" si="400"/>
        <v>#NUM!</v>
      </c>
      <c r="W6407" s="45" t="e">
        <f>AND(J6407="Evet",OR(#REF!="Evet",#REF!="Evet",L6407="Evet",N6407="Evet",O6407="Evet"))</f>
        <v>#REF!</v>
      </c>
      <c r="X6407" s="47" t="e">
        <f t="shared" si="401"/>
        <v>#NUM!</v>
      </c>
      <c r="Y6407" s="47" t="e">
        <f t="shared" si="402"/>
        <v>#NUM!</v>
      </c>
      <c r="Z6407" s="47" t="e">
        <f t="shared" si="403"/>
        <v>#NUM!</v>
      </c>
      <c r="AA6407" s="45"/>
    </row>
    <row r="6408" spans="1:27" x14ac:dyDescent="0.25">
      <c r="A6408" s="45"/>
      <c r="B6408" s="45"/>
      <c r="C6408" s="45"/>
      <c r="D6408" s="45"/>
      <c r="E6408" s="45"/>
      <c r="F6408" s="45"/>
      <c r="G6408" s="45"/>
      <c r="H6408" s="45"/>
      <c r="I6408" s="45"/>
      <c r="J6408" s="45"/>
      <c r="K6408" s="45"/>
      <c r="L6408" s="45"/>
      <c r="M6408" s="45"/>
      <c r="N6408" s="45"/>
      <c r="O6408" s="45"/>
      <c r="P6408" s="45"/>
      <c r="Q6408" s="45"/>
      <c r="R6408" s="45"/>
      <c r="S6408" s="45"/>
      <c r="T6408" s="45"/>
      <c r="U6408" s="45"/>
      <c r="V6408" s="46" t="e">
        <f t="shared" ref="V6408:V6471" si="404">AND(DATEDIF(DATE(2022,12,31),D6408,"d")&gt;175,DATEDIF(C6408,D6408,"d")&gt;265)</f>
        <v>#NUM!</v>
      </c>
      <c r="W6408" s="45" t="e">
        <f>AND(J6408="Evet",OR(#REF!="Evet",#REF!="Evet",L6408="Evet",N6408="Evet",O6408="Evet"))</f>
        <v>#REF!</v>
      </c>
      <c r="X6408" s="47" t="e">
        <f t="shared" ref="X6408:X6471" si="405">AND(DATEDIF(DATE(2022,12,31),D6408,"d")&gt;85,DATEDIF(C6408,D6408,"d")&gt;175)</f>
        <v>#NUM!</v>
      </c>
      <c r="Y6408" s="47" t="e">
        <f t="shared" ref="Y6408:Y6471" si="406">AND(DATEDIF(DATE(2022,12,31),D6408,"d")&gt;27,DATEDIF(C6408,D6408,"d")&gt;57)</f>
        <v>#NUM!</v>
      </c>
      <c r="Z6408" s="47" t="e">
        <f t="shared" ref="Z6408:Z6471" si="407">AND(DATEDIF(DATE(2022,12,31),D6408,"d")&gt;27,DATEDIF(C6408,D6408,"d")&gt;27)</f>
        <v>#NUM!</v>
      </c>
      <c r="AA6408" s="45"/>
    </row>
    <row r="6409" spans="1:27" x14ac:dyDescent="0.25">
      <c r="A6409" s="45"/>
      <c r="B6409" s="45"/>
      <c r="C6409" s="45"/>
      <c r="D6409" s="45"/>
      <c r="E6409" s="45"/>
      <c r="F6409" s="45"/>
      <c r="G6409" s="45"/>
      <c r="H6409" s="45"/>
      <c r="I6409" s="45"/>
      <c r="J6409" s="45"/>
      <c r="K6409" s="45"/>
      <c r="L6409" s="45"/>
      <c r="M6409" s="45"/>
      <c r="N6409" s="45"/>
      <c r="O6409" s="45"/>
      <c r="P6409" s="45"/>
      <c r="Q6409" s="45"/>
      <c r="R6409" s="45"/>
      <c r="S6409" s="45"/>
      <c r="T6409" s="45"/>
      <c r="U6409" s="45"/>
      <c r="V6409" s="46" t="e">
        <f t="shared" si="404"/>
        <v>#NUM!</v>
      </c>
      <c r="W6409" s="45" t="e">
        <f>AND(J6409="Evet",OR(#REF!="Evet",#REF!="Evet",L6409="Evet",N6409="Evet",O6409="Evet"))</f>
        <v>#REF!</v>
      </c>
      <c r="X6409" s="47" t="e">
        <f t="shared" si="405"/>
        <v>#NUM!</v>
      </c>
      <c r="Y6409" s="47" t="e">
        <f t="shared" si="406"/>
        <v>#NUM!</v>
      </c>
      <c r="Z6409" s="47" t="e">
        <f t="shared" si="407"/>
        <v>#NUM!</v>
      </c>
      <c r="AA6409" s="45"/>
    </row>
    <row r="6410" spans="1:27" x14ac:dyDescent="0.25">
      <c r="A6410" s="45"/>
      <c r="B6410" s="45"/>
      <c r="C6410" s="45"/>
      <c r="D6410" s="45"/>
      <c r="E6410" s="45"/>
      <c r="F6410" s="45"/>
      <c r="G6410" s="45"/>
      <c r="H6410" s="45"/>
      <c r="I6410" s="45"/>
      <c r="J6410" s="45"/>
      <c r="K6410" s="45"/>
      <c r="L6410" s="45"/>
      <c r="M6410" s="45"/>
      <c r="N6410" s="45"/>
      <c r="O6410" s="45"/>
      <c r="P6410" s="45"/>
      <c r="Q6410" s="45"/>
      <c r="R6410" s="45"/>
      <c r="S6410" s="45"/>
      <c r="T6410" s="45"/>
      <c r="U6410" s="45"/>
      <c r="V6410" s="46" t="e">
        <f t="shared" si="404"/>
        <v>#NUM!</v>
      </c>
      <c r="W6410" s="45" t="e">
        <f>AND(J6410="Evet",OR(#REF!="Evet",#REF!="Evet",L6410="Evet",N6410="Evet",O6410="Evet"))</f>
        <v>#REF!</v>
      </c>
      <c r="X6410" s="47" t="e">
        <f t="shared" si="405"/>
        <v>#NUM!</v>
      </c>
      <c r="Y6410" s="47" t="e">
        <f t="shared" si="406"/>
        <v>#NUM!</v>
      </c>
      <c r="Z6410" s="47" t="e">
        <f t="shared" si="407"/>
        <v>#NUM!</v>
      </c>
      <c r="AA6410" s="45"/>
    </row>
    <row r="6411" spans="1:27" x14ac:dyDescent="0.25">
      <c r="A6411" s="45"/>
      <c r="B6411" s="45"/>
      <c r="C6411" s="45"/>
      <c r="D6411" s="45"/>
      <c r="E6411" s="45"/>
      <c r="F6411" s="45"/>
      <c r="G6411" s="45"/>
      <c r="H6411" s="45"/>
      <c r="I6411" s="45"/>
      <c r="J6411" s="45"/>
      <c r="K6411" s="45"/>
      <c r="L6411" s="45"/>
      <c r="M6411" s="45"/>
      <c r="N6411" s="45"/>
      <c r="O6411" s="45"/>
      <c r="P6411" s="45"/>
      <c r="Q6411" s="45"/>
      <c r="R6411" s="45"/>
      <c r="S6411" s="45"/>
      <c r="T6411" s="45"/>
      <c r="U6411" s="45"/>
      <c r="V6411" s="46" t="e">
        <f t="shared" si="404"/>
        <v>#NUM!</v>
      </c>
      <c r="W6411" s="45" t="e">
        <f>AND(J6411="Evet",OR(#REF!="Evet",#REF!="Evet",L6411="Evet",N6411="Evet",O6411="Evet"))</f>
        <v>#REF!</v>
      </c>
      <c r="X6411" s="47" t="e">
        <f t="shared" si="405"/>
        <v>#NUM!</v>
      </c>
      <c r="Y6411" s="47" t="e">
        <f t="shared" si="406"/>
        <v>#NUM!</v>
      </c>
      <c r="Z6411" s="47" t="e">
        <f t="shared" si="407"/>
        <v>#NUM!</v>
      </c>
      <c r="AA6411" s="45"/>
    </row>
    <row r="6412" spans="1:27" x14ac:dyDescent="0.25">
      <c r="A6412" s="45"/>
      <c r="B6412" s="45"/>
      <c r="C6412" s="45"/>
      <c r="D6412" s="45"/>
      <c r="E6412" s="45"/>
      <c r="F6412" s="45"/>
      <c r="G6412" s="45"/>
      <c r="H6412" s="45"/>
      <c r="I6412" s="45"/>
      <c r="J6412" s="45"/>
      <c r="K6412" s="45"/>
      <c r="L6412" s="45"/>
      <c r="M6412" s="45"/>
      <c r="N6412" s="45"/>
      <c r="O6412" s="45"/>
      <c r="P6412" s="45"/>
      <c r="Q6412" s="45"/>
      <c r="R6412" s="45"/>
      <c r="S6412" s="45"/>
      <c r="T6412" s="45"/>
      <c r="U6412" s="45"/>
      <c r="V6412" s="46" t="e">
        <f t="shared" si="404"/>
        <v>#NUM!</v>
      </c>
      <c r="W6412" s="45" t="e">
        <f>AND(J6412="Evet",OR(#REF!="Evet",#REF!="Evet",L6412="Evet",N6412="Evet",O6412="Evet"))</f>
        <v>#REF!</v>
      </c>
      <c r="X6412" s="47" t="e">
        <f t="shared" si="405"/>
        <v>#NUM!</v>
      </c>
      <c r="Y6412" s="47" t="e">
        <f t="shared" si="406"/>
        <v>#NUM!</v>
      </c>
      <c r="Z6412" s="47" t="e">
        <f t="shared" si="407"/>
        <v>#NUM!</v>
      </c>
      <c r="AA6412" s="45"/>
    </row>
    <row r="6413" spans="1:27" x14ac:dyDescent="0.25">
      <c r="A6413" s="45"/>
      <c r="B6413" s="45"/>
      <c r="C6413" s="45"/>
      <c r="D6413" s="45"/>
      <c r="E6413" s="45"/>
      <c r="F6413" s="45"/>
      <c r="G6413" s="45"/>
      <c r="H6413" s="45"/>
      <c r="I6413" s="45"/>
      <c r="J6413" s="45"/>
      <c r="K6413" s="45"/>
      <c r="L6413" s="45"/>
      <c r="M6413" s="45"/>
      <c r="N6413" s="45"/>
      <c r="O6413" s="45"/>
      <c r="P6413" s="45"/>
      <c r="Q6413" s="45"/>
      <c r="R6413" s="45"/>
      <c r="S6413" s="45"/>
      <c r="T6413" s="45"/>
      <c r="U6413" s="45"/>
      <c r="V6413" s="46" t="e">
        <f t="shared" si="404"/>
        <v>#NUM!</v>
      </c>
      <c r="W6413" s="45" t="e">
        <f>AND(J6413="Evet",OR(#REF!="Evet",#REF!="Evet",L6413="Evet",N6413="Evet",O6413="Evet"))</f>
        <v>#REF!</v>
      </c>
      <c r="X6413" s="47" t="e">
        <f t="shared" si="405"/>
        <v>#NUM!</v>
      </c>
      <c r="Y6413" s="47" t="e">
        <f t="shared" si="406"/>
        <v>#NUM!</v>
      </c>
      <c r="Z6413" s="47" t="e">
        <f t="shared" si="407"/>
        <v>#NUM!</v>
      </c>
      <c r="AA6413" s="45"/>
    </row>
    <row r="6414" spans="1:27" x14ac:dyDescent="0.25">
      <c r="A6414" s="45"/>
      <c r="B6414" s="45"/>
      <c r="C6414" s="45"/>
      <c r="D6414" s="45"/>
      <c r="E6414" s="45"/>
      <c r="F6414" s="45"/>
      <c r="G6414" s="45"/>
      <c r="H6414" s="45"/>
      <c r="I6414" s="45"/>
      <c r="J6414" s="45"/>
      <c r="K6414" s="45"/>
      <c r="L6414" s="45"/>
      <c r="M6414" s="45"/>
      <c r="N6414" s="45"/>
      <c r="O6414" s="45"/>
      <c r="P6414" s="45"/>
      <c r="Q6414" s="45"/>
      <c r="R6414" s="45"/>
      <c r="S6414" s="45"/>
      <c r="T6414" s="45"/>
      <c r="U6414" s="45"/>
      <c r="V6414" s="46" t="e">
        <f t="shared" si="404"/>
        <v>#NUM!</v>
      </c>
      <c r="W6414" s="45" t="e">
        <f>AND(J6414="Evet",OR(#REF!="Evet",#REF!="Evet",L6414="Evet",N6414="Evet",O6414="Evet"))</f>
        <v>#REF!</v>
      </c>
      <c r="X6414" s="47" t="e">
        <f t="shared" si="405"/>
        <v>#NUM!</v>
      </c>
      <c r="Y6414" s="47" t="e">
        <f t="shared" si="406"/>
        <v>#NUM!</v>
      </c>
      <c r="Z6414" s="47" t="e">
        <f t="shared" si="407"/>
        <v>#NUM!</v>
      </c>
      <c r="AA6414" s="45"/>
    </row>
    <row r="6415" spans="1:27" x14ac:dyDescent="0.25">
      <c r="A6415" s="45"/>
      <c r="B6415" s="45"/>
      <c r="C6415" s="45"/>
      <c r="D6415" s="45"/>
      <c r="E6415" s="45"/>
      <c r="F6415" s="45"/>
      <c r="G6415" s="45"/>
      <c r="H6415" s="45"/>
      <c r="I6415" s="45"/>
      <c r="J6415" s="45"/>
      <c r="K6415" s="45"/>
      <c r="L6415" s="45"/>
      <c r="M6415" s="45"/>
      <c r="N6415" s="45"/>
      <c r="O6415" s="45"/>
      <c r="P6415" s="45"/>
      <c r="Q6415" s="45"/>
      <c r="R6415" s="45"/>
      <c r="S6415" s="45"/>
      <c r="T6415" s="45"/>
      <c r="U6415" s="45"/>
      <c r="V6415" s="46" t="e">
        <f t="shared" si="404"/>
        <v>#NUM!</v>
      </c>
      <c r="W6415" s="45" t="e">
        <f>AND(J6415="Evet",OR(#REF!="Evet",#REF!="Evet",L6415="Evet",N6415="Evet",O6415="Evet"))</f>
        <v>#REF!</v>
      </c>
      <c r="X6415" s="47" t="e">
        <f t="shared" si="405"/>
        <v>#NUM!</v>
      </c>
      <c r="Y6415" s="47" t="e">
        <f t="shared" si="406"/>
        <v>#NUM!</v>
      </c>
      <c r="Z6415" s="47" t="e">
        <f t="shared" si="407"/>
        <v>#NUM!</v>
      </c>
      <c r="AA6415" s="45"/>
    </row>
    <row r="6416" spans="1:27" x14ac:dyDescent="0.25">
      <c r="A6416" s="45"/>
      <c r="B6416" s="45"/>
      <c r="C6416" s="45"/>
      <c r="D6416" s="45"/>
      <c r="E6416" s="45"/>
      <c r="F6416" s="45"/>
      <c r="G6416" s="45"/>
      <c r="H6416" s="45"/>
      <c r="I6416" s="45"/>
      <c r="J6416" s="45"/>
      <c r="K6416" s="45"/>
      <c r="L6416" s="45"/>
      <c r="M6416" s="45"/>
      <c r="N6416" s="45"/>
      <c r="O6416" s="45"/>
      <c r="P6416" s="45"/>
      <c r="Q6416" s="45"/>
      <c r="R6416" s="45"/>
      <c r="S6416" s="45"/>
      <c r="T6416" s="45"/>
      <c r="U6416" s="45"/>
      <c r="V6416" s="46" t="e">
        <f t="shared" si="404"/>
        <v>#NUM!</v>
      </c>
      <c r="W6416" s="45" t="e">
        <f>AND(J6416="Evet",OR(#REF!="Evet",#REF!="Evet",L6416="Evet",N6416="Evet",O6416="Evet"))</f>
        <v>#REF!</v>
      </c>
      <c r="X6416" s="47" t="e">
        <f t="shared" si="405"/>
        <v>#NUM!</v>
      </c>
      <c r="Y6416" s="47" t="e">
        <f t="shared" si="406"/>
        <v>#NUM!</v>
      </c>
      <c r="Z6416" s="47" t="e">
        <f t="shared" si="407"/>
        <v>#NUM!</v>
      </c>
      <c r="AA6416" s="45"/>
    </row>
    <row r="6417" spans="1:27" x14ac:dyDescent="0.25">
      <c r="A6417" s="45"/>
      <c r="B6417" s="45"/>
      <c r="C6417" s="45"/>
      <c r="D6417" s="45"/>
      <c r="E6417" s="45"/>
      <c r="F6417" s="45"/>
      <c r="G6417" s="45"/>
      <c r="H6417" s="45"/>
      <c r="I6417" s="45"/>
      <c r="J6417" s="45"/>
      <c r="K6417" s="45"/>
      <c r="L6417" s="45"/>
      <c r="M6417" s="45"/>
      <c r="N6417" s="45"/>
      <c r="O6417" s="45"/>
      <c r="P6417" s="45"/>
      <c r="Q6417" s="45"/>
      <c r="R6417" s="45"/>
      <c r="S6417" s="45"/>
      <c r="T6417" s="45"/>
      <c r="U6417" s="45"/>
      <c r="V6417" s="46" t="e">
        <f t="shared" si="404"/>
        <v>#NUM!</v>
      </c>
      <c r="W6417" s="45" t="e">
        <f>AND(J6417="Evet",OR(#REF!="Evet",#REF!="Evet",L6417="Evet",N6417="Evet",O6417="Evet"))</f>
        <v>#REF!</v>
      </c>
      <c r="X6417" s="47" t="e">
        <f t="shared" si="405"/>
        <v>#NUM!</v>
      </c>
      <c r="Y6417" s="47" t="e">
        <f t="shared" si="406"/>
        <v>#NUM!</v>
      </c>
      <c r="Z6417" s="47" t="e">
        <f t="shared" si="407"/>
        <v>#NUM!</v>
      </c>
      <c r="AA6417" s="45"/>
    </row>
    <row r="6418" spans="1:27" x14ac:dyDescent="0.25">
      <c r="A6418" s="45"/>
      <c r="B6418" s="45"/>
      <c r="C6418" s="45"/>
      <c r="D6418" s="45"/>
      <c r="E6418" s="45"/>
      <c r="F6418" s="45"/>
      <c r="G6418" s="45"/>
      <c r="H6418" s="45"/>
      <c r="I6418" s="45"/>
      <c r="J6418" s="45"/>
      <c r="K6418" s="45"/>
      <c r="L6418" s="45"/>
      <c r="M6418" s="45"/>
      <c r="N6418" s="45"/>
      <c r="O6418" s="45"/>
      <c r="P6418" s="45"/>
      <c r="Q6418" s="45"/>
      <c r="R6418" s="45"/>
      <c r="S6418" s="45"/>
      <c r="T6418" s="45"/>
      <c r="U6418" s="45"/>
      <c r="V6418" s="46" t="e">
        <f t="shared" si="404"/>
        <v>#NUM!</v>
      </c>
      <c r="W6418" s="45" t="e">
        <f>AND(J6418="Evet",OR(#REF!="Evet",#REF!="Evet",L6418="Evet",N6418="Evet",O6418="Evet"))</f>
        <v>#REF!</v>
      </c>
      <c r="X6418" s="47" t="e">
        <f t="shared" si="405"/>
        <v>#NUM!</v>
      </c>
      <c r="Y6418" s="47" t="e">
        <f t="shared" si="406"/>
        <v>#NUM!</v>
      </c>
      <c r="Z6418" s="47" t="e">
        <f t="shared" si="407"/>
        <v>#NUM!</v>
      </c>
      <c r="AA6418" s="45"/>
    </row>
    <row r="6419" spans="1:27" x14ac:dyDescent="0.25">
      <c r="A6419" s="45"/>
      <c r="B6419" s="45"/>
      <c r="C6419" s="45"/>
      <c r="D6419" s="45"/>
      <c r="E6419" s="45"/>
      <c r="F6419" s="45"/>
      <c r="G6419" s="45"/>
      <c r="H6419" s="45"/>
      <c r="I6419" s="45"/>
      <c r="J6419" s="45"/>
      <c r="K6419" s="45"/>
      <c r="L6419" s="45"/>
      <c r="M6419" s="45"/>
      <c r="N6419" s="45"/>
      <c r="O6419" s="45"/>
      <c r="P6419" s="45"/>
      <c r="Q6419" s="45"/>
      <c r="R6419" s="45"/>
      <c r="S6419" s="45"/>
      <c r="T6419" s="45"/>
      <c r="U6419" s="45"/>
      <c r="V6419" s="46" t="e">
        <f t="shared" si="404"/>
        <v>#NUM!</v>
      </c>
      <c r="W6419" s="45" t="e">
        <f>AND(J6419="Evet",OR(#REF!="Evet",#REF!="Evet",L6419="Evet",N6419="Evet",O6419="Evet"))</f>
        <v>#REF!</v>
      </c>
      <c r="X6419" s="47" t="e">
        <f t="shared" si="405"/>
        <v>#NUM!</v>
      </c>
      <c r="Y6419" s="47" t="e">
        <f t="shared" si="406"/>
        <v>#NUM!</v>
      </c>
      <c r="Z6419" s="47" t="e">
        <f t="shared" si="407"/>
        <v>#NUM!</v>
      </c>
      <c r="AA6419" s="45"/>
    </row>
    <row r="6420" spans="1:27" x14ac:dyDescent="0.25">
      <c r="A6420" s="45"/>
      <c r="B6420" s="45"/>
      <c r="C6420" s="45"/>
      <c r="D6420" s="45"/>
      <c r="E6420" s="45"/>
      <c r="F6420" s="45"/>
      <c r="G6420" s="45"/>
      <c r="H6420" s="45"/>
      <c r="I6420" s="45"/>
      <c r="J6420" s="45"/>
      <c r="K6420" s="45"/>
      <c r="L6420" s="45"/>
      <c r="M6420" s="45"/>
      <c r="N6420" s="45"/>
      <c r="O6420" s="45"/>
      <c r="P6420" s="45"/>
      <c r="Q6420" s="45"/>
      <c r="R6420" s="45"/>
      <c r="S6420" s="45"/>
      <c r="T6420" s="45"/>
      <c r="U6420" s="45"/>
      <c r="V6420" s="46" t="e">
        <f t="shared" si="404"/>
        <v>#NUM!</v>
      </c>
      <c r="W6420" s="45" t="e">
        <f>AND(J6420="Evet",OR(#REF!="Evet",#REF!="Evet",L6420="Evet",N6420="Evet",O6420="Evet"))</f>
        <v>#REF!</v>
      </c>
      <c r="X6420" s="47" t="e">
        <f t="shared" si="405"/>
        <v>#NUM!</v>
      </c>
      <c r="Y6420" s="47" t="e">
        <f t="shared" si="406"/>
        <v>#NUM!</v>
      </c>
      <c r="Z6420" s="47" t="e">
        <f t="shared" si="407"/>
        <v>#NUM!</v>
      </c>
      <c r="AA6420" s="45"/>
    </row>
    <row r="6421" spans="1:27" x14ac:dyDescent="0.25">
      <c r="A6421" s="45"/>
      <c r="B6421" s="45"/>
      <c r="C6421" s="45"/>
      <c r="D6421" s="45"/>
      <c r="E6421" s="45"/>
      <c r="F6421" s="45"/>
      <c r="G6421" s="45"/>
      <c r="H6421" s="45"/>
      <c r="I6421" s="45"/>
      <c r="J6421" s="45"/>
      <c r="K6421" s="45"/>
      <c r="L6421" s="45"/>
      <c r="M6421" s="45"/>
      <c r="N6421" s="45"/>
      <c r="O6421" s="45"/>
      <c r="P6421" s="45"/>
      <c r="Q6421" s="45"/>
      <c r="R6421" s="45"/>
      <c r="S6421" s="45"/>
      <c r="T6421" s="45"/>
      <c r="U6421" s="45"/>
      <c r="V6421" s="46" t="e">
        <f t="shared" si="404"/>
        <v>#NUM!</v>
      </c>
      <c r="W6421" s="45" t="e">
        <f>AND(J6421="Evet",OR(#REF!="Evet",#REF!="Evet",L6421="Evet",N6421="Evet",O6421="Evet"))</f>
        <v>#REF!</v>
      </c>
      <c r="X6421" s="47" t="e">
        <f t="shared" si="405"/>
        <v>#NUM!</v>
      </c>
      <c r="Y6421" s="47" t="e">
        <f t="shared" si="406"/>
        <v>#NUM!</v>
      </c>
      <c r="Z6421" s="47" t="e">
        <f t="shared" si="407"/>
        <v>#NUM!</v>
      </c>
      <c r="AA6421" s="45"/>
    </row>
    <row r="6422" spans="1:27" x14ac:dyDescent="0.25">
      <c r="A6422" s="45"/>
      <c r="B6422" s="45"/>
      <c r="C6422" s="45"/>
      <c r="D6422" s="45"/>
      <c r="E6422" s="45"/>
      <c r="F6422" s="45"/>
      <c r="G6422" s="45"/>
      <c r="H6422" s="45"/>
      <c r="I6422" s="45"/>
      <c r="J6422" s="45"/>
      <c r="K6422" s="45"/>
      <c r="L6422" s="45"/>
      <c r="M6422" s="45"/>
      <c r="N6422" s="45"/>
      <c r="O6422" s="45"/>
      <c r="P6422" s="45"/>
      <c r="Q6422" s="45"/>
      <c r="R6422" s="45"/>
      <c r="S6422" s="45"/>
      <c r="T6422" s="45"/>
      <c r="U6422" s="45"/>
      <c r="V6422" s="46" t="e">
        <f t="shared" si="404"/>
        <v>#NUM!</v>
      </c>
      <c r="W6422" s="45" t="e">
        <f>AND(J6422="Evet",OR(#REF!="Evet",#REF!="Evet",L6422="Evet",N6422="Evet",O6422="Evet"))</f>
        <v>#REF!</v>
      </c>
      <c r="X6422" s="47" t="e">
        <f t="shared" si="405"/>
        <v>#NUM!</v>
      </c>
      <c r="Y6422" s="47" t="e">
        <f t="shared" si="406"/>
        <v>#NUM!</v>
      </c>
      <c r="Z6422" s="47" t="e">
        <f t="shared" si="407"/>
        <v>#NUM!</v>
      </c>
      <c r="AA6422" s="45"/>
    </row>
    <row r="6423" spans="1:27" x14ac:dyDescent="0.25">
      <c r="A6423" s="45"/>
      <c r="B6423" s="45"/>
      <c r="C6423" s="45"/>
      <c r="D6423" s="45"/>
      <c r="E6423" s="45"/>
      <c r="F6423" s="45"/>
      <c r="G6423" s="45"/>
      <c r="H6423" s="45"/>
      <c r="I6423" s="45"/>
      <c r="J6423" s="45"/>
      <c r="K6423" s="45"/>
      <c r="L6423" s="45"/>
      <c r="M6423" s="45"/>
      <c r="N6423" s="45"/>
      <c r="O6423" s="45"/>
      <c r="P6423" s="45"/>
      <c r="Q6423" s="45"/>
      <c r="R6423" s="45"/>
      <c r="S6423" s="45"/>
      <c r="T6423" s="45"/>
      <c r="U6423" s="45"/>
      <c r="V6423" s="46" t="e">
        <f t="shared" si="404"/>
        <v>#NUM!</v>
      </c>
      <c r="W6423" s="45" t="e">
        <f>AND(J6423="Evet",OR(#REF!="Evet",#REF!="Evet",L6423="Evet",N6423="Evet",O6423="Evet"))</f>
        <v>#REF!</v>
      </c>
      <c r="X6423" s="47" t="e">
        <f t="shared" si="405"/>
        <v>#NUM!</v>
      </c>
      <c r="Y6423" s="47" t="e">
        <f t="shared" si="406"/>
        <v>#NUM!</v>
      </c>
      <c r="Z6423" s="47" t="e">
        <f t="shared" si="407"/>
        <v>#NUM!</v>
      </c>
      <c r="AA6423" s="45"/>
    </row>
    <row r="6424" spans="1:27" x14ac:dyDescent="0.25">
      <c r="A6424" s="45"/>
      <c r="B6424" s="45"/>
      <c r="C6424" s="45"/>
      <c r="D6424" s="45"/>
      <c r="E6424" s="45"/>
      <c r="F6424" s="45"/>
      <c r="G6424" s="45"/>
      <c r="H6424" s="45"/>
      <c r="I6424" s="45"/>
      <c r="J6424" s="45"/>
      <c r="K6424" s="45"/>
      <c r="L6424" s="45"/>
      <c r="M6424" s="45"/>
      <c r="N6424" s="45"/>
      <c r="O6424" s="45"/>
      <c r="P6424" s="45"/>
      <c r="Q6424" s="45"/>
      <c r="R6424" s="45"/>
      <c r="S6424" s="45"/>
      <c r="T6424" s="45"/>
      <c r="U6424" s="45"/>
      <c r="V6424" s="46" t="e">
        <f t="shared" si="404"/>
        <v>#NUM!</v>
      </c>
      <c r="W6424" s="45" t="e">
        <f>AND(J6424="Evet",OR(#REF!="Evet",#REF!="Evet",L6424="Evet",N6424="Evet",O6424="Evet"))</f>
        <v>#REF!</v>
      </c>
      <c r="X6424" s="47" t="e">
        <f t="shared" si="405"/>
        <v>#NUM!</v>
      </c>
      <c r="Y6424" s="47" t="e">
        <f t="shared" si="406"/>
        <v>#NUM!</v>
      </c>
      <c r="Z6424" s="47" t="e">
        <f t="shared" si="407"/>
        <v>#NUM!</v>
      </c>
      <c r="AA6424" s="45"/>
    </row>
    <row r="6425" spans="1:27" x14ac:dyDescent="0.25">
      <c r="A6425" s="45"/>
      <c r="B6425" s="45"/>
      <c r="C6425" s="45"/>
      <c r="D6425" s="45"/>
      <c r="E6425" s="45"/>
      <c r="F6425" s="45"/>
      <c r="G6425" s="45"/>
      <c r="H6425" s="45"/>
      <c r="I6425" s="45"/>
      <c r="J6425" s="45"/>
      <c r="K6425" s="45"/>
      <c r="L6425" s="45"/>
      <c r="M6425" s="45"/>
      <c r="N6425" s="45"/>
      <c r="O6425" s="45"/>
      <c r="P6425" s="45"/>
      <c r="Q6425" s="45"/>
      <c r="R6425" s="45"/>
      <c r="S6425" s="45"/>
      <c r="T6425" s="45"/>
      <c r="U6425" s="45"/>
      <c r="V6425" s="46" t="e">
        <f t="shared" si="404"/>
        <v>#NUM!</v>
      </c>
      <c r="W6425" s="45" t="e">
        <f>AND(J6425="Evet",OR(#REF!="Evet",#REF!="Evet",L6425="Evet",N6425="Evet",O6425="Evet"))</f>
        <v>#REF!</v>
      </c>
      <c r="X6425" s="47" t="e">
        <f t="shared" si="405"/>
        <v>#NUM!</v>
      </c>
      <c r="Y6425" s="47" t="e">
        <f t="shared" si="406"/>
        <v>#NUM!</v>
      </c>
      <c r="Z6425" s="47" t="e">
        <f t="shared" si="407"/>
        <v>#NUM!</v>
      </c>
      <c r="AA6425" s="45"/>
    </row>
    <row r="6426" spans="1:27" x14ac:dyDescent="0.25">
      <c r="A6426" s="45"/>
      <c r="B6426" s="45"/>
      <c r="C6426" s="45"/>
      <c r="D6426" s="45"/>
      <c r="E6426" s="45"/>
      <c r="F6426" s="45"/>
      <c r="G6426" s="45"/>
      <c r="H6426" s="45"/>
      <c r="I6426" s="45"/>
      <c r="J6426" s="45"/>
      <c r="K6426" s="45"/>
      <c r="L6426" s="45"/>
      <c r="M6426" s="45"/>
      <c r="N6426" s="45"/>
      <c r="O6426" s="45"/>
      <c r="P6426" s="45"/>
      <c r="Q6426" s="45"/>
      <c r="R6426" s="45"/>
      <c r="S6426" s="45"/>
      <c r="T6426" s="45"/>
      <c r="U6426" s="45"/>
      <c r="V6426" s="46" t="e">
        <f t="shared" si="404"/>
        <v>#NUM!</v>
      </c>
      <c r="W6426" s="45" t="e">
        <f>AND(J6426="Evet",OR(#REF!="Evet",#REF!="Evet",L6426="Evet",N6426="Evet",O6426="Evet"))</f>
        <v>#REF!</v>
      </c>
      <c r="X6426" s="47" t="e">
        <f t="shared" si="405"/>
        <v>#NUM!</v>
      </c>
      <c r="Y6426" s="47" t="e">
        <f t="shared" si="406"/>
        <v>#NUM!</v>
      </c>
      <c r="Z6426" s="47" t="e">
        <f t="shared" si="407"/>
        <v>#NUM!</v>
      </c>
      <c r="AA6426" s="45"/>
    </row>
    <row r="6427" spans="1:27" x14ac:dyDescent="0.25">
      <c r="A6427" s="45"/>
      <c r="B6427" s="45"/>
      <c r="C6427" s="45"/>
      <c r="D6427" s="45"/>
      <c r="E6427" s="45"/>
      <c r="F6427" s="45"/>
      <c r="G6427" s="45"/>
      <c r="H6427" s="45"/>
      <c r="I6427" s="45"/>
      <c r="J6427" s="45"/>
      <c r="K6427" s="45"/>
      <c r="L6427" s="45"/>
      <c r="M6427" s="45"/>
      <c r="N6427" s="45"/>
      <c r="O6427" s="45"/>
      <c r="P6427" s="45"/>
      <c r="Q6427" s="45"/>
      <c r="R6427" s="45"/>
      <c r="S6427" s="45"/>
      <c r="T6427" s="45"/>
      <c r="U6427" s="45"/>
      <c r="V6427" s="46" t="e">
        <f t="shared" si="404"/>
        <v>#NUM!</v>
      </c>
      <c r="W6427" s="45" t="e">
        <f>AND(J6427="Evet",OR(#REF!="Evet",#REF!="Evet",L6427="Evet",N6427="Evet",O6427="Evet"))</f>
        <v>#REF!</v>
      </c>
      <c r="X6427" s="47" t="e">
        <f t="shared" si="405"/>
        <v>#NUM!</v>
      </c>
      <c r="Y6427" s="47" t="e">
        <f t="shared" si="406"/>
        <v>#NUM!</v>
      </c>
      <c r="Z6427" s="47" t="e">
        <f t="shared" si="407"/>
        <v>#NUM!</v>
      </c>
      <c r="AA6427" s="45"/>
    </row>
    <row r="6428" spans="1:27" x14ac:dyDescent="0.25">
      <c r="A6428" s="45"/>
      <c r="B6428" s="45"/>
      <c r="C6428" s="45"/>
      <c r="D6428" s="45"/>
      <c r="E6428" s="45"/>
      <c r="F6428" s="45"/>
      <c r="G6428" s="45"/>
      <c r="H6428" s="45"/>
      <c r="I6428" s="45"/>
      <c r="J6428" s="45"/>
      <c r="K6428" s="45"/>
      <c r="L6428" s="45"/>
      <c r="M6428" s="45"/>
      <c r="N6428" s="45"/>
      <c r="O6428" s="45"/>
      <c r="P6428" s="45"/>
      <c r="Q6428" s="45"/>
      <c r="R6428" s="45"/>
      <c r="S6428" s="45"/>
      <c r="T6428" s="45"/>
      <c r="U6428" s="45"/>
      <c r="V6428" s="46" t="e">
        <f t="shared" si="404"/>
        <v>#NUM!</v>
      </c>
      <c r="W6428" s="45" t="e">
        <f>AND(J6428="Evet",OR(#REF!="Evet",#REF!="Evet",L6428="Evet",N6428="Evet",O6428="Evet"))</f>
        <v>#REF!</v>
      </c>
      <c r="X6428" s="47" t="e">
        <f t="shared" si="405"/>
        <v>#NUM!</v>
      </c>
      <c r="Y6428" s="47" t="e">
        <f t="shared" si="406"/>
        <v>#NUM!</v>
      </c>
      <c r="Z6428" s="47" t="e">
        <f t="shared" si="407"/>
        <v>#NUM!</v>
      </c>
      <c r="AA6428" s="45"/>
    </row>
    <row r="6429" spans="1:27" x14ac:dyDescent="0.25">
      <c r="A6429" s="45"/>
      <c r="B6429" s="45"/>
      <c r="C6429" s="45"/>
      <c r="D6429" s="45"/>
      <c r="E6429" s="45"/>
      <c r="F6429" s="45"/>
      <c r="G6429" s="45"/>
      <c r="H6429" s="45"/>
      <c r="I6429" s="45"/>
      <c r="J6429" s="45"/>
      <c r="K6429" s="45"/>
      <c r="L6429" s="45"/>
      <c r="M6429" s="45"/>
      <c r="N6429" s="45"/>
      <c r="O6429" s="45"/>
      <c r="P6429" s="45"/>
      <c r="Q6429" s="45"/>
      <c r="R6429" s="45"/>
      <c r="S6429" s="45"/>
      <c r="T6429" s="45"/>
      <c r="U6429" s="45"/>
      <c r="V6429" s="46" t="e">
        <f t="shared" si="404"/>
        <v>#NUM!</v>
      </c>
      <c r="W6429" s="45" t="e">
        <f>AND(J6429="Evet",OR(#REF!="Evet",#REF!="Evet",L6429="Evet",N6429="Evet",O6429="Evet"))</f>
        <v>#REF!</v>
      </c>
      <c r="X6429" s="47" t="e">
        <f t="shared" si="405"/>
        <v>#NUM!</v>
      </c>
      <c r="Y6429" s="47" t="e">
        <f t="shared" si="406"/>
        <v>#NUM!</v>
      </c>
      <c r="Z6429" s="47" t="e">
        <f t="shared" si="407"/>
        <v>#NUM!</v>
      </c>
      <c r="AA6429" s="45"/>
    </row>
    <row r="6430" spans="1:27" x14ac:dyDescent="0.25">
      <c r="A6430" s="45"/>
      <c r="B6430" s="45"/>
      <c r="C6430" s="45"/>
      <c r="D6430" s="45"/>
      <c r="E6430" s="45"/>
      <c r="F6430" s="45"/>
      <c r="G6430" s="45"/>
      <c r="H6430" s="45"/>
      <c r="I6430" s="45"/>
      <c r="J6430" s="45"/>
      <c r="K6430" s="45"/>
      <c r="L6430" s="45"/>
      <c r="M6430" s="45"/>
      <c r="N6430" s="45"/>
      <c r="O6430" s="45"/>
      <c r="P6430" s="45"/>
      <c r="Q6430" s="45"/>
      <c r="R6430" s="45"/>
      <c r="S6430" s="45"/>
      <c r="T6430" s="45"/>
      <c r="U6430" s="45"/>
      <c r="V6430" s="46" t="e">
        <f t="shared" si="404"/>
        <v>#NUM!</v>
      </c>
      <c r="W6430" s="45" t="e">
        <f>AND(J6430="Evet",OR(#REF!="Evet",#REF!="Evet",L6430="Evet",N6430="Evet",O6430="Evet"))</f>
        <v>#REF!</v>
      </c>
      <c r="X6430" s="47" t="e">
        <f t="shared" si="405"/>
        <v>#NUM!</v>
      </c>
      <c r="Y6430" s="47" t="e">
        <f t="shared" si="406"/>
        <v>#NUM!</v>
      </c>
      <c r="Z6430" s="47" t="e">
        <f t="shared" si="407"/>
        <v>#NUM!</v>
      </c>
      <c r="AA6430" s="45"/>
    </row>
    <row r="6431" spans="1:27" x14ac:dyDescent="0.25">
      <c r="A6431" s="45"/>
      <c r="B6431" s="45"/>
      <c r="C6431" s="45"/>
      <c r="D6431" s="45"/>
      <c r="E6431" s="45"/>
      <c r="F6431" s="45"/>
      <c r="G6431" s="45"/>
      <c r="H6431" s="45"/>
      <c r="I6431" s="45"/>
      <c r="J6431" s="45"/>
      <c r="K6431" s="45"/>
      <c r="L6431" s="45"/>
      <c r="M6431" s="45"/>
      <c r="N6431" s="45"/>
      <c r="O6431" s="45"/>
      <c r="P6431" s="45"/>
      <c r="Q6431" s="45"/>
      <c r="R6431" s="45"/>
      <c r="S6431" s="45"/>
      <c r="T6431" s="45"/>
      <c r="U6431" s="45"/>
      <c r="V6431" s="46" t="e">
        <f t="shared" si="404"/>
        <v>#NUM!</v>
      </c>
      <c r="W6431" s="45" t="e">
        <f>AND(J6431="Evet",OR(#REF!="Evet",#REF!="Evet",L6431="Evet",N6431="Evet",O6431="Evet"))</f>
        <v>#REF!</v>
      </c>
      <c r="X6431" s="47" t="e">
        <f t="shared" si="405"/>
        <v>#NUM!</v>
      </c>
      <c r="Y6431" s="47" t="e">
        <f t="shared" si="406"/>
        <v>#NUM!</v>
      </c>
      <c r="Z6431" s="47" t="e">
        <f t="shared" si="407"/>
        <v>#NUM!</v>
      </c>
      <c r="AA6431" s="45"/>
    </row>
    <row r="6432" spans="1:27" x14ac:dyDescent="0.25">
      <c r="A6432" s="45"/>
      <c r="B6432" s="45"/>
      <c r="C6432" s="45"/>
      <c r="D6432" s="45"/>
      <c r="E6432" s="45"/>
      <c r="F6432" s="45"/>
      <c r="G6432" s="45"/>
      <c r="H6432" s="45"/>
      <c r="I6432" s="45"/>
      <c r="J6432" s="45"/>
      <c r="K6432" s="45"/>
      <c r="L6432" s="45"/>
      <c r="M6432" s="45"/>
      <c r="N6432" s="45"/>
      <c r="O6432" s="45"/>
      <c r="P6432" s="45"/>
      <c r="Q6432" s="45"/>
      <c r="R6432" s="45"/>
      <c r="S6432" s="45"/>
      <c r="T6432" s="45"/>
      <c r="U6432" s="45"/>
      <c r="V6432" s="46" t="e">
        <f t="shared" si="404"/>
        <v>#NUM!</v>
      </c>
      <c r="W6432" s="45" t="e">
        <f>AND(J6432="Evet",OR(#REF!="Evet",#REF!="Evet",L6432="Evet",N6432="Evet",O6432="Evet"))</f>
        <v>#REF!</v>
      </c>
      <c r="X6432" s="47" t="e">
        <f t="shared" si="405"/>
        <v>#NUM!</v>
      </c>
      <c r="Y6432" s="47" t="e">
        <f t="shared" si="406"/>
        <v>#NUM!</v>
      </c>
      <c r="Z6432" s="47" t="e">
        <f t="shared" si="407"/>
        <v>#NUM!</v>
      </c>
      <c r="AA6432" s="45"/>
    </row>
    <row r="6433" spans="1:27" x14ac:dyDescent="0.25">
      <c r="A6433" s="45"/>
      <c r="B6433" s="45"/>
      <c r="C6433" s="45"/>
      <c r="D6433" s="45"/>
      <c r="E6433" s="45"/>
      <c r="F6433" s="45"/>
      <c r="G6433" s="45"/>
      <c r="H6433" s="45"/>
      <c r="I6433" s="45"/>
      <c r="J6433" s="45"/>
      <c r="K6433" s="45"/>
      <c r="L6433" s="45"/>
      <c r="M6433" s="45"/>
      <c r="N6433" s="45"/>
      <c r="O6433" s="45"/>
      <c r="P6433" s="45"/>
      <c r="Q6433" s="45"/>
      <c r="R6433" s="45"/>
      <c r="S6433" s="45"/>
      <c r="T6433" s="45"/>
      <c r="U6433" s="45"/>
      <c r="V6433" s="46" t="e">
        <f t="shared" si="404"/>
        <v>#NUM!</v>
      </c>
      <c r="W6433" s="45" t="e">
        <f>AND(J6433="Evet",OR(#REF!="Evet",#REF!="Evet",L6433="Evet",N6433="Evet",O6433="Evet"))</f>
        <v>#REF!</v>
      </c>
      <c r="X6433" s="47" t="e">
        <f t="shared" si="405"/>
        <v>#NUM!</v>
      </c>
      <c r="Y6433" s="47" t="e">
        <f t="shared" si="406"/>
        <v>#NUM!</v>
      </c>
      <c r="Z6433" s="47" t="e">
        <f t="shared" si="407"/>
        <v>#NUM!</v>
      </c>
      <c r="AA6433" s="45"/>
    </row>
    <row r="6434" spans="1:27" x14ac:dyDescent="0.25">
      <c r="A6434" s="45"/>
      <c r="B6434" s="45"/>
      <c r="C6434" s="45"/>
      <c r="D6434" s="45"/>
      <c r="E6434" s="45"/>
      <c r="F6434" s="45"/>
      <c r="G6434" s="45"/>
      <c r="H6434" s="45"/>
      <c r="I6434" s="45"/>
      <c r="J6434" s="45"/>
      <c r="K6434" s="45"/>
      <c r="L6434" s="45"/>
      <c r="M6434" s="45"/>
      <c r="N6434" s="45"/>
      <c r="O6434" s="45"/>
      <c r="P6434" s="45"/>
      <c r="Q6434" s="45"/>
      <c r="R6434" s="45"/>
      <c r="S6434" s="45"/>
      <c r="T6434" s="45"/>
      <c r="U6434" s="45"/>
      <c r="V6434" s="46" t="e">
        <f t="shared" si="404"/>
        <v>#NUM!</v>
      </c>
      <c r="W6434" s="45" t="e">
        <f>AND(J6434="Evet",OR(#REF!="Evet",#REF!="Evet",L6434="Evet",N6434="Evet",O6434="Evet"))</f>
        <v>#REF!</v>
      </c>
      <c r="X6434" s="47" t="e">
        <f t="shared" si="405"/>
        <v>#NUM!</v>
      </c>
      <c r="Y6434" s="47" t="e">
        <f t="shared" si="406"/>
        <v>#NUM!</v>
      </c>
      <c r="Z6434" s="47" t="e">
        <f t="shared" si="407"/>
        <v>#NUM!</v>
      </c>
      <c r="AA6434" s="45"/>
    </row>
    <row r="6435" spans="1:27" x14ac:dyDescent="0.25">
      <c r="A6435" s="45"/>
      <c r="B6435" s="45"/>
      <c r="C6435" s="45"/>
      <c r="D6435" s="45"/>
      <c r="E6435" s="45"/>
      <c r="F6435" s="45"/>
      <c r="G6435" s="45"/>
      <c r="H6435" s="45"/>
      <c r="I6435" s="45"/>
      <c r="J6435" s="45"/>
      <c r="K6435" s="45"/>
      <c r="L6435" s="45"/>
      <c r="M6435" s="45"/>
      <c r="N6435" s="45"/>
      <c r="O6435" s="45"/>
      <c r="P6435" s="45"/>
      <c r="Q6435" s="45"/>
      <c r="R6435" s="45"/>
      <c r="S6435" s="45"/>
      <c r="T6435" s="45"/>
      <c r="U6435" s="45"/>
      <c r="V6435" s="46" t="e">
        <f t="shared" si="404"/>
        <v>#NUM!</v>
      </c>
      <c r="W6435" s="45" t="e">
        <f>AND(J6435="Evet",OR(#REF!="Evet",#REF!="Evet",L6435="Evet",N6435="Evet",O6435="Evet"))</f>
        <v>#REF!</v>
      </c>
      <c r="X6435" s="47" t="e">
        <f t="shared" si="405"/>
        <v>#NUM!</v>
      </c>
      <c r="Y6435" s="47" t="e">
        <f t="shared" si="406"/>
        <v>#NUM!</v>
      </c>
      <c r="Z6435" s="47" t="e">
        <f t="shared" si="407"/>
        <v>#NUM!</v>
      </c>
      <c r="AA6435" s="45"/>
    </row>
    <row r="6436" spans="1:27" x14ac:dyDescent="0.25">
      <c r="A6436" s="45"/>
      <c r="B6436" s="45"/>
      <c r="C6436" s="45"/>
      <c r="D6436" s="45"/>
      <c r="E6436" s="45"/>
      <c r="F6436" s="45"/>
      <c r="G6436" s="45"/>
      <c r="H6436" s="45"/>
      <c r="I6436" s="45"/>
      <c r="J6436" s="45"/>
      <c r="K6436" s="45"/>
      <c r="L6436" s="45"/>
      <c r="M6436" s="45"/>
      <c r="N6436" s="45"/>
      <c r="O6436" s="45"/>
      <c r="P6436" s="45"/>
      <c r="Q6436" s="45"/>
      <c r="R6436" s="45"/>
      <c r="S6436" s="45"/>
      <c r="T6436" s="45"/>
      <c r="U6436" s="45"/>
      <c r="V6436" s="46" t="e">
        <f t="shared" si="404"/>
        <v>#NUM!</v>
      </c>
      <c r="W6436" s="45" t="e">
        <f>AND(J6436="Evet",OR(#REF!="Evet",#REF!="Evet",L6436="Evet",N6436="Evet",O6436="Evet"))</f>
        <v>#REF!</v>
      </c>
      <c r="X6436" s="47" t="e">
        <f t="shared" si="405"/>
        <v>#NUM!</v>
      </c>
      <c r="Y6436" s="47" t="e">
        <f t="shared" si="406"/>
        <v>#NUM!</v>
      </c>
      <c r="Z6436" s="47" t="e">
        <f t="shared" si="407"/>
        <v>#NUM!</v>
      </c>
      <c r="AA6436" s="45"/>
    </row>
    <row r="6437" spans="1:27" x14ac:dyDescent="0.25">
      <c r="A6437" s="45"/>
      <c r="B6437" s="45"/>
      <c r="C6437" s="45"/>
      <c r="D6437" s="45"/>
      <c r="E6437" s="45"/>
      <c r="F6437" s="45"/>
      <c r="G6437" s="45"/>
      <c r="H6437" s="45"/>
      <c r="I6437" s="45"/>
      <c r="J6437" s="45"/>
      <c r="K6437" s="45"/>
      <c r="L6437" s="45"/>
      <c r="M6437" s="45"/>
      <c r="N6437" s="45"/>
      <c r="O6437" s="45"/>
      <c r="P6437" s="45"/>
      <c r="Q6437" s="45"/>
      <c r="R6437" s="45"/>
      <c r="S6437" s="45"/>
      <c r="T6437" s="45"/>
      <c r="U6437" s="45"/>
      <c r="V6437" s="46" t="e">
        <f t="shared" si="404"/>
        <v>#NUM!</v>
      </c>
      <c r="W6437" s="45" t="e">
        <f>AND(J6437="Evet",OR(#REF!="Evet",#REF!="Evet",L6437="Evet",N6437="Evet",O6437="Evet"))</f>
        <v>#REF!</v>
      </c>
      <c r="X6437" s="47" t="e">
        <f t="shared" si="405"/>
        <v>#NUM!</v>
      </c>
      <c r="Y6437" s="47" t="e">
        <f t="shared" si="406"/>
        <v>#NUM!</v>
      </c>
      <c r="Z6437" s="47" t="e">
        <f t="shared" si="407"/>
        <v>#NUM!</v>
      </c>
      <c r="AA6437" s="45"/>
    </row>
    <row r="6438" spans="1:27" x14ac:dyDescent="0.25">
      <c r="A6438" s="45"/>
      <c r="B6438" s="45"/>
      <c r="C6438" s="45"/>
      <c r="D6438" s="45"/>
      <c r="E6438" s="45"/>
      <c r="F6438" s="45"/>
      <c r="G6438" s="45"/>
      <c r="H6438" s="45"/>
      <c r="I6438" s="45"/>
      <c r="J6438" s="45"/>
      <c r="K6438" s="45"/>
      <c r="L6438" s="45"/>
      <c r="M6438" s="45"/>
      <c r="N6438" s="45"/>
      <c r="O6438" s="45"/>
      <c r="P6438" s="45"/>
      <c r="Q6438" s="45"/>
      <c r="R6438" s="45"/>
      <c r="S6438" s="45"/>
      <c r="T6438" s="45"/>
      <c r="U6438" s="45"/>
      <c r="V6438" s="46" t="e">
        <f t="shared" si="404"/>
        <v>#NUM!</v>
      </c>
      <c r="W6438" s="45" t="e">
        <f>AND(J6438="Evet",OR(#REF!="Evet",#REF!="Evet",L6438="Evet",N6438="Evet",O6438="Evet"))</f>
        <v>#REF!</v>
      </c>
      <c r="X6438" s="47" t="e">
        <f t="shared" si="405"/>
        <v>#NUM!</v>
      </c>
      <c r="Y6438" s="47" t="e">
        <f t="shared" si="406"/>
        <v>#NUM!</v>
      </c>
      <c r="Z6438" s="47" t="e">
        <f t="shared" si="407"/>
        <v>#NUM!</v>
      </c>
      <c r="AA6438" s="45"/>
    </row>
    <row r="6439" spans="1:27" x14ac:dyDescent="0.25">
      <c r="A6439" s="45"/>
      <c r="B6439" s="45"/>
      <c r="C6439" s="45"/>
      <c r="D6439" s="45"/>
      <c r="E6439" s="45"/>
      <c r="F6439" s="45"/>
      <c r="G6439" s="45"/>
      <c r="H6439" s="45"/>
      <c r="I6439" s="45"/>
      <c r="J6439" s="45"/>
      <c r="K6439" s="45"/>
      <c r="L6439" s="45"/>
      <c r="M6439" s="45"/>
      <c r="N6439" s="45"/>
      <c r="O6439" s="45"/>
      <c r="P6439" s="45"/>
      <c r="Q6439" s="45"/>
      <c r="R6439" s="45"/>
      <c r="S6439" s="45"/>
      <c r="T6439" s="45"/>
      <c r="U6439" s="45"/>
      <c r="V6439" s="46" t="e">
        <f t="shared" si="404"/>
        <v>#NUM!</v>
      </c>
      <c r="W6439" s="45" t="e">
        <f>AND(J6439="Evet",OR(#REF!="Evet",#REF!="Evet",L6439="Evet",N6439="Evet",O6439="Evet"))</f>
        <v>#REF!</v>
      </c>
      <c r="X6439" s="47" t="e">
        <f t="shared" si="405"/>
        <v>#NUM!</v>
      </c>
      <c r="Y6439" s="47" t="e">
        <f t="shared" si="406"/>
        <v>#NUM!</v>
      </c>
      <c r="Z6439" s="47" t="e">
        <f t="shared" si="407"/>
        <v>#NUM!</v>
      </c>
      <c r="AA6439" s="45"/>
    </row>
    <row r="6440" spans="1:27" x14ac:dyDescent="0.25">
      <c r="A6440" s="45"/>
      <c r="B6440" s="45"/>
      <c r="C6440" s="45"/>
      <c r="D6440" s="45"/>
      <c r="E6440" s="45"/>
      <c r="F6440" s="45"/>
      <c r="G6440" s="45"/>
      <c r="H6440" s="45"/>
      <c r="I6440" s="45"/>
      <c r="J6440" s="45"/>
      <c r="K6440" s="45"/>
      <c r="L6440" s="45"/>
      <c r="M6440" s="45"/>
      <c r="N6440" s="45"/>
      <c r="O6440" s="45"/>
      <c r="P6440" s="45"/>
      <c r="Q6440" s="45"/>
      <c r="R6440" s="45"/>
      <c r="S6440" s="45"/>
      <c r="T6440" s="45"/>
      <c r="U6440" s="45"/>
      <c r="V6440" s="46" t="e">
        <f t="shared" si="404"/>
        <v>#NUM!</v>
      </c>
      <c r="W6440" s="45" t="e">
        <f>AND(J6440="Evet",OR(#REF!="Evet",#REF!="Evet",L6440="Evet",N6440="Evet",O6440="Evet"))</f>
        <v>#REF!</v>
      </c>
      <c r="X6440" s="47" t="e">
        <f t="shared" si="405"/>
        <v>#NUM!</v>
      </c>
      <c r="Y6440" s="47" t="e">
        <f t="shared" si="406"/>
        <v>#NUM!</v>
      </c>
      <c r="Z6440" s="47" t="e">
        <f t="shared" si="407"/>
        <v>#NUM!</v>
      </c>
      <c r="AA6440" s="45"/>
    </row>
    <row r="6441" spans="1:27" x14ac:dyDescent="0.25">
      <c r="A6441" s="45"/>
      <c r="B6441" s="45"/>
      <c r="C6441" s="45"/>
      <c r="D6441" s="45"/>
      <c r="E6441" s="45"/>
      <c r="F6441" s="45"/>
      <c r="G6441" s="45"/>
      <c r="H6441" s="45"/>
      <c r="I6441" s="45"/>
      <c r="J6441" s="45"/>
      <c r="K6441" s="45"/>
      <c r="L6441" s="45"/>
      <c r="M6441" s="45"/>
      <c r="N6441" s="45"/>
      <c r="O6441" s="45"/>
      <c r="P6441" s="45"/>
      <c r="Q6441" s="45"/>
      <c r="R6441" s="45"/>
      <c r="S6441" s="45"/>
      <c r="T6441" s="45"/>
      <c r="U6441" s="45"/>
      <c r="V6441" s="46" t="e">
        <f t="shared" si="404"/>
        <v>#NUM!</v>
      </c>
      <c r="W6441" s="45" t="e">
        <f>AND(J6441="Evet",OR(#REF!="Evet",#REF!="Evet",L6441="Evet",N6441="Evet",O6441="Evet"))</f>
        <v>#REF!</v>
      </c>
      <c r="X6441" s="47" t="e">
        <f t="shared" si="405"/>
        <v>#NUM!</v>
      </c>
      <c r="Y6441" s="47" t="e">
        <f t="shared" si="406"/>
        <v>#NUM!</v>
      </c>
      <c r="Z6441" s="47" t="e">
        <f t="shared" si="407"/>
        <v>#NUM!</v>
      </c>
      <c r="AA6441" s="45"/>
    </row>
    <row r="6442" spans="1:27" x14ac:dyDescent="0.25">
      <c r="A6442" s="45"/>
      <c r="B6442" s="45"/>
      <c r="C6442" s="45"/>
      <c r="D6442" s="45"/>
      <c r="E6442" s="45"/>
      <c r="F6442" s="45"/>
      <c r="G6442" s="45"/>
      <c r="H6442" s="45"/>
      <c r="I6442" s="45"/>
      <c r="J6442" s="45"/>
      <c r="K6442" s="45"/>
      <c r="L6442" s="45"/>
      <c r="M6442" s="45"/>
      <c r="N6442" s="45"/>
      <c r="O6442" s="45"/>
      <c r="P6442" s="45"/>
      <c r="Q6442" s="45"/>
      <c r="R6442" s="45"/>
      <c r="S6442" s="45"/>
      <c r="T6442" s="45"/>
      <c r="U6442" s="45"/>
      <c r="V6442" s="46" t="e">
        <f t="shared" si="404"/>
        <v>#NUM!</v>
      </c>
      <c r="W6442" s="45" t="e">
        <f>AND(J6442="Evet",OR(#REF!="Evet",#REF!="Evet",L6442="Evet",N6442="Evet",O6442="Evet"))</f>
        <v>#REF!</v>
      </c>
      <c r="X6442" s="47" t="e">
        <f t="shared" si="405"/>
        <v>#NUM!</v>
      </c>
      <c r="Y6442" s="47" t="e">
        <f t="shared" si="406"/>
        <v>#NUM!</v>
      </c>
      <c r="Z6442" s="47" t="e">
        <f t="shared" si="407"/>
        <v>#NUM!</v>
      </c>
      <c r="AA6442" s="45"/>
    </row>
    <row r="6443" spans="1:27" x14ac:dyDescent="0.25">
      <c r="A6443" s="45"/>
      <c r="B6443" s="45"/>
      <c r="C6443" s="45"/>
      <c r="D6443" s="45"/>
      <c r="E6443" s="45"/>
      <c r="F6443" s="45"/>
      <c r="G6443" s="45"/>
      <c r="H6443" s="45"/>
      <c r="I6443" s="45"/>
      <c r="J6443" s="45"/>
      <c r="K6443" s="45"/>
      <c r="L6443" s="45"/>
      <c r="M6443" s="45"/>
      <c r="N6443" s="45"/>
      <c r="O6443" s="45"/>
      <c r="P6443" s="45"/>
      <c r="Q6443" s="45"/>
      <c r="R6443" s="45"/>
      <c r="S6443" s="45"/>
      <c r="T6443" s="45"/>
      <c r="U6443" s="45"/>
      <c r="V6443" s="46" t="e">
        <f t="shared" si="404"/>
        <v>#NUM!</v>
      </c>
      <c r="W6443" s="45" t="e">
        <f>AND(J6443="Evet",OR(#REF!="Evet",#REF!="Evet",L6443="Evet",N6443="Evet",O6443="Evet"))</f>
        <v>#REF!</v>
      </c>
      <c r="X6443" s="47" t="e">
        <f t="shared" si="405"/>
        <v>#NUM!</v>
      </c>
      <c r="Y6443" s="47" t="e">
        <f t="shared" si="406"/>
        <v>#NUM!</v>
      </c>
      <c r="Z6443" s="47" t="e">
        <f t="shared" si="407"/>
        <v>#NUM!</v>
      </c>
      <c r="AA6443" s="45"/>
    </row>
    <row r="6444" spans="1:27" x14ac:dyDescent="0.25">
      <c r="A6444" s="45"/>
      <c r="B6444" s="45"/>
      <c r="C6444" s="45"/>
      <c r="D6444" s="45"/>
      <c r="E6444" s="45"/>
      <c r="F6444" s="45"/>
      <c r="G6444" s="45"/>
      <c r="H6444" s="45"/>
      <c r="I6444" s="45"/>
      <c r="J6444" s="45"/>
      <c r="K6444" s="45"/>
      <c r="L6444" s="45"/>
      <c r="M6444" s="45"/>
      <c r="N6444" s="45"/>
      <c r="O6444" s="45"/>
      <c r="P6444" s="45"/>
      <c r="Q6444" s="45"/>
      <c r="R6444" s="45"/>
      <c r="S6444" s="45"/>
      <c r="T6444" s="45"/>
      <c r="U6444" s="45"/>
      <c r="V6444" s="46" t="e">
        <f t="shared" si="404"/>
        <v>#NUM!</v>
      </c>
      <c r="W6444" s="45" t="e">
        <f>AND(J6444="Evet",OR(#REF!="Evet",#REF!="Evet",L6444="Evet",N6444="Evet",O6444="Evet"))</f>
        <v>#REF!</v>
      </c>
      <c r="X6444" s="47" t="e">
        <f t="shared" si="405"/>
        <v>#NUM!</v>
      </c>
      <c r="Y6444" s="47" t="e">
        <f t="shared" si="406"/>
        <v>#NUM!</v>
      </c>
      <c r="Z6444" s="47" t="e">
        <f t="shared" si="407"/>
        <v>#NUM!</v>
      </c>
      <c r="AA6444" s="45"/>
    </row>
    <row r="6445" spans="1:27" x14ac:dyDescent="0.25">
      <c r="A6445" s="45"/>
      <c r="B6445" s="45"/>
      <c r="C6445" s="45"/>
      <c r="D6445" s="45"/>
      <c r="E6445" s="45"/>
      <c r="F6445" s="45"/>
      <c r="G6445" s="45"/>
      <c r="H6445" s="45"/>
      <c r="I6445" s="45"/>
      <c r="J6445" s="45"/>
      <c r="K6445" s="45"/>
      <c r="L6445" s="45"/>
      <c r="M6445" s="45"/>
      <c r="N6445" s="45"/>
      <c r="O6445" s="45"/>
      <c r="P6445" s="45"/>
      <c r="Q6445" s="45"/>
      <c r="R6445" s="45"/>
      <c r="S6445" s="45"/>
      <c r="T6445" s="45"/>
      <c r="U6445" s="45"/>
      <c r="V6445" s="46" t="e">
        <f t="shared" si="404"/>
        <v>#NUM!</v>
      </c>
      <c r="W6445" s="45" t="e">
        <f>AND(J6445="Evet",OR(#REF!="Evet",#REF!="Evet",L6445="Evet",N6445="Evet",O6445="Evet"))</f>
        <v>#REF!</v>
      </c>
      <c r="X6445" s="47" t="e">
        <f t="shared" si="405"/>
        <v>#NUM!</v>
      </c>
      <c r="Y6445" s="47" t="e">
        <f t="shared" si="406"/>
        <v>#NUM!</v>
      </c>
      <c r="Z6445" s="47" t="e">
        <f t="shared" si="407"/>
        <v>#NUM!</v>
      </c>
      <c r="AA6445" s="45"/>
    </row>
    <row r="6446" spans="1:27" x14ac:dyDescent="0.25">
      <c r="A6446" s="45"/>
      <c r="B6446" s="45"/>
      <c r="C6446" s="45"/>
      <c r="D6446" s="45"/>
      <c r="E6446" s="45"/>
      <c r="F6446" s="45"/>
      <c r="G6446" s="45"/>
      <c r="H6446" s="45"/>
      <c r="I6446" s="45"/>
      <c r="J6446" s="45"/>
      <c r="K6446" s="45"/>
      <c r="L6446" s="45"/>
      <c r="M6446" s="45"/>
      <c r="N6446" s="45"/>
      <c r="O6446" s="45"/>
      <c r="P6446" s="45"/>
      <c r="Q6446" s="45"/>
      <c r="R6446" s="45"/>
      <c r="S6446" s="45"/>
      <c r="T6446" s="45"/>
      <c r="U6446" s="45"/>
      <c r="V6446" s="46" t="e">
        <f t="shared" si="404"/>
        <v>#NUM!</v>
      </c>
      <c r="W6446" s="45" t="e">
        <f>AND(J6446="Evet",OR(#REF!="Evet",#REF!="Evet",L6446="Evet",N6446="Evet",O6446="Evet"))</f>
        <v>#REF!</v>
      </c>
      <c r="X6446" s="47" t="e">
        <f t="shared" si="405"/>
        <v>#NUM!</v>
      </c>
      <c r="Y6446" s="47" t="e">
        <f t="shared" si="406"/>
        <v>#NUM!</v>
      </c>
      <c r="Z6446" s="47" t="e">
        <f t="shared" si="407"/>
        <v>#NUM!</v>
      </c>
      <c r="AA6446" s="45"/>
    </row>
    <row r="6447" spans="1:27" x14ac:dyDescent="0.25">
      <c r="A6447" s="45"/>
      <c r="B6447" s="45"/>
      <c r="C6447" s="45"/>
      <c r="D6447" s="45"/>
      <c r="E6447" s="45"/>
      <c r="F6447" s="45"/>
      <c r="G6447" s="45"/>
      <c r="H6447" s="45"/>
      <c r="I6447" s="45"/>
      <c r="J6447" s="45"/>
      <c r="K6447" s="45"/>
      <c r="L6447" s="45"/>
      <c r="M6447" s="45"/>
      <c r="N6447" s="45"/>
      <c r="O6447" s="45"/>
      <c r="P6447" s="45"/>
      <c r="Q6447" s="45"/>
      <c r="R6447" s="45"/>
      <c r="S6447" s="45"/>
      <c r="T6447" s="45"/>
      <c r="U6447" s="45"/>
      <c r="V6447" s="46" t="e">
        <f t="shared" si="404"/>
        <v>#NUM!</v>
      </c>
      <c r="W6447" s="45" t="e">
        <f>AND(J6447="Evet",OR(#REF!="Evet",#REF!="Evet",L6447="Evet",N6447="Evet",O6447="Evet"))</f>
        <v>#REF!</v>
      </c>
      <c r="X6447" s="47" t="e">
        <f t="shared" si="405"/>
        <v>#NUM!</v>
      </c>
      <c r="Y6447" s="47" t="e">
        <f t="shared" si="406"/>
        <v>#NUM!</v>
      </c>
      <c r="Z6447" s="47" t="e">
        <f t="shared" si="407"/>
        <v>#NUM!</v>
      </c>
      <c r="AA6447" s="45"/>
    </row>
    <row r="6448" spans="1:27" x14ac:dyDescent="0.25">
      <c r="A6448" s="45"/>
      <c r="B6448" s="45"/>
      <c r="C6448" s="45"/>
      <c r="D6448" s="45"/>
      <c r="E6448" s="45"/>
      <c r="F6448" s="45"/>
      <c r="G6448" s="45"/>
      <c r="H6448" s="45"/>
      <c r="I6448" s="45"/>
      <c r="J6448" s="45"/>
      <c r="K6448" s="45"/>
      <c r="L6448" s="45"/>
      <c r="M6448" s="45"/>
      <c r="N6448" s="45"/>
      <c r="O6448" s="45"/>
      <c r="P6448" s="45"/>
      <c r="Q6448" s="45"/>
      <c r="R6448" s="45"/>
      <c r="S6448" s="45"/>
      <c r="T6448" s="45"/>
      <c r="U6448" s="45"/>
      <c r="V6448" s="46" t="e">
        <f t="shared" si="404"/>
        <v>#NUM!</v>
      </c>
      <c r="W6448" s="45" t="e">
        <f>AND(J6448="Evet",OR(#REF!="Evet",#REF!="Evet",L6448="Evet",N6448="Evet",O6448="Evet"))</f>
        <v>#REF!</v>
      </c>
      <c r="X6448" s="47" t="e">
        <f t="shared" si="405"/>
        <v>#NUM!</v>
      </c>
      <c r="Y6448" s="47" t="e">
        <f t="shared" si="406"/>
        <v>#NUM!</v>
      </c>
      <c r="Z6448" s="47" t="e">
        <f t="shared" si="407"/>
        <v>#NUM!</v>
      </c>
      <c r="AA6448" s="45"/>
    </row>
    <row r="6449" spans="1:27" x14ac:dyDescent="0.25">
      <c r="A6449" s="45"/>
      <c r="B6449" s="45"/>
      <c r="C6449" s="45"/>
      <c r="D6449" s="45"/>
      <c r="E6449" s="45"/>
      <c r="F6449" s="45"/>
      <c r="G6449" s="45"/>
      <c r="H6449" s="45"/>
      <c r="I6449" s="45"/>
      <c r="J6449" s="45"/>
      <c r="K6449" s="45"/>
      <c r="L6449" s="45"/>
      <c r="M6449" s="45"/>
      <c r="N6449" s="45"/>
      <c r="O6449" s="45"/>
      <c r="P6449" s="45"/>
      <c r="Q6449" s="45"/>
      <c r="R6449" s="45"/>
      <c r="S6449" s="45"/>
      <c r="T6449" s="45"/>
      <c r="U6449" s="45"/>
      <c r="V6449" s="46" t="e">
        <f t="shared" si="404"/>
        <v>#NUM!</v>
      </c>
      <c r="W6449" s="45" t="e">
        <f>AND(J6449="Evet",OR(#REF!="Evet",#REF!="Evet",L6449="Evet",N6449="Evet",O6449="Evet"))</f>
        <v>#REF!</v>
      </c>
      <c r="X6449" s="47" t="e">
        <f t="shared" si="405"/>
        <v>#NUM!</v>
      </c>
      <c r="Y6449" s="47" t="e">
        <f t="shared" si="406"/>
        <v>#NUM!</v>
      </c>
      <c r="Z6449" s="47" t="e">
        <f t="shared" si="407"/>
        <v>#NUM!</v>
      </c>
      <c r="AA6449" s="45"/>
    </row>
    <row r="6450" spans="1:27" x14ac:dyDescent="0.25">
      <c r="A6450" s="45"/>
      <c r="B6450" s="45"/>
      <c r="C6450" s="45"/>
      <c r="D6450" s="45"/>
      <c r="E6450" s="45"/>
      <c r="F6450" s="45"/>
      <c r="G6450" s="45"/>
      <c r="H6450" s="45"/>
      <c r="I6450" s="45"/>
      <c r="J6450" s="45"/>
      <c r="K6450" s="45"/>
      <c r="L6450" s="45"/>
      <c r="M6450" s="45"/>
      <c r="N6450" s="45"/>
      <c r="O6450" s="45"/>
      <c r="P6450" s="45"/>
      <c r="Q6450" s="45"/>
      <c r="R6450" s="45"/>
      <c r="S6450" s="45"/>
      <c r="T6450" s="45"/>
      <c r="U6450" s="45"/>
      <c r="V6450" s="46" t="e">
        <f t="shared" si="404"/>
        <v>#NUM!</v>
      </c>
      <c r="W6450" s="45" t="e">
        <f>AND(J6450="Evet",OR(#REF!="Evet",#REF!="Evet",L6450="Evet",N6450="Evet",O6450="Evet"))</f>
        <v>#REF!</v>
      </c>
      <c r="X6450" s="47" t="e">
        <f t="shared" si="405"/>
        <v>#NUM!</v>
      </c>
      <c r="Y6450" s="47" t="e">
        <f t="shared" si="406"/>
        <v>#NUM!</v>
      </c>
      <c r="Z6450" s="47" t="e">
        <f t="shared" si="407"/>
        <v>#NUM!</v>
      </c>
      <c r="AA6450" s="45"/>
    </row>
    <row r="6451" spans="1:27" x14ac:dyDescent="0.25">
      <c r="A6451" s="45"/>
      <c r="B6451" s="45"/>
      <c r="C6451" s="45"/>
      <c r="D6451" s="45"/>
      <c r="E6451" s="45"/>
      <c r="F6451" s="45"/>
      <c r="G6451" s="45"/>
      <c r="H6451" s="45"/>
      <c r="I6451" s="45"/>
      <c r="J6451" s="45"/>
      <c r="K6451" s="45"/>
      <c r="L6451" s="45"/>
      <c r="M6451" s="45"/>
      <c r="N6451" s="45"/>
      <c r="O6451" s="45"/>
      <c r="P6451" s="45"/>
      <c r="Q6451" s="45"/>
      <c r="R6451" s="45"/>
      <c r="S6451" s="45"/>
      <c r="T6451" s="45"/>
      <c r="U6451" s="45"/>
      <c r="V6451" s="46" t="e">
        <f t="shared" si="404"/>
        <v>#NUM!</v>
      </c>
      <c r="W6451" s="45" t="e">
        <f>AND(J6451="Evet",OR(#REF!="Evet",#REF!="Evet",L6451="Evet",N6451="Evet",O6451="Evet"))</f>
        <v>#REF!</v>
      </c>
      <c r="X6451" s="47" t="e">
        <f t="shared" si="405"/>
        <v>#NUM!</v>
      </c>
      <c r="Y6451" s="47" t="e">
        <f t="shared" si="406"/>
        <v>#NUM!</v>
      </c>
      <c r="Z6451" s="47" t="e">
        <f t="shared" si="407"/>
        <v>#NUM!</v>
      </c>
      <c r="AA6451" s="45"/>
    </row>
    <row r="6452" spans="1:27" x14ac:dyDescent="0.25">
      <c r="A6452" s="45"/>
      <c r="B6452" s="45"/>
      <c r="C6452" s="45"/>
      <c r="D6452" s="45"/>
      <c r="E6452" s="45"/>
      <c r="F6452" s="45"/>
      <c r="G6452" s="45"/>
      <c r="H6452" s="45"/>
      <c r="I6452" s="45"/>
      <c r="J6452" s="45"/>
      <c r="K6452" s="45"/>
      <c r="L6452" s="45"/>
      <c r="M6452" s="45"/>
      <c r="N6452" s="45"/>
      <c r="O6452" s="45"/>
      <c r="P6452" s="45"/>
      <c r="Q6452" s="45"/>
      <c r="R6452" s="45"/>
      <c r="S6452" s="45"/>
      <c r="T6452" s="45"/>
      <c r="U6452" s="45"/>
      <c r="V6452" s="46" t="e">
        <f t="shared" si="404"/>
        <v>#NUM!</v>
      </c>
      <c r="W6452" s="45" t="e">
        <f>AND(J6452="Evet",OR(#REF!="Evet",#REF!="Evet",L6452="Evet",N6452="Evet",O6452="Evet"))</f>
        <v>#REF!</v>
      </c>
      <c r="X6452" s="47" t="e">
        <f t="shared" si="405"/>
        <v>#NUM!</v>
      </c>
      <c r="Y6452" s="47" t="e">
        <f t="shared" si="406"/>
        <v>#NUM!</v>
      </c>
      <c r="Z6452" s="47" t="e">
        <f t="shared" si="407"/>
        <v>#NUM!</v>
      </c>
      <c r="AA6452" s="45"/>
    </row>
    <row r="6453" spans="1:27" x14ac:dyDescent="0.25">
      <c r="A6453" s="45"/>
      <c r="B6453" s="45"/>
      <c r="C6453" s="45"/>
      <c r="D6453" s="45"/>
      <c r="E6453" s="45"/>
      <c r="F6453" s="45"/>
      <c r="G6453" s="45"/>
      <c r="H6453" s="45"/>
      <c r="I6453" s="45"/>
      <c r="J6453" s="45"/>
      <c r="K6453" s="45"/>
      <c r="L6453" s="45"/>
      <c r="M6453" s="45"/>
      <c r="N6453" s="45"/>
      <c r="O6453" s="45"/>
      <c r="P6453" s="45"/>
      <c r="Q6453" s="45"/>
      <c r="R6453" s="45"/>
      <c r="S6453" s="45"/>
      <c r="T6453" s="45"/>
      <c r="U6453" s="45"/>
      <c r="V6453" s="46" t="e">
        <f t="shared" si="404"/>
        <v>#NUM!</v>
      </c>
      <c r="W6453" s="45" t="e">
        <f>AND(J6453="Evet",OR(#REF!="Evet",#REF!="Evet",L6453="Evet",N6453="Evet",O6453="Evet"))</f>
        <v>#REF!</v>
      </c>
      <c r="X6453" s="47" t="e">
        <f t="shared" si="405"/>
        <v>#NUM!</v>
      </c>
      <c r="Y6453" s="47" t="e">
        <f t="shared" si="406"/>
        <v>#NUM!</v>
      </c>
      <c r="Z6453" s="47" t="e">
        <f t="shared" si="407"/>
        <v>#NUM!</v>
      </c>
      <c r="AA6453" s="45"/>
    </row>
    <row r="6454" spans="1:27" x14ac:dyDescent="0.25">
      <c r="A6454" s="45"/>
      <c r="B6454" s="45"/>
      <c r="C6454" s="45"/>
      <c r="D6454" s="45"/>
      <c r="E6454" s="45"/>
      <c r="F6454" s="45"/>
      <c r="G6454" s="45"/>
      <c r="H6454" s="45"/>
      <c r="I6454" s="45"/>
      <c r="J6454" s="45"/>
      <c r="K6454" s="45"/>
      <c r="L6454" s="45"/>
      <c r="M6454" s="45"/>
      <c r="N6454" s="45"/>
      <c r="O6454" s="45"/>
      <c r="P6454" s="45"/>
      <c r="Q6454" s="45"/>
      <c r="R6454" s="45"/>
      <c r="S6454" s="45"/>
      <c r="T6454" s="45"/>
      <c r="U6454" s="45"/>
      <c r="V6454" s="46" t="e">
        <f t="shared" si="404"/>
        <v>#NUM!</v>
      </c>
      <c r="W6454" s="45" t="e">
        <f>AND(J6454="Evet",OR(#REF!="Evet",#REF!="Evet",L6454="Evet",N6454="Evet",O6454="Evet"))</f>
        <v>#REF!</v>
      </c>
      <c r="X6454" s="47" t="e">
        <f t="shared" si="405"/>
        <v>#NUM!</v>
      </c>
      <c r="Y6454" s="47" t="e">
        <f t="shared" si="406"/>
        <v>#NUM!</v>
      </c>
      <c r="Z6454" s="47" t="e">
        <f t="shared" si="407"/>
        <v>#NUM!</v>
      </c>
      <c r="AA6454" s="45"/>
    </row>
    <row r="6455" spans="1:27" x14ac:dyDescent="0.25">
      <c r="A6455" s="45"/>
      <c r="B6455" s="45"/>
      <c r="C6455" s="45"/>
      <c r="D6455" s="45"/>
      <c r="E6455" s="45"/>
      <c r="F6455" s="45"/>
      <c r="G6455" s="45"/>
      <c r="H6455" s="45"/>
      <c r="I6455" s="45"/>
      <c r="J6455" s="45"/>
      <c r="K6455" s="45"/>
      <c r="L6455" s="45"/>
      <c r="M6455" s="45"/>
      <c r="N6455" s="45"/>
      <c r="O6455" s="45"/>
      <c r="P6455" s="45"/>
      <c r="Q6455" s="45"/>
      <c r="R6455" s="45"/>
      <c r="S6455" s="45"/>
      <c r="T6455" s="45"/>
      <c r="U6455" s="45"/>
      <c r="V6455" s="46" t="e">
        <f t="shared" si="404"/>
        <v>#NUM!</v>
      </c>
      <c r="W6455" s="45" t="e">
        <f>AND(J6455="Evet",OR(#REF!="Evet",#REF!="Evet",L6455="Evet",N6455="Evet",O6455="Evet"))</f>
        <v>#REF!</v>
      </c>
      <c r="X6455" s="47" t="e">
        <f t="shared" si="405"/>
        <v>#NUM!</v>
      </c>
      <c r="Y6455" s="47" t="e">
        <f t="shared" si="406"/>
        <v>#NUM!</v>
      </c>
      <c r="Z6455" s="47" t="e">
        <f t="shared" si="407"/>
        <v>#NUM!</v>
      </c>
      <c r="AA6455" s="45"/>
    </row>
    <row r="6456" spans="1:27" x14ac:dyDescent="0.25">
      <c r="A6456" s="45"/>
      <c r="B6456" s="45"/>
      <c r="C6456" s="45"/>
      <c r="D6456" s="45"/>
      <c r="E6456" s="45"/>
      <c r="F6456" s="45"/>
      <c r="G6456" s="45"/>
      <c r="H6456" s="45"/>
      <c r="I6456" s="45"/>
      <c r="J6456" s="45"/>
      <c r="K6456" s="45"/>
      <c r="L6456" s="45"/>
      <c r="M6456" s="45"/>
      <c r="N6456" s="45"/>
      <c r="O6456" s="45"/>
      <c r="P6456" s="45"/>
      <c r="Q6456" s="45"/>
      <c r="R6456" s="45"/>
      <c r="S6456" s="45"/>
      <c r="T6456" s="45"/>
      <c r="U6456" s="45"/>
      <c r="V6456" s="46" t="e">
        <f t="shared" si="404"/>
        <v>#NUM!</v>
      </c>
      <c r="W6456" s="45" t="e">
        <f>AND(J6456="Evet",OR(#REF!="Evet",#REF!="Evet",L6456="Evet",N6456="Evet",O6456="Evet"))</f>
        <v>#REF!</v>
      </c>
      <c r="X6456" s="47" t="e">
        <f t="shared" si="405"/>
        <v>#NUM!</v>
      </c>
      <c r="Y6456" s="47" t="e">
        <f t="shared" si="406"/>
        <v>#NUM!</v>
      </c>
      <c r="Z6456" s="47" t="e">
        <f t="shared" si="407"/>
        <v>#NUM!</v>
      </c>
      <c r="AA6456" s="45"/>
    </row>
    <row r="6457" spans="1:27" x14ac:dyDescent="0.25">
      <c r="A6457" s="45"/>
      <c r="B6457" s="45"/>
      <c r="C6457" s="45"/>
      <c r="D6457" s="45"/>
      <c r="E6457" s="45"/>
      <c r="F6457" s="45"/>
      <c r="G6457" s="45"/>
      <c r="H6457" s="45"/>
      <c r="I6457" s="45"/>
      <c r="J6457" s="45"/>
      <c r="K6457" s="45"/>
      <c r="L6457" s="45"/>
      <c r="M6457" s="45"/>
      <c r="N6457" s="45"/>
      <c r="O6457" s="45"/>
      <c r="P6457" s="45"/>
      <c r="Q6457" s="45"/>
      <c r="R6457" s="45"/>
      <c r="S6457" s="45"/>
      <c r="T6457" s="45"/>
      <c r="U6457" s="45"/>
      <c r="V6457" s="46" t="e">
        <f t="shared" si="404"/>
        <v>#NUM!</v>
      </c>
      <c r="W6457" s="45" t="e">
        <f>AND(J6457="Evet",OR(#REF!="Evet",#REF!="Evet",L6457="Evet",N6457="Evet",O6457="Evet"))</f>
        <v>#REF!</v>
      </c>
      <c r="X6457" s="47" t="e">
        <f t="shared" si="405"/>
        <v>#NUM!</v>
      </c>
      <c r="Y6457" s="47" t="e">
        <f t="shared" si="406"/>
        <v>#NUM!</v>
      </c>
      <c r="Z6457" s="47" t="e">
        <f t="shared" si="407"/>
        <v>#NUM!</v>
      </c>
      <c r="AA6457" s="45"/>
    </row>
    <row r="6458" spans="1:27" x14ac:dyDescent="0.25">
      <c r="A6458" s="45"/>
      <c r="B6458" s="45"/>
      <c r="C6458" s="45"/>
      <c r="D6458" s="45"/>
      <c r="E6458" s="45"/>
      <c r="F6458" s="45"/>
      <c r="G6458" s="45"/>
      <c r="H6458" s="45"/>
      <c r="I6458" s="45"/>
      <c r="J6458" s="45"/>
      <c r="K6458" s="45"/>
      <c r="L6458" s="45"/>
      <c r="M6458" s="45"/>
      <c r="N6458" s="45"/>
      <c r="O6458" s="45"/>
      <c r="P6458" s="45"/>
      <c r="Q6458" s="45"/>
      <c r="R6458" s="45"/>
      <c r="S6458" s="45"/>
      <c r="T6458" s="45"/>
      <c r="U6458" s="45"/>
      <c r="V6458" s="46" t="e">
        <f t="shared" si="404"/>
        <v>#NUM!</v>
      </c>
      <c r="W6458" s="45" t="e">
        <f>AND(J6458="Evet",OR(#REF!="Evet",#REF!="Evet",L6458="Evet",N6458="Evet",O6458="Evet"))</f>
        <v>#REF!</v>
      </c>
      <c r="X6458" s="47" t="e">
        <f t="shared" si="405"/>
        <v>#NUM!</v>
      </c>
      <c r="Y6458" s="47" t="e">
        <f t="shared" si="406"/>
        <v>#NUM!</v>
      </c>
      <c r="Z6458" s="47" t="e">
        <f t="shared" si="407"/>
        <v>#NUM!</v>
      </c>
      <c r="AA6458" s="45"/>
    </row>
    <row r="6459" spans="1:27" x14ac:dyDescent="0.25">
      <c r="A6459" s="45"/>
      <c r="B6459" s="45"/>
      <c r="C6459" s="45"/>
      <c r="D6459" s="45"/>
      <c r="E6459" s="45"/>
      <c r="F6459" s="45"/>
      <c r="G6459" s="45"/>
      <c r="H6459" s="45"/>
      <c r="I6459" s="45"/>
      <c r="J6459" s="45"/>
      <c r="K6459" s="45"/>
      <c r="L6459" s="45"/>
      <c r="M6459" s="45"/>
      <c r="N6459" s="45"/>
      <c r="O6459" s="45"/>
      <c r="P6459" s="45"/>
      <c r="Q6459" s="45"/>
      <c r="R6459" s="45"/>
      <c r="S6459" s="45"/>
      <c r="T6459" s="45"/>
      <c r="U6459" s="45"/>
      <c r="V6459" s="46" t="e">
        <f t="shared" si="404"/>
        <v>#NUM!</v>
      </c>
      <c r="W6459" s="45" t="e">
        <f>AND(J6459="Evet",OR(#REF!="Evet",#REF!="Evet",L6459="Evet",N6459="Evet",O6459="Evet"))</f>
        <v>#REF!</v>
      </c>
      <c r="X6459" s="47" t="e">
        <f t="shared" si="405"/>
        <v>#NUM!</v>
      </c>
      <c r="Y6459" s="47" t="e">
        <f t="shared" si="406"/>
        <v>#NUM!</v>
      </c>
      <c r="Z6459" s="47" t="e">
        <f t="shared" si="407"/>
        <v>#NUM!</v>
      </c>
      <c r="AA6459" s="45"/>
    </row>
    <row r="6460" spans="1:27" x14ac:dyDescent="0.25">
      <c r="A6460" s="45"/>
      <c r="B6460" s="45"/>
      <c r="C6460" s="45"/>
      <c r="D6460" s="45"/>
      <c r="E6460" s="45"/>
      <c r="F6460" s="45"/>
      <c r="G6460" s="45"/>
      <c r="H6460" s="45"/>
      <c r="I6460" s="45"/>
      <c r="J6460" s="45"/>
      <c r="K6460" s="45"/>
      <c r="L6460" s="45"/>
      <c r="M6460" s="45"/>
      <c r="N6460" s="45"/>
      <c r="O6460" s="45"/>
      <c r="P6460" s="45"/>
      <c r="Q6460" s="45"/>
      <c r="R6460" s="45"/>
      <c r="S6460" s="45"/>
      <c r="T6460" s="45"/>
      <c r="U6460" s="45"/>
      <c r="V6460" s="46" t="e">
        <f t="shared" si="404"/>
        <v>#NUM!</v>
      </c>
      <c r="W6460" s="45" t="e">
        <f>AND(J6460="Evet",OR(#REF!="Evet",#REF!="Evet",L6460="Evet",N6460="Evet",O6460="Evet"))</f>
        <v>#REF!</v>
      </c>
      <c r="X6460" s="47" t="e">
        <f t="shared" si="405"/>
        <v>#NUM!</v>
      </c>
      <c r="Y6460" s="47" t="e">
        <f t="shared" si="406"/>
        <v>#NUM!</v>
      </c>
      <c r="Z6460" s="47" t="e">
        <f t="shared" si="407"/>
        <v>#NUM!</v>
      </c>
      <c r="AA6460" s="45"/>
    </row>
    <row r="6461" spans="1:27" x14ac:dyDescent="0.25">
      <c r="A6461" s="45"/>
      <c r="B6461" s="45"/>
      <c r="C6461" s="45"/>
      <c r="D6461" s="45"/>
      <c r="E6461" s="45"/>
      <c r="F6461" s="45"/>
      <c r="G6461" s="45"/>
      <c r="H6461" s="45"/>
      <c r="I6461" s="45"/>
      <c r="J6461" s="45"/>
      <c r="K6461" s="45"/>
      <c r="L6461" s="45"/>
      <c r="M6461" s="45"/>
      <c r="N6461" s="45"/>
      <c r="O6461" s="45"/>
      <c r="P6461" s="45"/>
      <c r="Q6461" s="45"/>
      <c r="R6461" s="45"/>
      <c r="S6461" s="45"/>
      <c r="T6461" s="45"/>
      <c r="U6461" s="45"/>
      <c r="V6461" s="46" t="e">
        <f t="shared" si="404"/>
        <v>#NUM!</v>
      </c>
      <c r="W6461" s="45" t="e">
        <f>AND(J6461="Evet",OR(#REF!="Evet",#REF!="Evet",L6461="Evet",N6461="Evet",O6461="Evet"))</f>
        <v>#REF!</v>
      </c>
      <c r="X6461" s="47" t="e">
        <f t="shared" si="405"/>
        <v>#NUM!</v>
      </c>
      <c r="Y6461" s="47" t="e">
        <f t="shared" si="406"/>
        <v>#NUM!</v>
      </c>
      <c r="Z6461" s="47" t="e">
        <f t="shared" si="407"/>
        <v>#NUM!</v>
      </c>
      <c r="AA6461" s="45"/>
    </row>
    <row r="6462" spans="1:27" x14ac:dyDescent="0.25">
      <c r="A6462" s="45"/>
      <c r="B6462" s="45"/>
      <c r="C6462" s="45"/>
      <c r="D6462" s="45"/>
      <c r="E6462" s="45"/>
      <c r="F6462" s="45"/>
      <c r="G6462" s="45"/>
      <c r="H6462" s="45"/>
      <c r="I6462" s="45"/>
      <c r="J6462" s="45"/>
      <c r="K6462" s="45"/>
      <c r="L6462" s="45"/>
      <c r="M6462" s="45"/>
      <c r="N6462" s="45"/>
      <c r="O6462" s="45"/>
      <c r="P6462" s="45"/>
      <c r="Q6462" s="45"/>
      <c r="R6462" s="45"/>
      <c r="S6462" s="45"/>
      <c r="T6462" s="45"/>
      <c r="U6462" s="45"/>
      <c r="V6462" s="46" t="e">
        <f t="shared" si="404"/>
        <v>#NUM!</v>
      </c>
      <c r="W6462" s="45" t="e">
        <f>AND(J6462="Evet",OR(#REF!="Evet",#REF!="Evet",L6462="Evet",N6462="Evet",O6462="Evet"))</f>
        <v>#REF!</v>
      </c>
      <c r="X6462" s="47" t="e">
        <f t="shared" si="405"/>
        <v>#NUM!</v>
      </c>
      <c r="Y6462" s="47" t="e">
        <f t="shared" si="406"/>
        <v>#NUM!</v>
      </c>
      <c r="Z6462" s="47" t="e">
        <f t="shared" si="407"/>
        <v>#NUM!</v>
      </c>
      <c r="AA6462" s="45"/>
    </row>
    <row r="6463" spans="1:27" x14ac:dyDescent="0.25">
      <c r="A6463" s="45"/>
      <c r="B6463" s="45"/>
      <c r="C6463" s="45"/>
      <c r="D6463" s="45"/>
      <c r="E6463" s="45"/>
      <c r="F6463" s="45"/>
      <c r="G6463" s="45"/>
      <c r="H6463" s="45"/>
      <c r="I6463" s="45"/>
      <c r="J6463" s="45"/>
      <c r="K6463" s="45"/>
      <c r="L6463" s="45"/>
      <c r="M6463" s="45"/>
      <c r="N6463" s="45"/>
      <c r="O6463" s="45"/>
      <c r="P6463" s="45"/>
      <c r="Q6463" s="45"/>
      <c r="R6463" s="45"/>
      <c r="S6463" s="45"/>
      <c r="T6463" s="45"/>
      <c r="U6463" s="45"/>
      <c r="V6463" s="46" t="e">
        <f t="shared" si="404"/>
        <v>#NUM!</v>
      </c>
      <c r="W6463" s="45" t="e">
        <f>AND(J6463="Evet",OR(#REF!="Evet",#REF!="Evet",L6463="Evet",N6463="Evet",O6463="Evet"))</f>
        <v>#REF!</v>
      </c>
      <c r="X6463" s="47" t="e">
        <f t="shared" si="405"/>
        <v>#NUM!</v>
      </c>
      <c r="Y6463" s="47" t="e">
        <f t="shared" si="406"/>
        <v>#NUM!</v>
      </c>
      <c r="Z6463" s="47" t="e">
        <f t="shared" si="407"/>
        <v>#NUM!</v>
      </c>
      <c r="AA6463" s="45"/>
    </row>
    <row r="6464" spans="1:27" x14ac:dyDescent="0.25">
      <c r="A6464" s="45"/>
      <c r="B6464" s="45"/>
      <c r="C6464" s="45"/>
      <c r="D6464" s="45"/>
      <c r="E6464" s="45"/>
      <c r="F6464" s="45"/>
      <c r="G6464" s="45"/>
      <c r="H6464" s="45"/>
      <c r="I6464" s="45"/>
      <c r="J6464" s="45"/>
      <c r="K6464" s="45"/>
      <c r="L6464" s="45"/>
      <c r="M6464" s="45"/>
      <c r="N6464" s="45"/>
      <c r="O6464" s="45"/>
      <c r="P6464" s="45"/>
      <c r="Q6464" s="45"/>
      <c r="R6464" s="45"/>
      <c r="S6464" s="45"/>
      <c r="T6464" s="45"/>
      <c r="U6464" s="45"/>
      <c r="V6464" s="46" t="e">
        <f t="shared" si="404"/>
        <v>#NUM!</v>
      </c>
      <c r="W6464" s="45" t="e">
        <f>AND(J6464="Evet",OR(#REF!="Evet",#REF!="Evet",L6464="Evet",N6464="Evet",O6464="Evet"))</f>
        <v>#REF!</v>
      </c>
      <c r="X6464" s="47" t="e">
        <f t="shared" si="405"/>
        <v>#NUM!</v>
      </c>
      <c r="Y6464" s="47" t="e">
        <f t="shared" si="406"/>
        <v>#NUM!</v>
      </c>
      <c r="Z6464" s="47" t="e">
        <f t="shared" si="407"/>
        <v>#NUM!</v>
      </c>
      <c r="AA6464" s="45"/>
    </row>
    <row r="6465" spans="1:27" x14ac:dyDescent="0.25">
      <c r="A6465" s="45"/>
      <c r="B6465" s="45"/>
      <c r="C6465" s="45"/>
      <c r="D6465" s="45"/>
      <c r="E6465" s="45"/>
      <c r="F6465" s="45"/>
      <c r="G6465" s="45"/>
      <c r="H6465" s="45"/>
      <c r="I6465" s="45"/>
      <c r="J6465" s="45"/>
      <c r="K6465" s="45"/>
      <c r="L6465" s="45"/>
      <c r="M6465" s="45"/>
      <c r="N6465" s="45"/>
      <c r="O6465" s="45"/>
      <c r="P6465" s="45"/>
      <c r="Q6465" s="45"/>
      <c r="R6465" s="45"/>
      <c r="S6465" s="45"/>
      <c r="T6465" s="45"/>
      <c r="U6465" s="45"/>
      <c r="V6465" s="46" t="e">
        <f t="shared" si="404"/>
        <v>#NUM!</v>
      </c>
      <c r="W6465" s="45" t="e">
        <f>AND(J6465="Evet",OR(#REF!="Evet",#REF!="Evet",L6465="Evet",N6465="Evet",O6465="Evet"))</f>
        <v>#REF!</v>
      </c>
      <c r="X6465" s="47" t="e">
        <f t="shared" si="405"/>
        <v>#NUM!</v>
      </c>
      <c r="Y6465" s="47" t="e">
        <f t="shared" si="406"/>
        <v>#NUM!</v>
      </c>
      <c r="Z6465" s="47" t="e">
        <f t="shared" si="407"/>
        <v>#NUM!</v>
      </c>
      <c r="AA6465" s="45"/>
    </row>
    <row r="6466" spans="1:27" x14ac:dyDescent="0.25">
      <c r="A6466" s="45"/>
      <c r="B6466" s="45"/>
      <c r="C6466" s="45"/>
      <c r="D6466" s="45"/>
      <c r="E6466" s="45"/>
      <c r="F6466" s="45"/>
      <c r="G6466" s="45"/>
      <c r="H6466" s="45"/>
      <c r="I6466" s="45"/>
      <c r="J6466" s="45"/>
      <c r="K6466" s="45"/>
      <c r="L6466" s="45"/>
      <c r="M6466" s="45"/>
      <c r="N6466" s="45"/>
      <c r="O6466" s="45"/>
      <c r="P6466" s="45"/>
      <c r="Q6466" s="45"/>
      <c r="R6466" s="45"/>
      <c r="S6466" s="45"/>
      <c r="T6466" s="45"/>
      <c r="U6466" s="45"/>
      <c r="V6466" s="46" t="e">
        <f t="shared" si="404"/>
        <v>#NUM!</v>
      </c>
      <c r="W6466" s="45" t="e">
        <f>AND(J6466="Evet",OR(#REF!="Evet",#REF!="Evet",L6466="Evet",N6466="Evet",O6466="Evet"))</f>
        <v>#REF!</v>
      </c>
      <c r="X6466" s="47" t="e">
        <f t="shared" si="405"/>
        <v>#NUM!</v>
      </c>
      <c r="Y6466" s="47" t="e">
        <f t="shared" si="406"/>
        <v>#NUM!</v>
      </c>
      <c r="Z6466" s="47" t="e">
        <f t="shared" si="407"/>
        <v>#NUM!</v>
      </c>
      <c r="AA6466" s="45"/>
    </row>
    <row r="6467" spans="1:27" x14ac:dyDescent="0.25">
      <c r="A6467" s="45"/>
      <c r="B6467" s="45"/>
      <c r="C6467" s="45"/>
      <c r="D6467" s="45"/>
      <c r="E6467" s="45"/>
      <c r="F6467" s="45"/>
      <c r="G6467" s="45"/>
      <c r="H6467" s="45"/>
      <c r="I6467" s="45"/>
      <c r="J6467" s="45"/>
      <c r="K6467" s="45"/>
      <c r="L6467" s="45"/>
      <c r="M6467" s="45"/>
      <c r="N6467" s="45"/>
      <c r="O6467" s="45"/>
      <c r="P6467" s="45"/>
      <c r="Q6467" s="45"/>
      <c r="R6467" s="45"/>
      <c r="S6467" s="45"/>
      <c r="T6467" s="45"/>
      <c r="U6467" s="45"/>
      <c r="V6467" s="46" t="e">
        <f t="shared" si="404"/>
        <v>#NUM!</v>
      </c>
      <c r="W6467" s="45" t="e">
        <f>AND(J6467="Evet",OR(#REF!="Evet",#REF!="Evet",L6467="Evet",N6467="Evet",O6467="Evet"))</f>
        <v>#REF!</v>
      </c>
      <c r="X6467" s="47" t="e">
        <f t="shared" si="405"/>
        <v>#NUM!</v>
      </c>
      <c r="Y6467" s="47" t="e">
        <f t="shared" si="406"/>
        <v>#NUM!</v>
      </c>
      <c r="Z6467" s="47" t="e">
        <f t="shared" si="407"/>
        <v>#NUM!</v>
      </c>
      <c r="AA6467" s="45"/>
    </row>
    <row r="6468" spans="1:27" x14ac:dyDescent="0.25">
      <c r="A6468" s="45"/>
      <c r="B6468" s="45"/>
      <c r="C6468" s="45"/>
      <c r="D6468" s="45"/>
      <c r="E6468" s="45"/>
      <c r="F6468" s="45"/>
      <c r="G6468" s="45"/>
      <c r="H6468" s="45"/>
      <c r="I6468" s="45"/>
      <c r="J6468" s="45"/>
      <c r="K6468" s="45"/>
      <c r="L6468" s="45"/>
      <c r="M6468" s="45"/>
      <c r="N6468" s="45"/>
      <c r="O6468" s="45"/>
      <c r="P6468" s="45"/>
      <c r="Q6468" s="45"/>
      <c r="R6468" s="45"/>
      <c r="S6468" s="45"/>
      <c r="T6468" s="45"/>
      <c r="U6468" s="45"/>
      <c r="V6468" s="46" t="e">
        <f t="shared" si="404"/>
        <v>#NUM!</v>
      </c>
      <c r="W6468" s="45" t="e">
        <f>AND(J6468="Evet",OR(#REF!="Evet",#REF!="Evet",L6468="Evet",N6468="Evet",O6468="Evet"))</f>
        <v>#REF!</v>
      </c>
      <c r="X6468" s="47" t="e">
        <f t="shared" si="405"/>
        <v>#NUM!</v>
      </c>
      <c r="Y6468" s="47" t="e">
        <f t="shared" si="406"/>
        <v>#NUM!</v>
      </c>
      <c r="Z6468" s="47" t="e">
        <f t="shared" si="407"/>
        <v>#NUM!</v>
      </c>
      <c r="AA6468" s="45"/>
    </row>
    <row r="6469" spans="1:27" x14ac:dyDescent="0.25">
      <c r="A6469" s="45"/>
      <c r="B6469" s="45"/>
      <c r="C6469" s="45"/>
      <c r="D6469" s="45"/>
      <c r="E6469" s="45"/>
      <c r="F6469" s="45"/>
      <c r="G6469" s="45"/>
      <c r="H6469" s="45"/>
      <c r="I6469" s="45"/>
      <c r="J6469" s="45"/>
      <c r="K6469" s="45"/>
      <c r="L6469" s="45"/>
      <c r="M6469" s="45"/>
      <c r="N6469" s="45"/>
      <c r="O6469" s="45"/>
      <c r="P6469" s="45"/>
      <c r="Q6469" s="45"/>
      <c r="R6469" s="45"/>
      <c r="S6469" s="45"/>
      <c r="T6469" s="45"/>
      <c r="U6469" s="45"/>
      <c r="V6469" s="46" t="e">
        <f t="shared" si="404"/>
        <v>#NUM!</v>
      </c>
      <c r="W6469" s="45" t="e">
        <f>AND(J6469="Evet",OR(#REF!="Evet",#REF!="Evet",L6469="Evet",N6469="Evet",O6469="Evet"))</f>
        <v>#REF!</v>
      </c>
      <c r="X6469" s="47" t="e">
        <f t="shared" si="405"/>
        <v>#NUM!</v>
      </c>
      <c r="Y6469" s="47" t="e">
        <f t="shared" si="406"/>
        <v>#NUM!</v>
      </c>
      <c r="Z6469" s="47" t="e">
        <f t="shared" si="407"/>
        <v>#NUM!</v>
      </c>
      <c r="AA6469" s="45"/>
    </row>
    <row r="6470" spans="1:27" x14ac:dyDescent="0.25">
      <c r="A6470" s="45"/>
      <c r="B6470" s="45"/>
      <c r="C6470" s="45"/>
      <c r="D6470" s="45"/>
      <c r="E6470" s="45"/>
      <c r="F6470" s="45"/>
      <c r="G6470" s="45"/>
      <c r="H6470" s="45"/>
      <c r="I6470" s="45"/>
      <c r="J6470" s="45"/>
      <c r="K6470" s="45"/>
      <c r="L6470" s="45"/>
      <c r="M6470" s="45"/>
      <c r="N6470" s="45"/>
      <c r="O6470" s="45"/>
      <c r="P6470" s="45"/>
      <c r="Q6470" s="45"/>
      <c r="R6470" s="45"/>
      <c r="S6470" s="45"/>
      <c r="T6470" s="45"/>
      <c r="U6470" s="45"/>
      <c r="V6470" s="46" t="e">
        <f t="shared" si="404"/>
        <v>#NUM!</v>
      </c>
      <c r="W6470" s="45" t="e">
        <f>AND(J6470="Evet",OR(#REF!="Evet",#REF!="Evet",L6470="Evet",N6470="Evet",O6470="Evet"))</f>
        <v>#REF!</v>
      </c>
      <c r="X6470" s="47" t="e">
        <f t="shared" si="405"/>
        <v>#NUM!</v>
      </c>
      <c r="Y6470" s="47" t="e">
        <f t="shared" si="406"/>
        <v>#NUM!</v>
      </c>
      <c r="Z6470" s="47" t="e">
        <f t="shared" si="407"/>
        <v>#NUM!</v>
      </c>
      <c r="AA6470" s="45"/>
    </row>
    <row r="6471" spans="1:27" x14ac:dyDescent="0.25">
      <c r="A6471" s="45"/>
      <c r="B6471" s="45"/>
      <c r="C6471" s="45"/>
      <c r="D6471" s="45"/>
      <c r="E6471" s="45"/>
      <c r="F6471" s="45"/>
      <c r="G6471" s="45"/>
      <c r="H6471" s="45"/>
      <c r="I6471" s="45"/>
      <c r="J6471" s="45"/>
      <c r="K6471" s="45"/>
      <c r="L6471" s="45"/>
      <c r="M6471" s="45"/>
      <c r="N6471" s="45"/>
      <c r="O6471" s="45"/>
      <c r="P6471" s="45"/>
      <c r="Q6471" s="45"/>
      <c r="R6471" s="45"/>
      <c r="S6471" s="45"/>
      <c r="T6471" s="45"/>
      <c r="U6471" s="45"/>
      <c r="V6471" s="46" t="e">
        <f t="shared" si="404"/>
        <v>#NUM!</v>
      </c>
      <c r="W6471" s="45" t="e">
        <f>AND(J6471="Evet",OR(#REF!="Evet",#REF!="Evet",L6471="Evet",N6471="Evet",O6471="Evet"))</f>
        <v>#REF!</v>
      </c>
      <c r="X6471" s="47" t="e">
        <f t="shared" si="405"/>
        <v>#NUM!</v>
      </c>
      <c r="Y6471" s="47" t="e">
        <f t="shared" si="406"/>
        <v>#NUM!</v>
      </c>
      <c r="Z6471" s="47" t="e">
        <f t="shared" si="407"/>
        <v>#NUM!</v>
      </c>
      <c r="AA6471" s="45"/>
    </row>
    <row r="6472" spans="1:27" x14ac:dyDescent="0.25">
      <c r="A6472" s="45"/>
      <c r="B6472" s="45"/>
      <c r="C6472" s="45"/>
      <c r="D6472" s="45"/>
      <c r="E6472" s="45"/>
      <c r="F6472" s="45"/>
      <c r="G6472" s="45"/>
      <c r="H6472" s="45"/>
      <c r="I6472" s="45"/>
      <c r="J6472" s="45"/>
      <c r="K6472" s="45"/>
      <c r="L6472" s="45"/>
      <c r="M6472" s="45"/>
      <c r="N6472" s="45"/>
      <c r="O6472" s="45"/>
      <c r="P6472" s="45"/>
      <c r="Q6472" s="45"/>
      <c r="R6472" s="45"/>
      <c r="S6472" s="45"/>
      <c r="T6472" s="45"/>
      <c r="U6472" s="45"/>
      <c r="V6472" s="46" t="e">
        <f t="shared" ref="V6472:V6535" si="408">AND(DATEDIF(DATE(2022,12,31),D6472,"d")&gt;175,DATEDIF(C6472,D6472,"d")&gt;265)</f>
        <v>#NUM!</v>
      </c>
      <c r="W6472" s="45" t="e">
        <f>AND(J6472="Evet",OR(#REF!="Evet",#REF!="Evet",L6472="Evet",N6472="Evet",O6472="Evet"))</f>
        <v>#REF!</v>
      </c>
      <c r="X6472" s="47" t="e">
        <f t="shared" ref="X6472:X6535" si="409">AND(DATEDIF(DATE(2022,12,31),D6472,"d")&gt;85,DATEDIF(C6472,D6472,"d")&gt;175)</f>
        <v>#NUM!</v>
      </c>
      <c r="Y6472" s="47" t="e">
        <f t="shared" ref="Y6472:Y6535" si="410">AND(DATEDIF(DATE(2022,12,31),D6472,"d")&gt;27,DATEDIF(C6472,D6472,"d")&gt;57)</f>
        <v>#NUM!</v>
      </c>
      <c r="Z6472" s="47" t="e">
        <f t="shared" ref="Z6472:Z6535" si="411">AND(DATEDIF(DATE(2022,12,31),D6472,"d")&gt;27,DATEDIF(C6472,D6472,"d")&gt;27)</f>
        <v>#NUM!</v>
      </c>
      <c r="AA6472" s="45"/>
    </row>
    <row r="6473" spans="1:27" x14ac:dyDescent="0.25">
      <c r="A6473" s="45"/>
      <c r="B6473" s="45"/>
      <c r="C6473" s="45"/>
      <c r="D6473" s="45"/>
      <c r="E6473" s="45"/>
      <c r="F6473" s="45"/>
      <c r="G6473" s="45"/>
      <c r="H6473" s="45"/>
      <c r="I6473" s="45"/>
      <c r="J6473" s="45"/>
      <c r="K6473" s="45"/>
      <c r="L6473" s="45"/>
      <c r="M6473" s="45"/>
      <c r="N6473" s="45"/>
      <c r="O6473" s="45"/>
      <c r="P6473" s="45"/>
      <c r="Q6473" s="45"/>
      <c r="R6473" s="45"/>
      <c r="S6473" s="45"/>
      <c r="T6473" s="45"/>
      <c r="U6473" s="45"/>
      <c r="V6473" s="46" t="e">
        <f t="shared" si="408"/>
        <v>#NUM!</v>
      </c>
      <c r="W6473" s="45" t="e">
        <f>AND(J6473="Evet",OR(#REF!="Evet",#REF!="Evet",L6473="Evet",N6473="Evet",O6473="Evet"))</f>
        <v>#REF!</v>
      </c>
      <c r="X6473" s="47" t="e">
        <f t="shared" si="409"/>
        <v>#NUM!</v>
      </c>
      <c r="Y6473" s="47" t="e">
        <f t="shared" si="410"/>
        <v>#NUM!</v>
      </c>
      <c r="Z6473" s="47" t="e">
        <f t="shared" si="411"/>
        <v>#NUM!</v>
      </c>
      <c r="AA6473" s="45"/>
    </row>
    <row r="6474" spans="1:27" x14ac:dyDescent="0.25">
      <c r="A6474" s="45"/>
      <c r="B6474" s="45"/>
      <c r="C6474" s="45"/>
      <c r="D6474" s="45"/>
      <c r="E6474" s="45"/>
      <c r="F6474" s="45"/>
      <c r="G6474" s="45"/>
      <c r="H6474" s="45"/>
      <c r="I6474" s="45"/>
      <c r="J6474" s="45"/>
      <c r="K6474" s="45"/>
      <c r="L6474" s="45"/>
      <c r="M6474" s="45"/>
      <c r="N6474" s="45"/>
      <c r="O6474" s="45"/>
      <c r="P6474" s="45"/>
      <c r="Q6474" s="45"/>
      <c r="R6474" s="45"/>
      <c r="S6474" s="45"/>
      <c r="T6474" s="45"/>
      <c r="U6474" s="45"/>
      <c r="V6474" s="46" t="e">
        <f t="shared" si="408"/>
        <v>#NUM!</v>
      </c>
      <c r="W6474" s="45" t="e">
        <f>AND(J6474="Evet",OR(#REF!="Evet",#REF!="Evet",L6474="Evet",N6474="Evet",O6474="Evet"))</f>
        <v>#REF!</v>
      </c>
      <c r="X6474" s="47" t="e">
        <f t="shared" si="409"/>
        <v>#NUM!</v>
      </c>
      <c r="Y6474" s="47" t="e">
        <f t="shared" si="410"/>
        <v>#NUM!</v>
      </c>
      <c r="Z6474" s="47" t="e">
        <f t="shared" si="411"/>
        <v>#NUM!</v>
      </c>
      <c r="AA6474" s="45"/>
    </row>
    <row r="6475" spans="1:27" x14ac:dyDescent="0.25">
      <c r="A6475" s="45"/>
      <c r="B6475" s="45"/>
      <c r="C6475" s="45"/>
      <c r="D6475" s="45"/>
      <c r="E6475" s="45"/>
      <c r="F6475" s="45"/>
      <c r="G6475" s="45"/>
      <c r="H6475" s="45"/>
      <c r="I6475" s="45"/>
      <c r="J6475" s="45"/>
      <c r="K6475" s="45"/>
      <c r="L6475" s="45"/>
      <c r="M6475" s="45"/>
      <c r="N6475" s="45"/>
      <c r="O6475" s="45"/>
      <c r="P6475" s="45"/>
      <c r="Q6475" s="45"/>
      <c r="R6475" s="45"/>
      <c r="S6475" s="45"/>
      <c r="T6475" s="45"/>
      <c r="U6475" s="45"/>
      <c r="V6475" s="46" t="e">
        <f t="shared" si="408"/>
        <v>#NUM!</v>
      </c>
      <c r="W6475" s="45" t="e">
        <f>AND(J6475="Evet",OR(#REF!="Evet",#REF!="Evet",L6475="Evet",N6475="Evet",O6475="Evet"))</f>
        <v>#REF!</v>
      </c>
      <c r="X6475" s="47" t="e">
        <f t="shared" si="409"/>
        <v>#NUM!</v>
      </c>
      <c r="Y6475" s="47" t="e">
        <f t="shared" si="410"/>
        <v>#NUM!</v>
      </c>
      <c r="Z6475" s="47" t="e">
        <f t="shared" si="411"/>
        <v>#NUM!</v>
      </c>
      <c r="AA6475" s="45"/>
    </row>
    <row r="6476" spans="1:27" x14ac:dyDescent="0.25">
      <c r="A6476" s="45"/>
      <c r="B6476" s="45"/>
      <c r="C6476" s="45"/>
      <c r="D6476" s="45"/>
      <c r="E6476" s="45"/>
      <c r="F6476" s="45"/>
      <c r="G6476" s="45"/>
      <c r="H6476" s="45"/>
      <c r="I6476" s="45"/>
      <c r="J6476" s="45"/>
      <c r="K6476" s="45"/>
      <c r="L6476" s="45"/>
      <c r="M6476" s="45"/>
      <c r="N6476" s="45"/>
      <c r="O6476" s="45"/>
      <c r="P6476" s="45"/>
      <c r="Q6476" s="45"/>
      <c r="R6476" s="45"/>
      <c r="S6476" s="45"/>
      <c r="T6476" s="45"/>
      <c r="U6476" s="45"/>
      <c r="V6476" s="46" t="e">
        <f t="shared" si="408"/>
        <v>#NUM!</v>
      </c>
      <c r="W6476" s="45" t="e">
        <f>AND(J6476="Evet",OR(#REF!="Evet",#REF!="Evet",L6476="Evet",N6476="Evet",O6476="Evet"))</f>
        <v>#REF!</v>
      </c>
      <c r="X6476" s="47" t="e">
        <f t="shared" si="409"/>
        <v>#NUM!</v>
      </c>
      <c r="Y6476" s="47" t="e">
        <f t="shared" si="410"/>
        <v>#NUM!</v>
      </c>
      <c r="Z6476" s="47" t="e">
        <f t="shared" si="411"/>
        <v>#NUM!</v>
      </c>
      <c r="AA6476" s="45"/>
    </row>
    <row r="6477" spans="1:27" x14ac:dyDescent="0.25">
      <c r="A6477" s="45"/>
      <c r="B6477" s="45"/>
      <c r="C6477" s="45"/>
      <c r="D6477" s="45"/>
      <c r="E6477" s="45"/>
      <c r="F6477" s="45"/>
      <c r="G6477" s="45"/>
      <c r="H6477" s="45"/>
      <c r="I6477" s="45"/>
      <c r="J6477" s="45"/>
      <c r="K6477" s="45"/>
      <c r="L6477" s="45"/>
      <c r="M6477" s="45"/>
      <c r="N6477" s="45"/>
      <c r="O6477" s="45"/>
      <c r="P6477" s="45"/>
      <c r="Q6477" s="45"/>
      <c r="R6477" s="45"/>
      <c r="S6477" s="45"/>
      <c r="T6477" s="45"/>
      <c r="U6477" s="45"/>
      <c r="V6477" s="46" t="e">
        <f t="shared" si="408"/>
        <v>#NUM!</v>
      </c>
      <c r="W6477" s="45" t="e">
        <f>AND(J6477="Evet",OR(#REF!="Evet",#REF!="Evet",L6477="Evet",N6477="Evet",O6477="Evet"))</f>
        <v>#REF!</v>
      </c>
      <c r="X6477" s="47" t="e">
        <f t="shared" si="409"/>
        <v>#NUM!</v>
      </c>
      <c r="Y6477" s="47" t="e">
        <f t="shared" si="410"/>
        <v>#NUM!</v>
      </c>
      <c r="Z6477" s="47" t="e">
        <f t="shared" si="411"/>
        <v>#NUM!</v>
      </c>
      <c r="AA6477" s="45"/>
    </row>
    <row r="6478" spans="1:27" x14ac:dyDescent="0.25">
      <c r="A6478" s="45"/>
      <c r="B6478" s="45"/>
      <c r="C6478" s="45"/>
      <c r="D6478" s="45"/>
      <c r="E6478" s="45"/>
      <c r="F6478" s="45"/>
      <c r="G6478" s="45"/>
      <c r="H6478" s="45"/>
      <c r="I6478" s="45"/>
      <c r="J6478" s="45"/>
      <c r="K6478" s="45"/>
      <c r="L6478" s="45"/>
      <c r="M6478" s="45"/>
      <c r="N6478" s="45"/>
      <c r="O6478" s="45"/>
      <c r="P6478" s="45"/>
      <c r="Q6478" s="45"/>
      <c r="R6478" s="45"/>
      <c r="S6478" s="45"/>
      <c r="T6478" s="45"/>
      <c r="U6478" s="45"/>
      <c r="V6478" s="46" t="e">
        <f t="shared" si="408"/>
        <v>#NUM!</v>
      </c>
      <c r="W6478" s="45" t="e">
        <f>AND(J6478="Evet",OR(#REF!="Evet",#REF!="Evet",L6478="Evet",N6478="Evet",O6478="Evet"))</f>
        <v>#REF!</v>
      </c>
      <c r="X6478" s="47" t="e">
        <f t="shared" si="409"/>
        <v>#NUM!</v>
      </c>
      <c r="Y6478" s="47" t="e">
        <f t="shared" si="410"/>
        <v>#NUM!</v>
      </c>
      <c r="Z6478" s="47" t="e">
        <f t="shared" si="411"/>
        <v>#NUM!</v>
      </c>
      <c r="AA6478" s="45"/>
    </row>
    <row r="6479" spans="1:27" x14ac:dyDescent="0.25">
      <c r="A6479" s="45"/>
      <c r="B6479" s="45"/>
      <c r="C6479" s="45"/>
      <c r="D6479" s="45"/>
      <c r="E6479" s="45"/>
      <c r="F6479" s="45"/>
      <c r="G6479" s="45"/>
      <c r="H6479" s="45"/>
      <c r="I6479" s="45"/>
      <c r="J6479" s="45"/>
      <c r="K6479" s="45"/>
      <c r="L6479" s="45"/>
      <c r="M6479" s="45"/>
      <c r="N6479" s="45"/>
      <c r="O6479" s="45"/>
      <c r="P6479" s="45"/>
      <c r="Q6479" s="45"/>
      <c r="R6479" s="45"/>
      <c r="S6479" s="45"/>
      <c r="T6479" s="45"/>
      <c r="U6479" s="45"/>
      <c r="V6479" s="46" t="e">
        <f t="shared" si="408"/>
        <v>#NUM!</v>
      </c>
      <c r="W6479" s="45" t="e">
        <f>AND(J6479="Evet",OR(#REF!="Evet",#REF!="Evet",L6479="Evet",N6479="Evet",O6479="Evet"))</f>
        <v>#REF!</v>
      </c>
      <c r="X6479" s="47" t="e">
        <f t="shared" si="409"/>
        <v>#NUM!</v>
      </c>
      <c r="Y6479" s="47" t="e">
        <f t="shared" si="410"/>
        <v>#NUM!</v>
      </c>
      <c r="Z6479" s="47" t="e">
        <f t="shared" si="411"/>
        <v>#NUM!</v>
      </c>
      <c r="AA6479" s="45"/>
    </row>
    <row r="6480" spans="1:27" x14ac:dyDescent="0.25">
      <c r="A6480" s="45"/>
      <c r="B6480" s="45"/>
      <c r="C6480" s="45"/>
      <c r="D6480" s="45"/>
      <c r="E6480" s="45"/>
      <c r="F6480" s="45"/>
      <c r="G6480" s="45"/>
      <c r="H6480" s="45"/>
      <c r="I6480" s="45"/>
      <c r="J6480" s="45"/>
      <c r="K6480" s="45"/>
      <c r="L6480" s="45"/>
      <c r="M6480" s="45"/>
      <c r="N6480" s="45"/>
      <c r="O6480" s="45"/>
      <c r="P6480" s="45"/>
      <c r="Q6480" s="45"/>
      <c r="R6480" s="45"/>
      <c r="S6480" s="45"/>
      <c r="T6480" s="45"/>
      <c r="U6480" s="45"/>
      <c r="V6480" s="46" t="e">
        <f t="shared" si="408"/>
        <v>#NUM!</v>
      </c>
      <c r="W6480" s="45" t="e">
        <f>AND(J6480="Evet",OR(#REF!="Evet",#REF!="Evet",L6480="Evet",N6480="Evet",O6480="Evet"))</f>
        <v>#REF!</v>
      </c>
      <c r="X6480" s="47" t="e">
        <f t="shared" si="409"/>
        <v>#NUM!</v>
      </c>
      <c r="Y6480" s="47" t="e">
        <f t="shared" si="410"/>
        <v>#NUM!</v>
      </c>
      <c r="Z6480" s="47" t="e">
        <f t="shared" si="411"/>
        <v>#NUM!</v>
      </c>
      <c r="AA6480" s="45"/>
    </row>
    <row r="6481" spans="1:27" x14ac:dyDescent="0.25">
      <c r="A6481" s="45"/>
      <c r="B6481" s="45"/>
      <c r="C6481" s="45"/>
      <c r="D6481" s="45"/>
      <c r="E6481" s="45"/>
      <c r="F6481" s="45"/>
      <c r="G6481" s="45"/>
      <c r="H6481" s="45"/>
      <c r="I6481" s="45"/>
      <c r="J6481" s="45"/>
      <c r="K6481" s="45"/>
      <c r="L6481" s="45"/>
      <c r="M6481" s="45"/>
      <c r="N6481" s="45"/>
      <c r="O6481" s="45"/>
      <c r="P6481" s="45"/>
      <c r="Q6481" s="45"/>
      <c r="R6481" s="45"/>
      <c r="S6481" s="45"/>
      <c r="T6481" s="45"/>
      <c r="U6481" s="45"/>
      <c r="V6481" s="46" t="e">
        <f t="shared" si="408"/>
        <v>#NUM!</v>
      </c>
      <c r="W6481" s="45" t="e">
        <f>AND(J6481="Evet",OR(#REF!="Evet",#REF!="Evet",L6481="Evet",N6481="Evet",O6481="Evet"))</f>
        <v>#REF!</v>
      </c>
      <c r="X6481" s="47" t="e">
        <f t="shared" si="409"/>
        <v>#NUM!</v>
      </c>
      <c r="Y6481" s="47" t="e">
        <f t="shared" si="410"/>
        <v>#NUM!</v>
      </c>
      <c r="Z6481" s="47" t="e">
        <f t="shared" si="411"/>
        <v>#NUM!</v>
      </c>
      <c r="AA6481" s="45"/>
    </row>
    <row r="6482" spans="1:27" x14ac:dyDescent="0.25">
      <c r="A6482" s="45"/>
      <c r="B6482" s="45"/>
      <c r="C6482" s="45"/>
      <c r="D6482" s="45"/>
      <c r="E6482" s="45"/>
      <c r="F6482" s="45"/>
      <c r="G6482" s="45"/>
      <c r="H6482" s="45"/>
      <c r="I6482" s="45"/>
      <c r="J6482" s="45"/>
      <c r="K6482" s="45"/>
      <c r="L6482" s="45"/>
      <c r="M6482" s="45"/>
      <c r="N6482" s="45"/>
      <c r="O6482" s="45"/>
      <c r="P6482" s="45"/>
      <c r="Q6482" s="45"/>
      <c r="R6482" s="45"/>
      <c r="S6482" s="45"/>
      <c r="T6482" s="45"/>
      <c r="U6482" s="45"/>
      <c r="V6482" s="46" t="e">
        <f t="shared" si="408"/>
        <v>#NUM!</v>
      </c>
      <c r="W6482" s="45" t="e">
        <f>AND(J6482="Evet",OR(#REF!="Evet",#REF!="Evet",L6482="Evet",N6482="Evet",O6482="Evet"))</f>
        <v>#REF!</v>
      </c>
      <c r="X6482" s="47" t="e">
        <f t="shared" si="409"/>
        <v>#NUM!</v>
      </c>
      <c r="Y6482" s="47" t="e">
        <f t="shared" si="410"/>
        <v>#NUM!</v>
      </c>
      <c r="Z6482" s="47" t="e">
        <f t="shared" si="411"/>
        <v>#NUM!</v>
      </c>
      <c r="AA6482" s="45"/>
    </row>
    <row r="6483" spans="1:27" x14ac:dyDescent="0.25">
      <c r="A6483" s="45"/>
      <c r="B6483" s="45"/>
      <c r="C6483" s="45"/>
      <c r="D6483" s="45"/>
      <c r="E6483" s="45"/>
      <c r="F6483" s="45"/>
      <c r="G6483" s="45"/>
      <c r="H6483" s="45"/>
      <c r="I6483" s="45"/>
      <c r="J6483" s="45"/>
      <c r="K6483" s="45"/>
      <c r="L6483" s="45"/>
      <c r="M6483" s="45"/>
      <c r="N6483" s="45"/>
      <c r="O6483" s="45"/>
      <c r="P6483" s="45"/>
      <c r="Q6483" s="45"/>
      <c r="R6483" s="45"/>
      <c r="S6483" s="45"/>
      <c r="T6483" s="45"/>
      <c r="U6483" s="45"/>
      <c r="V6483" s="46" t="e">
        <f t="shared" si="408"/>
        <v>#NUM!</v>
      </c>
      <c r="W6483" s="45" t="e">
        <f>AND(J6483="Evet",OR(#REF!="Evet",#REF!="Evet",L6483="Evet",N6483="Evet",O6483="Evet"))</f>
        <v>#REF!</v>
      </c>
      <c r="X6483" s="47" t="e">
        <f t="shared" si="409"/>
        <v>#NUM!</v>
      </c>
      <c r="Y6483" s="47" t="e">
        <f t="shared" si="410"/>
        <v>#NUM!</v>
      </c>
      <c r="Z6483" s="47" t="e">
        <f t="shared" si="411"/>
        <v>#NUM!</v>
      </c>
      <c r="AA6483" s="45"/>
    </row>
    <row r="6484" spans="1:27" x14ac:dyDescent="0.25">
      <c r="A6484" s="45"/>
      <c r="B6484" s="45"/>
      <c r="C6484" s="45"/>
      <c r="D6484" s="45"/>
      <c r="E6484" s="45"/>
      <c r="F6484" s="45"/>
      <c r="G6484" s="45"/>
      <c r="H6484" s="45"/>
      <c r="I6484" s="45"/>
      <c r="J6484" s="45"/>
      <c r="K6484" s="45"/>
      <c r="L6484" s="45"/>
      <c r="M6484" s="45"/>
      <c r="N6484" s="45"/>
      <c r="O6484" s="45"/>
      <c r="P6484" s="45"/>
      <c r="Q6484" s="45"/>
      <c r="R6484" s="45"/>
      <c r="S6484" s="45"/>
      <c r="T6484" s="45"/>
      <c r="U6484" s="45"/>
      <c r="V6484" s="46" t="e">
        <f t="shared" si="408"/>
        <v>#NUM!</v>
      </c>
      <c r="W6484" s="45" t="e">
        <f>AND(J6484="Evet",OR(#REF!="Evet",#REF!="Evet",L6484="Evet",N6484="Evet",O6484="Evet"))</f>
        <v>#REF!</v>
      </c>
      <c r="X6484" s="47" t="e">
        <f t="shared" si="409"/>
        <v>#NUM!</v>
      </c>
      <c r="Y6484" s="47" t="e">
        <f t="shared" si="410"/>
        <v>#NUM!</v>
      </c>
      <c r="Z6484" s="47" t="e">
        <f t="shared" si="411"/>
        <v>#NUM!</v>
      </c>
      <c r="AA6484" s="45"/>
    </row>
    <row r="6485" spans="1:27" x14ac:dyDescent="0.25">
      <c r="A6485" s="45"/>
      <c r="B6485" s="45"/>
      <c r="C6485" s="45"/>
      <c r="D6485" s="45"/>
      <c r="E6485" s="45"/>
      <c r="F6485" s="45"/>
      <c r="G6485" s="45"/>
      <c r="H6485" s="45"/>
      <c r="I6485" s="45"/>
      <c r="J6485" s="45"/>
      <c r="K6485" s="45"/>
      <c r="L6485" s="45"/>
      <c r="M6485" s="45"/>
      <c r="N6485" s="45"/>
      <c r="O6485" s="45"/>
      <c r="P6485" s="45"/>
      <c r="Q6485" s="45"/>
      <c r="R6485" s="45"/>
      <c r="S6485" s="45"/>
      <c r="T6485" s="45"/>
      <c r="U6485" s="45"/>
      <c r="V6485" s="46" t="e">
        <f t="shared" si="408"/>
        <v>#NUM!</v>
      </c>
      <c r="W6485" s="45" t="e">
        <f>AND(J6485="Evet",OR(#REF!="Evet",#REF!="Evet",L6485="Evet",N6485="Evet",O6485="Evet"))</f>
        <v>#REF!</v>
      </c>
      <c r="X6485" s="47" t="e">
        <f t="shared" si="409"/>
        <v>#NUM!</v>
      </c>
      <c r="Y6485" s="47" t="e">
        <f t="shared" si="410"/>
        <v>#NUM!</v>
      </c>
      <c r="Z6485" s="47" t="e">
        <f t="shared" si="411"/>
        <v>#NUM!</v>
      </c>
      <c r="AA6485" s="45"/>
    </row>
    <row r="6486" spans="1:27" x14ac:dyDescent="0.25">
      <c r="A6486" s="45"/>
      <c r="B6486" s="45"/>
      <c r="C6486" s="45"/>
      <c r="D6486" s="45"/>
      <c r="E6486" s="45"/>
      <c r="F6486" s="45"/>
      <c r="G6486" s="45"/>
      <c r="H6486" s="45"/>
      <c r="I6486" s="45"/>
      <c r="J6486" s="45"/>
      <c r="K6486" s="45"/>
      <c r="L6486" s="45"/>
      <c r="M6486" s="45"/>
      <c r="N6486" s="45"/>
      <c r="O6486" s="45"/>
      <c r="P6486" s="45"/>
      <c r="Q6486" s="45"/>
      <c r="R6486" s="45"/>
      <c r="S6486" s="45"/>
      <c r="T6486" s="45"/>
      <c r="U6486" s="45"/>
      <c r="V6486" s="46" t="e">
        <f t="shared" si="408"/>
        <v>#NUM!</v>
      </c>
      <c r="W6486" s="45" t="e">
        <f>AND(J6486="Evet",OR(#REF!="Evet",#REF!="Evet",L6486="Evet",N6486="Evet",O6486="Evet"))</f>
        <v>#REF!</v>
      </c>
      <c r="X6486" s="47" t="e">
        <f t="shared" si="409"/>
        <v>#NUM!</v>
      </c>
      <c r="Y6486" s="47" t="e">
        <f t="shared" si="410"/>
        <v>#NUM!</v>
      </c>
      <c r="Z6486" s="47" t="e">
        <f t="shared" si="411"/>
        <v>#NUM!</v>
      </c>
      <c r="AA6486" s="45"/>
    </row>
    <row r="6487" spans="1:27" x14ac:dyDescent="0.25">
      <c r="A6487" s="45"/>
      <c r="B6487" s="45"/>
      <c r="C6487" s="45"/>
      <c r="D6487" s="45"/>
      <c r="E6487" s="45"/>
      <c r="F6487" s="45"/>
      <c r="G6487" s="45"/>
      <c r="H6487" s="45"/>
      <c r="I6487" s="45"/>
      <c r="J6487" s="45"/>
      <c r="K6487" s="45"/>
      <c r="L6487" s="45"/>
      <c r="M6487" s="45"/>
      <c r="N6487" s="45"/>
      <c r="O6487" s="45"/>
      <c r="P6487" s="45"/>
      <c r="Q6487" s="45"/>
      <c r="R6487" s="45"/>
      <c r="S6487" s="45"/>
      <c r="T6487" s="45"/>
      <c r="U6487" s="45"/>
      <c r="V6487" s="46" t="e">
        <f t="shared" si="408"/>
        <v>#NUM!</v>
      </c>
      <c r="W6487" s="45" t="e">
        <f>AND(J6487="Evet",OR(#REF!="Evet",#REF!="Evet",L6487="Evet",N6487="Evet",O6487="Evet"))</f>
        <v>#REF!</v>
      </c>
      <c r="X6487" s="47" t="e">
        <f t="shared" si="409"/>
        <v>#NUM!</v>
      </c>
      <c r="Y6487" s="47" t="e">
        <f t="shared" si="410"/>
        <v>#NUM!</v>
      </c>
      <c r="Z6487" s="47" t="e">
        <f t="shared" si="411"/>
        <v>#NUM!</v>
      </c>
      <c r="AA6487" s="45"/>
    </row>
    <row r="6488" spans="1:27" x14ac:dyDescent="0.25">
      <c r="A6488" s="45"/>
      <c r="B6488" s="45"/>
      <c r="C6488" s="45"/>
      <c r="D6488" s="45"/>
      <c r="E6488" s="45"/>
      <c r="F6488" s="45"/>
      <c r="G6488" s="45"/>
      <c r="H6488" s="45"/>
      <c r="I6488" s="45"/>
      <c r="J6488" s="45"/>
      <c r="K6488" s="45"/>
      <c r="L6488" s="45"/>
      <c r="M6488" s="45"/>
      <c r="N6488" s="45"/>
      <c r="O6488" s="45"/>
      <c r="P6488" s="45"/>
      <c r="Q6488" s="45"/>
      <c r="R6488" s="45"/>
      <c r="S6488" s="45"/>
      <c r="T6488" s="45"/>
      <c r="U6488" s="45"/>
      <c r="V6488" s="46" t="e">
        <f t="shared" si="408"/>
        <v>#NUM!</v>
      </c>
      <c r="W6488" s="45" t="e">
        <f>AND(J6488="Evet",OR(#REF!="Evet",#REF!="Evet",L6488="Evet",N6488="Evet",O6488="Evet"))</f>
        <v>#REF!</v>
      </c>
      <c r="X6488" s="47" t="e">
        <f t="shared" si="409"/>
        <v>#NUM!</v>
      </c>
      <c r="Y6488" s="47" t="e">
        <f t="shared" si="410"/>
        <v>#NUM!</v>
      </c>
      <c r="Z6488" s="47" t="e">
        <f t="shared" si="411"/>
        <v>#NUM!</v>
      </c>
      <c r="AA6488" s="45"/>
    </row>
    <row r="6489" spans="1:27" x14ac:dyDescent="0.25">
      <c r="A6489" s="45"/>
      <c r="B6489" s="45"/>
      <c r="C6489" s="45"/>
      <c r="D6489" s="45"/>
      <c r="E6489" s="45"/>
      <c r="F6489" s="45"/>
      <c r="G6489" s="45"/>
      <c r="H6489" s="45"/>
      <c r="I6489" s="45"/>
      <c r="J6489" s="45"/>
      <c r="K6489" s="45"/>
      <c r="L6489" s="45"/>
      <c r="M6489" s="45"/>
      <c r="N6489" s="45"/>
      <c r="O6489" s="45"/>
      <c r="P6489" s="45"/>
      <c r="Q6489" s="45"/>
      <c r="R6489" s="45"/>
      <c r="S6489" s="45"/>
      <c r="T6489" s="45"/>
      <c r="U6489" s="45"/>
      <c r="V6489" s="46" t="e">
        <f t="shared" si="408"/>
        <v>#NUM!</v>
      </c>
      <c r="W6489" s="45" t="e">
        <f>AND(J6489="Evet",OR(#REF!="Evet",#REF!="Evet",L6489="Evet",N6489="Evet",O6489="Evet"))</f>
        <v>#REF!</v>
      </c>
      <c r="X6489" s="47" t="e">
        <f t="shared" si="409"/>
        <v>#NUM!</v>
      </c>
      <c r="Y6489" s="47" t="e">
        <f t="shared" si="410"/>
        <v>#NUM!</v>
      </c>
      <c r="Z6489" s="47" t="e">
        <f t="shared" si="411"/>
        <v>#NUM!</v>
      </c>
      <c r="AA6489" s="45"/>
    </row>
    <row r="6490" spans="1:27" x14ac:dyDescent="0.25">
      <c r="A6490" s="45"/>
      <c r="B6490" s="45"/>
      <c r="C6490" s="45"/>
      <c r="D6490" s="45"/>
      <c r="E6490" s="45"/>
      <c r="F6490" s="45"/>
      <c r="G6490" s="45"/>
      <c r="H6490" s="45"/>
      <c r="I6490" s="45"/>
      <c r="J6490" s="45"/>
      <c r="K6490" s="45"/>
      <c r="L6490" s="45"/>
      <c r="M6490" s="45"/>
      <c r="N6490" s="45"/>
      <c r="O6490" s="45"/>
      <c r="P6490" s="45"/>
      <c r="Q6490" s="45"/>
      <c r="R6490" s="45"/>
      <c r="S6490" s="45"/>
      <c r="T6490" s="45"/>
      <c r="U6490" s="45"/>
      <c r="V6490" s="46" t="e">
        <f t="shared" si="408"/>
        <v>#NUM!</v>
      </c>
      <c r="W6490" s="45" t="e">
        <f>AND(J6490="Evet",OR(#REF!="Evet",#REF!="Evet",L6490="Evet",N6490="Evet",O6490="Evet"))</f>
        <v>#REF!</v>
      </c>
      <c r="X6490" s="47" t="e">
        <f t="shared" si="409"/>
        <v>#NUM!</v>
      </c>
      <c r="Y6490" s="47" t="e">
        <f t="shared" si="410"/>
        <v>#NUM!</v>
      </c>
      <c r="Z6490" s="47" t="e">
        <f t="shared" si="411"/>
        <v>#NUM!</v>
      </c>
      <c r="AA6490" s="45"/>
    </row>
    <row r="6491" spans="1:27" x14ac:dyDescent="0.25">
      <c r="A6491" s="45"/>
      <c r="B6491" s="45"/>
      <c r="C6491" s="45"/>
      <c r="D6491" s="45"/>
      <c r="E6491" s="45"/>
      <c r="F6491" s="45"/>
      <c r="G6491" s="45"/>
      <c r="H6491" s="45"/>
      <c r="I6491" s="45"/>
      <c r="J6491" s="45"/>
      <c r="K6491" s="45"/>
      <c r="L6491" s="45"/>
      <c r="M6491" s="45"/>
      <c r="N6491" s="45"/>
      <c r="O6491" s="45"/>
      <c r="P6491" s="45"/>
      <c r="Q6491" s="45"/>
      <c r="R6491" s="45"/>
      <c r="S6491" s="45"/>
      <c r="T6491" s="45"/>
      <c r="U6491" s="45"/>
      <c r="V6491" s="46" t="e">
        <f t="shared" si="408"/>
        <v>#NUM!</v>
      </c>
      <c r="W6491" s="45" t="e">
        <f>AND(J6491="Evet",OR(#REF!="Evet",#REF!="Evet",L6491="Evet",N6491="Evet",O6491="Evet"))</f>
        <v>#REF!</v>
      </c>
      <c r="X6491" s="47" t="e">
        <f t="shared" si="409"/>
        <v>#NUM!</v>
      </c>
      <c r="Y6491" s="47" t="e">
        <f t="shared" si="410"/>
        <v>#NUM!</v>
      </c>
      <c r="Z6491" s="47" t="e">
        <f t="shared" si="411"/>
        <v>#NUM!</v>
      </c>
      <c r="AA6491" s="45"/>
    </row>
    <row r="6492" spans="1:27" x14ac:dyDescent="0.25">
      <c r="A6492" s="45"/>
      <c r="B6492" s="45"/>
      <c r="C6492" s="45"/>
      <c r="D6492" s="45"/>
      <c r="E6492" s="45"/>
      <c r="F6492" s="45"/>
      <c r="G6492" s="45"/>
      <c r="H6492" s="45"/>
      <c r="I6492" s="45"/>
      <c r="J6492" s="45"/>
      <c r="K6492" s="45"/>
      <c r="L6492" s="45"/>
      <c r="M6492" s="45"/>
      <c r="N6492" s="45"/>
      <c r="O6492" s="45"/>
      <c r="P6492" s="45"/>
      <c r="Q6492" s="45"/>
      <c r="R6492" s="45"/>
      <c r="S6492" s="45"/>
      <c r="T6492" s="45"/>
      <c r="U6492" s="45"/>
      <c r="V6492" s="46" t="e">
        <f t="shared" si="408"/>
        <v>#NUM!</v>
      </c>
      <c r="W6492" s="45" t="e">
        <f>AND(J6492="Evet",OR(#REF!="Evet",#REF!="Evet",L6492="Evet",N6492="Evet",O6492="Evet"))</f>
        <v>#REF!</v>
      </c>
      <c r="X6492" s="47" t="e">
        <f t="shared" si="409"/>
        <v>#NUM!</v>
      </c>
      <c r="Y6492" s="47" t="e">
        <f t="shared" si="410"/>
        <v>#NUM!</v>
      </c>
      <c r="Z6492" s="47" t="e">
        <f t="shared" si="411"/>
        <v>#NUM!</v>
      </c>
      <c r="AA6492" s="45"/>
    </row>
    <row r="6493" spans="1:27" x14ac:dyDescent="0.25">
      <c r="A6493" s="45"/>
      <c r="B6493" s="45"/>
      <c r="C6493" s="45"/>
      <c r="D6493" s="45"/>
      <c r="E6493" s="45"/>
      <c r="F6493" s="45"/>
      <c r="G6493" s="45"/>
      <c r="H6493" s="45"/>
      <c r="I6493" s="45"/>
      <c r="J6493" s="45"/>
      <c r="K6493" s="45"/>
      <c r="L6493" s="45"/>
      <c r="M6493" s="45"/>
      <c r="N6493" s="45"/>
      <c r="O6493" s="45"/>
      <c r="P6493" s="45"/>
      <c r="Q6493" s="45"/>
      <c r="R6493" s="45"/>
      <c r="S6493" s="45"/>
      <c r="T6493" s="45"/>
      <c r="U6493" s="45"/>
      <c r="V6493" s="46" t="e">
        <f t="shared" si="408"/>
        <v>#NUM!</v>
      </c>
      <c r="W6493" s="45" t="e">
        <f>AND(J6493="Evet",OR(#REF!="Evet",#REF!="Evet",L6493="Evet",N6493="Evet",O6493="Evet"))</f>
        <v>#REF!</v>
      </c>
      <c r="X6493" s="47" t="e">
        <f t="shared" si="409"/>
        <v>#NUM!</v>
      </c>
      <c r="Y6493" s="47" t="e">
        <f t="shared" si="410"/>
        <v>#NUM!</v>
      </c>
      <c r="Z6493" s="47" t="e">
        <f t="shared" si="411"/>
        <v>#NUM!</v>
      </c>
      <c r="AA6493" s="45"/>
    </row>
    <row r="6494" spans="1:27" x14ac:dyDescent="0.25">
      <c r="A6494" s="45"/>
      <c r="B6494" s="45"/>
      <c r="C6494" s="45"/>
      <c r="D6494" s="45"/>
      <c r="E6494" s="45"/>
      <c r="F6494" s="45"/>
      <c r="G6494" s="45"/>
      <c r="H6494" s="45"/>
      <c r="I6494" s="45"/>
      <c r="J6494" s="45"/>
      <c r="K6494" s="45"/>
      <c r="L6494" s="45"/>
      <c r="M6494" s="45"/>
      <c r="N6494" s="45"/>
      <c r="O6494" s="45"/>
      <c r="P6494" s="45"/>
      <c r="Q6494" s="45"/>
      <c r="R6494" s="45"/>
      <c r="S6494" s="45"/>
      <c r="T6494" s="45"/>
      <c r="U6494" s="45"/>
      <c r="V6494" s="46" t="e">
        <f t="shared" si="408"/>
        <v>#NUM!</v>
      </c>
      <c r="W6494" s="45" t="e">
        <f>AND(J6494="Evet",OR(#REF!="Evet",#REF!="Evet",L6494="Evet",N6494="Evet",O6494="Evet"))</f>
        <v>#REF!</v>
      </c>
      <c r="X6494" s="47" t="e">
        <f t="shared" si="409"/>
        <v>#NUM!</v>
      </c>
      <c r="Y6494" s="47" t="e">
        <f t="shared" si="410"/>
        <v>#NUM!</v>
      </c>
      <c r="Z6494" s="47" t="e">
        <f t="shared" si="411"/>
        <v>#NUM!</v>
      </c>
      <c r="AA6494" s="45"/>
    </row>
    <row r="6495" spans="1:27" x14ac:dyDescent="0.25">
      <c r="A6495" s="45"/>
      <c r="B6495" s="45"/>
      <c r="C6495" s="45"/>
      <c r="D6495" s="45"/>
      <c r="E6495" s="45"/>
      <c r="F6495" s="45"/>
      <c r="G6495" s="45"/>
      <c r="H6495" s="45"/>
      <c r="I6495" s="45"/>
      <c r="J6495" s="45"/>
      <c r="K6495" s="45"/>
      <c r="L6495" s="45"/>
      <c r="M6495" s="45"/>
      <c r="N6495" s="45"/>
      <c r="O6495" s="45"/>
      <c r="P6495" s="45"/>
      <c r="Q6495" s="45"/>
      <c r="R6495" s="45"/>
      <c r="S6495" s="45"/>
      <c r="T6495" s="45"/>
      <c r="U6495" s="45"/>
      <c r="V6495" s="46" t="e">
        <f t="shared" si="408"/>
        <v>#NUM!</v>
      </c>
      <c r="W6495" s="45" t="e">
        <f>AND(J6495="Evet",OR(#REF!="Evet",#REF!="Evet",L6495="Evet",N6495="Evet",O6495="Evet"))</f>
        <v>#REF!</v>
      </c>
      <c r="X6495" s="47" t="e">
        <f t="shared" si="409"/>
        <v>#NUM!</v>
      </c>
      <c r="Y6495" s="47" t="e">
        <f t="shared" si="410"/>
        <v>#NUM!</v>
      </c>
      <c r="Z6495" s="47" t="e">
        <f t="shared" si="411"/>
        <v>#NUM!</v>
      </c>
      <c r="AA6495" s="45"/>
    </row>
    <row r="6496" spans="1:27" x14ac:dyDescent="0.25">
      <c r="A6496" s="45"/>
      <c r="B6496" s="45"/>
      <c r="C6496" s="45"/>
      <c r="D6496" s="45"/>
      <c r="E6496" s="45"/>
      <c r="F6496" s="45"/>
      <c r="G6496" s="45"/>
      <c r="H6496" s="45"/>
      <c r="I6496" s="45"/>
      <c r="J6496" s="45"/>
      <c r="K6496" s="45"/>
      <c r="L6496" s="45"/>
      <c r="M6496" s="45"/>
      <c r="N6496" s="45"/>
      <c r="O6496" s="45"/>
      <c r="P6496" s="45"/>
      <c r="Q6496" s="45"/>
      <c r="R6496" s="45"/>
      <c r="S6496" s="45"/>
      <c r="T6496" s="45"/>
      <c r="U6496" s="45"/>
      <c r="V6496" s="46" t="e">
        <f t="shared" si="408"/>
        <v>#NUM!</v>
      </c>
      <c r="W6496" s="45" t="e">
        <f>AND(J6496="Evet",OR(#REF!="Evet",#REF!="Evet",L6496="Evet",N6496="Evet",O6496="Evet"))</f>
        <v>#REF!</v>
      </c>
      <c r="X6496" s="47" t="e">
        <f t="shared" si="409"/>
        <v>#NUM!</v>
      </c>
      <c r="Y6496" s="47" t="e">
        <f t="shared" si="410"/>
        <v>#NUM!</v>
      </c>
      <c r="Z6496" s="47" t="e">
        <f t="shared" si="411"/>
        <v>#NUM!</v>
      </c>
      <c r="AA6496" s="45"/>
    </row>
    <row r="6497" spans="1:27" x14ac:dyDescent="0.25">
      <c r="A6497" s="45"/>
      <c r="B6497" s="45"/>
      <c r="C6497" s="45"/>
      <c r="D6497" s="45"/>
      <c r="E6497" s="45"/>
      <c r="F6497" s="45"/>
      <c r="G6497" s="45"/>
      <c r="H6497" s="45"/>
      <c r="I6497" s="45"/>
      <c r="J6497" s="45"/>
      <c r="K6497" s="45"/>
      <c r="L6497" s="45"/>
      <c r="M6497" s="45"/>
      <c r="N6497" s="45"/>
      <c r="O6497" s="45"/>
      <c r="P6497" s="45"/>
      <c r="Q6497" s="45"/>
      <c r="R6497" s="45"/>
      <c r="S6497" s="45"/>
      <c r="T6497" s="45"/>
      <c r="U6497" s="45"/>
      <c r="V6497" s="46" t="e">
        <f t="shared" si="408"/>
        <v>#NUM!</v>
      </c>
      <c r="W6497" s="45" t="e">
        <f>AND(J6497="Evet",OR(#REF!="Evet",#REF!="Evet",L6497="Evet",N6497="Evet",O6497="Evet"))</f>
        <v>#REF!</v>
      </c>
      <c r="X6497" s="47" t="e">
        <f t="shared" si="409"/>
        <v>#NUM!</v>
      </c>
      <c r="Y6497" s="47" t="e">
        <f t="shared" si="410"/>
        <v>#NUM!</v>
      </c>
      <c r="Z6497" s="47" t="e">
        <f t="shared" si="411"/>
        <v>#NUM!</v>
      </c>
      <c r="AA6497" s="45"/>
    </row>
    <row r="6498" spans="1:27" x14ac:dyDescent="0.25">
      <c r="A6498" s="45"/>
      <c r="B6498" s="45"/>
      <c r="C6498" s="45"/>
      <c r="D6498" s="45"/>
      <c r="E6498" s="45"/>
      <c r="F6498" s="45"/>
      <c r="G6498" s="45"/>
      <c r="H6498" s="45"/>
      <c r="I6498" s="45"/>
      <c r="J6498" s="45"/>
      <c r="K6498" s="45"/>
      <c r="L6498" s="45"/>
      <c r="M6498" s="45"/>
      <c r="N6498" s="45"/>
      <c r="O6498" s="45"/>
      <c r="P6498" s="45"/>
      <c r="Q6498" s="45"/>
      <c r="R6498" s="45"/>
      <c r="S6498" s="45"/>
      <c r="T6498" s="45"/>
      <c r="U6498" s="45"/>
      <c r="V6498" s="46" t="e">
        <f t="shared" si="408"/>
        <v>#NUM!</v>
      </c>
      <c r="W6498" s="45" t="e">
        <f>AND(J6498="Evet",OR(#REF!="Evet",#REF!="Evet",L6498="Evet",N6498="Evet",O6498="Evet"))</f>
        <v>#REF!</v>
      </c>
      <c r="X6498" s="47" t="e">
        <f t="shared" si="409"/>
        <v>#NUM!</v>
      </c>
      <c r="Y6498" s="47" t="e">
        <f t="shared" si="410"/>
        <v>#NUM!</v>
      </c>
      <c r="Z6498" s="47" t="e">
        <f t="shared" si="411"/>
        <v>#NUM!</v>
      </c>
      <c r="AA6498" s="45"/>
    </row>
    <row r="6499" spans="1:27" x14ac:dyDescent="0.25">
      <c r="A6499" s="45"/>
      <c r="B6499" s="45"/>
      <c r="C6499" s="45"/>
      <c r="D6499" s="45"/>
      <c r="E6499" s="45"/>
      <c r="F6499" s="45"/>
      <c r="G6499" s="45"/>
      <c r="H6499" s="45"/>
      <c r="I6499" s="45"/>
      <c r="J6499" s="45"/>
      <c r="K6499" s="45"/>
      <c r="L6499" s="45"/>
      <c r="M6499" s="45"/>
      <c r="N6499" s="45"/>
      <c r="O6499" s="45"/>
      <c r="P6499" s="45"/>
      <c r="Q6499" s="45"/>
      <c r="R6499" s="45"/>
      <c r="S6499" s="45"/>
      <c r="T6499" s="45"/>
      <c r="U6499" s="45"/>
      <c r="V6499" s="46" t="e">
        <f t="shared" si="408"/>
        <v>#NUM!</v>
      </c>
      <c r="W6499" s="45" t="e">
        <f>AND(J6499="Evet",OR(#REF!="Evet",#REF!="Evet",L6499="Evet",N6499="Evet",O6499="Evet"))</f>
        <v>#REF!</v>
      </c>
      <c r="X6499" s="47" t="e">
        <f t="shared" si="409"/>
        <v>#NUM!</v>
      </c>
      <c r="Y6499" s="47" t="e">
        <f t="shared" si="410"/>
        <v>#NUM!</v>
      </c>
      <c r="Z6499" s="47" t="e">
        <f t="shared" si="411"/>
        <v>#NUM!</v>
      </c>
      <c r="AA6499" s="45"/>
    </row>
    <row r="6500" spans="1:27" x14ac:dyDescent="0.25">
      <c r="A6500" s="45"/>
      <c r="B6500" s="45"/>
      <c r="C6500" s="45"/>
      <c r="D6500" s="45"/>
      <c r="E6500" s="45"/>
      <c r="F6500" s="45"/>
      <c r="G6500" s="45"/>
      <c r="H6500" s="45"/>
      <c r="I6500" s="45"/>
      <c r="J6500" s="45"/>
      <c r="K6500" s="45"/>
      <c r="L6500" s="45"/>
      <c r="M6500" s="45"/>
      <c r="N6500" s="45"/>
      <c r="O6500" s="45"/>
      <c r="P6500" s="45"/>
      <c r="Q6500" s="45"/>
      <c r="R6500" s="45"/>
      <c r="S6500" s="45"/>
      <c r="T6500" s="45"/>
      <c r="U6500" s="45"/>
      <c r="V6500" s="46" t="e">
        <f t="shared" si="408"/>
        <v>#NUM!</v>
      </c>
      <c r="W6500" s="45" t="e">
        <f>AND(J6500="Evet",OR(#REF!="Evet",#REF!="Evet",L6500="Evet",N6500="Evet",O6500="Evet"))</f>
        <v>#REF!</v>
      </c>
      <c r="X6500" s="47" t="e">
        <f t="shared" si="409"/>
        <v>#NUM!</v>
      </c>
      <c r="Y6500" s="47" t="e">
        <f t="shared" si="410"/>
        <v>#NUM!</v>
      </c>
      <c r="Z6500" s="47" t="e">
        <f t="shared" si="411"/>
        <v>#NUM!</v>
      </c>
      <c r="AA6500" s="45"/>
    </row>
    <row r="6501" spans="1:27" x14ac:dyDescent="0.25">
      <c r="A6501" s="45"/>
      <c r="B6501" s="45"/>
      <c r="C6501" s="45"/>
      <c r="D6501" s="45"/>
      <c r="E6501" s="45"/>
      <c r="F6501" s="45"/>
      <c r="G6501" s="45"/>
      <c r="H6501" s="45"/>
      <c r="I6501" s="45"/>
      <c r="J6501" s="45"/>
      <c r="K6501" s="45"/>
      <c r="L6501" s="45"/>
      <c r="M6501" s="45"/>
      <c r="N6501" s="45"/>
      <c r="O6501" s="45"/>
      <c r="P6501" s="45"/>
      <c r="Q6501" s="45"/>
      <c r="R6501" s="45"/>
      <c r="S6501" s="45"/>
      <c r="T6501" s="45"/>
      <c r="U6501" s="45"/>
      <c r="V6501" s="46" t="e">
        <f t="shared" si="408"/>
        <v>#NUM!</v>
      </c>
      <c r="W6501" s="45" t="e">
        <f>AND(J6501="Evet",OR(#REF!="Evet",#REF!="Evet",L6501="Evet",N6501="Evet",O6501="Evet"))</f>
        <v>#REF!</v>
      </c>
      <c r="X6501" s="47" t="e">
        <f t="shared" si="409"/>
        <v>#NUM!</v>
      </c>
      <c r="Y6501" s="47" t="e">
        <f t="shared" si="410"/>
        <v>#NUM!</v>
      </c>
      <c r="Z6501" s="47" t="e">
        <f t="shared" si="411"/>
        <v>#NUM!</v>
      </c>
      <c r="AA6501" s="45"/>
    </row>
    <row r="6502" spans="1:27" x14ac:dyDescent="0.25">
      <c r="A6502" s="45"/>
      <c r="B6502" s="45"/>
      <c r="C6502" s="45"/>
      <c r="D6502" s="45"/>
      <c r="E6502" s="45"/>
      <c r="F6502" s="45"/>
      <c r="G6502" s="45"/>
      <c r="H6502" s="45"/>
      <c r="I6502" s="45"/>
      <c r="J6502" s="45"/>
      <c r="K6502" s="45"/>
      <c r="L6502" s="45"/>
      <c r="M6502" s="45"/>
      <c r="N6502" s="45"/>
      <c r="O6502" s="45"/>
      <c r="P6502" s="45"/>
      <c r="Q6502" s="45"/>
      <c r="R6502" s="45"/>
      <c r="S6502" s="45"/>
      <c r="T6502" s="45"/>
      <c r="U6502" s="45"/>
      <c r="V6502" s="46" t="e">
        <f t="shared" si="408"/>
        <v>#NUM!</v>
      </c>
      <c r="W6502" s="45" t="e">
        <f>AND(J6502="Evet",OR(#REF!="Evet",#REF!="Evet",L6502="Evet",N6502="Evet",O6502="Evet"))</f>
        <v>#REF!</v>
      </c>
      <c r="X6502" s="47" t="e">
        <f t="shared" si="409"/>
        <v>#NUM!</v>
      </c>
      <c r="Y6502" s="47" t="e">
        <f t="shared" si="410"/>
        <v>#NUM!</v>
      </c>
      <c r="Z6502" s="47" t="e">
        <f t="shared" si="411"/>
        <v>#NUM!</v>
      </c>
      <c r="AA6502" s="45"/>
    </row>
    <row r="6503" spans="1:27" x14ac:dyDescent="0.25">
      <c r="A6503" s="45"/>
      <c r="B6503" s="45"/>
      <c r="C6503" s="45"/>
      <c r="D6503" s="45"/>
      <c r="E6503" s="45"/>
      <c r="F6503" s="45"/>
      <c r="G6503" s="45"/>
      <c r="H6503" s="45"/>
      <c r="I6503" s="45"/>
      <c r="J6503" s="45"/>
      <c r="K6503" s="45"/>
      <c r="L6503" s="45"/>
      <c r="M6503" s="45"/>
      <c r="N6503" s="45"/>
      <c r="O6503" s="45"/>
      <c r="P6503" s="45"/>
      <c r="Q6503" s="45"/>
      <c r="R6503" s="45"/>
      <c r="S6503" s="45"/>
      <c r="T6503" s="45"/>
      <c r="U6503" s="45"/>
      <c r="V6503" s="46" t="e">
        <f t="shared" si="408"/>
        <v>#NUM!</v>
      </c>
      <c r="W6503" s="45" t="e">
        <f>AND(J6503="Evet",OR(#REF!="Evet",#REF!="Evet",L6503="Evet",N6503="Evet",O6503="Evet"))</f>
        <v>#REF!</v>
      </c>
      <c r="X6503" s="47" t="e">
        <f t="shared" si="409"/>
        <v>#NUM!</v>
      </c>
      <c r="Y6503" s="47" t="e">
        <f t="shared" si="410"/>
        <v>#NUM!</v>
      </c>
      <c r="Z6503" s="47" t="e">
        <f t="shared" si="411"/>
        <v>#NUM!</v>
      </c>
      <c r="AA6503" s="45"/>
    </row>
    <row r="6504" spans="1:27" x14ac:dyDescent="0.25">
      <c r="A6504" s="45"/>
      <c r="B6504" s="45"/>
      <c r="C6504" s="45"/>
      <c r="D6504" s="45"/>
      <c r="E6504" s="45"/>
      <c r="F6504" s="45"/>
      <c r="G6504" s="45"/>
      <c r="H6504" s="45"/>
      <c r="I6504" s="45"/>
      <c r="J6504" s="45"/>
      <c r="K6504" s="45"/>
      <c r="L6504" s="45"/>
      <c r="M6504" s="45"/>
      <c r="N6504" s="45"/>
      <c r="O6504" s="45"/>
      <c r="P6504" s="45"/>
      <c r="Q6504" s="45"/>
      <c r="R6504" s="45"/>
      <c r="S6504" s="45"/>
      <c r="T6504" s="45"/>
      <c r="U6504" s="45"/>
      <c r="V6504" s="46" t="e">
        <f t="shared" si="408"/>
        <v>#NUM!</v>
      </c>
      <c r="W6504" s="45" t="e">
        <f>AND(J6504="Evet",OR(#REF!="Evet",#REF!="Evet",L6504="Evet",N6504="Evet",O6504="Evet"))</f>
        <v>#REF!</v>
      </c>
      <c r="X6504" s="47" t="e">
        <f t="shared" si="409"/>
        <v>#NUM!</v>
      </c>
      <c r="Y6504" s="47" t="e">
        <f t="shared" si="410"/>
        <v>#NUM!</v>
      </c>
      <c r="Z6504" s="47" t="e">
        <f t="shared" si="411"/>
        <v>#NUM!</v>
      </c>
      <c r="AA6504" s="45"/>
    </row>
    <row r="6505" spans="1:27" x14ac:dyDescent="0.25">
      <c r="A6505" s="45"/>
      <c r="B6505" s="45"/>
      <c r="C6505" s="45"/>
      <c r="D6505" s="45"/>
      <c r="E6505" s="45"/>
      <c r="F6505" s="45"/>
      <c r="G6505" s="45"/>
      <c r="H6505" s="45"/>
      <c r="I6505" s="45"/>
      <c r="J6505" s="45"/>
      <c r="K6505" s="45"/>
      <c r="L6505" s="45"/>
      <c r="M6505" s="45"/>
      <c r="N6505" s="45"/>
      <c r="O6505" s="45"/>
      <c r="P6505" s="45"/>
      <c r="Q6505" s="45"/>
      <c r="R6505" s="45"/>
      <c r="S6505" s="45"/>
      <c r="T6505" s="45"/>
      <c r="U6505" s="45"/>
      <c r="V6505" s="46" t="e">
        <f t="shared" si="408"/>
        <v>#NUM!</v>
      </c>
      <c r="W6505" s="45" t="e">
        <f>AND(J6505="Evet",OR(#REF!="Evet",#REF!="Evet",L6505="Evet",N6505="Evet",O6505="Evet"))</f>
        <v>#REF!</v>
      </c>
      <c r="X6505" s="47" t="e">
        <f t="shared" si="409"/>
        <v>#NUM!</v>
      </c>
      <c r="Y6505" s="47" t="e">
        <f t="shared" si="410"/>
        <v>#NUM!</v>
      </c>
      <c r="Z6505" s="47" t="e">
        <f t="shared" si="411"/>
        <v>#NUM!</v>
      </c>
      <c r="AA6505" s="45"/>
    </row>
    <row r="6506" spans="1:27" x14ac:dyDescent="0.25">
      <c r="A6506" s="45"/>
      <c r="B6506" s="45"/>
      <c r="C6506" s="45"/>
      <c r="D6506" s="45"/>
      <c r="E6506" s="45"/>
      <c r="F6506" s="45"/>
      <c r="G6506" s="45"/>
      <c r="H6506" s="45"/>
      <c r="I6506" s="45"/>
      <c r="J6506" s="45"/>
      <c r="K6506" s="45"/>
      <c r="L6506" s="45"/>
      <c r="M6506" s="45"/>
      <c r="N6506" s="45"/>
      <c r="O6506" s="45"/>
      <c r="P6506" s="45"/>
      <c r="Q6506" s="45"/>
      <c r="R6506" s="45"/>
      <c r="S6506" s="45"/>
      <c r="T6506" s="45"/>
      <c r="U6506" s="45"/>
      <c r="V6506" s="46" t="e">
        <f t="shared" si="408"/>
        <v>#NUM!</v>
      </c>
      <c r="W6506" s="45" t="e">
        <f>AND(J6506="Evet",OR(#REF!="Evet",#REF!="Evet",L6506="Evet",N6506="Evet",O6506="Evet"))</f>
        <v>#REF!</v>
      </c>
      <c r="X6506" s="47" t="e">
        <f t="shared" si="409"/>
        <v>#NUM!</v>
      </c>
      <c r="Y6506" s="47" t="e">
        <f t="shared" si="410"/>
        <v>#NUM!</v>
      </c>
      <c r="Z6506" s="47" t="e">
        <f t="shared" si="411"/>
        <v>#NUM!</v>
      </c>
      <c r="AA6506" s="45"/>
    </row>
    <row r="6507" spans="1:27" x14ac:dyDescent="0.25">
      <c r="A6507" s="45"/>
      <c r="B6507" s="45"/>
      <c r="C6507" s="45"/>
      <c r="D6507" s="45"/>
      <c r="E6507" s="45"/>
      <c r="F6507" s="45"/>
      <c r="G6507" s="45"/>
      <c r="H6507" s="45"/>
      <c r="I6507" s="45"/>
      <c r="J6507" s="45"/>
      <c r="K6507" s="45"/>
      <c r="L6507" s="45"/>
      <c r="M6507" s="45"/>
      <c r="N6507" s="45"/>
      <c r="O6507" s="45"/>
      <c r="P6507" s="45"/>
      <c r="Q6507" s="45"/>
      <c r="R6507" s="45"/>
      <c r="S6507" s="45"/>
      <c r="T6507" s="45"/>
      <c r="U6507" s="45"/>
      <c r="V6507" s="46" t="e">
        <f t="shared" si="408"/>
        <v>#NUM!</v>
      </c>
      <c r="W6507" s="45" t="e">
        <f>AND(J6507="Evet",OR(#REF!="Evet",#REF!="Evet",L6507="Evet",N6507="Evet",O6507="Evet"))</f>
        <v>#REF!</v>
      </c>
      <c r="X6507" s="47" t="e">
        <f t="shared" si="409"/>
        <v>#NUM!</v>
      </c>
      <c r="Y6507" s="47" t="e">
        <f t="shared" si="410"/>
        <v>#NUM!</v>
      </c>
      <c r="Z6507" s="47" t="e">
        <f t="shared" si="411"/>
        <v>#NUM!</v>
      </c>
      <c r="AA6507" s="45"/>
    </row>
    <row r="6508" spans="1:27" x14ac:dyDescent="0.25">
      <c r="A6508" s="45"/>
      <c r="B6508" s="45"/>
      <c r="C6508" s="45"/>
      <c r="D6508" s="45"/>
      <c r="E6508" s="45"/>
      <c r="F6508" s="45"/>
      <c r="G6508" s="45"/>
      <c r="H6508" s="45"/>
      <c r="I6508" s="45"/>
      <c r="J6508" s="45"/>
      <c r="K6508" s="45"/>
      <c r="L6508" s="45"/>
      <c r="M6508" s="45"/>
      <c r="N6508" s="45"/>
      <c r="O6508" s="45"/>
      <c r="P6508" s="45"/>
      <c r="Q6508" s="45"/>
      <c r="R6508" s="45"/>
      <c r="S6508" s="45"/>
      <c r="T6508" s="45"/>
      <c r="U6508" s="45"/>
      <c r="V6508" s="46" t="e">
        <f t="shared" si="408"/>
        <v>#NUM!</v>
      </c>
      <c r="W6508" s="45" t="e">
        <f>AND(J6508="Evet",OR(#REF!="Evet",#REF!="Evet",L6508="Evet",N6508="Evet",O6508="Evet"))</f>
        <v>#REF!</v>
      </c>
      <c r="X6508" s="47" t="e">
        <f t="shared" si="409"/>
        <v>#NUM!</v>
      </c>
      <c r="Y6508" s="47" t="e">
        <f t="shared" si="410"/>
        <v>#NUM!</v>
      </c>
      <c r="Z6508" s="47" t="e">
        <f t="shared" si="411"/>
        <v>#NUM!</v>
      </c>
      <c r="AA6508" s="45"/>
    </row>
    <row r="6509" spans="1:27" x14ac:dyDescent="0.25">
      <c r="A6509" s="45"/>
      <c r="B6509" s="45"/>
      <c r="C6509" s="45"/>
      <c r="D6509" s="45"/>
      <c r="E6509" s="45"/>
      <c r="F6509" s="45"/>
      <c r="G6509" s="45"/>
      <c r="H6509" s="45"/>
      <c r="I6509" s="45"/>
      <c r="J6509" s="45"/>
      <c r="K6509" s="45"/>
      <c r="L6509" s="45"/>
      <c r="M6509" s="45"/>
      <c r="N6509" s="45"/>
      <c r="O6509" s="45"/>
      <c r="P6509" s="45"/>
      <c r="Q6509" s="45"/>
      <c r="R6509" s="45"/>
      <c r="S6509" s="45"/>
      <c r="T6509" s="45"/>
      <c r="U6509" s="45"/>
      <c r="V6509" s="46" t="e">
        <f t="shared" si="408"/>
        <v>#NUM!</v>
      </c>
      <c r="W6509" s="45" t="e">
        <f>AND(J6509="Evet",OR(#REF!="Evet",#REF!="Evet",L6509="Evet",N6509="Evet",O6509="Evet"))</f>
        <v>#REF!</v>
      </c>
      <c r="X6509" s="47" t="e">
        <f t="shared" si="409"/>
        <v>#NUM!</v>
      </c>
      <c r="Y6509" s="47" t="e">
        <f t="shared" si="410"/>
        <v>#NUM!</v>
      </c>
      <c r="Z6509" s="47" t="e">
        <f t="shared" si="411"/>
        <v>#NUM!</v>
      </c>
      <c r="AA6509" s="45"/>
    </row>
    <row r="6510" spans="1:27" x14ac:dyDescent="0.25">
      <c r="A6510" s="45"/>
      <c r="B6510" s="45"/>
      <c r="C6510" s="45"/>
      <c r="D6510" s="45"/>
      <c r="E6510" s="45"/>
      <c r="F6510" s="45"/>
      <c r="G6510" s="45"/>
      <c r="H6510" s="45"/>
      <c r="I6510" s="45"/>
      <c r="J6510" s="45"/>
      <c r="K6510" s="45"/>
      <c r="L6510" s="45"/>
      <c r="M6510" s="45"/>
      <c r="N6510" s="45"/>
      <c r="O6510" s="45"/>
      <c r="P6510" s="45"/>
      <c r="Q6510" s="45"/>
      <c r="R6510" s="45"/>
      <c r="S6510" s="45"/>
      <c r="T6510" s="45"/>
      <c r="U6510" s="45"/>
      <c r="V6510" s="46" t="e">
        <f t="shared" si="408"/>
        <v>#NUM!</v>
      </c>
      <c r="W6510" s="45" t="e">
        <f>AND(J6510="Evet",OR(#REF!="Evet",#REF!="Evet",L6510="Evet",N6510="Evet",O6510="Evet"))</f>
        <v>#REF!</v>
      </c>
      <c r="X6510" s="47" t="e">
        <f t="shared" si="409"/>
        <v>#NUM!</v>
      </c>
      <c r="Y6510" s="47" t="e">
        <f t="shared" si="410"/>
        <v>#NUM!</v>
      </c>
      <c r="Z6510" s="47" t="e">
        <f t="shared" si="411"/>
        <v>#NUM!</v>
      </c>
      <c r="AA6510" s="45"/>
    </row>
    <row r="6511" spans="1:27" x14ac:dyDescent="0.25">
      <c r="A6511" s="45"/>
      <c r="B6511" s="45"/>
      <c r="C6511" s="45"/>
      <c r="D6511" s="45"/>
      <c r="E6511" s="45"/>
      <c r="F6511" s="45"/>
      <c r="G6511" s="45"/>
      <c r="H6511" s="45"/>
      <c r="I6511" s="45"/>
      <c r="J6511" s="45"/>
      <c r="K6511" s="45"/>
      <c r="L6511" s="45"/>
      <c r="M6511" s="45"/>
      <c r="N6511" s="45"/>
      <c r="O6511" s="45"/>
      <c r="P6511" s="45"/>
      <c r="Q6511" s="45"/>
      <c r="R6511" s="45"/>
      <c r="S6511" s="45"/>
      <c r="T6511" s="45"/>
      <c r="U6511" s="45"/>
      <c r="V6511" s="46" t="e">
        <f t="shared" si="408"/>
        <v>#NUM!</v>
      </c>
      <c r="W6511" s="45" t="e">
        <f>AND(J6511="Evet",OR(#REF!="Evet",#REF!="Evet",L6511="Evet",N6511="Evet",O6511="Evet"))</f>
        <v>#REF!</v>
      </c>
      <c r="X6511" s="47" t="e">
        <f t="shared" si="409"/>
        <v>#NUM!</v>
      </c>
      <c r="Y6511" s="47" t="e">
        <f t="shared" si="410"/>
        <v>#NUM!</v>
      </c>
      <c r="Z6511" s="47" t="e">
        <f t="shared" si="411"/>
        <v>#NUM!</v>
      </c>
      <c r="AA6511" s="45"/>
    </row>
    <row r="6512" spans="1:27" x14ac:dyDescent="0.25">
      <c r="A6512" s="45"/>
      <c r="B6512" s="45"/>
      <c r="C6512" s="45"/>
      <c r="D6512" s="45"/>
      <c r="E6512" s="45"/>
      <c r="F6512" s="45"/>
      <c r="G6512" s="45"/>
      <c r="H6512" s="45"/>
      <c r="I6512" s="45"/>
      <c r="J6512" s="45"/>
      <c r="K6512" s="45"/>
      <c r="L6512" s="45"/>
      <c r="M6512" s="45"/>
      <c r="N6512" s="45"/>
      <c r="O6512" s="45"/>
      <c r="P6512" s="45"/>
      <c r="Q6512" s="45"/>
      <c r="R6512" s="45"/>
      <c r="S6512" s="45"/>
      <c r="T6512" s="45"/>
      <c r="U6512" s="45"/>
      <c r="V6512" s="46" t="e">
        <f t="shared" si="408"/>
        <v>#NUM!</v>
      </c>
      <c r="W6512" s="45" t="e">
        <f>AND(J6512="Evet",OR(#REF!="Evet",#REF!="Evet",L6512="Evet",N6512="Evet",O6512="Evet"))</f>
        <v>#REF!</v>
      </c>
      <c r="X6512" s="47" t="e">
        <f t="shared" si="409"/>
        <v>#NUM!</v>
      </c>
      <c r="Y6512" s="47" t="e">
        <f t="shared" si="410"/>
        <v>#NUM!</v>
      </c>
      <c r="Z6512" s="47" t="e">
        <f t="shared" si="411"/>
        <v>#NUM!</v>
      </c>
      <c r="AA6512" s="45"/>
    </row>
    <row r="6513" spans="1:27" x14ac:dyDescent="0.25">
      <c r="A6513" s="45"/>
      <c r="B6513" s="45"/>
      <c r="C6513" s="45"/>
      <c r="D6513" s="45"/>
      <c r="E6513" s="45"/>
      <c r="F6513" s="45"/>
      <c r="G6513" s="45"/>
      <c r="H6513" s="45"/>
      <c r="I6513" s="45"/>
      <c r="J6513" s="45"/>
      <c r="K6513" s="45"/>
      <c r="L6513" s="45"/>
      <c r="M6513" s="45"/>
      <c r="N6513" s="45"/>
      <c r="O6513" s="45"/>
      <c r="P6513" s="45"/>
      <c r="Q6513" s="45"/>
      <c r="R6513" s="45"/>
      <c r="S6513" s="45"/>
      <c r="T6513" s="45"/>
      <c r="U6513" s="45"/>
      <c r="V6513" s="46" t="e">
        <f t="shared" si="408"/>
        <v>#NUM!</v>
      </c>
      <c r="W6513" s="45" t="e">
        <f>AND(J6513="Evet",OR(#REF!="Evet",#REF!="Evet",L6513="Evet",N6513="Evet",O6513="Evet"))</f>
        <v>#REF!</v>
      </c>
      <c r="X6513" s="47" t="e">
        <f t="shared" si="409"/>
        <v>#NUM!</v>
      </c>
      <c r="Y6513" s="47" t="e">
        <f t="shared" si="410"/>
        <v>#NUM!</v>
      </c>
      <c r="Z6513" s="47" t="e">
        <f t="shared" si="411"/>
        <v>#NUM!</v>
      </c>
      <c r="AA6513" s="45"/>
    </row>
    <row r="6514" spans="1:27" x14ac:dyDescent="0.25">
      <c r="A6514" s="45"/>
      <c r="B6514" s="45"/>
      <c r="C6514" s="45"/>
      <c r="D6514" s="45"/>
      <c r="E6514" s="45"/>
      <c r="F6514" s="45"/>
      <c r="G6514" s="45"/>
      <c r="H6514" s="45"/>
      <c r="I6514" s="45"/>
      <c r="J6514" s="45"/>
      <c r="K6514" s="45"/>
      <c r="L6514" s="45"/>
      <c r="M6514" s="45"/>
      <c r="N6514" s="45"/>
      <c r="O6514" s="45"/>
      <c r="P6514" s="45"/>
      <c r="Q6514" s="45"/>
      <c r="R6514" s="45"/>
      <c r="S6514" s="45"/>
      <c r="T6514" s="45"/>
      <c r="U6514" s="45"/>
      <c r="V6514" s="46" t="e">
        <f t="shared" si="408"/>
        <v>#NUM!</v>
      </c>
      <c r="W6514" s="45" t="e">
        <f>AND(J6514="Evet",OR(#REF!="Evet",#REF!="Evet",L6514="Evet",N6514="Evet",O6514="Evet"))</f>
        <v>#REF!</v>
      </c>
      <c r="X6514" s="47" t="e">
        <f t="shared" si="409"/>
        <v>#NUM!</v>
      </c>
      <c r="Y6514" s="47" t="e">
        <f t="shared" si="410"/>
        <v>#NUM!</v>
      </c>
      <c r="Z6514" s="47" t="e">
        <f t="shared" si="411"/>
        <v>#NUM!</v>
      </c>
      <c r="AA6514" s="45"/>
    </row>
    <row r="6515" spans="1:27" x14ac:dyDescent="0.25">
      <c r="A6515" s="45"/>
      <c r="B6515" s="45"/>
      <c r="C6515" s="45"/>
      <c r="D6515" s="45"/>
      <c r="E6515" s="45"/>
      <c r="F6515" s="45"/>
      <c r="G6515" s="45"/>
      <c r="H6515" s="45"/>
      <c r="I6515" s="45"/>
      <c r="J6515" s="45"/>
      <c r="K6515" s="45"/>
      <c r="L6515" s="45"/>
      <c r="M6515" s="45"/>
      <c r="N6515" s="45"/>
      <c r="O6515" s="45"/>
      <c r="P6515" s="45"/>
      <c r="Q6515" s="45"/>
      <c r="R6515" s="45"/>
      <c r="S6515" s="45"/>
      <c r="T6515" s="45"/>
      <c r="U6515" s="45"/>
      <c r="V6515" s="46" t="e">
        <f t="shared" si="408"/>
        <v>#NUM!</v>
      </c>
      <c r="W6515" s="45" t="e">
        <f>AND(J6515="Evet",OR(#REF!="Evet",#REF!="Evet",L6515="Evet",N6515="Evet",O6515="Evet"))</f>
        <v>#REF!</v>
      </c>
      <c r="X6515" s="47" t="e">
        <f t="shared" si="409"/>
        <v>#NUM!</v>
      </c>
      <c r="Y6515" s="47" t="e">
        <f t="shared" si="410"/>
        <v>#NUM!</v>
      </c>
      <c r="Z6515" s="47" t="e">
        <f t="shared" si="411"/>
        <v>#NUM!</v>
      </c>
      <c r="AA6515" s="45"/>
    </row>
    <row r="6516" spans="1:27" x14ac:dyDescent="0.25">
      <c r="A6516" s="45"/>
      <c r="B6516" s="45"/>
      <c r="C6516" s="45"/>
      <c r="D6516" s="45"/>
      <c r="E6516" s="45"/>
      <c r="F6516" s="45"/>
      <c r="G6516" s="45"/>
      <c r="H6516" s="45"/>
      <c r="I6516" s="45"/>
      <c r="J6516" s="45"/>
      <c r="K6516" s="45"/>
      <c r="L6516" s="45"/>
      <c r="M6516" s="45"/>
      <c r="N6516" s="45"/>
      <c r="O6516" s="45"/>
      <c r="P6516" s="45"/>
      <c r="Q6516" s="45"/>
      <c r="R6516" s="45"/>
      <c r="S6516" s="45"/>
      <c r="T6516" s="45"/>
      <c r="U6516" s="45"/>
      <c r="V6516" s="46" t="e">
        <f t="shared" si="408"/>
        <v>#NUM!</v>
      </c>
      <c r="W6516" s="45" t="e">
        <f>AND(J6516="Evet",OR(#REF!="Evet",#REF!="Evet",L6516="Evet",N6516="Evet",O6516="Evet"))</f>
        <v>#REF!</v>
      </c>
      <c r="X6516" s="47" t="e">
        <f t="shared" si="409"/>
        <v>#NUM!</v>
      </c>
      <c r="Y6516" s="47" t="e">
        <f t="shared" si="410"/>
        <v>#NUM!</v>
      </c>
      <c r="Z6516" s="47" t="e">
        <f t="shared" si="411"/>
        <v>#NUM!</v>
      </c>
      <c r="AA6516" s="45"/>
    </row>
    <row r="6517" spans="1:27" x14ac:dyDescent="0.25">
      <c r="A6517" s="45"/>
      <c r="B6517" s="45"/>
      <c r="C6517" s="45"/>
      <c r="D6517" s="45"/>
      <c r="E6517" s="45"/>
      <c r="F6517" s="45"/>
      <c r="G6517" s="45"/>
      <c r="H6517" s="45"/>
      <c r="I6517" s="45"/>
      <c r="J6517" s="45"/>
      <c r="K6517" s="45"/>
      <c r="L6517" s="45"/>
      <c r="M6517" s="45"/>
      <c r="N6517" s="45"/>
      <c r="O6517" s="45"/>
      <c r="P6517" s="45"/>
      <c r="Q6517" s="45"/>
      <c r="R6517" s="45"/>
      <c r="S6517" s="45"/>
      <c r="T6517" s="45"/>
      <c r="U6517" s="45"/>
      <c r="V6517" s="46" t="e">
        <f t="shared" si="408"/>
        <v>#NUM!</v>
      </c>
      <c r="W6517" s="45" t="e">
        <f>AND(J6517="Evet",OR(#REF!="Evet",#REF!="Evet",L6517="Evet",N6517="Evet",O6517="Evet"))</f>
        <v>#REF!</v>
      </c>
      <c r="X6517" s="47" t="e">
        <f t="shared" si="409"/>
        <v>#NUM!</v>
      </c>
      <c r="Y6517" s="47" t="e">
        <f t="shared" si="410"/>
        <v>#NUM!</v>
      </c>
      <c r="Z6517" s="47" t="e">
        <f t="shared" si="411"/>
        <v>#NUM!</v>
      </c>
      <c r="AA6517" s="45"/>
    </row>
    <row r="6518" spans="1:27" x14ac:dyDescent="0.25">
      <c r="A6518" s="45"/>
      <c r="B6518" s="45"/>
      <c r="C6518" s="45"/>
      <c r="D6518" s="45"/>
      <c r="E6518" s="45"/>
      <c r="F6518" s="45"/>
      <c r="G6518" s="45"/>
      <c r="H6518" s="45"/>
      <c r="I6518" s="45"/>
      <c r="J6518" s="45"/>
      <c r="K6518" s="45"/>
      <c r="L6518" s="45"/>
      <c r="M6518" s="45"/>
      <c r="N6518" s="45"/>
      <c r="O6518" s="45"/>
      <c r="P6518" s="45"/>
      <c r="Q6518" s="45"/>
      <c r="R6518" s="45"/>
      <c r="S6518" s="45"/>
      <c r="T6518" s="45"/>
      <c r="U6518" s="45"/>
      <c r="V6518" s="46" t="e">
        <f t="shared" si="408"/>
        <v>#NUM!</v>
      </c>
      <c r="W6518" s="45" t="e">
        <f>AND(J6518="Evet",OR(#REF!="Evet",#REF!="Evet",L6518="Evet",N6518="Evet",O6518="Evet"))</f>
        <v>#REF!</v>
      </c>
      <c r="X6518" s="47" t="e">
        <f t="shared" si="409"/>
        <v>#NUM!</v>
      </c>
      <c r="Y6518" s="47" t="e">
        <f t="shared" si="410"/>
        <v>#NUM!</v>
      </c>
      <c r="Z6518" s="47" t="e">
        <f t="shared" si="411"/>
        <v>#NUM!</v>
      </c>
      <c r="AA6518" s="45"/>
    </row>
    <row r="6519" spans="1:27" x14ac:dyDescent="0.25">
      <c r="A6519" s="45"/>
      <c r="B6519" s="45"/>
      <c r="C6519" s="45"/>
      <c r="D6519" s="45"/>
      <c r="E6519" s="45"/>
      <c r="F6519" s="45"/>
      <c r="G6519" s="45"/>
      <c r="H6519" s="45"/>
      <c r="I6519" s="45"/>
      <c r="J6519" s="45"/>
      <c r="K6519" s="45"/>
      <c r="L6519" s="45"/>
      <c r="M6519" s="45"/>
      <c r="N6519" s="45"/>
      <c r="O6519" s="45"/>
      <c r="P6519" s="45"/>
      <c r="Q6519" s="45"/>
      <c r="R6519" s="45"/>
      <c r="S6519" s="45"/>
      <c r="T6519" s="45"/>
      <c r="U6519" s="45"/>
      <c r="V6519" s="46" t="e">
        <f t="shared" si="408"/>
        <v>#NUM!</v>
      </c>
      <c r="W6519" s="45" t="e">
        <f>AND(J6519="Evet",OR(#REF!="Evet",#REF!="Evet",L6519="Evet",N6519="Evet",O6519="Evet"))</f>
        <v>#REF!</v>
      </c>
      <c r="X6519" s="47" t="e">
        <f t="shared" si="409"/>
        <v>#NUM!</v>
      </c>
      <c r="Y6519" s="47" t="e">
        <f t="shared" si="410"/>
        <v>#NUM!</v>
      </c>
      <c r="Z6519" s="47" t="e">
        <f t="shared" si="411"/>
        <v>#NUM!</v>
      </c>
      <c r="AA6519" s="45"/>
    </row>
    <row r="6520" spans="1:27" x14ac:dyDescent="0.25">
      <c r="A6520" s="45"/>
      <c r="B6520" s="45"/>
      <c r="C6520" s="45"/>
      <c r="D6520" s="45"/>
      <c r="E6520" s="45"/>
      <c r="F6520" s="45"/>
      <c r="G6520" s="45"/>
      <c r="H6520" s="45"/>
      <c r="I6520" s="45"/>
      <c r="J6520" s="45"/>
      <c r="K6520" s="45"/>
      <c r="L6520" s="45"/>
      <c r="M6520" s="45"/>
      <c r="N6520" s="45"/>
      <c r="O6520" s="45"/>
      <c r="P6520" s="45"/>
      <c r="Q6520" s="45"/>
      <c r="R6520" s="45"/>
      <c r="S6520" s="45"/>
      <c r="T6520" s="45"/>
      <c r="U6520" s="45"/>
      <c r="V6520" s="46" t="e">
        <f t="shared" si="408"/>
        <v>#NUM!</v>
      </c>
      <c r="W6520" s="45" t="e">
        <f>AND(J6520="Evet",OR(#REF!="Evet",#REF!="Evet",L6520="Evet",N6520="Evet",O6520="Evet"))</f>
        <v>#REF!</v>
      </c>
      <c r="X6520" s="47" t="e">
        <f t="shared" si="409"/>
        <v>#NUM!</v>
      </c>
      <c r="Y6520" s="47" t="e">
        <f t="shared" si="410"/>
        <v>#NUM!</v>
      </c>
      <c r="Z6520" s="47" t="e">
        <f t="shared" si="411"/>
        <v>#NUM!</v>
      </c>
      <c r="AA6520" s="45"/>
    </row>
    <row r="6521" spans="1:27" x14ac:dyDescent="0.25">
      <c r="A6521" s="45"/>
      <c r="B6521" s="45"/>
      <c r="C6521" s="45"/>
      <c r="D6521" s="45"/>
      <c r="E6521" s="45"/>
      <c r="F6521" s="45"/>
      <c r="G6521" s="45"/>
      <c r="H6521" s="45"/>
      <c r="I6521" s="45"/>
      <c r="J6521" s="45"/>
      <c r="K6521" s="45"/>
      <c r="L6521" s="45"/>
      <c r="M6521" s="45"/>
      <c r="N6521" s="45"/>
      <c r="O6521" s="45"/>
      <c r="P6521" s="45"/>
      <c r="Q6521" s="45"/>
      <c r="R6521" s="45"/>
      <c r="S6521" s="45"/>
      <c r="T6521" s="45"/>
      <c r="U6521" s="45"/>
      <c r="V6521" s="46" t="e">
        <f t="shared" si="408"/>
        <v>#NUM!</v>
      </c>
      <c r="W6521" s="45" t="e">
        <f>AND(J6521="Evet",OR(#REF!="Evet",#REF!="Evet",L6521="Evet",N6521="Evet",O6521="Evet"))</f>
        <v>#REF!</v>
      </c>
      <c r="X6521" s="47" t="e">
        <f t="shared" si="409"/>
        <v>#NUM!</v>
      </c>
      <c r="Y6521" s="47" t="e">
        <f t="shared" si="410"/>
        <v>#NUM!</v>
      </c>
      <c r="Z6521" s="47" t="e">
        <f t="shared" si="411"/>
        <v>#NUM!</v>
      </c>
      <c r="AA6521" s="45"/>
    </row>
    <row r="6522" spans="1:27" x14ac:dyDescent="0.25">
      <c r="A6522" s="45"/>
      <c r="B6522" s="45"/>
      <c r="C6522" s="45"/>
      <c r="D6522" s="45"/>
      <c r="E6522" s="45"/>
      <c r="F6522" s="45"/>
      <c r="G6522" s="45"/>
      <c r="H6522" s="45"/>
      <c r="I6522" s="45"/>
      <c r="J6522" s="45"/>
      <c r="K6522" s="45"/>
      <c r="L6522" s="45"/>
      <c r="M6522" s="45"/>
      <c r="N6522" s="45"/>
      <c r="O6522" s="45"/>
      <c r="P6522" s="45"/>
      <c r="Q6522" s="45"/>
      <c r="R6522" s="45"/>
      <c r="S6522" s="45"/>
      <c r="T6522" s="45"/>
      <c r="U6522" s="45"/>
      <c r="V6522" s="46" t="e">
        <f t="shared" si="408"/>
        <v>#NUM!</v>
      </c>
      <c r="W6522" s="45" t="e">
        <f>AND(J6522="Evet",OR(#REF!="Evet",#REF!="Evet",L6522="Evet",N6522="Evet",O6522="Evet"))</f>
        <v>#REF!</v>
      </c>
      <c r="X6522" s="47" t="e">
        <f t="shared" si="409"/>
        <v>#NUM!</v>
      </c>
      <c r="Y6522" s="47" t="e">
        <f t="shared" si="410"/>
        <v>#NUM!</v>
      </c>
      <c r="Z6522" s="47" t="e">
        <f t="shared" si="411"/>
        <v>#NUM!</v>
      </c>
      <c r="AA6522" s="45"/>
    </row>
    <row r="6523" spans="1:27" x14ac:dyDescent="0.25">
      <c r="A6523" s="45"/>
      <c r="B6523" s="45"/>
      <c r="C6523" s="45"/>
      <c r="D6523" s="45"/>
      <c r="E6523" s="45"/>
      <c r="F6523" s="45"/>
      <c r="G6523" s="45"/>
      <c r="H6523" s="45"/>
      <c r="I6523" s="45"/>
      <c r="J6523" s="45"/>
      <c r="K6523" s="45"/>
      <c r="L6523" s="45"/>
      <c r="M6523" s="45"/>
      <c r="N6523" s="45"/>
      <c r="O6523" s="45"/>
      <c r="P6523" s="45"/>
      <c r="Q6523" s="45"/>
      <c r="R6523" s="45"/>
      <c r="S6523" s="45"/>
      <c r="T6523" s="45"/>
      <c r="U6523" s="45"/>
      <c r="V6523" s="46" t="e">
        <f t="shared" si="408"/>
        <v>#NUM!</v>
      </c>
      <c r="W6523" s="45" t="e">
        <f>AND(J6523="Evet",OR(#REF!="Evet",#REF!="Evet",L6523="Evet",N6523="Evet",O6523="Evet"))</f>
        <v>#REF!</v>
      </c>
      <c r="X6523" s="47" t="e">
        <f t="shared" si="409"/>
        <v>#NUM!</v>
      </c>
      <c r="Y6523" s="47" t="e">
        <f t="shared" si="410"/>
        <v>#NUM!</v>
      </c>
      <c r="Z6523" s="47" t="e">
        <f t="shared" si="411"/>
        <v>#NUM!</v>
      </c>
      <c r="AA6523" s="45"/>
    </row>
    <row r="6524" spans="1:27" x14ac:dyDescent="0.25">
      <c r="A6524" s="45"/>
      <c r="B6524" s="45"/>
      <c r="C6524" s="45"/>
      <c r="D6524" s="45"/>
      <c r="E6524" s="45"/>
      <c r="F6524" s="45"/>
      <c r="G6524" s="45"/>
      <c r="H6524" s="45"/>
      <c r="I6524" s="45"/>
      <c r="J6524" s="45"/>
      <c r="K6524" s="45"/>
      <c r="L6524" s="45"/>
      <c r="M6524" s="45"/>
      <c r="N6524" s="45"/>
      <c r="O6524" s="45"/>
      <c r="P6524" s="45"/>
      <c r="Q6524" s="45"/>
      <c r="R6524" s="45"/>
      <c r="S6524" s="45"/>
      <c r="T6524" s="45"/>
      <c r="U6524" s="45"/>
      <c r="V6524" s="46" t="e">
        <f t="shared" si="408"/>
        <v>#NUM!</v>
      </c>
      <c r="W6524" s="45" t="e">
        <f>AND(J6524="Evet",OR(#REF!="Evet",#REF!="Evet",L6524="Evet",N6524="Evet",O6524="Evet"))</f>
        <v>#REF!</v>
      </c>
      <c r="X6524" s="47" t="e">
        <f t="shared" si="409"/>
        <v>#NUM!</v>
      </c>
      <c r="Y6524" s="47" t="e">
        <f t="shared" si="410"/>
        <v>#NUM!</v>
      </c>
      <c r="Z6524" s="47" t="e">
        <f t="shared" si="411"/>
        <v>#NUM!</v>
      </c>
      <c r="AA6524" s="45"/>
    </row>
    <row r="6525" spans="1:27" x14ac:dyDescent="0.25">
      <c r="A6525" s="45"/>
      <c r="B6525" s="45"/>
      <c r="C6525" s="45"/>
      <c r="D6525" s="45"/>
      <c r="E6525" s="45"/>
      <c r="F6525" s="45"/>
      <c r="G6525" s="45"/>
      <c r="H6525" s="45"/>
      <c r="I6525" s="45"/>
      <c r="J6525" s="45"/>
      <c r="K6525" s="45"/>
      <c r="L6525" s="45"/>
      <c r="M6525" s="45"/>
      <c r="N6525" s="45"/>
      <c r="O6525" s="45"/>
      <c r="P6525" s="45"/>
      <c r="Q6525" s="45"/>
      <c r="R6525" s="45"/>
      <c r="S6525" s="45"/>
      <c r="T6525" s="45"/>
      <c r="U6525" s="45"/>
      <c r="V6525" s="46" t="e">
        <f t="shared" si="408"/>
        <v>#NUM!</v>
      </c>
      <c r="W6525" s="45" t="e">
        <f>AND(J6525="Evet",OR(#REF!="Evet",#REF!="Evet",L6525="Evet",N6525="Evet",O6525="Evet"))</f>
        <v>#REF!</v>
      </c>
      <c r="X6525" s="47" t="e">
        <f t="shared" si="409"/>
        <v>#NUM!</v>
      </c>
      <c r="Y6525" s="47" t="e">
        <f t="shared" si="410"/>
        <v>#NUM!</v>
      </c>
      <c r="Z6525" s="47" t="e">
        <f t="shared" si="411"/>
        <v>#NUM!</v>
      </c>
      <c r="AA6525" s="45"/>
    </row>
    <row r="6526" spans="1:27" x14ac:dyDescent="0.25">
      <c r="A6526" s="45"/>
      <c r="B6526" s="45"/>
      <c r="C6526" s="45"/>
      <c r="D6526" s="45"/>
      <c r="E6526" s="45"/>
      <c r="F6526" s="45"/>
      <c r="G6526" s="45"/>
      <c r="H6526" s="45"/>
      <c r="I6526" s="45"/>
      <c r="J6526" s="45"/>
      <c r="K6526" s="45"/>
      <c r="L6526" s="45"/>
      <c r="M6526" s="45"/>
      <c r="N6526" s="45"/>
      <c r="O6526" s="45"/>
      <c r="P6526" s="45"/>
      <c r="Q6526" s="45"/>
      <c r="R6526" s="45"/>
      <c r="S6526" s="45"/>
      <c r="T6526" s="45"/>
      <c r="U6526" s="45"/>
      <c r="V6526" s="46" t="e">
        <f t="shared" si="408"/>
        <v>#NUM!</v>
      </c>
      <c r="W6526" s="45" t="e">
        <f>AND(J6526="Evet",OR(#REF!="Evet",#REF!="Evet",L6526="Evet",N6526="Evet",O6526="Evet"))</f>
        <v>#REF!</v>
      </c>
      <c r="X6526" s="47" t="e">
        <f t="shared" si="409"/>
        <v>#NUM!</v>
      </c>
      <c r="Y6526" s="47" t="e">
        <f t="shared" si="410"/>
        <v>#NUM!</v>
      </c>
      <c r="Z6526" s="47" t="e">
        <f t="shared" si="411"/>
        <v>#NUM!</v>
      </c>
      <c r="AA6526" s="45"/>
    </row>
    <row r="6527" spans="1:27" x14ac:dyDescent="0.25">
      <c r="A6527" s="45"/>
      <c r="B6527" s="45"/>
      <c r="C6527" s="45"/>
      <c r="D6527" s="45"/>
      <c r="E6527" s="45"/>
      <c r="F6527" s="45"/>
      <c r="G6527" s="45"/>
      <c r="H6527" s="45"/>
      <c r="I6527" s="45"/>
      <c r="J6527" s="45"/>
      <c r="K6527" s="45"/>
      <c r="L6527" s="45"/>
      <c r="M6527" s="45"/>
      <c r="N6527" s="45"/>
      <c r="O6527" s="45"/>
      <c r="P6527" s="45"/>
      <c r="Q6527" s="45"/>
      <c r="R6527" s="45"/>
      <c r="S6527" s="45"/>
      <c r="T6527" s="45"/>
      <c r="U6527" s="45"/>
      <c r="V6527" s="46" t="e">
        <f t="shared" si="408"/>
        <v>#NUM!</v>
      </c>
      <c r="W6527" s="45" t="e">
        <f>AND(J6527="Evet",OR(#REF!="Evet",#REF!="Evet",L6527="Evet",N6527="Evet",O6527="Evet"))</f>
        <v>#REF!</v>
      </c>
      <c r="X6527" s="47" t="e">
        <f t="shared" si="409"/>
        <v>#NUM!</v>
      </c>
      <c r="Y6527" s="47" t="e">
        <f t="shared" si="410"/>
        <v>#NUM!</v>
      </c>
      <c r="Z6527" s="47" t="e">
        <f t="shared" si="411"/>
        <v>#NUM!</v>
      </c>
      <c r="AA6527" s="45"/>
    </row>
    <row r="6528" spans="1:27" x14ac:dyDescent="0.25">
      <c r="A6528" s="45"/>
      <c r="B6528" s="45"/>
      <c r="C6528" s="45"/>
      <c r="D6528" s="45"/>
      <c r="E6528" s="45"/>
      <c r="F6528" s="45"/>
      <c r="G6528" s="45"/>
      <c r="H6528" s="45"/>
      <c r="I6528" s="45"/>
      <c r="J6528" s="45"/>
      <c r="K6528" s="45"/>
      <c r="L6528" s="45"/>
      <c r="M6528" s="45"/>
      <c r="N6528" s="45"/>
      <c r="O6528" s="45"/>
      <c r="P6528" s="45"/>
      <c r="Q6528" s="45"/>
      <c r="R6528" s="45"/>
      <c r="S6528" s="45"/>
      <c r="T6528" s="45"/>
      <c r="U6528" s="45"/>
      <c r="V6528" s="46" t="e">
        <f t="shared" si="408"/>
        <v>#NUM!</v>
      </c>
      <c r="W6528" s="45" t="e">
        <f>AND(J6528="Evet",OR(#REF!="Evet",#REF!="Evet",L6528="Evet",N6528="Evet",O6528="Evet"))</f>
        <v>#REF!</v>
      </c>
      <c r="X6528" s="47" t="e">
        <f t="shared" si="409"/>
        <v>#NUM!</v>
      </c>
      <c r="Y6528" s="47" t="e">
        <f t="shared" si="410"/>
        <v>#NUM!</v>
      </c>
      <c r="Z6528" s="47" t="e">
        <f t="shared" si="411"/>
        <v>#NUM!</v>
      </c>
      <c r="AA6528" s="45"/>
    </row>
    <row r="6529" spans="1:27" x14ac:dyDescent="0.25">
      <c r="A6529" s="45"/>
      <c r="B6529" s="45"/>
      <c r="C6529" s="45"/>
      <c r="D6529" s="45"/>
      <c r="E6529" s="45"/>
      <c r="F6529" s="45"/>
      <c r="G6529" s="45"/>
      <c r="H6529" s="45"/>
      <c r="I6529" s="45"/>
      <c r="J6529" s="45"/>
      <c r="K6529" s="45"/>
      <c r="L6529" s="45"/>
      <c r="M6529" s="45"/>
      <c r="N6529" s="45"/>
      <c r="O6529" s="45"/>
      <c r="P6529" s="45"/>
      <c r="Q6529" s="45"/>
      <c r="R6529" s="45"/>
      <c r="S6529" s="45"/>
      <c r="T6529" s="45"/>
      <c r="U6529" s="45"/>
      <c r="V6529" s="46" t="e">
        <f t="shared" si="408"/>
        <v>#NUM!</v>
      </c>
      <c r="W6529" s="45" t="e">
        <f>AND(J6529="Evet",OR(#REF!="Evet",#REF!="Evet",L6529="Evet",N6529="Evet",O6529="Evet"))</f>
        <v>#REF!</v>
      </c>
      <c r="X6529" s="47" t="e">
        <f t="shared" si="409"/>
        <v>#NUM!</v>
      </c>
      <c r="Y6529" s="47" t="e">
        <f t="shared" si="410"/>
        <v>#NUM!</v>
      </c>
      <c r="Z6529" s="47" t="e">
        <f t="shared" si="411"/>
        <v>#NUM!</v>
      </c>
      <c r="AA6529" s="45"/>
    </row>
    <row r="6530" spans="1:27" x14ac:dyDescent="0.25">
      <c r="A6530" s="45"/>
      <c r="B6530" s="45"/>
      <c r="C6530" s="45"/>
      <c r="D6530" s="45"/>
      <c r="E6530" s="45"/>
      <c r="F6530" s="45"/>
      <c r="G6530" s="45"/>
      <c r="H6530" s="45"/>
      <c r="I6530" s="45"/>
      <c r="J6530" s="45"/>
      <c r="K6530" s="45"/>
      <c r="L6530" s="45"/>
      <c r="M6530" s="45"/>
      <c r="N6530" s="45"/>
      <c r="O6530" s="45"/>
      <c r="P6530" s="45"/>
      <c r="Q6530" s="45"/>
      <c r="R6530" s="45"/>
      <c r="S6530" s="45"/>
      <c r="T6530" s="45"/>
      <c r="U6530" s="45"/>
      <c r="V6530" s="46" t="e">
        <f t="shared" si="408"/>
        <v>#NUM!</v>
      </c>
      <c r="W6530" s="45" t="e">
        <f>AND(J6530="Evet",OR(#REF!="Evet",#REF!="Evet",L6530="Evet",N6530="Evet",O6530="Evet"))</f>
        <v>#REF!</v>
      </c>
      <c r="X6530" s="47" t="e">
        <f t="shared" si="409"/>
        <v>#NUM!</v>
      </c>
      <c r="Y6530" s="47" t="e">
        <f t="shared" si="410"/>
        <v>#NUM!</v>
      </c>
      <c r="Z6530" s="47" t="e">
        <f t="shared" si="411"/>
        <v>#NUM!</v>
      </c>
      <c r="AA6530" s="45"/>
    </row>
    <row r="6531" spans="1:27" x14ac:dyDescent="0.25">
      <c r="A6531" s="45"/>
      <c r="B6531" s="45"/>
      <c r="C6531" s="45"/>
      <c r="D6531" s="45"/>
      <c r="E6531" s="45"/>
      <c r="F6531" s="45"/>
      <c r="G6531" s="45"/>
      <c r="H6531" s="45"/>
      <c r="I6531" s="45"/>
      <c r="J6531" s="45"/>
      <c r="K6531" s="45"/>
      <c r="L6531" s="45"/>
      <c r="M6531" s="45"/>
      <c r="N6531" s="45"/>
      <c r="O6531" s="45"/>
      <c r="P6531" s="45"/>
      <c r="Q6531" s="45"/>
      <c r="R6531" s="45"/>
      <c r="S6531" s="45"/>
      <c r="T6531" s="45"/>
      <c r="U6531" s="45"/>
      <c r="V6531" s="46" t="e">
        <f t="shared" si="408"/>
        <v>#NUM!</v>
      </c>
      <c r="W6531" s="45" t="e">
        <f>AND(J6531="Evet",OR(#REF!="Evet",#REF!="Evet",L6531="Evet",N6531="Evet",O6531="Evet"))</f>
        <v>#REF!</v>
      </c>
      <c r="X6531" s="47" t="e">
        <f t="shared" si="409"/>
        <v>#NUM!</v>
      </c>
      <c r="Y6531" s="47" t="e">
        <f t="shared" si="410"/>
        <v>#NUM!</v>
      </c>
      <c r="Z6531" s="47" t="e">
        <f t="shared" si="411"/>
        <v>#NUM!</v>
      </c>
      <c r="AA6531" s="45"/>
    </row>
    <row r="6532" spans="1:27" x14ac:dyDescent="0.25">
      <c r="A6532" s="45"/>
      <c r="B6532" s="45"/>
      <c r="C6532" s="45"/>
      <c r="D6532" s="45"/>
      <c r="E6532" s="45"/>
      <c r="F6532" s="45"/>
      <c r="G6532" s="45"/>
      <c r="H6532" s="45"/>
      <c r="I6532" s="45"/>
      <c r="J6532" s="45"/>
      <c r="K6532" s="45"/>
      <c r="L6532" s="45"/>
      <c r="M6532" s="45"/>
      <c r="N6532" s="45"/>
      <c r="O6532" s="45"/>
      <c r="P6532" s="45"/>
      <c r="Q6532" s="45"/>
      <c r="R6532" s="45"/>
      <c r="S6532" s="45"/>
      <c r="T6532" s="45"/>
      <c r="U6532" s="45"/>
      <c r="V6532" s="46" t="e">
        <f t="shared" si="408"/>
        <v>#NUM!</v>
      </c>
      <c r="W6532" s="45" t="e">
        <f>AND(J6532="Evet",OR(#REF!="Evet",#REF!="Evet",L6532="Evet",N6532="Evet",O6532="Evet"))</f>
        <v>#REF!</v>
      </c>
      <c r="X6532" s="47" t="e">
        <f t="shared" si="409"/>
        <v>#NUM!</v>
      </c>
      <c r="Y6532" s="47" t="e">
        <f t="shared" si="410"/>
        <v>#NUM!</v>
      </c>
      <c r="Z6532" s="47" t="e">
        <f t="shared" si="411"/>
        <v>#NUM!</v>
      </c>
      <c r="AA6532" s="45"/>
    </row>
    <row r="6533" spans="1:27" x14ac:dyDescent="0.25">
      <c r="A6533" s="45"/>
      <c r="B6533" s="45"/>
      <c r="C6533" s="45"/>
      <c r="D6533" s="45"/>
      <c r="E6533" s="45"/>
      <c r="F6533" s="45"/>
      <c r="G6533" s="45"/>
      <c r="H6533" s="45"/>
      <c r="I6533" s="45"/>
      <c r="J6533" s="45"/>
      <c r="K6533" s="45"/>
      <c r="L6533" s="45"/>
      <c r="M6533" s="45"/>
      <c r="N6533" s="45"/>
      <c r="O6533" s="45"/>
      <c r="P6533" s="45"/>
      <c r="Q6533" s="45"/>
      <c r="R6533" s="45"/>
      <c r="S6533" s="45"/>
      <c r="T6533" s="45"/>
      <c r="U6533" s="45"/>
      <c r="V6533" s="46" t="e">
        <f t="shared" si="408"/>
        <v>#NUM!</v>
      </c>
      <c r="W6533" s="45" t="e">
        <f>AND(J6533="Evet",OR(#REF!="Evet",#REF!="Evet",L6533="Evet",N6533="Evet",O6533="Evet"))</f>
        <v>#REF!</v>
      </c>
      <c r="X6533" s="47" t="e">
        <f t="shared" si="409"/>
        <v>#NUM!</v>
      </c>
      <c r="Y6533" s="47" t="e">
        <f t="shared" si="410"/>
        <v>#NUM!</v>
      </c>
      <c r="Z6533" s="47" t="e">
        <f t="shared" si="411"/>
        <v>#NUM!</v>
      </c>
      <c r="AA6533" s="45"/>
    </row>
    <row r="6534" spans="1:27" x14ac:dyDescent="0.25">
      <c r="A6534" s="45"/>
      <c r="B6534" s="45"/>
      <c r="C6534" s="45"/>
      <c r="D6534" s="45"/>
      <c r="E6534" s="45"/>
      <c r="F6534" s="45"/>
      <c r="G6534" s="45"/>
      <c r="H6534" s="45"/>
      <c r="I6534" s="45"/>
      <c r="J6534" s="45"/>
      <c r="K6534" s="45"/>
      <c r="L6534" s="45"/>
      <c r="M6534" s="45"/>
      <c r="N6534" s="45"/>
      <c r="O6534" s="45"/>
      <c r="P6534" s="45"/>
      <c r="Q6534" s="45"/>
      <c r="R6534" s="45"/>
      <c r="S6534" s="45"/>
      <c r="T6534" s="45"/>
      <c r="U6534" s="45"/>
      <c r="V6534" s="46" t="e">
        <f t="shared" si="408"/>
        <v>#NUM!</v>
      </c>
      <c r="W6534" s="45" t="e">
        <f>AND(J6534="Evet",OR(#REF!="Evet",#REF!="Evet",L6534="Evet",N6534="Evet",O6534="Evet"))</f>
        <v>#REF!</v>
      </c>
      <c r="X6534" s="47" t="e">
        <f t="shared" si="409"/>
        <v>#NUM!</v>
      </c>
      <c r="Y6534" s="47" t="e">
        <f t="shared" si="410"/>
        <v>#NUM!</v>
      </c>
      <c r="Z6534" s="47" t="e">
        <f t="shared" si="411"/>
        <v>#NUM!</v>
      </c>
      <c r="AA6534" s="45"/>
    </row>
    <row r="6535" spans="1:27" x14ac:dyDescent="0.25">
      <c r="A6535" s="45"/>
      <c r="B6535" s="45"/>
      <c r="C6535" s="45"/>
      <c r="D6535" s="45"/>
      <c r="E6535" s="45"/>
      <c r="F6535" s="45"/>
      <c r="G6535" s="45"/>
      <c r="H6535" s="45"/>
      <c r="I6535" s="45"/>
      <c r="J6535" s="45"/>
      <c r="K6535" s="45"/>
      <c r="L6535" s="45"/>
      <c r="M6535" s="45"/>
      <c r="N6535" s="45"/>
      <c r="O6535" s="45"/>
      <c r="P6535" s="45"/>
      <c r="Q6535" s="45"/>
      <c r="R6535" s="45"/>
      <c r="S6535" s="45"/>
      <c r="T6535" s="45"/>
      <c r="U6535" s="45"/>
      <c r="V6535" s="46" t="e">
        <f t="shared" si="408"/>
        <v>#NUM!</v>
      </c>
      <c r="W6535" s="45" t="e">
        <f>AND(J6535="Evet",OR(#REF!="Evet",#REF!="Evet",L6535="Evet",N6535="Evet",O6535="Evet"))</f>
        <v>#REF!</v>
      </c>
      <c r="X6535" s="47" t="e">
        <f t="shared" si="409"/>
        <v>#NUM!</v>
      </c>
      <c r="Y6535" s="47" t="e">
        <f t="shared" si="410"/>
        <v>#NUM!</v>
      </c>
      <c r="Z6535" s="47" t="e">
        <f t="shared" si="411"/>
        <v>#NUM!</v>
      </c>
      <c r="AA6535" s="45"/>
    </row>
    <row r="6536" spans="1:27" x14ac:dyDescent="0.25">
      <c r="A6536" s="45"/>
      <c r="B6536" s="45"/>
      <c r="C6536" s="45"/>
      <c r="D6536" s="45"/>
      <c r="E6536" s="45"/>
      <c r="F6536" s="45"/>
      <c r="G6536" s="45"/>
      <c r="H6536" s="45"/>
      <c r="I6536" s="45"/>
      <c r="J6536" s="45"/>
      <c r="K6536" s="45"/>
      <c r="L6536" s="45"/>
      <c r="M6536" s="45"/>
      <c r="N6536" s="45"/>
      <c r="O6536" s="45"/>
      <c r="P6536" s="45"/>
      <c r="Q6536" s="45"/>
      <c r="R6536" s="45"/>
      <c r="S6536" s="45"/>
      <c r="T6536" s="45"/>
      <c r="U6536" s="45"/>
      <c r="V6536" s="46" t="e">
        <f t="shared" ref="V6536:V6599" si="412">AND(DATEDIF(DATE(2022,12,31),D6536,"d")&gt;175,DATEDIF(C6536,D6536,"d")&gt;265)</f>
        <v>#NUM!</v>
      </c>
      <c r="W6536" s="45" t="e">
        <f>AND(J6536="Evet",OR(#REF!="Evet",#REF!="Evet",L6536="Evet",N6536="Evet",O6536="Evet"))</f>
        <v>#REF!</v>
      </c>
      <c r="X6536" s="47" t="e">
        <f t="shared" ref="X6536:X6599" si="413">AND(DATEDIF(DATE(2022,12,31),D6536,"d")&gt;85,DATEDIF(C6536,D6536,"d")&gt;175)</f>
        <v>#NUM!</v>
      </c>
      <c r="Y6536" s="47" t="e">
        <f t="shared" ref="Y6536:Y6599" si="414">AND(DATEDIF(DATE(2022,12,31),D6536,"d")&gt;27,DATEDIF(C6536,D6536,"d")&gt;57)</f>
        <v>#NUM!</v>
      </c>
      <c r="Z6536" s="47" t="e">
        <f t="shared" ref="Z6536:Z6599" si="415">AND(DATEDIF(DATE(2022,12,31),D6536,"d")&gt;27,DATEDIF(C6536,D6536,"d")&gt;27)</f>
        <v>#NUM!</v>
      </c>
      <c r="AA6536" s="45"/>
    </row>
    <row r="6537" spans="1:27" x14ac:dyDescent="0.25">
      <c r="A6537" s="45"/>
      <c r="B6537" s="45"/>
      <c r="C6537" s="45"/>
      <c r="D6537" s="45"/>
      <c r="E6537" s="45"/>
      <c r="F6537" s="45"/>
      <c r="G6537" s="45"/>
      <c r="H6537" s="45"/>
      <c r="I6537" s="45"/>
      <c r="J6537" s="45"/>
      <c r="K6537" s="45"/>
      <c r="L6537" s="45"/>
      <c r="M6537" s="45"/>
      <c r="N6537" s="45"/>
      <c r="O6537" s="45"/>
      <c r="P6537" s="45"/>
      <c r="Q6537" s="45"/>
      <c r="R6537" s="45"/>
      <c r="S6537" s="45"/>
      <c r="T6537" s="45"/>
      <c r="U6537" s="45"/>
      <c r="V6537" s="46" t="e">
        <f t="shared" si="412"/>
        <v>#NUM!</v>
      </c>
      <c r="W6537" s="45" t="e">
        <f>AND(J6537="Evet",OR(#REF!="Evet",#REF!="Evet",L6537="Evet",N6537="Evet",O6537="Evet"))</f>
        <v>#REF!</v>
      </c>
      <c r="X6537" s="47" t="e">
        <f t="shared" si="413"/>
        <v>#NUM!</v>
      </c>
      <c r="Y6537" s="47" t="e">
        <f t="shared" si="414"/>
        <v>#NUM!</v>
      </c>
      <c r="Z6537" s="47" t="e">
        <f t="shared" si="415"/>
        <v>#NUM!</v>
      </c>
      <c r="AA6537" s="45"/>
    </row>
    <row r="6538" spans="1:27" x14ac:dyDescent="0.25">
      <c r="A6538" s="45"/>
      <c r="B6538" s="45"/>
      <c r="C6538" s="45"/>
      <c r="D6538" s="45"/>
      <c r="E6538" s="45"/>
      <c r="F6538" s="45"/>
      <c r="G6538" s="45"/>
      <c r="H6538" s="45"/>
      <c r="I6538" s="45"/>
      <c r="J6538" s="45"/>
      <c r="K6538" s="45"/>
      <c r="L6538" s="45"/>
      <c r="M6538" s="45"/>
      <c r="N6538" s="45"/>
      <c r="O6538" s="45"/>
      <c r="P6538" s="45"/>
      <c r="Q6538" s="45"/>
      <c r="R6538" s="45"/>
      <c r="S6538" s="45"/>
      <c r="T6538" s="45"/>
      <c r="U6538" s="45"/>
      <c r="V6538" s="46" t="e">
        <f t="shared" si="412"/>
        <v>#NUM!</v>
      </c>
      <c r="W6538" s="45" t="e">
        <f>AND(J6538="Evet",OR(#REF!="Evet",#REF!="Evet",L6538="Evet",N6538="Evet",O6538="Evet"))</f>
        <v>#REF!</v>
      </c>
      <c r="X6538" s="47" t="e">
        <f t="shared" si="413"/>
        <v>#NUM!</v>
      </c>
      <c r="Y6538" s="47" t="e">
        <f t="shared" si="414"/>
        <v>#NUM!</v>
      </c>
      <c r="Z6538" s="47" t="e">
        <f t="shared" si="415"/>
        <v>#NUM!</v>
      </c>
      <c r="AA6538" s="45"/>
    </row>
    <row r="6539" spans="1:27" x14ac:dyDescent="0.25">
      <c r="A6539" s="45"/>
      <c r="B6539" s="45"/>
      <c r="C6539" s="45"/>
      <c r="D6539" s="45"/>
      <c r="E6539" s="45"/>
      <c r="F6539" s="45"/>
      <c r="G6539" s="45"/>
      <c r="H6539" s="45"/>
      <c r="I6539" s="45"/>
      <c r="J6539" s="45"/>
      <c r="K6539" s="45"/>
      <c r="L6539" s="45"/>
      <c r="M6539" s="45"/>
      <c r="N6539" s="45"/>
      <c r="O6539" s="45"/>
      <c r="P6539" s="45"/>
      <c r="Q6539" s="45"/>
      <c r="R6539" s="45"/>
      <c r="S6539" s="45"/>
      <c r="T6539" s="45"/>
      <c r="U6539" s="45"/>
      <c r="V6539" s="46" t="e">
        <f t="shared" si="412"/>
        <v>#NUM!</v>
      </c>
      <c r="W6539" s="45" t="e">
        <f>AND(J6539="Evet",OR(#REF!="Evet",#REF!="Evet",L6539="Evet",N6539="Evet",O6539="Evet"))</f>
        <v>#REF!</v>
      </c>
      <c r="X6539" s="47" t="e">
        <f t="shared" si="413"/>
        <v>#NUM!</v>
      </c>
      <c r="Y6539" s="47" t="e">
        <f t="shared" si="414"/>
        <v>#NUM!</v>
      </c>
      <c r="Z6539" s="47" t="e">
        <f t="shared" si="415"/>
        <v>#NUM!</v>
      </c>
      <c r="AA6539" s="45"/>
    </row>
    <row r="6540" spans="1:27" x14ac:dyDescent="0.25">
      <c r="A6540" s="45"/>
      <c r="B6540" s="45"/>
      <c r="C6540" s="45"/>
      <c r="D6540" s="45"/>
      <c r="E6540" s="45"/>
      <c r="F6540" s="45"/>
      <c r="G6540" s="45"/>
      <c r="H6540" s="45"/>
      <c r="I6540" s="45"/>
      <c r="J6540" s="45"/>
      <c r="K6540" s="45"/>
      <c r="L6540" s="45"/>
      <c r="M6540" s="45"/>
      <c r="N6540" s="45"/>
      <c r="O6540" s="45"/>
      <c r="P6540" s="45"/>
      <c r="Q6540" s="45"/>
      <c r="R6540" s="45"/>
      <c r="S6540" s="45"/>
      <c r="T6540" s="45"/>
      <c r="U6540" s="45"/>
      <c r="V6540" s="46" t="e">
        <f t="shared" si="412"/>
        <v>#NUM!</v>
      </c>
      <c r="W6540" s="45" t="e">
        <f>AND(J6540="Evet",OR(#REF!="Evet",#REF!="Evet",L6540="Evet",N6540="Evet",O6540="Evet"))</f>
        <v>#REF!</v>
      </c>
      <c r="X6540" s="47" t="e">
        <f t="shared" si="413"/>
        <v>#NUM!</v>
      </c>
      <c r="Y6540" s="47" t="e">
        <f t="shared" si="414"/>
        <v>#NUM!</v>
      </c>
      <c r="Z6540" s="47" t="e">
        <f t="shared" si="415"/>
        <v>#NUM!</v>
      </c>
      <c r="AA6540" s="45"/>
    </row>
    <row r="6541" spans="1:27" x14ac:dyDescent="0.25">
      <c r="A6541" s="45"/>
      <c r="B6541" s="45"/>
      <c r="C6541" s="45"/>
      <c r="D6541" s="45"/>
      <c r="E6541" s="45"/>
      <c r="F6541" s="45"/>
      <c r="G6541" s="45"/>
      <c r="H6541" s="45"/>
      <c r="I6541" s="45"/>
      <c r="J6541" s="45"/>
      <c r="K6541" s="45"/>
      <c r="L6541" s="45"/>
      <c r="M6541" s="45"/>
      <c r="N6541" s="45"/>
      <c r="O6541" s="45"/>
      <c r="P6541" s="45"/>
      <c r="Q6541" s="45"/>
      <c r="R6541" s="45"/>
      <c r="S6541" s="45"/>
      <c r="T6541" s="45"/>
      <c r="U6541" s="45"/>
      <c r="V6541" s="46" t="e">
        <f t="shared" si="412"/>
        <v>#NUM!</v>
      </c>
      <c r="W6541" s="45" t="e">
        <f>AND(J6541="Evet",OR(#REF!="Evet",#REF!="Evet",L6541="Evet",N6541="Evet",O6541="Evet"))</f>
        <v>#REF!</v>
      </c>
      <c r="X6541" s="47" t="e">
        <f t="shared" si="413"/>
        <v>#NUM!</v>
      </c>
      <c r="Y6541" s="47" t="e">
        <f t="shared" si="414"/>
        <v>#NUM!</v>
      </c>
      <c r="Z6541" s="47" t="e">
        <f t="shared" si="415"/>
        <v>#NUM!</v>
      </c>
      <c r="AA6541" s="45"/>
    </row>
    <row r="6542" spans="1:27" x14ac:dyDescent="0.25">
      <c r="A6542" s="45"/>
      <c r="B6542" s="45"/>
      <c r="C6542" s="45"/>
      <c r="D6542" s="45"/>
      <c r="E6542" s="45"/>
      <c r="F6542" s="45"/>
      <c r="G6542" s="45"/>
      <c r="H6542" s="45"/>
      <c r="I6542" s="45"/>
      <c r="J6542" s="45"/>
      <c r="K6542" s="45"/>
      <c r="L6542" s="45"/>
      <c r="M6542" s="45"/>
      <c r="N6542" s="45"/>
      <c r="O6542" s="45"/>
      <c r="P6542" s="45"/>
      <c r="Q6542" s="45"/>
      <c r="R6542" s="45"/>
      <c r="S6542" s="45"/>
      <c r="T6542" s="45"/>
      <c r="U6542" s="45"/>
      <c r="V6542" s="46" t="e">
        <f t="shared" si="412"/>
        <v>#NUM!</v>
      </c>
      <c r="W6542" s="45" t="e">
        <f>AND(J6542="Evet",OR(#REF!="Evet",#REF!="Evet",L6542="Evet",N6542="Evet",O6542="Evet"))</f>
        <v>#REF!</v>
      </c>
      <c r="X6542" s="47" t="e">
        <f t="shared" si="413"/>
        <v>#NUM!</v>
      </c>
      <c r="Y6542" s="47" t="e">
        <f t="shared" si="414"/>
        <v>#NUM!</v>
      </c>
      <c r="Z6542" s="47" t="e">
        <f t="shared" si="415"/>
        <v>#NUM!</v>
      </c>
      <c r="AA6542" s="45"/>
    </row>
    <row r="6543" spans="1:27" x14ac:dyDescent="0.25">
      <c r="A6543" s="45"/>
      <c r="B6543" s="45"/>
      <c r="C6543" s="45"/>
      <c r="D6543" s="45"/>
      <c r="E6543" s="45"/>
      <c r="F6543" s="45"/>
      <c r="G6543" s="45"/>
      <c r="H6543" s="45"/>
      <c r="I6543" s="45"/>
      <c r="J6543" s="45"/>
      <c r="K6543" s="45"/>
      <c r="L6543" s="45"/>
      <c r="M6543" s="45"/>
      <c r="N6543" s="45"/>
      <c r="O6543" s="45"/>
      <c r="P6543" s="45"/>
      <c r="Q6543" s="45"/>
      <c r="R6543" s="45"/>
      <c r="S6543" s="45"/>
      <c r="T6543" s="45"/>
      <c r="U6543" s="45"/>
      <c r="V6543" s="46" t="e">
        <f t="shared" si="412"/>
        <v>#NUM!</v>
      </c>
      <c r="W6543" s="45" t="e">
        <f>AND(J6543="Evet",OR(#REF!="Evet",#REF!="Evet",L6543="Evet",N6543="Evet",O6543="Evet"))</f>
        <v>#REF!</v>
      </c>
      <c r="X6543" s="47" t="e">
        <f t="shared" si="413"/>
        <v>#NUM!</v>
      </c>
      <c r="Y6543" s="47" t="e">
        <f t="shared" si="414"/>
        <v>#NUM!</v>
      </c>
      <c r="Z6543" s="47" t="e">
        <f t="shared" si="415"/>
        <v>#NUM!</v>
      </c>
      <c r="AA6543" s="45"/>
    </row>
    <row r="6544" spans="1:27" x14ac:dyDescent="0.25">
      <c r="A6544" s="45"/>
      <c r="B6544" s="45"/>
      <c r="C6544" s="45"/>
      <c r="D6544" s="45"/>
      <c r="E6544" s="45"/>
      <c r="F6544" s="45"/>
      <c r="G6544" s="45"/>
      <c r="H6544" s="45"/>
      <c r="I6544" s="45"/>
      <c r="J6544" s="45"/>
      <c r="K6544" s="45"/>
      <c r="L6544" s="45"/>
      <c r="M6544" s="45"/>
      <c r="N6544" s="45"/>
      <c r="O6544" s="45"/>
      <c r="P6544" s="45"/>
      <c r="Q6544" s="45"/>
      <c r="R6544" s="45"/>
      <c r="S6544" s="45"/>
      <c r="T6544" s="45"/>
      <c r="U6544" s="45"/>
      <c r="V6544" s="46" t="e">
        <f t="shared" si="412"/>
        <v>#NUM!</v>
      </c>
      <c r="W6544" s="45" t="e">
        <f>AND(J6544="Evet",OR(#REF!="Evet",#REF!="Evet",L6544="Evet",N6544="Evet",O6544="Evet"))</f>
        <v>#REF!</v>
      </c>
      <c r="X6544" s="47" t="e">
        <f t="shared" si="413"/>
        <v>#NUM!</v>
      </c>
      <c r="Y6544" s="47" t="e">
        <f t="shared" si="414"/>
        <v>#NUM!</v>
      </c>
      <c r="Z6544" s="47" t="e">
        <f t="shared" si="415"/>
        <v>#NUM!</v>
      </c>
      <c r="AA6544" s="45"/>
    </row>
    <row r="6545" spans="1:27" x14ac:dyDescent="0.25">
      <c r="A6545" s="45"/>
      <c r="B6545" s="45"/>
      <c r="C6545" s="45"/>
      <c r="D6545" s="45"/>
      <c r="E6545" s="45"/>
      <c r="F6545" s="45"/>
      <c r="G6545" s="45"/>
      <c r="H6545" s="45"/>
      <c r="I6545" s="45"/>
      <c r="J6545" s="45"/>
      <c r="K6545" s="45"/>
      <c r="L6545" s="45"/>
      <c r="M6545" s="45"/>
      <c r="N6545" s="45"/>
      <c r="O6545" s="45"/>
      <c r="P6545" s="45"/>
      <c r="Q6545" s="45"/>
      <c r="R6545" s="45"/>
      <c r="S6545" s="45"/>
      <c r="T6545" s="45"/>
      <c r="U6545" s="45"/>
      <c r="V6545" s="46" t="e">
        <f t="shared" si="412"/>
        <v>#NUM!</v>
      </c>
      <c r="W6545" s="45" t="e">
        <f>AND(J6545="Evet",OR(#REF!="Evet",#REF!="Evet",L6545="Evet",N6545="Evet",O6545="Evet"))</f>
        <v>#REF!</v>
      </c>
      <c r="X6545" s="47" t="e">
        <f t="shared" si="413"/>
        <v>#NUM!</v>
      </c>
      <c r="Y6545" s="47" t="e">
        <f t="shared" si="414"/>
        <v>#NUM!</v>
      </c>
      <c r="Z6545" s="47" t="e">
        <f t="shared" si="415"/>
        <v>#NUM!</v>
      </c>
      <c r="AA6545" s="45"/>
    </row>
    <row r="6546" spans="1:27" x14ac:dyDescent="0.25">
      <c r="A6546" s="45"/>
      <c r="B6546" s="45"/>
      <c r="C6546" s="45"/>
      <c r="D6546" s="45"/>
      <c r="E6546" s="45"/>
      <c r="F6546" s="45"/>
      <c r="G6546" s="45"/>
      <c r="H6546" s="45"/>
      <c r="I6546" s="45"/>
      <c r="J6546" s="45"/>
      <c r="K6546" s="45"/>
      <c r="L6546" s="45"/>
      <c r="M6546" s="45"/>
      <c r="N6546" s="45"/>
      <c r="O6546" s="45"/>
      <c r="P6546" s="45"/>
      <c r="Q6546" s="45"/>
      <c r="R6546" s="45"/>
      <c r="S6546" s="45"/>
      <c r="T6546" s="45"/>
      <c r="U6546" s="45"/>
      <c r="V6546" s="46" t="e">
        <f t="shared" si="412"/>
        <v>#NUM!</v>
      </c>
      <c r="W6546" s="45" t="e">
        <f>AND(J6546="Evet",OR(#REF!="Evet",#REF!="Evet",L6546="Evet",N6546="Evet",O6546="Evet"))</f>
        <v>#REF!</v>
      </c>
      <c r="X6546" s="47" t="e">
        <f t="shared" si="413"/>
        <v>#NUM!</v>
      </c>
      <c r="Y6546" s="47" t="e">
        <f t="shared" si="414"/>
        <v>#NUM!</v>
      </c>
      <c r="Z6546" s="47" t="e">
        <f t="shared" si="415"/>
        <v>#NUM!</v>
      </c>
      <c r="AA6546" s="45"/>
    </row>
    <row r="6547" spans="1:27" x14ac:dyDescent="0.25">
      <c r="A6547" s="45"/>
      <c r="B6547" s="45"/>
      <c r="C6547" s="45"/>
      <c r="D6547" s="45"/>
      <c r="E6547" s="45"/>
      <c r="F6547" s="45"/>
      <c r="G6547" s="45"/>
      <c r="H6547" s="45"/>
      <c r="I6547" s="45"/>
      <c r="J6547" s="45"/>
      <c r="K6547" s="45"/>
      <c r="L6547" s="45"/>
      <c r="M6547" s="45"/>
      <c r="N6547" s="45"/>
      <c r="O6547" s="45"/>
      <c r="P6547" s="45"/>
      <c r="Q6547" s="45"/>
      <c r="R6547" s="45"/>
      <c r="S6547" s="45"/>
      <c r="T6547" s="45"/>
      <c r="U6547" s="45"/>
      <c r="V6547" s="46" t="e">
        <f t="shared" si="412"/>
        <v>#NUM!</v>
      </c>
      <c r="W6547" s="45" t="e">
        <f>AND(J6547="Evet",OR(#REF!="Evet",#REF!="Evet",L6547="Evet",N6547="Evet",O6547="Evet"))</f>
        <v>#REF!</v>
      </c>
      <c r="X6547" s="47" t="e">
        <f t="shared" si="413"/>
        <v>#NUM!</v>
      </c>
      <c r="Y6547" s="47" t="e">
        <f t="shared" si="414"/>
        <v>#NUM!</v>
      </c>
      <c r="Z6547" s="47" t="e">
        <f t="shared" si="415"/>
        <v>#NUM!</v>
      </c>
      <c r="AA6547" s="45"/>
    </row>
    <row r="6548" spans="1:27" x14ac:dyDescent="0.25">
      <c r="A6548" s="45"/>
      <c r="B6548" s="45"/>
      <c r="C6548" s="45"/>
      <c r="D6548" s="45"/>
      <c r="E6548" s="45"/>
      <c r="F6548" s="45"/>
      <c r="G6548" s="45"/>
      <c r="H6548" s="45"/>
      <c r="I6548" s="45"/>
      <c r="J6548" s="45"/>
      <c r="K6548" s="45"/>
      <c r="L6548" s="45"/>
      <c r="M6548" s="45"/>
      <c r="N6548" s="45"/>
      <c r="O6548" s="45"/>
      <c r="P6548" s="45"/>
      <c r="Q6548" s="45"/>
      <c r="R6548" s="45"/>
      <c r="S6548" s="45"/>
      <c r="T6548" s="45"/>
      <c r="U6548" s="45"/>
      <c r="V6548" s="46" t="e">
        <f t="shared" si="412"/>
        <v>#NUM!</v>
      </c>
      <c r="W6548" s="45" t="e">
        <f>AND(J6548="Evet",OR(#REF!="Evet",#REF!="Evet",L6548="Evet",N6548="Evet",O6548="Evet"))</f>
        <v>#REF!</v>
      </c>
      <c r="X6548" s="47" t="e">
        <f t="shared" si="413"/>
        <v>#NUM!</v>
      </c>
      <c r="Y6548" s="47" t="e">
        <f t="shared" si="414"/>
        <v>#NUM!</v>
      </c>
      <c r="Z6548" s="47" t="e">
        <f t="shared" si="415"/>
        <v>#NUM!</v>
      </c>
      <c r="AA6548" s="45"/>
    </row>
    <row r="6549" spans="1:27" x14ac:dyDescent="0.25">
      <c r="A6549" s="45"/>
      <c r="B6549" s="45"/>
      <c r="C6549" s="45"/>
      <c r="D6549" s="45"/>
      <c r="E6549" s="45"/>
      <c r="F6549" s="45"/>
      <c r="G6549" s="45"/>
      <c r="H6549" s="45"/>
      <c r="I6549" s="45"/>
      <c r="J6549" s="45"/>
      <c r="K6549" s="45"/>
      <c r="L6549" s="45"/>
      <c r="M6549" s="45"/>
      <c r="N6549" s="45"/>
      <c r="O6549" s="45"/>
      <c r="P6549" s="45"/>
      <c r="Q6549" s="45"/>
      <c r="R6549" s="45"/>
      <c r="S6549" s="45"/>
      <c r="T6549" s="45"/>
      <c r="U6549" s="45"/>
      <c r="V6549" s="46" t="e">
        <f t="shared" si="412"/>
        <v>#NUM!</v>
      </c>
      <c r="W6549" s="45" t="e">
        <f>AND(J6549="Evet",OR(#REF!="Evet",#REF!="Evet",L6549="Evet",N6549="Evet",O6549="Evet"))</f>
        <v>#REF!</v>
      </c>
      <c r="X6549" s="47" t="e">
        <f t="shared" si="413"/>
        <v>#NUM!</v>
      </c>
      <c r="Y6549" s="47" t="e">
        <f t="shared" si="414"/>
        <v>#NUM!</v>
      </c>
      <c r="Z6549" s="47" t="e">
        <f t="shared" si="415"/>
        <v>#NUM!</v>
      </c>
      <c r="AA6549" s="45"/>
    </row>
    <row r="6550" spans="1:27" x14ac:dyDescent="0.25">
      <c r="A6550" s="45"/>
      <c r="B6550" s="45"/>
      <c r="C6550" s="45"/>
      <c r="D6550" s="45"/>
      <c r="E6550" s="45"/>
      <c r="F6550" s="45"/>
      <c r="G6550" s="45"/>
      <c r="H6550" s="45"/>
      <c r="I6550" s="45"/>
      <c r="J6550" s="45"/>
      <c r="K6550" s="45"/>
      <c r="L6550" s="45"/>
      <c r="M6550" s="45"/>
      <c r="N6550" s="45"/>
      <c r="O6550" s="45"/>
      <c r="P6550" s="45"/>
      <c r="Q6550" s="45"/>
      <c r="R6550" s="45"/>
      <c r="S6550" s="45"/>
      <c r="T6550" s="45"/>
      <c r="U6550" s="45"/>
      <c r="V6550" s="46" t="e">
        <f t="shared" si="412"/>
        <v>#NUM!</v>
      </c>
      <c r="W6550" s="45" t="e">
        <f>AND(J6550="Evet",OR(#REF!="Evet",#REF!="Evet",L6550="Evet",N6550="Evet",O6550="Evet"))</f>
        <v>#REF!</v>
      </c>
      <c r="X6550" s="47" t="e">
        <f t="shared" si="413"/>
        <v>#NUM!</v>
      </c>
      <c r="Y6550" s="47" t="e">
        <f t="shared" si="414"/>
        <v>#NUM!</v>
      </c>
      <c r="Z6550" s="47" t="e">
        <f t="shared" si="415"/>
        <v>#NUM!</v>
      </c>
      <c r="AA6550" s="45"/>
    </row>
    <row r="6551" spans="1:27" x14ac:dyDescent="0.25">
      <c r="A6551" s="45"/>
      <c r="B6551" s="45"/>
      <c r="C6551" s="45"/>
      <c r="D6551" s="45"/>
      <c r="E6551" s="45"/>
      <c r="F6551" s="45"/>
      <c r="G6551" s="45"/>
      <c r="H6551" s="45"/>
      <c r="I6551" s="45"/>
      <c r="J6551" s="45"/>
      <c r="K6551" s="45"/>
      <c r="L6551" s="45"/>
      <c r="M6551" s="45"/>
      <c r="N6551" s="45"/>
      <c r="O6551" s="45"/>
      <c r="P6551" s="45"/>
      <c r="Q6551" s="45"/>
      <c r="R6551" s="45"/>
      <c r="S6551" s="45"/>
      <c r="T6551" s="45"/>
      <c r="U6551" s="45"/>
      <c r="V6551" s="46" t="e">
        <f t="shared" si="412"/>
        <v>#NUM!</v>
      </c>
      <c r="W6551" s="45" t="e">
        <f>AND(J6551="Evet",OR(#REF!="Evet",#REF!="Evet",L6551="Evet",N6551="Evet",O6551="Evet"))</f>
        <v>#REF!</v>
      </c>
      <c r="X6551" s="47" t="e">
        <f t="shared" si="413"/>
        <v>#NUM!</v>
      </c>
      <c r="Y6551" s="47" t="e">
        <f t="shared" si="414"/>
        <v>#NUM!</v>
      </c>
      <c r="Z6551" s="47" t="e">
        <f t="shared" si="415"/>
        <v>#NUM!</v>
      </c>
      <c r="AA6551" s="45"/>
    </row>
    <row r="6552" spans="1:27" x14ac:dyDescent="0.25">
      <c r="A6552" s="45"/>
      <c r="B6552" s="45"/>
      <c r="C6552" s="45"/>
      <c r="D6552" s="45"/>
      <c r="E6552" s="45"/>
      <c r="F6552" s="45"/>
      <c r="G6552" s="45"/>
      <c r="H6552" s="45"/>
      <c r="I6552" s="45"/>
      <c r="J6552" s="45"/>
      <c r="K6552" s="45"/>
      <c r="L6552" s="45"/>
      <c r="M6552" s="45"/>
      <c r="N6552" s="45"/>
      <c r="O6552" s="45"/>
      <c r="P6552" s="45"/>
      <c r="Q6552" s="45"/>
      <c r="R6552" s="45"/>
      <c r="S6552" s="45"/>
      <c r="T6552" s="45"/>
      <c r="U6552" s="45"/>
      <c r="V6552" s="46" t="e">
        <f t="shared" si="412"/>
        <v>#NUM!</v>
      </c>
      <c r="W6552" s="45" t="e">
        <f>AND(J6552="Evet",OR(#REF!="Evet",#REF!="Evet",L6552="Evet",N6552="Evet",O6552="Evet"))</f>
        <v>#REF!</v>
      </c>
      <c r="X6552" s="47" t="e">
        <f t="shared" si="413"/>
        <v>#NUM!</v>
      </c>
      <c r="Y6552" s="47" t="e">
        <f t="shared" si="414"/>
        <v>#NUM!</v>
      </c>
      <c r="Z6552" s="47" t="e">
        <f t="shared" si="415"/>
        <v>#NUM!</v>
      </c>
      <c r="AA6552" s="45"/>
    </row>
    <row r="6553" spans="1:27" x14ac:dyDescent="0.25">
      <c r="A6553" s="45"/>
      <c r="B6553" s="45"/>
      <c r="C6553" s="45"/>
      <c r="D6553" s="45"/>
      <c r="E6553" s="45"/>
      <c r="F6553" s="45"/>
      <c r="G6553" s="45"/>
      <c r="H6553" s="45"/>
      <c r="I6553" s="45"/>
      <c r="J6553" s="45"/>
      <c r="K6553" s="45"/>
      <c r="L6553" s="45"/>
      <c r="M6553" s="45"/>
      <c r="N6553" s="45"/>
      <c r="O6553" s="45"/>
      <c r="P6553" s="45"/>
      <c r="Q6553" s="45"/>
      <c r="R6553" s="45"/>
      <c r="S6553" s="45"/>
      <c r="T6553" s="45"/>
      <c r="U6553" s="45"/>
      <c r="V6553" s="46" t="e">
        <f t="shared" si="412"/>
        <v>#NUM!</v>
      </c>
      <c r="W6553" s="45" t="e">
        <f>AND(J6553="Evet",OR(#REF!="Evet",#REF!="Evet",L6553="Evet",N6553="Evet",O6553="Evet"))</f>
        <v>#REF!</v>
      </c>
      <c r="X6553" s="47" t="e">
        <f t="shared" si="413"/>
        <v>#NUM!</v>
      </c>
      <c r="Y6553" s="47" t="e">
        <f t="shared" si="414"/>
        <v>#NUM!</v>
      </c>
      <c r="Z6553" s="47" t="e">
        <f t="shared" si="415"/>
        <v>#NUM!</v>
      </c>
      <c r="AA6553" s="45"/>
    </row>
    <row r="6554" spans="1:27" x14ac:dyDescent="0.25">
      <c r="A6554" s="45"/>
      <c r="B6554" s="45"/>
      <c r="C6554" s="45"/>
      <c r="D6554" s="45"/>
      <c r="E6554" s="45"/>
      <c r="F6554" s="45"/>
      <c r="G6554" s="45"/>
      <c r="H6554" s="45"/>
      <c r="I6554" s="45"/>
      <c r="J6554" s="45"/>
      <c r="K6554" s="45"/>
      <c r="L6554" s="45"/>
      <c r="M6554" s="45"/>
      <c r="N6554" s="45"/>
      <c r="O6554" s="45"/>
      <c r="P6554" s="45"/>
      <c r="Q6554" s="45"/>
      <c r="R6554" s="45"/>
      <c r="S6554" s="45"/>
      <c r="T6554" s="45"/>
      <c r="U6554" s="45"/>
      <c r="V6554" s="46" t="e">
        <f t="shared" si="412"/>
        <v>#NUM!</v>
      </c>
      <c r="W6554" s="45" t="e">
        <f>AND(J6554="Evet",OR(#REF!="Evet",#REF!="Evet",L6554="Evet",N6554="Evet",O6554="Evet"))</f>
        <v>#REF!</v>
      </c>
      <c r="X6554" s="47" t="e">
        <f t="shared" si="413"/>
        <v>#NUM!</v>
      </c>
      <c r="Y6554" s="47" t="e">
        <f t="shared" si="414"/>
        <v>#NUM!</v>
      </c>
      <c r="Z6554" s="47" t="e">
        <f t="shared" si="415"/>
        <v>#NUM!</v>
      </c>
      <c r="AA6554" s="45"/>
    </row>
    <row r="6555" spans="1:27" x14ac:dyDescent="0.25">
      <c r="A6555" s="45"/>
      <c r="B6555" s="45"/>
      <c r="C6555" s="45"/>
      <c r="D6555" s="45"/>
      <c r="E6555" s="45"/>
      <c r="F6555" s="45"/>
      <c r="G6555" s="45"/>
      <c r="H6555" s="45"/>
      <c r="I6555" s="45"/>
      <c r="J6555" s="45"/>
      <c r="K6555" s="45"/>
      <c r="L6555" s="45"/>
      <c r="M6555" s="45"/>
      <c r="N6555" s="45"/>
      <c r="O6555" s="45"/>
      <c r="P6555" s="45"/>
      <c r="Q6555" s="45"/>
      <c r="R6555" s="45"/>
      <c r="S6555" s="45"/>
      <c r="T6555" s="45"/>
      <c r="U6555" s="45"/>
      <c r="V6555" s="46" t="e">
        <f t="shared" si="412"/>
        <v>#NUM!</v>
      </c>
      <c r="W6555" s="45" t="e">
        <f>AND(J6555="Evet",OR(#REF!="Evet",#REF!="Evet",L6555="Evet",N6555="Evet",O6555="Evet"))</f>
        <v>#REF!</v>
      </c>
      <c r="X6555" s="47" t="e">
        <f t="shared" si="413"/>
        <v>#NUM!</v>
      </c>
      <c r="Y6555" s="47" t="e">
        <f t="shared" si="414"/>
        <v>#NUM!</v>
      </c>
      <c r="Z6555" s="47" t="e">
        <f t="shared" si="415"/>
        <v>#NUM!</v>
      </c>
      <c r="AA6555" s="45"/>
    </row>
    <row r="6556" spans="1:27" x14ac:dyDescent="0.25">
      <c r="A6556" s="45"/>
      <c r="B6556" s="45"/>
      <c r="C6556" s="45"/>
      <c r="D6556" s="45"/>
      <c r="E6556" s="45"/>
      <c r="F6556" s="45"/>
      <c r="G6556" s="45"/>
      <c r="H6556" s="45"/>
      <c r="I6556" s="45"/>
      <c r="J6556" s="45"/>
      <c r="K6556" s="45"/>
      <c r="L6556" s="45"/>
      <c r="M6556" s="45"/>
      <c r="N6556" s="45"/>
      <c r="O6556" s="45"/>
      <c r="P6556" s="45"/>
      <c r="Q6556" s="45"/>
      <c r="R6556" s="45"/>
      <c r="S6556" s="45"/>
      <c r="T6556" s="45"/>
      <c r="U6556" s="45"/>
      <c r="V6556" s="46" t="e">
        <f t="shared" si="412"/>
        <v>#NUM!</v>
      </c>
      <c r="W6556" s="45" t="e">
        <f>AND(J6556="Evet",OR(#REF!="Evet",#REF!="Evet",L6556="Evet",N6556="Evet",O6556="Evet"))</f>
        <v>#REF!</v>
      </c>
      <c r="X6556" s="47" t="e">
        <f t="shared" si="413"/>
        <v>#NUM!</v>
      </c>
      <c r="Y6556" s="47" t="e">
        <f t="shared" si="414"/>
        <v>#NUM!</v>
      </c>
      <c r="Z6556" s="47" t="e">
        <f t="shared" si="415"/>
        <v>#NUM!</v>
      </c>
      <c r="AA6556" s="45"/>
    </row>
    <row r="6557" spans="1:27" x14ac:dyDescent="0.25">
      <c r="A6557" s="45"/>
      <c r="B6557" s="45"/>
      <c r="C6557" s="45"/>
      <c r="D6557" s="45"/>
      <c r="E6557" s="45"/>
      <c r="F6557" s="45"/>
      <c r="G6557" s="45"/>
      <c r="H6557" s="45"/>
      <c r="I6557" s="45"/>
      <c r="J6557" s="45"/>
      <c r="K6557" s="45"/>
      <c r="L6557" s="45"/>
      <c r="M6557" s="45"/>
      <c r="N6557" s="45"/>
      <c r="O6557" s="45"/>
      <c r="P6557" s="45"/>
      <c r="Q6557" s="45"/>
      <c r="R6557" s="45"/>
      <c r="S6557" s="45"/>
      <c r="T6557" s="45"/>
      <c r="U6557" s="45"/>
      <c r="V6557" s="46" t="e">
        <f t="shared" si="412"/>
        <v>#NUM!</v>
      </c>
      <c r="W6557" s="45" t="e">
        <f>AND(J6557="Evet",OR(#REF!="Evet",#REF!="Evet",L6557="Evet",N6557="Evet",O6557="Evet"))</f>
        <v>#REF!</v>
      </c>
      <c r="X6557" s="47" t="e">
        <f t="shared" si="413"/>
        <v>#NUM!</v>
      </c>
      <c r="Y6557" s="47" t="e">
        <f t="shared" si="414"/>
        <v>#NUM!</v>
      </c>
      <c r="Z6557" s="47" t="e">
        <f t="shared" si="415"/>
        <v>#NUM!</v>
      </c>
      <c r="AA6557" s="45"/>
    </row>
    <row r="6558" spans="1:27" x14ac:dyDescent="0.25">
      <c r="A6558" s="45"/>
      <c r="B6558" s="45"/>
      <c r="C6558" s="45"/>
      <c r="D6558" s="45"/>
      <c r="E6558" s="45"/>
      <c r="F6558" s="45"/>
      <c r="G6558" s="45"/>
      <c r="H6558" s="45"/>
      <c r="I6558" s="45"/>
      <c r="J6558" s="45"/>
      <c r="K6558" s="45"/>
      <c r="L6558" s="45"/>
      <c r="M6558" s="45"/>
      <c r="N6558" s="45"/>
      <c r="O6558" s="45"/>
      <c r="P6558" s="45"/>
      <c r="Q6558" s="45"/>
      <c r="R6558" s="45"/>
      <c r="S6558" s="45"/>
      <c r="T6558" s="45"/>
      <c r="U6558" s="45"/>
      <c r="V6558" s="46" t="e">
        <f t="shared" si="412"/>
        <v>#NUM!</v>
      </c>
      <c r="W6558" s="45" t="e">
        <f>AND(J6558="Evet",OR(#REF!="Evet",#REF!="Evet",L6558="Evet",N6558="Evet",O6558="Evet"))</f>
        <v>#REF!</v>
      </c>
      <c r="X6558" s="47" t="e">
        <f t="shared" si="413"/>
        <v>#NUM!</v>
      </c>
      <c r="Y6558" s="47" t="e">
        <f t="shared" si="414"/>
        <v>#NUM!</v>
      </c>
      <c r="Z6558" s="47" t="e">
        <f t="shared" si="415"/>
        <v>#NUM!</v>
      </c>
      <c r="AA6558" s="45"/>
    </row>
    <row r="6559" spans="1:27" x14ac:dyDescent="0.25">
      <c r="A6559" s="45"/>
      <c r="B6559" s="45"/>
      <c r="C6559" s="45"/>
      <c r="D6559" s="45"/>
      <c r="E6559" s="45"/>
      <c r="F6559" s="45"/>
      <c r="G6559" s="45"/>
      <c r="H6559" s="45"/>
      <c r="I6559" s="45"/>
      <c r="J6559" s="45"/>
      <c r="K6559" s="45"/>
      <c r="L6559" s="45"/>
      <c r="M6559" s="45"/>
      <c r="N6559" s="45"/>
      <c r="O6559" s="45"/>
      <c r="P6559" s="45"/>
      <c r="Q6559" s="45"/>
      <c r="R6559" s="45"/>
      <c r="S6559" s="45"/>
      <c r="T6559" s="45"/>
      <c r="U6559" s="45"/>
      <c r="V6559" s="46" t="e">
        <f t="shared" si="412"/>
        <v>#NUM!</v>
      </c>
      <c r="W6559" s="45" t="e">
        <f>AND(J6559="Evet",OR(#REF!="Evet",#REF!="Evet",L6559="Evet",N6559="Evet",O6559="Evet"))</f>
        <v>#REF!</v>
      </c>
      <c r="X6559" s="47" t="e">
        <f t="shared" si="413"/>
        <v>#NUM!</v>
      </c>
      <c r="Y6559" s="47" t="e">
        <f t="shared" si="414"/>
        <v>#NUM!</v>
      </c>
      <c r="Z6559" s="47" t="e">
        <f t="shared" si="415"/>
        <v>#NUM!</v>
      </c>
      <c r="AA6559" s="45"/>
    </row>
    <row r="6560" spans="1:27" x14ac:dyDescent="0.25">
      <c r="A6560" s="45"/>
      <c r="B6560" s="45"/>
      <c r="C6560" s="45"/>
      <c r="D6560" s="45"/>
      <c r="E6560" s="45"/>
      <c r="F6560" s="45"/>
      <c r="G6560" s="45"/>
      <c r="H6560" s="45"/>
      <c r="I6560" s="45"/>
      <c r="J6560" s="45"/>
      <c r="K6560" s="45"/>
      <c r="L6560" s="45"/>
      <c r="M6560" s="45"/>
      <c r="N6560" s="45"/>
      <c r="O6560" s="45"/>
      <c r="P6560" s="45"/>
      <c r="Q6560" s="45"/>
      <c r="R6560" s="45"/>
      <c r="S6560" s="45"/>
      <c r="T6560" s="45"/>
      <c r="U6560" s="45"/>
      <c r="V6560" s="46" t="e">
        <f t="shared" si="412"/>
        <v>#NUM!</v>
      </c>
      <c r="W6560" s="45" t="e">
        <f>AND(J6560="Evet",OR(#REF!="Evet",#REF!="Evet",L6560="Evet",N6560="Evet",O6560="Evet"))</f>
        <v>#REF!</v>
      </c>
      <c r="X6560" s="47" t="e">
        <f t="shared" si="413"/>
        <v>#NUM!</v>
      </c>
      <c r="Y6560" s="47" t="e">
        <f t="shared" si="414"/>
        <v>#NUM!</v>
      </c>
      <c r="Z6560" s="47" t="e">
        <f t="shared" si="415"/>
        <v>#NUM!</v>
      </c>
      <c r="AA6560" s="45"/>
    </row>
    <row r="6561" spans="1:27" x14ac:dyDescent="0.25">
      <c r="A6561" s="45"/>
      <c r="B6561" s="45"/>
      <c r="C6561" s="45"/>
      <c r="D6561" s="45"/>
      <c r="E6561" s="45"/>
      <c r="F6561" s="45"/>
      <c r="G6561" s="45"/>
      <c r="H6561" s="45"/>
      <c r="I6561" s="45"/>
      <c r="J6561" s="45"/>
      <c r="K6561" s="45"/>
      <c r="L6561" s="45"/>
      <c r="M6561" s="45"/>
      <c r="N6561" s="45"/>
      <c r="O6561" s="45"/>
      <c r="P6561" s="45"/>
      <c r="Q6561" s="45"/>
      <c r="R6561" s="45"/>
      <c r="S6561" s="45"/>
      <c r="T6561" s="45"/>
      <c r="U6561" s="45"/>
      <c r="V6561" s="46" t="e">
        <f t="shared" si="412"/>
        <v>#NUM!</v>
      </c>
      <c r="W6561" s="45" t="e">
        <f>AND(J6561="Evet",OR(#REF!="Evet",#REF!="Evet",L6561="Evet",N6561="Evet",O6561="Evet"))</f>
        <v>#REF!</v>
      </c>
      <c r="X6561" s="47" t="e">
        <f t="shared" si="413"/>
        <v>#NUM!</v>
      </c>
      <c r="Y6561" s="47" t="e">
        <f t="shared" si="414"/>
        <v>#NUM!</v>
      </c>
      <c r="Z6561" s="47" t="e">
        <f t="shared" si="415"/>
        <v>#NUM!</v>
      </c>
      <c r="AA6561" s="45"/>
    </row>
    <row r="6562" spans="1:27" x14ac:dyDescent="0.25">
      <c r="A6562" s="45"/>
      <c r="B6562" s="45"/>
      <c r="C6562" s="45"/>
      <c r="D6562" s="45"/>
      <c r="E6562" s="45"/>
      <c r="F6562" s="45"/>
      <c r="G6562" s="45"/>
      <c r="H6562" s="45"/>
      <c r="I6562" s="45"/>
      <c r="J6562" s="45"/>
      <c r="K6562" s="45"/>
      <c r="L6562" s="45"/>
      <c r="M6562" s="45"/>
      <c r="N6562" s="45"/>
      <c r="O6562" s="45"/>
      <c r="P6562" s="45"/>
      <c r="Q6562" s="45"/>
      <c r="R6562" s="45"/>
      <c r="S6562" s="45"/>
      <c r="T6562" s="45"/>
      <c r="U6562" s="45"/>
      <c r="V6562" s="46" t="e">
        <f t="shared" si="412"/>
        <v>#NUM!</v>
      </c>
      <c r="W6562" s="45" t="e">
        <f>AND(J6562="Evet",OR(#REF!="Evet",#REF!="Evet",L6562="Evet",N6562="Evet",O6562="Evet"))</f>
        <v>#REF!</v>
      </c>
      <c r="X6562" s="47" t="e">
        <f t="shared" si="413"/>
        <v>#NUM!</v>
      </c>
      <c r="Y6562" s="47" t="e">
        <f t="shared" si="414"/>
        <v>#NUM!</v>
      </c>
      <c r="Z6562" s="47" t="e">
        <f t="shared" si="415"/>
        <v>#NUM!</v>
      </c>
      <c r="AA6562" s="45"/>
    </row>
    <row r="6563" spans="1:27" x14ac:dyDescent="0.25">
      <c r="A6563" s="45"/>
      <c r="B6563" s="45"/>
      <c r="C6563" s="45"/>
      <c r="D6563" s="45"/>
      <c r="E6563" s="45"/>
      <c r="F6563" s="45"/>
      <c r="G6563" s="45"/>
      <c r="H6563" s="45"/>
      <c r="I6563" s="45"/>
      <c r="J6563" s="45"/>
      <c r="K6563" s="45"/>
      <c r="L6563" s="45"/>
      <c r="M6563" s="45"/>
      <c r="N6563" s="45"/>
      <c r="O6563" s="45"/>
      <c r="P6563" s="45"/>
      <c r="Q6563" s="45"/>
      <c r="R6563" s="45"/>
      <c r="S6563" s="45"/>
      <c r="T6563" s="45"/>
      <c r="U6563" s="45"/>
      <c r="V6563" s="46" t="e">
        <f t="shared" si="412"/>
        <v>#NUM!</v>
      </c>
      <c r="W6563" s="45" t="e">
        <f>AND(J6563="Evet",OR(#REF!="Evet",#REF!="Evet",L6563="Evet",N6563="Evet",O6563="Evet"))</f>
        <v>#REF!</v>
      </c>
      <c r="X6563" s="47" t="e">
        <f t="shared" si="413"/>
        <v>#NUM!</v>
      </c>
      <c r="Y6563" s="47" t="e">
        <f t="shared" si="414"/>
        <v>#NUM!</v>
      </c>
      <c r="Z6563" s="47" t="e">
        <f t="shared" si="415"/>
        <v>#NUM!</v>
      </c>
      <c r="AA6563" s="45"/>
    </row>
    <row r="6564" spans="1:27" x14ac:dyDescent="0.25">
      <c r="A6564" s="45"/>
      <c r="B6564" s="45"/>
      <c r="C6564" s="45"/>
      <c r="D6564" s="45"/>
      <c r="E6564" s="45"/>
      <c r="F6564" s="45"/>
      <c r="G6564" s="45"/>
      <c r="H6564" s="45"/>
      <c r="I6564" s="45"/>
      <c r="J6564" s="45"/>
      <c r="K6564" s="45"/>
      <c r="L6564" s="45"/>
      <c r="M6564" s="45"/>
      <c r="N6564" s="45"/>
      <c r="O6564" s="45"/>
      <c r="P6564" s="45"/>
      <c r="Q6564" s="45"/>
      <c r="R6564" s="45"/>
      <c r="S6564" s="45"/>
      <c r="T6564" s="45"/>
      <c r="U6564" s="45"/>
      <c r="V6564" s="46" t="e">
        <f t="shared" si="412"/>
        <v>#NUM!</v>
      </c>
      <c r="W6564" s="45" t="e">
        <f>AND(J6564="Evet",OR(#REF!="Evet",#REF!="Evet",L6564="Evet",N6564="Evet",O6564="Evet"))</f>
        <v>#REF!</v>
      </c>
      <c r="X6564" s="47" t="e">
        <f t="shared" si="413"/>
        <v>#NUM!</v>
      </c>
      <c r="Y6564" s="47" t="e">
        <f t="shared" si="414"/>
        <v>#NUM!</v>
      </c>
      <c r="Z6564" s="47" t="e">
        <f t="shared" si="415"/>
        <v>#NUM!</v>
      </c>
      <c r="AA6564" s="45"/>
    </row>
    <row r="6565" spans="1:27" x14ac:dyDescent="0.25">
      <c r="A6565" s="45"/>
      <c r="B6565" s="45"/>
      <c r="C6565" s="45"/>
      <c r="D6565" s="45"/>
      <c r="E6565" s="45"/>
      <c r="F6565" s="45"/>
      <c r="G6565" s="45"/>
      <c r="H6565" s="45"/>
      <c r="I6565" s="45"/>
      <c r="J6565" s="45"/>
      <c r="K6565" s="45"/>
      <c r="L6565" s="45"/>
      <c r="M6565" s="45"/>
      <c r="N6565" s="45"/>
      <c r="O6565" s="45"/>
      <c r="P6565" s="45"/>
      <c r="Q6565" s="45"/>
      <c r="R6565" s="45"/>
      <c r="S6565" s="45"/>
      <c r="T6565" s="45"/>
      <c r="U6565" s="45"/>
      <c r="V6565" s="46" t="e">
        <f t="shared" si="412"/>
        <v>#NUM!</v>
      </c>
      <c r="W6565" s="45" t="e">
        <f>AND(J6565="Evet",OR(#REF!="Evet",#REF!="Evet",L6565="Evet",N6565="Evet",O6565="Evet"))</f>
        <v>#REF!</v>
      </c>
      <c r="X6565" s="47" t="e">
        <f t="shared" si="413"/>
        <v>#NUM!</v>
      </c>
      <c r="Y6565" s="47" t="e">
        <f t="shared" si="414"/>
        <v>#NUM!</v>
      </c>
      <c r="Z6565" s="47" t="e">
        <f t="shared" si="415"/>
        <v>#NUM!</v>
      </c>
      <c r="AA6565" s="45"/>
    </row>
    <row r="6566" spans="1:27" x14ac:dyDescent="0.25">
      <c r="A6566" s="45"/>
      <c r="B6566" s="45"/>
      <c r="C6566" s="45"/>
      <c r="D6566" s="45"/>
      <c r="E6566" s="45"/>
      <c r="F6566" s="45"/>
      <c r="G6566" s="45"/>
      <c r="H6566" s="45"/>
      <c r="I6566" s="45"/>
      <c r="J6566" s="45"/>
      <c r="K6566" s="45"/>
      <c r="L6566" s="45"/>
      <c r="M6566" s="45"/>
      <c r="N6566" s="45"/>
      <c r="O6566" s="45"/>
      <c r="P6566" s="45"/>
      <c r="Q6566" s="45"/>
      <c r="R6566" s="45"/>
      <c r="S6566" s="45"/>
      <c r="T6566" s="45"/>
      <c r="U6566" s="45"/>
      <c r="V6566" s="46" t="e">
        <f t="shared" si="412"/>
        <v>#NUM!</v>
      </c>
      <c r="W6566" s="45" t="e">
        <f>AND(J6566="Evet",OR(#REF!="Evet",#REF!="Evet",L6566="Evet",N6566="Evet",O6566="Evet"))</f>
        <v>#REF!</v>
      </c>
      <c r="X6566" s="47" t="e">
        <f t="shared" si="413"/>
        <v>#NUM!</v>
      </c>
      <c r="Y6566" s="47" t="e">
        <f t="shared" si="414"/>
        <v>#NUM!</v>
      </c>
      <c r="Z6566" s="47" t="e">
        <f t="shared" si="415"/>
        <v>#NUM!</v>
      </c>
      <c r="AA6566" s="45"/>
    </row>
    <row r="6567" spans="1:27" x14ac:dyDescent="0.25">
      <c r="A6567" s="45"/>
      <c r="B6567" s="45"/>
      <c r="C6567" s="45"/>
      <c r="D6567" s="45"/>
      <c r="E6567" s="45"/>
      <c r="F6567" s="45"/>
      <c r="G6567" s="45"/>
      <c r="H6567" s="45"/>
      <c r="I6567" s="45"/>
      <c r="J6567" s="45"/>
      <c r="K6567" s="45"/>
      <c r="L6567" s="45"/>
      <c r="M6567" s="45"/>
      <c r="N6567" s="45"/>
      <c r="O6567" s="45"/>
      <c r="P6567" s="45"/>
      <c r="Q6567" s="45"/>
      <c r="R6567" s="45"/>
      <c r="S6567" s="45"/>
      <c r="T6567" s="45"/>
      <c r="U6567" s="45"/>
      <c r="V6567" s="46" t="e">
        <f t="shared" si="412"/>
        <v>#NUM!</v>
      </c>
      <c r="W6567" s="45" t="e">
        <f>AND(J6567="Evet",OR(#REF!="Evet",#REF!="Evet",L6567="Evet",N6567="Evet",O6567="Evet"))</f>
        <v>#REF!</v>
      </c>
      <c r="X6567" s="47" t="e">
        <f t="shared" si="413"/>
        <v>#NUM!</v>
      </c>
      <c r="Y6567" s="47" t="e">
        <f t="shared" si="414"/>
        <v>#NUM!</v>
      </c>
      <c r="Z6567" s="47" t="e">
        <f t="shared" si="415"/>
        <v>#NUM!</v>
      </c>
      <c r="AA6567" s="45"/>
    </row>
    <row r="6568" spans="1:27" x14ac:dyDescent="0.25">
      <c r="A6568" s="45"/>
      <c r="B6568" s="45"/>
      <c r="C6568" s="45"/>
      <c r="D6568" s="45"/>
      <c r="E6568" s="45"/>
      <c r="F6568" s="45"/>
      <c r="G6568" s="45"/>
      <c r="H6568" s="45"/>
      <c r="I6568" s="45"/>
      <c r="J6568" s="45"/>
      <c r="K6568" s="45"/>
      <c r="L6568" s="45"/>
      <c r="M6568" s="45"/>
      <c r="N6568" s="45"/>
      <c r="O6568" s="45"/>
      <c r="P6568" s="45"/>
      <c r="Q6568" s="45"/>
      <c r="R6568" s="45"/>
      <c r="S6568" s="45"/>
      <c r="T6568" s="45"/>
      <c r="U6568" s="45"/>
      <c r="V6568" s="46" t="e">
        <f t="shared" si="412"/>
        <v>#NUM!</v>
      </c>
      <c r="W6568" s="45" t="e">
        <f>AND(J6568="Evet",OR(#REF!="Evet",#REF!="Evet",L6568="Evet",N6568="Evet",O6568="Evet"))</f>
        <v>#REF!</v>
      </c>
      <c r="X6568" s="47" t="e">
        <f t="shared" si="413"/>
        <v>#NUM!</v>
      </c>
      <c r="Y6568" s="47" t="e">
        <f t="shared" si="414"/>
        <v>#NUM!</v>
      </c>
      <c r="Z6568" s="47" t="e">
        <f t="shared" si="415"/>
        <v>#NUM!</v>
      </c>
      <c r="AA6568" s="45"/>
    </row>
    <row r="6569" spans="1:27" x14ac:dyDescent="0.25">
      <c r="A6569" s="45"/>
      <c r="B6569" s="45"/>
      <c r="C6569" s="45"/>
      <c r="D6569" s="45"/>
      <c r="E6569" s="45"/>
      <c r="F6569" s="45"/>
      <c r="G6569" s="45"/>
      <c r="H6569" s="45"/>
      <c r="I6569" s="45"/>
      <c r="J6569" s="45"/>
      <c r="K6569" s="45"/>
      <c r="L6569" s="45"/>
      <c r="M6569" s="45"/>
      <c r="N6569" s="45"/>
      <c r="O6569" s="45"/>
      <c r="P6569" s="45"/>
      <c r="Q6569" s="45"/>
      <c r="R6569" s="45"/>
      <c r="S6569" s="45"/>
      <c r="T6569" s="45"/>
      <c r="U6569" s="45"/>
      <c r="V6569" s="46" t="e">
        <f t="shared" si="412"/>
        <v>#NUM!</v>
      </c>
      <c r="W6569" s="45" t="e">
        <f>AND(J6569="Evet",OR(#REF!="Evet",#REF!="Evet",L6569="Evet",N6569="Evet",O6569="Evet"))</f>
        <v>#REF!</v>
      </c>
      <c r="X6569" s="47" t="e">
        <f t="shared" si="413"/>
        <v>#NUM!</v>
      </c>
      <c r="Y6569" s="47" t="e">
        <f t="shared" si="414"/>
        <v>#NUM!</v>
      </c>
      <c r="Z6569" s="47" t="e">
        <f t="shared" si="415"/>
        <v>#NUM!</v>
      </c>
      <c r="AA6569" s="45"/>
    </row>
    <row r="6570" spans="1:27" x14ac:dyDescent="0.25">
      <c r="A6570" s="45"/>
      <c r="B6570" s="45"/>
      <c r="C6570" s="45"/>
      <c r="D6570" s="45"/>
      <c r="E6570" s="45"/>
      <c r="F6570" s="45"/>
      <c r="G6570" s="45"/>
      <c r="H6570" s="45"/>
      <c r="I6570" s="45"/>
      <c r="J6570" s="45"/>
      <c r="K6570" s="45"/>
      <c r="L6570" s="45"/>
      <c r="M6570" s="45"/>
      <c r="N6570" s="45"/>
      <c r="O6570" s="45"/>
      <c r="P6570" s="45"/>
      <c r="Q6570" s="45"/>
      <c r="R6570" s="45"/>
      <c r="S6570" s="45"/>
      <c r="T6570" s="45"/>
      <c r="U6570" s="45"/>
      <c r="V6570" s="46" t="e">
        <f t="shared" si="412"/>
        <v>#NUM!</v>
      </c>
      <c r="W6570" s="45" t="e">
        <f>AND(J6570="Evet",OR(#REF!="Evet",#REF!="Evet",L6570="Evet",N6570="Evet",O6570="Evet"))</f>
        <v>#REF!</v>
      </c>
      <c r="X6570" s="47" t="e">
        <f t="shared" si="413"/>
        <v>#NUM!</v>
      </c>
      <c r="Y6570" s="47" t="e">
        <f t="shared" si="414"/>
        <v>#NUM!</v>
      </c>
      <c r="Z6570" s="47" t="e">
        <f t="shared" si="415"/>
        <v>#NUM!</v>
      </c>
      <c r="AA6570" s="45"/>
    </row>
    <row r="6571" spans="1:27" x14ac:dyDescent="0.25">
      <c r="A6571" s="45"/>
      <c r="B6571" s="45"/>
      <c r="C6571" s="45"/>
      <c r="D6571" s="45"/>
      <c r="E6571" s="45"/>
      <c r="F6571" s="45"/>
      <c r="G6571" s="45"/>
      <c r="H6571" s="45"/>
      <c r="I6571" s="45"/>
      <c r="J6571" s="45"/>
      <c r="K6571" s="45"/>
      <c r="L6571" s="45"/>
      <c r="M6571" s="45"/>
      <c r="N6571" s="45"/>
      <c r="O6571" s="45"/>
      <c r="P6571" s="45"/>
      <c r="Q6571" s="45"/>
      <c r="R6571" s="45"/>
      <c r="S6571" s="45"/>
      <c r="T6571" s="45"/>
      <c r="U6571" s="45"/>
      <c r="V6571" s="46" t="e">
        <f t="shared" si="412"/>
        <v>#NUM!</v>
      </c>
      <c r="W6571" s="45" t="e">
        <f>AND(J6571="Evet",OR(#REF!="Evet",#REF!="Evet",L6571="Evet",N6571="Evet",O6571="Evet"))</f>
        <v>#REF!</v>
      </c>
      <c r="X6571" s="47" t="e">
        <f t="shared" si="413"/>
        <v>#NUM!</v>
      </c>
      <c r="Y6571" s="47" t="e">
        <f t="shared" si="414"/>
        <v>#NUM!</v>
      </c>
      <c r="Z6571" s="47" t="e">
        <f t="shared" si="415"/>
        <v>#NUM!</v>
      </c>
      <c r="AA6571" s="45"/>
    </row>
    <row r="6572" spans="1:27" x14ac:dyDescent="0.25">
      <c r="A6572" s="45"/>
      <c r="B6572" s="45"/>
      <c r="C6572" s="45"/>
      <c r="D6572" s="45"/>
      <c r="E6572" s="45"/>
      <c r="F6572" s="45"/>
      <c r="G6572" s="45"/>
      <c r="H6572" s="45"/>
      <c r="I6572" s="45"/>
      <c r="J6572" s="45"/>
      <c r="K6572" s="45"/>
      <c r="L6572" s="45"/>
      <c r="M6572" s="45"/>
      <c r="N6572" s="45"/>
      <c r="O6572" s="45"/>
      <c r="P6572" s="45"/>
      <c r="Q6572" s="45"/>
      <c r="R6572" s="45"/>
      <c r="S6572" s="45"/>
      <c r="T6572" s="45"/>
      <c r="U6572" s="45"/>
      <c r="V6572" s="46" t="e">
        <f t="shared" si="412"/>
        <v>#NUM!</v>
      </c>
      <c r="W6572" s="45" t="e">
        <f>AND(J6572="Evet",OR(#REF!="Evet",#REF!="Evet",L6572="Evet",N6572="Evet",O6572="Evet"))</f>
        <v>#REF!</v>
      </c>
      <c r="X6572" s="47" t="e">
        <f t="shared" si="413"/>
        <v>#NUM!</v>
      </c>
      <c r="Y6572" s="47" t="e">
        <f t="shared" si="414"/>
        <v>#NUM!</v>
      </c>
      <c r="Z6572" s="47" t="e">
        <f t="shared" si="415"/>
        <v>#NUM!</v>
      </c>
      <c r="AA6572" s="45"/>
    </row>
    <row r="6573" spans="1:27" x14ac:dyDescent="0.25">
      <c r="A6573" s="45"/>
      <c r="B6573" s="45"/>
      <c r="C6573" s="45"/>
      <c r="D6573" s="45"/>
      <c r="E6573" s="45"/>
      <c r="F6573" s="45"/>
      <c r="G6573" s="45"/>
      <c r="H6573" s="45"/>
      <c r="I6573" s="45"/>
      <c r="J6573" s="45"/>
      <c r="K6573" s="45"/>
      <c r="L6573" s="45"/>
      <c r="M6573" s="45"/>
      <c r="N6573" s="45"/>
      <c r="O6573" s="45"/>
      <c r="P6573" s="45"/>
      <c r="Q6573" s="45"/>
      <c r="R6573" s="45"/>
      <c r="S6573" s="45"/>
      <c r="T6573" s="45"/>
      <c r="U6573" s="45"/>
      <c r="V6573" s="46" t="e">
        <f t="shared" si="412"/>
        <v>#NUM!</v>
      </c>
      <c r="W6573" s="45" t="e">
        <f>AND(J6573="Evet",OR(#REF!="Evet",#REF!="Evet",L6573="Evet",N6573="Evet",O6573="Evet"))</f>
        <v>#REF!</v>
      </c>
      <c r="X6573" s="47" t="e">
        <f t="shared" si="413"/>
        <v>#NUM!</v>
      </c>
      <c r="Y6573" s="47" t="e">
        <f t="shared" si="414"/>
        <v>#NUM!</v>
      </c>
      <c r="Z6573" s="47" t="e">
        <f t="shared" si="415"/>
        <v>#NUM!</v>
      </c>
      <c r="AA6573" s="45"/>
    </row>
    <row r="6574" spans="1:27" x14ac:dyDescent="0.25">
      <c r="A6574" s="45"/>
      <c r="B6574" s="45"/>
      <c r="C6574" s="45"/>
      <c r="D6574" s="45"/>
      <c r="E6574" s="45"/>
      <c r="F6574" s="45"/>
      <c r="G6574" s="45"/>
      <c r="H6574" s="45"/>
      <c r="I6574" s="45"/>
      <c r="J6574" s="45"/>
      <c r="K6574" s="45"/>
      <c r="L6574" s="45"/>
      <c r="M6574" s="45"/>
      <c r="N6574" s="45"/>
      <c r="O6574" s="45"/>
      <c r="P6574" s="45"/>
      <c r="Q6574" s="45"/>
      <c r="R6574" s="45"/>
      <c r="S6574" s="45"/>
      <c r="T6574" s="45"/>
      <c r="U6574" s="45"/>
      <c r="V6574" s="46" t="e">
        <f t="shared" si="412"/>
        <v>#NUM!</v>
      </c>
      <c r="W6574" s="45" t="e">
        <f>AND(J6574="Evet",OR(#REF!="Evet",#REF!="Evet",L6574="Evet",N6574="Evet",O6574="Evet"))</f>
        <v>#REF!</v>
      </c>
      <c r="X6574" s="47" t="e">
        <f t="shared" si="413"/>
        <v>#NUM!</v>
      </c>
      <c r="Y6574" s="47" t="e">
        <f t="shared" si="414"/>
        <v>#NUM!</v>
      </c>
      <c r="Z6574" s="47" t="e">
        <f t="shared" si="415"/>
        <v>#NUM!</v>
      </c>
      <c r="AA6574" s="45"/>
    </row>
    <row r="6575" spans="1:27" x14ac:dyDescent="0.25">
      <c r="A6575" s="45"/>
      <c r="B6575" s="45"/>
      <c r="C6575" s="45"/>
      <c r="D6575" s="45"/>
      <c r="E6575" s="45"/>
      <c r="F6575" s="45"/>
      <c r="G6575" s="45"/>
      <c r="H6575" s="45"/>
      <c r="I6575" s="45"/>
      <c r="J6575" s="45"/>
      <c r="K6575" s="45"/>
      <c r="L6575" s="45"/>
      <c r="M6575" s="45"/>
      <c r="N6575" s="45"/>
      <c r="O6575" s="45"/>
      <c r="P6575" s="45"/>
      <c r="Q6575" s="45"/>
      <c r="R6575" s="45"/>
      <c r="S6575" s="45"/>
      <c r="T6575" s="45"/>
      <c r="U6575" s="45"/>
      <c r="V6575" s="46" t="e">
        <f t="shared" si="412"/>
        <v>#NUM!</v>
      </c>
      <c r="W6575" s="45" t="e">
        <f>AND(J6575="Evet",OR(#REF!="Evet",#REF!="Evet",L6575="Evet",N6575="Evet",O6575="Evet"))</f>
        <v>#REF!</v>
      </c>
      <c r="X6575" s="47" t="e">
        <f t="shared" si="413"/>
        <v>#NUM!</v>
      </c>
      <c r="Y6575" s="47" t="e">
        <f t="shared" si="414"/>
        <v>#NUM!</v>
      </c>
      <c r="Z6575" s="47" t="e">
        <f t="shared" si="415"/>
        <v>#NUM!</v>
      </c>
      <c r="AA6575" s="45"/>
    </row>
    <row r="6576" spans="1:27" x14ac:dyDescent="0.25">
      <c r="A6576" s="45"/>
      <c r="B6576" s="45"/>
      <c r="C6576" s="45"/>
      <c r="D6576" s="45"/>
      <c r="E6576" s="45"/>
      <c r="F6576" s="45"/>
      <c r="G6576" s="45"/>
      <c r="H6576" s="45"/>
      <c r="I6576" s="45"/>
      <c r="J6576" s="45"/>
      <c r="K6576" s="45"/>
      <c r="L6576" s="45"/>
      <c r="M6576" s="45"/>
      <c r="N6576" s="45"/>
      <c r="O6576" s="45"/>
      <c r="P6576" s="45"/>
      <c r="Q6576" s="45"/>
      <c r="R6576" s="45"/>
      <c r="S6576" s="45"/>
      <c r="T6576" s="45"/>
      <c r="U6576" s="45"/>
      <c r="V6576" s="46" t="e">
        <f t="shared" si="412"/>
        <v>#NUM!</v>
      </c>
      <c r="W6576" s="45" t="e">
        <f>AND(J6576="Evet",OR(#REF!="Evet",#REF!="Evet",L6576="Evet",N6576="Evet",O6576="Evet"))</f>
        <v>#REF!</v>
      </c>
      <c r="X6576" s="47" t="e">
        <f t="shared" si="413"/>
        <v>#NUM!</v>
      </c>
      <c r="Y6576" s="47" t="e">
        <f t="shared" si="414"/>
        <v>#NUM!</v>
      </c>
      <c r="Z6576" s="47" t="e">
        <f t="shared" si="415"/>
        <v>#NUM!</v>
      </c>
      <c r="AA6576" s="45"/>
    </row>
    <row r="6577" spans="1:27" x14ac:dyDescent="0.25">
      <c r="A6577" s="45"/>
      <c r="B6577" s="45"/>
      <c r="C6577" s="45"/>
      <c r="D6577" s="45"/>
      <c r="E6577" s="45"/>
      <c r="F6577" s="45"/>
      <c r="G6577" s="45"/>
      <c r="H6577" s="45"/>
      <c r="I6577" s="45"/>
      <c r="J6577" s="45"/>
      <c r="K6577" s="45"/>
      <c r="L6577" s="45"/>
      <c r="M6577" s="45"/>
      <c r="N6577" s="45"/>
      <c r="O6577" s="45"/>
      <c r="P6577" s="45"/>
      <c r="Q6577" s="45"/>
      <c r="R6577" s="45"/>
      <c r="S6577" s="45"/>
      <c r="T6577" s="45"/>
      <c r="U6577" s="45"/>
      <c r="V6577" s="46" t="e">
        <f t="shared" si="412"/>
        <v>#NUM!</v>
      </c>
      <c r="W6577" s="45" t="e">
        <f>AND(J6577="Evet",OR(#REF!="Evet",#REF!="Evet",L6577="Evet",N6577="Evet",O6577="Evet"))</f>
        <v>#REF!</v>
      </c>
      <c r="X6577" s="47" t="e">
        <f t="shared" si="413"/>
        <v>#NUM!</v>
      </c>
      <c r="Y6577" s="47" t="e">
        <f t="shared" si="414"/>
        <v>#NUM!</v>
      </c>
      <c r="Z6577" s="47" t="e">
        <f t="shared" si="415"/>
        <v>#NUM!</v>
      </c>
      <c r="AA6577" s="45"/>
    </row>
    <row r="6578" spans="1:27" x14ac:dyDescent="0.25">
      <c r="A6578" s="45"/>
      <c r="B6578" s="45"/>
      <c r="C6578" s="45"/>
      <c r="D6578" s="45"/>
      <c r="E6578" s="45"/>
      <c r="F6578" s="45"/>
      <c r="G6578" s="45"/>
      <c r="H6578" s="45"/>
      <c r="I6578" s="45"/>
      <c r="J6578" s="45"/>
      <c r="K6578" s="45"/>
      <c r="L6578" s="45"/>
      <c r="M6578" s="45"/>
      <c r="N6578" s="45"/>
      <c r="O6578" s="45"/>
      <c r="P6578" s="45"/>
      <c r="Q6578" s="45"/>
      <c r="R6578" s="45"/>
      <c r="S6578" s="45"/>
      <c r="T6578" s="45"/>
      <c r="U6578" s="45"/>
      <c r="V6578" s="46" t="e">
        <f t="shared" si="412"/>
        <v>#NUM!</v>
      </c>
      <c r="W6578" s="45" t="e">
        <f>AND(J6578="Evet",OR(#REF!="Evet",#REF!="Evet",L6578="Evet",N6578="Evet",O6578="Evet"))</f>
        <v>#REF!</v>
      </c>
      <c r="X6578" s="47" t="e">
        <f t="shared" si="413"/>
        <v>#NUM!</v>
      </c>
      <c r="Y6578" s="47" t="e">
        <f t="shared" si="414"/>
        <v>#NUM!</v>
      </c>
      <c r="Z6578" s="47" t="e">
        <f t="shared" si="415"/>
        <v>#NUM!</v>
      </c>
      <c r="AA6578" s="45"/>
    </row>
    <row r="6579" spans="1:27" x14ac:dyDescent="0.25">
      <c r="A6579" s="45"/>
      <c r="B6579" s="45"/>
      <c r="C6579" s="45"/>
      <c r="D6579" s="45"/>
      <c r="E6579" s="45"/>
      <c r="F6579" s="45"/>
      <c r="G6579" s="45"/>
      <c r="H6579" s="45"/>
      <c r="I6579" s="45"/>
      <c r="J6579" s="45"/>
      <c r="K6579" s="45"/>
      <c r="L6579" s="45"/>
      <c r="M6579" s="45"/>
      <c r="N6579" s="45"/>
      <c r="O6579" s="45"/>
      <c r="P6579" s="45"/>
      <c r="Q6579" s="45"/>
      <c r="R6579" s="45"/>
      <c r="S6579" s="45"/>
      <c r="T6579" s="45"/>
      <c r="U6579" s="45"/>
      <c r="V6579" s="46" t="e">
        <f t="shared" si="412"/>
        <v>#NUM!</v>
      </c>
      <c r="W6579" s="45" t="e">
        <f>AND(J6579="Evet",OR(#REF!="Evet",#REF!="Evet",L6579="Evet",N6579="Evet",O6579="Evet"))</f>
        <v>#REF!</v>
      </c>
      <c r="X6579" s="47" t="e">
        <f t="shared" si="413"/>
        <v>#NUM!</v>
      </c>
      <c r="Y6579" s="47" t="e">
        <f t="shared" si="414"/>
        <v>#NUM!</v>
      </c>
      <c r="Z6579" s="47" t="e">
        <f t="shared" si="415"/>
        <v>#NUM!</v>
      </c>
      <c r="AA6579" s="45"/>
    </row>
    <row r="6580" spans="1:27" x14ac:dyDescent="0.25">
      <c r="A6580" s="45"/>
      <c r="B6580" s="45"/>
      <c r="C6580" s="45"/>
      <c r="D6580" s="45"/>
      <c r="E6580" s="45"/>
      <c r="F6580" s="45"/>
      <c r="G6580" s="45"/>
      <c r="H6580" s="45"/>
      <c r="I6580" s="45"/>
      <c r="J6580" s="45"/>
      <c r="K6580" s="45"/>
      <c r="L6580" s="45"/>
      <c r="M6580" s="45"/>
      <c r="N6580" s="45"/>
      <c r="O6580" s="45"/>
      <c r="P6580" s="45"/>
      <c r="Q6580" s="45"/>
      <c r="R6580" s="45"/>
      <c r="S6580" s="45"/>
      <c r="T6580" s="45"/>
      <c r="U6580" s="45"/>
      <c r="V6580" s="46" t="e">
        <f t="shared" si="412"/>
        <v>#NUM!</v>
      </c>
      <c r="W6580" s="45" t="e">
        <f>AND(J6580="Evet",OR(#REF!="Evet",#REF!="Evet",L6580="Evet",N6580="Evet",O6580="Evet"))</f>
        <v>#REF!</v>
      </c>
      <c r="X6580" s="47" t="e">
        <f t="shared" si="413"/>
        <v>#NUM!</v>
      </c>
      <c r="Y6580" s="47" t="e">
        <f t="shared" si="414"/>
        <v>#NUM!</v>
      </c>
      <c r="Z6580" s="47" t="e">
        <f t="shared" si="415"/>
        <v>#NUM!</v>
      </c>
      <c r="AA6580" s="45"/>
    </row>
    <row r="6581" spans="1:27" x14ac:dyDescent="0.25">
      <c r="A6581" s="45"/>
      <c r="B6581" s="45"/>
      <c r="C6581" s="45"/>
      <c r="D6581" s="45"/>
      <c r="E6581" s="45"/>
      <c r="F6581" s="45"/>
      <c r="G6581" s="45"/>
      <c r="H6581" s="45"/>
      <c r="I6581" s="45"/>
      <c r="J6581" s="45"/>
      <c r="K6581" s="45"/>
      <c r="L6581" s="45"/>
      <c r="M6581" s="45"/>
      <c r="N6581" s="45"/>
      <c r="O6581" s="45"/>
      <c r="P6581" s="45"/>
      <c r="Q6581" s="45"/>
      <c r="R6581" s="45"/>
      <c r="S6581" s="45"/>
      <c r="T6581" s="45"/>
      <c r="U6581" s="45"/>
      <c r="V6581" s="46" t="e">
        <f t="shared" si="412"/>
        <v>#NUM!</v>
      </c>
      <c r="W6581" s="45" t="e">
        <f>AND(J6581="Evet",OR(#REF!="Evet",#REF!="Evet",L6581="Evet",N6581="Evet",O6581="Evet"))</f>
        <v>#REF!</v>
      </c>
      <c r="X6581" s="47" t="e">
        <f t="shared" si="413"/>
        <v>#NUM!</v>
      </c>
      <c r="Y6581" s="47" t="e">
        <f t="shared" si="414"/>
        <v>#NUM!</v>
      </c>
      <c r="Z6581" s="47" t="e">
        <f t="shared" si="415"/>
        <v>#NUM!</v>
      </c>
      <c r="AA6581" s="45"/>
    </row>
    <row r="6582" spans="1:27" x14ac:dyDescent="0.25">
      <c r="A6582" s="45"/>
      <c r="B6582" s="45"/>
      <c r="C6582" s="45"/>
      <c r="D6582" s="45"/>
      <c r="E6582" s="45"/>
      <c r="F6582" s="45"/>
      <c r="G6582" s="45"/>
      <c r="H6582" s="45"/>
      <c r="I6582" s="45"/>
      <c r="J6582" s="45"/>
      <c r="K6582" s="45"/>
      <c r="L6582" s="45"/>
      <c r="M6582" s="45"/>
      <c r="N6582" s="45"/>
      <c r="O6582" s="45"/>
      <c r="P6582" s="45"/>
      <c r="Q6582" s="45"/>
      <c r="R6582" s="45"/>
      <c r="S6582" s="45"/>
      <c r="T6582" s="45"/>
      <c r="U6582" s="45"/>
      <c r="V6582" s="46" t="e">
        <f t="shared" si="412"/>
        <v>#NUM!</v>
      </c>
      <c r="W6582" s="45" t="e">
        <f>AND(J6582="Evet",OR(#REF!="Evet",#REF!="Evet",L6582="Evet",N6582="Evet",O6582="Evet"))</f>
        <v>#REF!</v>
      </c>
      <c r="X6582" s="47" t="e">
        <f t="shared" si="413"/>
        <v>#NUM!</v>
      </c>
      <c r="Y6582" s="47" t="e">
        <f t="shared" si="414"/>
        <v>#NUM!</v>
      </c>
      <c r="Z6582" s="47" t="e">
        <f t="shared" si="415"/>
        <v>#NUM!</v>
      </c>
      <c r="AA6582" s="45"/>
    </row>
    <row r="6583" spans="1:27" x14ac:dyDescent="0.25">
      <c r="A6583" s="45"/>
      <c r="B6583" s="45"/>
      <c r="C6583" s="45"/>
      <c r="D6583" s="45"/>
      <c r="E6583" s="45"/>
      <c r="F6583" s="45"/>
      <c r="G6583" s="45"/>
      <c r="H6583" s="45"/>
      <c r="I6583" s="45"/>
      <c r="J6583" s="45"/>
      <c r="K6583" s="45"/>
      <c r="L6583" s="45"/>
      <c r="M6583" s="45"/>
      <c r="N6583" s="45"/>
      <c r="O6583" s="45"/>
      <c r="P6583" s="45"/>
      <c r="Q6583" s="45"/>
      <c r="R6583" s="45"/>
      <c r="S6583" s="45"/>
      <c r="T6583" s="45"/>
      <c r="U6583" s="45"/>
      <c r="V6583" s="46" t="e">
        <f t="shared" si="412"/>
        <v>#NUM!</v>
      </c>
      <c r="W6583" s="45" t="e">
        <f>AND(J6583="Evet",OR(#REF!="Evet",#REF!="Evet",L6583="Evet",N6583="Evet",O6583="Evet"))</f>
        <v>#REF!</v>
      </c>
      <c r="X6583" s="47" t="e">
        <f t="shared" si="413"/>
        <v>#NUM!</v>
      </c>
      <c r="Y6583" s="47" t="e">
        <f t="shared" si="414"/>
        <v>#NUM!</v>
      </c>
      <c r="Z6583" s="47" t="e">
        <f t="shared" si="415"/>
        <v>#NUM!</v>
      </c>
      <c r="AA6583" s="45"/>
    </row>
    <row r="6584" spans="1:27" x14ac:dyDescent="0.25">
      <c r="A6584" s="45"/>
      <c r="B6584" s="45"/>
      <c r="C6584" s="45"/>
      <c r="D6584" s="45"/>
      <c r="E6584" s="45"/>
      <c r="F6584" s="45"/>
      <c r="G6584" s="45"/>
      <c r="H6584" s="45"/>
      <c r="I6584" s="45"/>
      <c r="J6584" s="45"/>
      <c r="K6584" s="45"/>
      <c r="L6584" s="45"/>
      <c r="M6584" s="45"/>
      <c r="N6584" s="45"/>
      <c r="O6584" s="45"/>
      <c r="P6584" s="45"/>
      <c r="Q6584" s="45"/>
      <c r="R6584" s="45"/>
      <c r="S6584" s="45"/>
      <c r="T6584" s="45"/>
      <c r="U6584" s="45"/>
      <c r="V6584" s="46" t="e">
        <f t="shared" si="412"/>
        <v>#NUM!</v>
      </c>
      <c r="W6584" s="45" t="e">
        <f>AND(J6584="Evet",OR(#REF!="Evet",#REF!="Evet",L6584="Evet",N6584="Evet",O6584="Evet"))</f>
        <v>#REF!</v>
      </c>
      <c r="X6584" s="47" t="e">
        <f t="shared" si="413"/>
        <v>#NUM!</v>
      </c>
      <c r="Y6584" s="47" t="e">
        <f t="shared" si="414"/>
        <v>#NUM!</v>
      </c>
      <c r="Z6584" s="47" t="e">
        <f t="shared" si="415"/>
        <v>#NUM!</v>
      </c>
      <c r="AA6584" s="45"/>
    </row>
    <row r="6585" spans="1:27" x14ac:dyDescent="0.25">
      <c r="A6585" s="45"/>
      <c r="B6585" s="45"/>
      <c r="C6585" s="45"/>
      <c r="D6585" s="45"/>
      <c r="E6585" s="45"/>
      <c r="F6585" s="45"/>
      <c r="G6585" s="45"/>
      <c r="H6585" s="45"/>
      <c r="I6585" s="45"/>
      <c r="J6585" s="45"/>
      <c r="K6585" s="45"/>
      <c r="L6585" s="45"/>
      <c r="M6585" s="45"/>
      <c r="N6585" s="45"/>
      <c r="O6585" s="45"/>
      <c r="P6585" s="45"/>
      <c r="Q6585" s="45"/>
      <c r="R6585" s="45"/>
      <c r="S6585" s="45"/>
      <c r="T6585" s="45"/>
      <c r="U6585" s="45"/>
      <c r="V6585" s="46" t="e">
        <f t="shared" si="412"/>
        <v>#NUM!</v>
      </c>
      <c r="W6585" s="45" t="e">
        <f>AND(J6585="Evet",OR(#REF!="Evet",#REF!="Evet",L6585="Evet",N6585="Evet",O6585="Evet"))</f>
        <v>#REF!</v>
      </c>
      <c r="X6585" s="47" t="e">
        <f t="shared" si="413"/>
        <v>#NUM!</v>
      </c>
      <c r="Y6585" s="47" t="e">
        <f t="shared" si="414"/>
        <v>#NUM!</v>
      </c>
      <c r="Z6585" s="47" t="e">
        <f t="shared" si="415"/>
        <v>#NUM!</v>
      </c>
      <c r="AA6585" s="45"/>
    </row>
    <row r="6586" spans="1:27" x14ac:dyDescent="0.25">
      <c r="A6586" s="45"/>
      <c r="B6586" s="45"/>
      <c r="C6586" s="45"/>
      <c r="D6586" s="45"/>
      <c r="E6586" s="45"/>
      <c r="F6586" s="45"/>
      <c r="G6586" s="45"/>
      <c r="H6586" s="45"/>
      <c r="I6586" s="45"/>
      <c r="J6586" s="45"/>
      <c r="K6586" s="45"/>
      <c r="L6586" s="45"/>
      <c r="M6586" s="45"/>
      <c r="N6586" s="45"/>
      <c r="O6586" s="45"/>
      <c r="P6586" s="45"/>
      <c r="Q6586" s="45"/>
      <c r="R6586" s="45"/>
      <c r="S6586" s="45"/>
      <c r="T6586" s="45"/>
      <c r="U6586" s="45"/>
      <c r="V6586" s="46" t="e">
        <f t="shared" si="412"/>
        <v>#NUM!</v>
      </c>
      <c r="W6586" s="45" t="e">
        <f>AND(J6586="Evet",OR(#REF!="Evet",#REF!="Evet",L6586="Evet",N6586="Evet",O6586="Evet"))</f>
        <v>#REF!</v>
      </c>
      <c r="X6586" s="47" t="e">
        <f t="shared" si="413"/>
        <v>#NUM!</v>
      </c>
      <c r="Y6586" s="47" t="e">
        <f t="shared" si="414"/>
        <v>#NUM!</v>
      </c>
      <c r="Z6586" s="47" t="e">
        <f t="shared" si="415"/>
        <v>#NUM!</v>
      </c>
      <c r="AA6586" s="45"/>
    </row>
    <row r="6587" spans="1:27" x14ac:dyDescent="0.25">
      <c r="A6587" s="45"/>
      <c r="B6587" s="45"/>
      <c r="C6587" s="45"/>
      <c r="D6587" s="45"/>
      <c r="E6587" s="45"/>
      <c r="F6587" s="45"/>
      <c r="G6587" s="45"/>
      <c r="H6587" s="45"/>
      <c r="I6587" s="45"/>
      <c r="J6587" s="45"/>
      <c r="K6587" s="45"/>
      <c r="L6587" s="45"/>
      <c r="M6587" s="45"/>
      <c r="N6587" s="45"/>
      <c r="O6587" s="45"/>
      <c r="P6587" s="45"/>
      <c r="Q6587" s="45"/>
      <c r="R6587" s="45"/>
      <c r="S6587" s="45"/>
      <c r="T6587" s="45"/>
      <c r="U6587" s="45"/>
      <c r="V6587" s="46" t="e">
        <f t="shared" si="412"/>
        <v>#NUM!</v>
      </c>
      <c r="W6587" s="45" t="e">
        <f>AND(J6587="Evet",OR(#REF!="Evet",#REF!="Evet",L6587="Evet",N6587="Evet",O6587="Evet"))</f>
        <v>#REF!</v>
      </c>
      <c r="X6587" s="47" t="e">
        <f t="shared" si="413"/>
        <v>#NUM!</v>
      </c>
      <c r="Y6587" s="47" t="e">
        <f t="shared" si="414"/>
        <v>#NUM!</v>
      </c>
      <c r="Z6587" s="47" t="e">
        <f t="shared" si="415"/>
        <v>#NUM!</v>
      </c>
      <c r="AA6587" s="45"/>
    </row>
    <row r="6588" spans="1:27" x14ac:dyDescent="0.25">
      <c r="A6588" s="45"/>
      <c r="B6588" s="45"/>
      <c r="C6588" s="45"/>
      <c r="D6588" s="45"/>
      <c r="E6588" s="45"/>
      <c r="F6588" s="45"/>
      <c r="G6588" s="45"/>
      <c r="H6588" s="45"/>
      <c r="I6588" s="45"/>
      <c r="J6588" s="45"/>
      <c r="K6588" s="45"/>
      <c r="L6588" s="45"/>
      <c r="M6588" s="45"/>
      <c r="N6588" s="45"/>
      <c r="O6588" s="45"/>
      <c r="P6588" s="45"/>
      <c r="Q6588" s="45"/>
      <c r="R6588" s="45"/>
      <c r="S6588" s="45"/>
      <c r="T6588" s="45"/>
      <c r="U6588" s="45"/>
      <c r="V6588" s="46" t="e">
        <f t="shared" si="412"/>
        <v>#NUM!</v>
      </c>
      <c r="W6588" s="45" t="e">
        <f>AND(J6588="Evet",OR(#REF!="Evet",#REF!="Evet",L6588="Evet",N6588="Evet",O6588="Evet"))</f>
        <v>#REF!</v>
      </c>
      <c r="X6588" s="47" t="e">
        <f t="shared" si="413"/>
        <v>#NUM!</v>
      </c>
      <c r="Y6588" s="47" t="e">
        <f t="shared" si="414"/>
        <v>#NUM!</v>
      </c>
      <c r="Z6588" s="47" t="e">
        <f t="shared" si="415"/>
        <v>#NUM!</v>
      </c>
      <c r="AA6588" s="45"/>
    </row>
    <row r="6589" spans="1:27" x14ac:dyDescent="0.25">
      <c r="A6589" s="45"/>
      <c r="B6589" s="45"/>
      <c r="C6589" s="45"/>
      <c r="D6589" s="45"/>
      <c r="E6589" s="45"/>
      <c r="F6589" s="45"/>
      <c r="G6589" s="45"/>
      <c r="H6589" s="45"/>
      <c r="I6589" s="45"/>
      <c r="J6589" s="45"/>
      <c r="K6589" s="45"/>
      <c r="L6589" s="45"/>
      <c r="M6589" s="45"/>
      <c r="N6589" s="45"/>
      <c r="O6589" s="45"/>
      <c r="P6589" s="45"/>
      <c r="Q6589" s="45"/>
      <c r="R6589" s="45"/>
      <c r="S6589" s="45"/>
      <c r="T6589" s="45"/>
      <c r="U6589" s="45"/>
      <c r="V6589" s="46" t="e">
        <f t="shared" si="412"/>
        <v>#NUM!</v>
      </c>
      <c r="W6589" s="45" t="e">
        <f>AND(J6589="Evet",OR(#REF!="Evet",#REF!="Evet",L6589="Evet",N6589="Evet",O6589="Evet"))</f>
        <v>#REF!</v>
      </c>
      <c r="X6589" s="47" t="e">
        <f t="shared" si="413"/>
        <v>#NUM!</v>
      </c>
      <c r="Y6589" s="47" t="e">
        <f t="shared" si="414"/>
        <v>#NUM!</v>
      </c>
      <c r="Z6589" s="47" t="e">
        <f t="shared" si="415"/>
        <v>#NUM!</v>
      </c>
      <c r="AA6589" s="45"/>
    </row>
    <row r="6590" spans="1:27" x14ac:dyDescent="0.25">
      <c r="A6590" s="45"/>
      <c r="B6590" s="45"/>
      <c r="C6590" s="45"/>
      <c r="D6590" s="45"/>
      <c r="E6590" s="45"/>
      <c r="F6590" s="45"/>
      <c r="G6590" s="45"/>
      <c r="H6590" s="45"/>
      <c r="I6590" s="45"/>
      <c r="J6590" s="45"/>
      <c r="K6590" s="45"/>
      <c r="L6590" s="45"/>
      <c r="M6590" s="45"/>
      <c r="N6590" s="45"/>
      <c r="O6590" s="45"/>
      <c r="P6590" s="45"/>
      <c r="Q6590" s="45"/>
      <c r="R6590" s="45"/>
      <c r="S6590" s="45"/>
      <c r="T6590" s="45"/>
      <c r="U6590" s="45"/>
      <c r="V6590" s="46" t="e">
        <f t="shared" si="412"/>
        <v>#NUM!</v>
      </c>
      <c r="W6590" s="45" t="e">
        <f>AND(J6590="Evet",OR(#REF!="Evet",#REF!="Evet",L6590="Evet",N6590="Evet",O6590="Evet"))</f>
        <v>#REF!</v>
      </c>
      <c r="X6590" s="47" t="e">
        <f t="shared" si="413"/>
        <v>#NUM!</v>
      </c>
      <c r="Y6590" s="47" t="e">
        <f t="shared" si="414"/>
        <v>#NUM!</v>
      </c>
      <c r="Z6590" s="47" t="e">
        <f t="shared" si="415"/>
        <v>#NUM!</v>
      </c>
      <c r="AA6590" s="45"/>
    </row>
    <row r="6591" spans="1:27" x14ac:dyDescent="0.25">
      <c r="A6591" s="45"/>
      <c r="B6591" s="45"/>
      <c r="C6591" s="45"/>
      <c r="D6591" s="45"/>
      <c r="E6591" s="45"/>
      <c r="F6591" s="45"/>
      <c r="G6591" s="45"/>
      <c r="H6591" s="45"/>
      <c r="I6591" s="45"/>
      <c r="J6591" s="45"/>
      <c r="K6591" s="45"/>
      <c r="L6591" s="45"/>
      <c r="M6591" s="45"/>
      <c r="N6591" s="45"/>
      <c r="O6591" s="45"/>
      <c r="P6591" s="45"/>
      <c r="Q6591" s="45"/>
      <c r="R6591" s="45"/>
      <c r="S6591" s="45"/>
      <c r="T6591" s="45"/>
      <c r="U6591" s="45"/>
      <c r="V6591" s="46" t="e">
        <f t="shared" si="412"/>
        <v>#NUM!</v>
      </c>
      <c r="W6591" s="45" t="e">
        <f>AND(J6591="Evet",OR(#REF!="Evet",#REF!="Evet",L6591="Evet",N6591="Evet",O6591="Evet"))</f>
        <v>#REF!</v>
      </c>
      <c r="X6591" s="47" t="e">
        <f t="shared" si="413"/>
        <v>#NUM!</v>
      </c>
      <c r="Y6591" s="47" t="e">
        <f t="shared" si="414"/>
        <v>#NUM!</v>
      </c>
      <c r="Z6591" s="47" t="e">
        <f t="shared" si="415"/>
        <v>#NUM!</v>
      </c>
      <c r="AA6591" s="45"/>
    </row>
    <row r="6592" spans="1:27" x14ac:dyDescent="0.25">
      <c r="A6592" s="45"/>
      <c r="B6592" s="45"/>
      <c r="C6592" s="45"/>
      <c r="D6592" s="45"/>
      <c r="E6592" s="45"/>
      <c r="F6592" s="45"/>
      <c r="G6592" s="45"/>
      <c r="H6592" s="45"/>
      <c r="I6592" s="45"/>
      <c r="J6592" s="45"/>
      <c r="K6592" s="45"/>
      <c r="L6592" s="45"/>
      <c r="M6592" s="45"/>
      <c r="N6592" s="45"/>
      <c r="O6592" s="45"/>
      <c r="P6592" s="45"/>
      <c r="Q6592" s="45"/>
      <c r="R6592" s="45"/>
      <c r="S6592" s="45"/>
      <c r="T6592" s="45"/>
      <c r="U6592" s="45"/>
      <c r="V6592" s="46" t="e">
        <f t="shared" si="412"/>
        <v>#NUM!</v>
      </c>
      <c r="W6592" s="45" t="e">
        <f>AND(J6592="Evet",OR(#REF!="Evet",#REF!="Evet",L6592="Evet",N6592="Evet",O6592="Evet"))</f>
        <v>#REF!</v>
      </c>
      <c r="X6592" s="47" t="e">
        <f t="shared" si="413"/>
        <v>#NUM!</v>
      </c>
      <c r="Y6592" s="47" t="e">
        <f t="shared" si="414"/>
        <v>#NUM!</v>
      </c>
      <c r="Z6592" s="47" t="e">
        <f t="shared" si="415"/>
        <v>#NUM!</v>
      </c>
      <c r="AA6592" s="45"/>
    </row>
    <row r="6593" spans="1:27" x14ac:dyDescent="0.25">
      <c r="A6593" s="45"/>
      <c r="B6593" s="45"/>
      <c r="C6593" s="45"/>
      <c r="D6593" s="45"/>
      <c r="E6593" s="45"/>
      <c r="F6593" s="45"/>
      <c r="G6593" s="45"/>
      <c r="H6593" s="45"/>
      <c r="I6593" s="45"/>
      <c r="J6593" s="45"/>
      <c r="K6593" s="45"/>
      <c r="L6593" s="45"/>
      <c r="M6593" s="45"/>
      <c r="N6593" s="45"/>
      <c r="O6593" s="45"/>
      <c r="P6593" s="45"/>
      <c r="Q6593" s="45"/>
      <c r="R6593" s="45"/>
      <c r="S6593" s="45"/>
      <c r="T6593" s="45"/>
      <c r="U6593" s="45"/>
      <c r="V6593" s="46" t="e">
        <f t="shared" si="412"/>
        <v>#NUM!</v>
      </c>
      <c r="W6593" s="45" t="e">
        <f>AND(J6593="Evet",OR(#REF!="Evet",#REF!="Evet",L6593="Evet",N6593="Evet",O6593="Evet"))</f>
        <v>#REF!</v>
      </c>
      <c r="X6593" s="47" t="e">
        <f t="shared" si="413"/>
        <v>#NUM!</v>
      </c>
      <c r="Y6593" s="47" t="e">
        <f t="shared" si="414"/>
        <v>#NUM!</v>
      </c>
      <c r="Z6593" s="47" t="e">
        <f t="shared" si="415"/>
        <v>#NUM!</v>
      </c>
      <c r="AA6593" s="45"/>
    </row>
    <row r="6594" spans="1:27" x14ac:dyDescent="0.25">
      <c r="A6594" s="45"/>
      <c r="B6594" s="45"/>
      <c r="C6594" s="45"/>
      <c r="D6594" s="45"/>
      <c r="E6594" s="45"/>
      <c r="F6594" s="45"/>
      <c r="G6594" s="45"/>
      <c r="H6594" s="45"/>
      <c r="I6594" s="45"/>
      <c r="J6594" s="45"/>
      <c r="K6594" s="45"/>
      <c r="L6594" s="45"/>
      <c r="M6594" s="45"/>
      <c r="N6594" s="45"/>
      <c r="O6594" s="45"/>
      <c r="P6594" s="45"/>
      <c r="Q6594" s="45"/>
      <c r="R6594" s="45"/>
      <c r="S6594" s="45"/>
      <c r="T6594" s="45"/>
      <c r="U6594" s="45"/>
      <c r="V6594" s="46" t="e">
        <f t="shared" si="412"/>
        <v>#NUM!</v>
      </c>
      <c r="W6594" s="45" t="e">
        <f>AND(J6594="Evet",OR(#REF!="Evet",#REF!="Evet",L6594="Evet",N6594="Evet",O6594="Evet"))</f>
        <v>#REF!</v>
      </c>
      <c r="X6594" s="47" t="e">
        <f t="shared" si="413"/>
        <v>#NUM!</v>
      </c>
      <c r="Y6594" s="47" t="e">
        <f t="shared" si="414"/>
        <v>#NUM!</v>
      </c>
      <c r="Z6594" s="47" t="e">
        <f t="shared" si="415"/>
        <v>#NUM!</v>
      </c>
      <c r="AA6594" s="45"/>
    </row>
    <row r="6595" spans="1:27" x14ac:dyDescent="0.25">
      <c r="A6595" s="45"/>
      <c r="B6595" s="45"/>
      <c r="C6595" s="45"/>
      <c r="D6595" s="45"/>
      <c r="E6595" s="45"/>
      <c r="F6595" s="45"/>
      <c r="G6595" s="45"/>
      <c r="H6595" s="45"/>
      <c r="I6595" s="45"/>
      <c r="J6595" s="45"/>
      <c r="K6595" s="45"/>
      <c r="L6595" s="45"/>
      <c r="M6595" s="45"/>
      <c r="N6595" s="45"/>
      <c r="O6595" s="45"/>
      <c r="P6595" s="45"/>
      <c r="Q6595" s="45"/>
      <c r="R6595" s="45"/>
      <c r="S6595" s="45"/>
      <c r="T6595" s="45"/>
      <c r="U6595" s="45"/>
      <c r="V6595" s="46" t="e">
        <f t="shared" si="412"/>
        <v>#NUM!</v>
      </c>
      <c r="W6595" s="45" t="e">
        <f>AND(J6595="Evet",OR(#REF!="Evet",#REF!="Evet",L6595="Evet",N6595="Evet",O6595="Evet"))</f>
        <v>#REF!</v>
      </c>
      <c r="X6595" s="47" t="e">
        <f t="shared" si="413"/>
        <v>#NUM!</v>
      </c>
      <c r="Y6595" s="47" t="e">
        <f t="shared" si="414"/>
        <v>#NUM!</v>
      </c>
      <c r="Z6595" s="47" t="e">
        <f t="shared" si="415"/>
        <v>#NUM!</v>
      </c>
      <c r="AA6595" s="45"/>
    </row>
    <row r="6596" spans="1:27" x14ac:dyDescent="0.25">
      <c r="A6596" s="45"/>
      <c r="B6596" s="45"/>
      <c r="C6596" s="45"/>
      <c r="D6596" s="45"/>
      <c r="E6596" s="45"/>
      <c r="F6596" s="45"/>
      <c r="G6596" s="45"/>
      <c r="H6596" s="45"/>
      <c r="I6596" s="45"/>
      <c r="J6596" s="45"/>
      <c r="K6596" s="45"/>
      <c r="L6596" s="45"/>
      <c r="M6596" s="45"/>
      <c r="N6596" s="45"/>
      <c r="O6596" s="45"/>
      <c r="P6596" s="45"/>
      <c r="Q6596" s="45"/>
      <c r="R6596" s="45"/>
      <c r="S6596" s="45"/>
      <c r="T6596" s="45"/>
      <c r="U6596" s="45"/>
      <c r="V6596" s="46" t="e">
        <f t="shared" si="412"/>
        <v>#NUM!</v>
      </c>
      <c r="W6596" s="45" t="e">
        <f>AND(J6596="Evet",OR(#REF!="Evet",#REF!="Evet",L6596="Evet",N6596="Evet",O6596="Evet"))</f>
        <v>#REF!</v>
      </c>
      <c r="X6596" s="47" t="e">
        <f t="shared" si="413"/>
        <v>#NUM!</v>
      </c>
      <c r="Y6596" s="47" t="e">
        <f t="shared" si="414"/>
        <v>#NUM!</v>
      </c>
      <c r="Z6596" s="47" t="e">
        <f t="shared" si="415"/>
        <v>#NUM!</v>
      </c>
      <c r="AA6596" s="45"/>
    </row>
    <row r="6597" spans="1:27" x14ac:dyDescent="0.25">
      <c r="A6597" s="45"/>
      <c r="B6597" s="45"/>
      <c r="C6597" s="45"/>
      <c r="D6597" s="45"/>
      <c r="E6597" s="45"/>
      <c r="F6597" s="45"/>
      <c r="G6597" s="45"/>
      <c r="H6597" s="45"/>
      <c r="I6597" s="45"/>
      <c r="J6597" s="45"/>
      <c r="K6597" s="45"/>
      <c r="L6597" s="45"/>
      <c r="M6597" s="45"/>
      <c r="N6597" s="45"/>
      <c r="O6597" s="45"/>
      <c r="P6597" s="45"/>
      <c r="Q6597" s="45"/>
      <c r="R6597" s="45"/>
      <c r="S6597" s="45"/>
      <c r="T6597" s="45"/>
      <c r="U6597" s="45"/>
      <c r="V6597" s="46" t="e">
        <f t="shared" si="412"/>
        <v>#NUM!</v>
      </c>
      <c r="W6597" s="45" t="e">
        <f>AND(J6597="Evet",OR(#REF!="Evet",#REF!="Evet",L6597="Evet",N6597="Evet",O6597="Evet"))</f>
        <v>#REF!</v>
      </c>
      <c r="X6597" s="47" t="e">
        <f t="shared" si="413"/>
        <v>#NUM!</v>
      </c>
      <c r="Y6597" s="47" t="e">
        <f t="shared" si="414"/>
        <v>#NUM!</v>
      </c>
      <c r="Z6597" s="47" t="e">
        <f t="shared" si="415"/>
        <v>#NUM!</v>
      </c>
      <c r="AA6597" s="45"/>
    </row>
    <row r="6598" spans="1:27" x14ac:dyDescent="0.25">
      <c r="A6598" s="45"/>
      <c r="B6598" s="45"/>
      <c r="C6598" s="45"/>
      <c r="D6598" s="45"/>
      <c r="E6598" s="45"/>
      <c r="F6598" s="45"/>
      <c r="G6598" s="45"/>
      <c r="H6598" s="45"/>
      <c r="I6598" s="45"/>
      <c r="J6598" s="45"/>
      <c r="K6598" s="45"/>
      <c r="L6598" s="45"/>
      <c r="M6598" s="45"/>
      <c r="N6598" s="45"/>
      <c r="O6598" s="45"/>
      <c r="P6598" s="45"/>
      <c r="Q6598" s="45"/>
      <c r="R6598" s="45"/>
      <c r="S6598" s="45"/>
      <c r="T6598" s="45"/>
      <c r="U6598" s="45"/>
      <c r="V6598" s="46" t="e">
        <f t="shared" si="412"/>
        <v>#NUM!</v>
      </c>
      <c r="W6598" s="45" t="e">
        <f>AND(J6598="Evet",OR(#REF!="Evet",#REF!="Evet",L6598="Evet",N6598="Evet",O6598="Evet"))</f>
        <v>#REF!</v>
      </c>
      <c r="X6598" s="47" t="e">
        <f t="shared" si="413"/>
        <v>#NUM!</v>
      </c>
      <c r="Y6598" s="47" t="e">
        <f t="shared" si="414"/>
        <v>#NUM!</v>
      </c>
      <c r="Z6598" s="47" t="e">
        <f t="shared" si="415"/>
        <v>#NUM!</v>
      </c>
      <c r="AA6598" s="45"/>
    </row>
    <row r="6599" spans="1:27" x14ac:dyDescent="0.25">
      <c r="A6599" s="45"/>
      <c r="B6599" s="45"/>
      <c r="C6599" s="45"/>
      <c r="D6599" s="45"/>
      <c r="E6599" s="45"/>
      <c r="F6599" s="45"/>
      <c r="G6599" s="45"/>
      <c r="H6599" s="45"/>
      <c r="I6599" s="45"/>
      <c r="J6599" s="45"/>
      <c r="K6599" s="45"/>
      <c r="L6599" s="45"/>
      <c r="M6599" s="45"/>
      <c r="N6599" s="45"/>
      <c r="O6599" s="45"/>
      <c r="P6599" s="45"/>
      <c r="Q6599" s="45"/>
      <c r="R6599" s="45"/>
      <c r="S6599" s="45"/>
      <c r="T6599" s="45"/>
      <c r="U6599" s="45"/>
      <c r="V6599" s="46" t="e">
        <f t="shared" si="412"/>
        <v>#NUM!</v>
      </c>
      <c r="W6599" s="45" t="e">
        <f>AND(J6599="Evet",OR(#REF!="Evet",#REF!="Evet",L6599="Evet",N6599="Evet",O6599="Evet"))</f>
        <v>#REF!</v>
      </c>
      <c r="X6599" s="47" t="e">
        <f t="shared" si="413"/>
        <v>#NUM!</v>
      </c>
      <c r="Y6599" s="47" t="e">
        <f t="shared" si="414"/>
        <v>#NUM!</v>
      </c>
      <c r="Z6599" s="47" t="e">
        <f t="shared" si="415"/>
        <v>#NUM!</v>
      </c>
      <c r="AA6599" s="45"/>
    </row>
    <row r="6600" spans="1:27" x14ac:dyDescent="0.25">
      <c r="A6600" s="45"/>
      <c r="B6600" s="45"/>
      <c r="C6600" s="45"/>
      <c r="D6600" s="45"/>
      <c r="E6600" s="45"/>
      <c r="F6600" s="45"/>
      <c r="G6600" s="45"/>
      <c r="H6600" s="45"/>
      <c r="I6600" s="45"/>
      <c r="J6600" s="45"/>
      <c r="K6600" s="45"/>
      <c r="L6600" s="45"/>
      <c r="M6600" s="45"/>
      <c r="N6600" s="45"/>
      <c r="O6600" s="45"/>
      <c r="P6600" s="45"/>
      <c r="Q6600" s="45"/>
      <c r="R6600" s="45"/>
      <c r="S6600" s="45"/>
      <c r="T6600" s="45"/>
      <c r="U6600" s="45"/>
      <c r="V6600" s="46" t="e">
        <f t="shared" ref="V6600:V6663" si="416">AND(DATEDIF(DATE(2022,12,31),D6600,"d")&gt;175,DATEDIF(C6600,D6600,"d")&gt;265)</f>
        <v>#NUM!</v>
      </c>
      <c r="W6600" s="45" t="e">
        <f>AND(J6600="Evet",OR(#REF!="Evet",#REF!="Evet",L6600="Evet",N6600="Evet",O6600="Evet"))</f>
        <v>#REF!</v>
      </c>
      <c r="X6600" s="47" t="e">
        <f t="shared" ref="X6600:X6663" si="417">AND(DATEDIF(DATE(2022,12,31),D6600,"d")&gt;85,DATEDIF(C6600,D6600,"d")&gt;175)</f>
        <v>#NUM!</v>
      </c>
      <c r="Y6600" s="47" t="e">
        <f t="shared" ref="Y6600:Y6663" si="418">AND(DATEDIF(DATE(2022,12,31),D6600,"d")&gt;27,DATEDIF(C6600,D6600,"d")&gt;57)</f>
        <v>#NUM!</v>
      </c>
      <c r="Z6600" s="47" t="e">
        <f t="shared" ref="Z6600:Z6663" si="419">AND(DATEDIF(DATE(2022,12,31),D6600,"d")&gt;27,DATEDIF(C6600,D6600,"d")&gt;27)</f>
        <v>#NUM!</v>
      </c>
      <c r="AA6600" s="45"/>
    </row>
    <row r="6601" spans="1:27" x14ac:dyDescent="0.25">
      <c r="A6601" s="45"/>
      <c r="B6601" s="45"/>
      <c r="C6601" s="45"/>
      <c r="D6601" s="45"/>
      <c r="E6601" s="45"/>
      <c r="F6601" s="45"/>
      <c r="G6601" s="45"/>
      <c r="H6601" s="45"/>
      <c r="I6601" s="45"/>
      <c r="J6601" s="45"/>
      <c r="K6601" s="45"/>
      <c r="L6601" s="45"/>
      <c r="M6601" s="45"/>
      <c r="N6601" s="45"/>
      <c r="O6601" s="45"/>
      <c r="P6601" s="45"/>
      <c r="Q6601" s="45"/>
      <c r="R6601" s="45"/>
      <c r="S6601" s="45"/>
      <c r="T6601" s="45"/>
      <c r="U6601" s="45"/>
      <c r="V6601" s="46" t="e">
        <f t="shared" si="416"/>
        <v>#NUM!</v>
      </c>
      <c r="W6601" s="45" t="e">
        <f>AND(J6601="Evet",OR(#REF!="Evet",#REF!="Evet",L6601="Evet",N6601="Evet",O6601="Evet"))</f>
        <v>#REF!</v>
      </c>
      <c r="X6601" s="47" t="e">
        <f t="shared" si="417"/>
        <v>#NUM!</v>
      </c>
      <c r="Y6601" s="47" t="e">
        <f t="shared" si="418"/>
        <v>#NUM!</v>
      </c>
      <c r="Z6601" s="47" t="e">
        <f t="shared" si="419"/>
        <v>#NUM!</v>
      </c>
      <c r="AA6601" s="45"/>
    </row>
    <row r="6602" spans="1:27" x14ac:dyDescent="0.25">
      <c r="A6602" s="45"/>
      <c r="B6602" s="45"/>
      <c r="C6602" s="45"/>
      <c r="D6602" s="45"/>
      <c r="E6602" s="45"/>
      <c r="F6602" s="45"/>
      <c r="G6602" s="45"/>
      <c r="H6602" s="45"/>
      <c r="I6602" s="45"/>
      <c r="J6602" s="45"/>
      <c r="K6602" s="45"/>
      <c r="L6602" s="45"/>
      <c r="M6602" s="45"/>
      <c r="N6602" s="45"/>
      <c r="O6602" s="45"/>
      <c r="P6602" s="45"/>
      <c r="Q6602" s="45"/>
      <c r="R6602" s="45"/>
      <c r="S6602" s="45"/>
      <c r="T6602" s="45"/>
      <c r="U6602" s="45"/>
      <c r="V6602" s="46" t="e">
        <f t="shared" si="416"/>
        <v>#NUM!</v>
      </c>
      <c r="W6602" s="45" t="e">
        <f>AND(J6602="Evet",OR(#REF!="Evet",#REF!="Evet",L6602="Evet",N6602="Evet",O6602="Evet"))</f>
        <v>#REF!</v>
      </c>
      <c r="X6602" s="47" t="e">
        <f t="shared" si="417"/>
        <v>#NUM!</v>
      </c>
      <c r="Y6602" s="47" t="e">
        <f t="shared" si="418"/>
        <v>#NUM!</v>
      </c>
      <c r="Z6602" s="47" t="e">
        <f t="shared" si="419"/>
        <v>#NUM!</v>
      </c>
      <c r="AA6602" s="45"/>
    </row>
    <row r="6603" spans="1:27" x14ac:dyDescent="0.25">
      <c r="A6603" s="45"/>
      <c r="B6603" s="45"/>
      <c r="C6603" s="45"/>
      <c r="D6603" s="45"/>
      <c r="E6603" s="45"/>
      <c r="F6603" s="45"/>
      <c r="G6603" s="45"/>
      <c r="H6603" s="45"/>
      <c r="I6603" s="45"/>
      <c r="J6603" s="45"/>
      <c r="K6603" s="45"/>
      <c r="L6603" s="45"/>
      <c r="M6603" s="45"/>
      <c r="N6603" s="45"/>
      <c r="O6603" s="45"/>
      <c r="P6603" s="45"/>
      <c r="Q6603" s="45"/>
      <c r="R6603" s="45"/>
      <c r="S6603" s="45"/>
      <c r="T6603" s="45"/>
      <c r="U6603" s="45"/>
      <c r="V6603" s="46" t="e">
        <f t="shared" si="416"/>
        <v>#NUM!</v>
      </c>
      <c r="W6603" s="45" t="e">
        <f>AND(J6603="Evet",OR(#REF!="Evet",#REF!="Evet",L6603="Evet",N6603="Evet",O6603="Evet"))</f>
        <v>#REF!</v>
      </c>
      <c r="X6603" s="47" t="e">
        <f t="shared" si="417"/>
        <v>#NUM!</v>
      </c>
      <c r="Y6603" s="47" t="e">
        <f t="shared" si="418"/>
        <v>#NUM!</v>
      </c>
      <c r="Z6603" s="47" t="e">
        <f t="shared" si="419"/>
        <v>#NUM!</v>
      </c>
      <c r="AA6603" s="45"/>
    </row>
    <row r="6604" spans="1:27" x14ac:dyDescent="0.25">
      <c r="A6604" s="45"/>
      <c r="B6604" s="45"/>
      <c r="C6604" s="45"/>
      <c r="D6604" s="45"/>
      <c r="E6604" s="45"/>
      <c r="F6604" s="45"/>
      <c r="G6604" s="45"/>
      <c r="H6604" s="45"/>
      <c r="I6604" s="45"/>
      <c r="J6604" s="45"/>
      <c r="K6604" s="45"/>
      <c r="L6604" s="45"/>
      <c r="M6604" s="45"/>
      <c r="N6604" s="45"/>
      <c r="O6604" s="45"/>
      <c r="P6604" s="45"/>
      <c r="Q6604" s="45"/>
      <c r="R6604" s="45"/>
      <c r="S6604" s="45"/>
      <c r="T6604" s="45"/>
      <c r="U6604" s="45"/>
      <c r="V6604" s="46" t="e">
        <f t="shared" si="416"/>
        <v>#NUM!</v>
      </c>
      <c r="W6604" s="45" t="e">
        <f>AND(J6604="Evet",OR(#REF!="Evet",#REF!="Evet",L6604="Evet",N6604="Evet",O6604="Evet"))</f>
        <v>#REF!</v>
      </c>
      <c r="X6604" s="47" t="e">
        <f t="shared" si="417"/>
        <v>#NUM!</v>
      </c>
      <c r="Y6604" s="47" t="e">
        <f t="shared" si="418"/>
        <v>#NUM!</v>
      </c>
      <c r="Z6604" s="47" t="e">
        <f t="shared" si="419"/>
        <v>#NUM!</v>
      </c>
      <c r="AA6604" s="45"/>
    </row>
    <row r="6605" spans="1:27" x14ac:dyDescent="0.25">
      <c r="A6605" s="45"/>
      <c r="B6605" s="45"/>
      <c r="C6605" s="45"/>
      <c r="D6605" s="45"/>
      <c r="E6605" s="45"/>
      <c r="F6605" s="45"/>
      <c r="G6605" s="45"/>
      <c r="H6605" s="45"/>
      <c r="I6605" s="45"/>
      <c r="J6605" s="45"/>
      <c r="K6605" s="45"/>
      <c r="L6605" s="45"/>
      <c r="M6605" s="45"/>
      <c r="N6605" s="45"/>
      <c r="O6605" s="45"/>
      <c r="P6605" s="45"/>
      <c r="Q6605" s="45"/>
      <c r="R6605" s="45"/>
      <c r="S6605" s="45"/>
      <c r="T6605" s="45"/>
      <c r="U6605" s="45"/>
      <c r="V6605" s="46" t="e">
        <f t="shared" si="416"/>
        <v>#NUM!</v>
      </c>
      <c r="W6605" s="45" t="e">
        <f>AND(J6605="Evet",OR(#REF!="Evet",#REF!="Evet",L6605="Evet",N6605="Evet",O6605="Evet"))</f>
        <v>#REF!</v>
      </c>
      <c r="X6605" s="47" t="e">
        <f t="shared" si="417"/>
        <v>#NUM!</v>
      </c>
      <c r="Y6605" s="47" t="e">
        <f t="shared" si="418"/>
        <v>#NUM!</v>
      </c>
      <c r="Z6605" s="47" t="e">
        <f t="shared" si="419"/>
        <v>#NUM!</v>
      </c>
      <c r="AA6605" s="45"/>
    </row>
    <row r="6606" spans="1:27" x14ac:dyDescent="0.25">
      <c r="A6606" s="45"/>
      <c r="B6606" s="45"/>
      <c r="C6606" s="45"/>
      <c r="D6606" s="45"/>
      <c r="E6606" s="45"/>
      <c r="F6606" s="45"/>
      <c r="G6606" s="45"/>
      <c r="H6606" s="45"/>
      <c r="I6606" s="45"/>
      <c r="J6606" s="45"/>
      <c r="K6606" s="45"/>
      <c r="L6606" s="45"/>
      <c r="M6606" s="45"/>
      <c r="N6606" s="45"/>
      <c r="O6606" s="45"/>
      <c r="P6606" s="45"/>
      <c r="Q6606" s="45"/>
      <c r="R6606" s="45"/>
      <c r="S6606" s="45"/>
      <c r="T6606" s="45"/>
      <c r="U6606" s="45"/>
      <c r="V6606" s="46" t="e">
        <f t="shared" si="416"/>
        <v>#NUM!</v>
      </c>
      <c r="W6606" s="45" t="e">
        <f>AND(J6606="Evet",OR(#REF!="Evet",#REF!="Evet",L6606="Evet",N6606="Evet",O6606="Evet"))</f>
        <v>#REF!</v>
      </c>
      <c r="X6606" s="47" t="e">
        <f t="shared" si="417"/>
        <v>#NUM!</v>
      </c>
      <c r="Y6606" s="47" t="e">
        <f t="shared" si="418"/>
        <v>#NUM!</v>
      </c>
      <c r="Z6606" s="47" t="e">
        <f t="shared" si="419"/>
        <v>#NUM!</v>
      </c>
      <c r="AA6606" s="45"/>
    </row>
    <row r="6607" spans="1:27" x14ac:dyDescent="0.25">
      <c r="A6607" s="45"/>
      <c r="B6607" s="45"/>
      <c r="C6607" s="45"/>
      <c r="D6607" s="45"/>
      <c r="E6607" s="45"/>
      <c r="F6607" s="45"/>
      <c r="G6607" s="45"/>
      <c r="H6607" s="45"/>
      <c r="I6607" s="45"/>
      <c r="J6607" s="45"/>
      <c r="K6607" s="45"/>
      <c r="L6607" s="45"/>
      <c r="M6607" s="45"/>
      <c r="N6607" s="45"/>
      <c r="O6607" s="45"/>
      <c r="P6607" s="45"/>
      <c r="Q6607" s="45"/>
      <c r="R6607" s="45"/>
      <c r="S6607" s="45"/>
      <c r="T6607" s="45"/>
      <c r="U6607" s="45"/>
      <c r="V6607" s="46" t="e">
        <f t="shared" si="416"/>
        <v>#NUM!</v>
      </c>
      <c r="W6607" s="45" t="e">
        <f>AND(J6607="Evet",OR(#REF!="Evet",#REF!="Evet",L6607="Evet",N6607="Evet",O6607="Evet"))</f>
        <v>#REF!</v>
      </c>
      <c r="X6607" s="47" t="e">
        <f t="shared" si="417"/>
        <v>#NUM!</v>
      </c>
      <c r="Y6607" s="47" t="e">
        <f t="shared" si="418"/>
        <v>#NUM!</v>
      </c>
      <c r="Z6607" s="47" t="e">
        <f t="shared" si="419"/>
        <v>#NUM!</v>
      </c>
      <c r="AA6607" s="45"/>
    </row>
    <row r="6608" spans="1:27" x14ac:dyDescent="0.25">
      <c r="A6608" s="45"/>
      <c r="B6608" s="45"/>
      <c r="C6608" s="45"/>
      <c r="D6608" s="45"/>
      <c r="E6608" s="45"/>
      <c r="F6608" s="45"/>
      <c r="G6608" s="45"/>
      <c r="H6608" s="45"/>
      <c r="I6608" s="45"/>
      <c r="J6608" s="45"/>
      <c r="K6608" s="45"/>
      <c r="L6608" s="45"/>
      <c r="M6608" s="45"/>
      <c r="N6608" s="45"/>
      <c r="O6608" s="45"/>
      <c r="P6608" s="45"/>
      <c r="Q6608" s="45"/>
      <c r="R6608" s="45"/>
      <c r="S6608" s="45"/>
      <c r="T6608" s="45"/>
      <c r="U6608" s="45"/>
      <c r="V6608" s="46" t="e">
        <f t="shared" si="416"/>
        <v>#NUM!</v>
      </c>
      <c r="W6608" s="45" t="e">
        <f>AND(J6608="Evet",OR(#REF!="Evet",#REF!="Evet",L6608="Evet",N6608="Evet",O6608="Evet"))</f>
        <v>#REF!</v>
      </c>
      <c r="X6608" s="47" t="e">
        <f t="shared" si="417"/>
        <v>#NUM!</v>
      </c>
      <c r="Y6608" s="47" t="e">
        <f t="shared" si="418"/>
        <v>#NUM!</v>
      </c>
      <c r="Z6608" s="47" t="e">
        <f t="shared" si="419"/>
        <v>#NUM!</v>
      </c>
      <c r="AA6608" s="45"/>
    </row>
    <row r="6609" spans="1:27" x14ac:dyDescent="0.25">
      <c r="A6609" s="45"/>
      <c r="B6609" s="45"/>
      <c r="C6609" s="45"/>
      <c r="D6609" s="45"/>
      <c r="E6609" s="45"/>
      <c r="F6609" s="45"/>
      <c r="G6609" s="45"/>
      <c r="H6609" s="45"/>
      <c r="I6609" s="45"/>
      <c r="J6609" s="45"/>
      <c r="K6609" s="45"/>
      <c r="L6609" s="45"/>
      <c r="M6609" s="45"/>
      <c r="N6609" s="45"/>
      <c r="O6609" s="45"/>
      <c r="P6609" s="45"/>
      <c r="Q6609" s="45"/>
      <c r="R6609" s="45"/>
      <c r="S6609" s="45"/>
      <c r="T6609" s="45"/>
      <c r="U6609" s="45"/>
      <c r="V6609" s="46" t="e">
        <f t="shared" si="416"/>
        <v>#NUM!</v>
      </c>
      <c r="W6609" s="45" t="e">
        <f>AND(J6609="Evet",OR(#REF!="Evet",#REF!="Evet",L6609="Evet",N6609="Evet",O6609="Evet"))</f>
        <v>#REF!</v>
      </c>
      <c r="X6609" s="47" t="e">
        <f t="shared" si="417"/>
        <v>#NUM!</v>
      </c>
      <c r="Y6609" s="47" t="e">
        <f t="shared" si="418"/>
        <v>#NUM!</v>
      </c>
      <c r="Z6609" s="47" t="e">
        <f t="shared" si="419"/>
        <v>#NUM!</v>
      </c>
      <c r="AA6609" s="45"/>
    </row>
    <row r="6610" spans="1:27" x14ac:dyDescent="0.25">
      <c r="A6610" s="45"/>
      <c r="B6610" s="45"/>
      <c r="C6610" s="45"/>
      <c r="D6610" s="45"/>
      <c r="E6610" s="45"/>
      <c r="F6610" s="45"/>
      <c r="G6610" s="45"/>
      <c r="H6610" s="45"/>
      <c r="I6610" s="45"/>
      <c r="J6610" s="45"/>
      <c r="K6610" s="45"/>
      <c r="L6610" s="45"/>
      <c r="M6610" s="45"/>
      <c r="N6610" s="45"/>
      <c r="O6610" s="45"/>
      <c r="P6610" s="45"/>
      <c r="Q6610" s="45"/>
      <c r="R6610" s="45"/>
      <c r="S6610" s="45"/>
      <c r="T6610" s="45"/>
      <c r="U6610" s="45"/>
      <c r="V6610" s="46" t="e">
        <f t="shared" si="416"/>
        <v>#NUM!</v>
      </c>
      <c r="W6610" s="45" t="e">
        <f>AND(J6610="Evet",OR(#REF!="Evet",#REF!="Evet",L6610="Evet",N6610="Evet",O6610="Evet"))</f>
        <v>#REF!</v>
      </c>
      <c r="X6610" s="47" t="e">
        <f t="shared" si="417"/>
        <v>#NUM!</v>
      </c>
      <c r="Y6610" s="47" t="e">
        <f t="shared" si="418"/>
        <v>#NUM!</v>
      </c>
      <c r="Z6610" s="47" t="e">
        <f t="shared" si="419"/>
        <v>#NUM!</v>
      </c>
      <c r="AA6610" s="45"/>
    </row>
    <row r="6611" spans="1:27" x14ac:dyDescent="0.25">
      <c r="A6611" s="45"/>
      <c r="B6611" s="45"/>
      <c r="C6611" s="45"/>
      <c r="D6611" s="45"/>
      <c r="E6611" s="45"/>
      <c r="F6611" s="45"/>
      <c r="G6611" s="45"/>
      <c r="H6611" s="45"/>
      <c r="I6611" s="45"/>
      <c r="J6611" s="45"/>
      <c r="K6611" s="45"/>
      <c r="L6611" s="45"/>
      <c r="M6611" s="45"/>
      <c r="N6611" s="45"/>
      <c r="O6611" s="45"/>
      <c r="P6611" s="45"/>
      <c r="Q6611" s="45"/>
      <c r="R6611" s="45"/>
      <c r="S6611" s="45"/>
      <c r="T6611" s="45"/>
      <c r="U6611" s="45"/>
      <c r="V6611" s="46" t="e">
        <f t="shared" si="416"/>
        <v>#NUM!</v>
      </c>
      <c r="W6611" s="45" t="e">
        <f>AND(J6611="Evet",OR(#REF!="Evet",#REF!="Evet",L6611="Evet",N6611="Evet",O6611="Evet"))</f>
        <v>#REF!</v>
      </c>
      <c r="X6611" s="47" t="e">
        <f t="shared" si="417"/>
        <v>#NUM!</v>
      </c>
      <c r="Y6611" s="47" t="e">
        <f t="shared" si="418"/>
        <v>#NUM!</v>
      </c>
      <c r="Z6611" s="47" t="e">
        <f t="shared" si="419"/>
        <v>#NUM!</v>
      </c>
      <c r="AA6611" s="45"/>
    </row>
    <row r="6612" spans="1:27" x14ac:dyDescent="0.25">
      <c r="A6612" s="45"/>
      <c r="B6612" s="45"/>
      <c r="C6612" s="45"/>
      <c r="D6612" s="45"/>
      <c r="E6612" s="45"/>
      <c r="F6612" s="45"/>
      <c r="G6612" s="45"/>
      <c r="H6612" s="45"/>
      <c r="I6612" s="45"/>
      <c r="J6612" s="45"/>
      <c r="K6612" s="45"/>
      <c r="L6612" s="45"/>
      <c r="M6612" s="45"/>
      <c r="N6612" s="45"/>
      <c r="O6612" s="45"/>
      <c r="P6612" s="45"/>
      <c r="Q6612" s="45"/>
      <c r="R6612" s="45"/>
      <c r="S6612" s="45"/>
      <c r="T6612" s="45"/>
      <c r="U6612" s="45"/>
      <c r="V6612" s="46" t="e">
        <f t="shared" si="416"/>
        <v>#NUM!</v>
      </c>
      <c r="W6612" s="45" t="e">
        <f>AND(J6612="Evet",OR(#REF!="Evet",#REF!="Evet",L6612="Evet",N6612="Evet",O6612="Evet"))</f>
        <v>#REF!</v>
      </c>
      <c r="X6612" s="47" t="e">
        <f t="shared" si="417"/>
        <v>#NUM!</v>
      </c>
      <c r="Y6612" s="47" t="e">
        <f t="shared" si="418"/>
        <v>#NUM!</v>
      </c>
      <c r="Z6612" s="47" t="e">
        <f t="shared" si="419"/>
        <v>#NUM!</v>
      </c>
      <c r="AA6612" s="45"/>
    </row>
    <row r="6613" spans="1:27" x14ac:dyDescent="0.25">
      <c r="A6613" s="45"/>
      <c r="B6613" s="45"/>
      <c r="C6613" s="45"/>
      <c r="D6613" s="45"/>
      <c r="E6613" s="45"/>
      <c r="F6613" s="45"/>
      <c r="G6613" s="45"/>
      <c r="H6613" s="45"/>
      <c r="I6613" s="45"/>
      <c r="J6613" s="45"/>
      <c r="K6613" s="45"/>
      <c r="L6613" s="45"/>
      <c r="M6613" s="45"/>
      <c r="N6613" s="45"/>
      <c r="O6613" s="45"/>
      <c r="P6613" s="45"/>
      <c r="Q6613" s="45"/>
      <c r="R6613" s="45"/>
      <c r="S6613" s="45"/>
      <c r="T6613" s="45"/>
      <c r="U6613" s="45"/>
      <c r="V6613" s="46" t="e">
        <f t="shared" si="416"/>
        <v>#NUM!</v>
      </c>
      <c r="W6613" s="45" t="e">
        <f>AND(J6613="Evet",OR(#REF!="Evet",#REF!="Evet",L6613="Evet",N6613="Evet",O6613="Evet"))</f>
        <v>#REF!</v>
      </c>
      <c r="X6613" s="47" t="e">
        <f t="shared" si="417"/>
        <v>#NUM!</v>
      </c>
      <c r="Y6613" s="47" t="e">
        <f t="shared" si="418"/>
        <v>#NUM!</v>
      </c>
      <c r="Z6613" s="47" t="e">
        <f t="shared" si="419"/>
        <v>#NUM!</v>
      </c>
      <c r="AA6613" s="45"/>
    </row>
    <row r="6614" spans="1:27" x14ac:dyDescent="0.25">
      <c r="A6614" s="45"/>
      <c r="B6614" s="45"/>
      <c r="C6614" s="45"/>
      <c r="D6614" s="45"/>
      <c r="E6614" s="45"/>
      <c r="F6614" s="45"/>
      <c r="G6614" s="45"/>
      <c r="H6614" s="45"/>
      <c r="I6614" s="45"/>
      <c r="J6614" s="45"/>
      <c r="K6614" s="45"/>
      <c r="L6614" s="45"/>
      <c r="M6614" s="45"/>
      <c r="N6614" s="45"/>
      <c r="O6614" s="45"/>
      <c r="P6614" s="45"/>
      <c r="Q6614" s="45"/>
      <c r="R6614" s="45"/>
      <c r="S6614" s="45"/>
      <c r="T6614" s="45"/>
      <c r="U6614" s="45"/>
      <c r="V6614" s="46" t="e">
        <f t="shared" si="416"/>
        <v>#NUM!</v>
      </c>
      <c r="W6614" s="45" t="e">
        <f>AND(J6614="Evet",OR(#REF!="Evet",#REF!="Evet",L6614="Evet",N6614="Evet",O6614="Evet"))</f>
        <v>#REF!</v>
      </c>
      <c r="X6614" s="47" t="e">
        <f t="shared" si="417"/>
        <v>#NUM!</v>
      </c>
      <c r="Y6614" s="47" t="e">
        <f t="shared" si="418"/>
        <v>#NUM!</v>
      </c>
      <c r="Z6614" s="47" t="e">
        <f t="shared" si="419"/>
        <v>#NUM!</v>
      </c>
      <c r="AA6614" s="45"/>
    </row>
    <row r="6615" spans="1:27" x14ac:dyDescent="0.25">
      <c r="A6615" s="45"/>
      <c r="B6615" s="45"/>
      <c r="C6615" s="45"/>
      <c r="D6615" s="45"/>
      <c r="E6615" s="45"/>
      <c r="F6615" s="45"/>
      <c r="G6615" s="45"/>
      <c r="H6615" s="45"/>
      <c r="I6615" s="45"/>
      <c r="J6615" s="45"/>
      <c r="K6615" s="45"/>
      <c r="L6615" s="45"/>
      <c r="M6615" s="45"/>
      <c r="N6615" s="45"/>
      <c r="O6615" s="45"/>
      <c r="P6615" s="45"/>
      <c r="Q6615" s="45"/>
      <c r="R6615" s="45"/>
      <c r="S6615" s="45"/>
      <c r="T6615" s="45"/>
      <c r="U6615" s="45"/>
      <c r="V6615" s="46" t="e">
        <f t="shared" si="416"/>
        <v>#NUM!</v>
      </c>
      <c r="W6615" s="45" t="e">
        <f>AND(J6615="Evet",OR(#REF!="Evet",#REF!="Evet",L6615="Evet",N6615="Evet",O6615="Evet"))</f>
        <v>#REF!</v>
      </c>
      <c r="X6615" s="47" t="e">
        <f t="shared" si="417"/>
        <v>#NUM!</v>
      </c>
      <c r="Y6615" s="47" t="e">
        <f t="shared" si="418"/>
        <v>#NUM!</v>
      </c>
      <c r="Z6615" s="47" t="e">
        <f t="shared" si="419"/>
        <v>#NUM!</v>
      </c>
      <c r="AA6615" s="45"/>
    </row>
    <row r="6616" spans="1:27" x14ac:dyDescent="0.25">
      <c r="A6616" s="45"/>
      <c r="B6616" s="45"/>
      <c r="C6616" s="45"/>
      <c r="D6616" s="45"/>
      <c r="E6616" s="45"/>
      <c r="F6616" s="45"/>
      <c r="G6616" s="45"/>
      <c r="H6616" s="45"/>
      <c r="I6616" s="45"/>
      <c r="J6616" s="45"/>
      <c r="K6616" s="45"/>
      <c r="L6616" s="45"/>
      <c r="M6616" s="45"/>
      <c r="N6616" s="45"/>
      <c r="O6616" s="45"/>
      <c r="P6616" s="45"/>
      <c r="Q6616" s="45"/>
      <c r="R6616" s="45"/>
      <c r="S6616" s="45"/>
      <c r="T6616" s="45"/>
      <c r="U6616" s="45"/>
      <c r="V6616" s="46" t="e">
        <f t="shared" si="416"/>
        <v>#NUM!</v>
      </c>
      <c r="W6616" s="45" t="e">
        <f>AND(J6616="Evet",OR(#REF!="Evet",#REF!="Evet",L6616="Evet",N6616="Evet",O6616="Evet"))</f>
        <v>#REF!</v>
      </c>
      <c r="X6616" s="47" t="e">
        <f t="shared" si="417"/>
        <v>#NUM!</v>
      </c>
      <c r="Y6616" s="47" t="e">
        <f t="shared" si="418"/>
        <v>#NUM!</v>
      </c>
      <c r="Z6616" s="47" t="e">
        <f t="shared" si="419"/>
        <v>#NUM!</v>
      </c>
      <c r="AA6616" s="45"/>
    </row>
    <row r="6617" spans="1:27" x14ac:dyDescent="0.25">
      <c r="A6617" s="45"/>
      <c r="B6617" s="45"/>
      <c r="C6617" s="45"/>
      <c r="D6617" s="45"/>
      <c r="E6617" s="45"/>
      <c r="F6617" s="45"/>
      <c r="G6617" s="45"/>
      <c r="H6617" s="45"/>
      <c r="I6617" s="45"/>
      <c r="J6617" s="45"/>
      <c r="K6617" s="45"/>
      <c r="L6617" s="45"/>
      <c r="M6617" s="45"/>
      <c r="N6617" s="45"/>
      <c r="O6617" s="45"/>
      <c r="P6617" s="45"/>
      <c r="Q6617" s="45"/>
      <c r="R6617" s="45"/>
      <c r="S6617" s="45"/>
      <c r="T6617" s="45"/>
      <c r="U6617" s="45"/>
      <c r="V6617" s="46" t="e">
        <f t="shared" si="416"/>
        <v>#NUM!</v>
      </c>
      <c r="W6617" s="45" t="e">
        <f>AND(J6617="Evet",OR(#REF!="Evet",#REF!="Evet",L6617="Evet",N6617="Evet",O6617="Evet"))</f>
        <v>#REF!</v>
      </c>
      <c r="X6617" s="47" t="e">
        <f t="shared" si="417"/>
        <v>#NUM!</v>
      </c>
      <c r="Y6617" s="47" t="e">
        <f t="shared" si="418"/>
        <v>#NUM!</v>
      </c>
      <c r="Z6617" s="47" t="e">
        <f t="shared" si="419"/>
        <v>#NUM!</v>
      </c>
      <c r="AA6617" s="45"/>
    </row>
    <row r="6618" spans="1:27" x14ac:dyDescent="0.25">
      <c r="A6618" s="45"/>
      <c r="B6618" s="45"/>
      <c r="C6618" s="45"/>
      <c r="D6618" s="45"/>
      <c r="E6618" s="45"/>
      <c r="F6618" s="45"/>
      <c r="G6618" s="45"/>
      <c r="H6618" s="45"/>
      <c r="I6618" s="45"/>
      <c r="J6618" s="45"/>
      <c r="K6618" s="45"/>
      <c r="L6618" s="45"/>
      <c r="M6618" s="45"/>
      <c r="N6618" s="45"/>
      <c r="O6618" s="45"/>
      <c r="P6618" s="45"/>
      <c r="Q6618" s="45"/>
      <c r="R6618" s="45"/>
      <c r="S6618" s="45"/>
      <c r="T6618" s="45"/>
      <c r="U6618" s="45"/>
      <c r="V6618" s="46" t="e">
        <f t="shared" si="416"/>
        <v>#NUM!</v>
      </c>
      <c r="W6618" s="45" t="e">
        <f>AND(J6618="Evet",OR(#REF!="Evet",#REF!="Evet",L6618="Evet",N6618="Evet",O6618="Evet"))</f>
        <v>#REF!</v>
      </c>
      <c r="X6618" s="47" t="e">
        <f t="shared" si="417"/>
        <v>#NUM!</v>
      </c>
      <c r="Y6618" s="47" t="e">
        <f t="shared" si="418"/>
        <v>#NUM!</v>
      </c>
      <c r="Z6618" s="47" t="e">
        <f t="shared" si="419"/>
        <v>#NUM!</v>
      </c>
      <c r="AA6618" s="45"/>
    </row>
    <row r="6619" spans="1:27" x14ac:dyDescent="0.25">
      <c r="A6619" s="45"/>
      <c r="B6619" s="45"/>
      <c r="C6619" s="45"/>
      <c r="D6619" s="45"/>
      <c r="E6619" s="45"/>
      <c r="F6619" s="45"/>
      <c r="G6619" s="45"/>
      <c r="H6619" s="45"/>
      <c r="I6619" s="45"/>
      <c r="J6619" s="45"/>
      <c r="K6619" s="45"/>
      <c r="L6619" s="45"/>
      <c r="M6619" s="45"/>
      <c r="N6619" s="45"/>
      <c r="O6619" s="45"/>
      <c r="P6619" s="45"/>
      <c r="Q6619" s="45"/>
      <c r="R6619" s="45"/>
      <c r="S6619" s="45"/>
      <c r="T6619" s="45"/>
      <c r="U6619" s="45"/>
      <c r="V6619" s="46" t="e">
        <f t="shared" si="416"/>
        <v>#NUM!</v>
      </c>
      <c r="W6619" s="45" t="e">
        <f>AND(J6619="Evet",OR(#REF!="Evet",#REF!="Evet",L6619="Evet",N6619="Evet",O6619="Evet"))</f>
        <v>#REF!</v>
      </c>
      <c r="X6619" s="47" t="e">
        <f t="shared" si="417"/>
        <v>#NUM!</v>
      </c>
      <c r="Y6619" s="47" t="e">
        <f t="shared" si="418"/>
        <v>#NUM!</v>
      </c>
      <c r="Z6619" s="47" t="e">
        <f t="shared" si="419"/>
        <v>#NUM!</v>
      </c>
      <c r="AA6619" s="45"/>
    </row>
    <row r="6620" spans="1:27" x14ac:dyDescent="0.25">
      <c r="A6620" s="45"/>
      <c r="B6620" s="45"/>
      <c r="C6620" s="45"/>
      <c r="D6620" s="45"/>
      <c r="E6620" s="45"/>
      <c r="F6620" s="45"/>
      <c r="G6620" s="45"/>
      <c r="H6620" s="45"/>
      <c r="I6620" s="45"/>
      <c r="J6620" s="45"/>
      <c r="K6620" s="45"/>
      <c r="L6620" s="45"/>
      <c r="M6620" s="45"/>
      <c r="N6620" s="45"/>
      <c r="O6620" s="45"/>
      <c r="P6620" s="45"/>
      <c r="Q6620" s="45"/>
      <c r="R6620" s="45"/>
      <c r="S6620" s="45"/>
      <c r="T6620" s="45"/>
      <c r="U6620" s="45"/>
      <c r="V6620" s="46" t="e">
        <f t="shared" si="416"/>
        <v>#NUM!</v>
      </c>
      <c r="W6620" s="45" t="e">
        <f>AND(J6620="Evet",OR(#REF!="Evet",#REF!="Evet",L6620="Evet",N6620="Evet",O6620="Evet"))</f>
        <v>#REF!</v>
      </c>
      <c r="X6620" s="47" t="e">
        <f t="shared" si="417"/>
        <v>#NUM!</v>
      </c>
      <c r="Y6620" s="47" t="e">
        <f t="shared" si="418"/>
        <v>#NUM!</v>
      </c>
      <c r="Z6620" s="47" t="e">
        <f t="shared" si="419"/>
        <v>#NUM!</v>
      </c>
      <c r="AA6620" s="45"/>
    </row>
    <row r="6621" spans="1:27" x14ac:dyDescent="0.25">
      <c r="A6621" s="45"/>
      <c r="B6621" s="45"/>
      <c r="C6621" s="45"/>
      <c r="D6621" s="45"/>
      <c r="E6621" s="45"/>
      <c r="F6621" s="45"/>
      <c r="G6621" s="45"/>
      <c r="H6621" s="45"/>
      <c r="I6621" s="45"/>
      <c r="J6621" s="45"/>
      <c r="K6621" s="45"/>
      <c r="L6621" s="45"/>
      <c r="M6621" s="45"/>
      <c r="N6621" s="45"/>
      <c r="O6621" s="45"/>
      <c r="P6621" s="45"/>
      <c r="Q6621" s="45"/>
      <c r="R6621" s="45"/>
      <c r="S6621" s="45"/>
      <c r="T6621" s="45"/>
      <c r="U6621" s="45"/>
      <c r="V6621" s="46" t="e">
        <f t="shared" si="416"/>
        <v>#NUM!</v>
      </c>
      <c r="W6621" s="45" t="e">
        <f>AND(J6621="Evet",OR(#REF!="Evet",#REF!="Evet",L6621="Evet",N6621="Evet",O6621="Evet"))</f>
        <v>#REF!</v>
      </c>
      <c r="X6621" s="47" t="e">
        <f t="shared" si="417"/>
        <v>#NUM!</v>
      </c>
      <c r="Y6621" s="47" t="e">
        <f t="shared" si="418"/>
        <v>#NUM!</v>
      </c>
      <c r="Z6621" s="47" t="e">
        <f t="shared" si="419"/>
        <v>#NUM!</v>
      </c>
      <c r="AA6621" s="45"/>
    </row>
    <row r="6622" spans="1:27" x14ac:dyDescent="0.25">
      <c r="A6622" s="45"/>
      <c r="B6622" s="45"/>
      <c r="C6622" s="45"/>
      <c r="D6622" s="45"/>
      <c r="E6622" s="45"/>
      <c r="F6622" s="45"/>
      <c r="G6622" s="45"/>
      <c r="H6622" s="45"/>
      <c r="I6622" s="45"/>
      <c r="J6622" s="45"/>
      <c r="K6622" s="45"/>
      <c r="L6622" s="45"/>
      <c r="M6622" s="45"/>
      <c r="N6622" s="45"/>
      <c r="O6622" s="45"/>
      <c r="P6622" s="45"/>
      <c r="Q6622" s="45"/>
      <c r="R6622" s="45"/>
      <c r="S6622" s="45"/>
      <c r="T6622" s="45"/>
      <c r="U6622" s="45"/>
      <c r="V6622" s="46" t="e">
        <f t="shared" si="416"/>
        <v>#NUM!</v>
      </c>
      <c r="W6622" s="45" t="e">
        <f>AND(J6622="Evet",OR(#REF!="Evet",#REF!="Evet",L6622="Evet",N6622="Evet",O6622="Evet"))</f>
        <v>#REF!</v>
      </c>
      <c r="X6622" s="47" t="e">
        <f t="shared" si="417"/>
        <v>#NUM!</v>
      </c>
      <c r="Y6622" s="47" t="e">
        <f t="shared" si="418"/>
        <v>#NUM!</v>
      </c>
      <c r="Z6622" s="47" t="e">
        <f t="shared" si="419"/>
        <v>#NUM!</v>
      </c>
      <c r="AA6622" s="45"/>
    </row>
    <row r="6623" spans="1:27" x14ac:dyDescent="0.25">
      <c r="A6623" s="45"/>
      <c r="B6623" s="45"/>
      <c r="C6623" s="45"/>
      <c r="D6623" s="45"/>
      <c r="E6623" s="45"/>
      <c r="F6623" s="45"/>
      <c r="G6623" s="45"/>
      <c r="H6623" s="45"/>
      <c r="I6623" s="45"/>
      <c r="J6623" s="45"/>
      <c r="K6623" s="45"/>
      <c r="L6623" s="45"/>
      <c r="M6623" s="45"/>
      <c r="N6623" s="45"/>
      <c r="O6623" s="45"/>
      <c r="P6623" s="45"/>
      <c r="Q6623" s="45"/>
      <c r="R6623" s="45"/>
      <c r="S6623" s="45"/>
      <c r="T6623" s="45"/>
      <c r="U6623" s="45"/>
      <c r="V6623" s="46" t="e">
        <f t="shared" si="416"/>
        <v>#NUM!</v>
      </c>
      <c r="W6623" s="45" t="e">
        <f>AND(J6623="Evet",OR(#REF!="Evet",#REF!="Evet",L6623="Evet",N6623="Evet",O6623="Evet"))</f>
        <v>#REF!</v>
      </c>
      <c r="X6623" s="47" t="e">
        <f t="shared" si="417"/>
        <v>#NUM!</v>
      </c>
      <c r="Y6623" s="47" t="e">
        <f t="shared" si="418"/>
        <v>#NUM!</v>
      </c>
      <c r="Z6623" s="47" t="e">
        <f t="shared" si="419"/>
        <v>#NUM!</v>
      </c>
      <c r="AA6623" s="45"/>
    </row>
    <row r="6624" spans="1:27" x14ac:dyDescent="0.25">
      <c r="A6624" s="45"/>
      <c r="B6624" s="45"/>
      <c r="C6624" s="45"/>
      <c r="D6624" s="45"/>
      <c r="E6624" s="45"/>
      <c r="F6624" s="45"/>
      <c r="G6624" s="45"/>
      <c r="H6624" s="45"/>
      <c r="I6624" s="45"/>
      <c r="J6624" s="45"/>
      <c r="K6624" s="45"/>
      <c r="L6624" s="45"/>
      <c r="M6624" s="45"/>
      <c r="N6624" s="45"/>
      <c r="O6624" s="45"/>
      <c r="P6624" s="45"/>
      <c r="Q6624" s="45"/>
      <c r="R6624" s="45"/>
      <c r="S6624" s="45"/>
      <c r="T6624" s="45"/>
      <c r="U6624" s="45"/>
      <c r="V6624" s="46" t="e">
        <f t="shared" si="416"/>
        <v>#NUM!</v>
      </c>
      <c r="W6624" s="45" t="e">
        <f>AND(J6624="Evet",OR(#REF!="Evet",#REF!="Evet",L6624="Evet",N6624="Evet",O6624="Evet"))</f>
        <v>#REF!</v>
      </c>
      <c r="X6624" s="47" t="e">
        <f t="shared" si="417"/>
        <v>#NUM!</v>
      </c>
      <c r="Y6624" s="47" t="e">
        <f t="shared" si="418"/>
        <v>#NUM!</v>
      </c>
      <c r="Z6624" s="47" t="e">
        <f t="shared" si="419"/>
        <v>#NUM!</v>
      </c>
      <c r="AA6624" s="45"/>
    </row>
    <row r="6625" spans="1:27" x14ac:dyDescent="0.25">
      <c r="A6625" s="45"/>
      <c r="B6625" s="45"/>
      <c r="C6625" s="45"/>
      <c r="D6625" s="45"/>
      <c r="E6625" s="45"/>
      <c r="F6625" s="45"/>
      <c r="G6625" s="45"/>
      <c r="H6625" s="45"/>
      <c r="I6625" s="45"/>
      <c r="J6625" s="45"/>
      <c r="K6625" s="45"/>
      <c r="L6625" s="45"/>
      <c r="M6625" s="45"/>
      <c r="N6625" s="45"/>
      <c r="O6625" s="45"/>
      <c r="P6625" s="45"/>
      <c r="Q6625" s="45"/>
      <c r="R6625" s="45"/>
      <c r="S6625" s="45"/>
      <c r="T6625" s="45"/>
      <c r="U6625" s="45"/>
      <c r="V6625" s="46" t="e">
        <f t="shared" si="416"/>
        <v>#NUM!</v>
      </c>
      <c r="W6625" s="45" t="e">
        <f>AND(J6625="Evet",OR(#REF!="Evet",#REF!="Evet",L6625="Evet",N6625="Evet",O6625="Evet"))</f>
        <v>#REF!</v>
      </c>
      <c r="X6625" s="47" t="e">
        <f t="shared" si="417"/>
        <v>#NUM!</v>
      </c>
      <c r="Y6625" s="47" t="e">
        <f t="shared" si="418"/>
        <v>#NUM!</v>
      </c>
      <c r="Z6625" s="47" t="e">
        <f t="shared" si="419"/>
        <v>#NUM!</v>
      </c>
      <c r="AA6625" s="45"/>
    </row>
    <row r="6626" spans="1:27" x14ac:dyDescent="0.25">
      <c r="A6626" s="45"/>
      <c r="B6626" s="45"/>
      <c r="C6626" s="45"/>
      <c r="D6626" s="45"/>
      <c r="E6626" s="45"/>
      <c r="F6626" s="45"/>
      <c r="G6626" s="45"/>
      <c r="H6626" s="45"/>
      <c r="I6626" s="45"/>
      <c r="J6626" s="45"/>
      <c r="K6626" s="45"/>
      <c r="L6626" s="45"/>
      <c r="M6626" s="45"/>
      <c r="N6626" s="45"/>
      <c r="O6626" s="45"/>
      <c r="P6626" s="45"/>
      <c r="Q6626" s="45"/>
      <c r="R6626" s="45"/>
      <c r="S6626" s="45"/>
      <c r="T6626" s="45"/>
      <c r="U6626" s="45"/>
      <c r="V6626" s="46" t="e">
        <f t="shared" si="416"/>
        <v>#NUM!</v>
      </c>
      <c r="W6626" s="45" t="e">
        <f>AND(J6626="Evet",OR(#REF!="Evet",#REF!="Evet",L6626="Evet",N6626="Evet",O6626="Evet"))</f>
        <v>#REF!</v>
      </c>
      <c r="X6626" s="47" t="e">
        <f t="shared" si="417"/>
        <v>#NUM!</v>
      </c>
      <c r="Y6626" s="47" t="e">
        <f t="shared" si="418"/>
        <v>#NUM!</v>
      </c>
      <c r="Z6626" s="47" t="e">
        <f t="shared" si="419"/>
        <v>#NUM!</v>
      </c>
      <c r="AA6626" s="45"/>
    </row>
    <row r="6627" spans="1:27" x14ac:dyDescent="0.25">
      <c r="A6627" s="45"/>
      <c r="B6627" s="45"/>
      <c r="C6627" s="45"/>
      <c r="D6627" s="45"/>
      <c r="E6627" s="45"/>
      <c r="F6627" s="45"/>
      <c r="G6627" s="45"/>
      <c r="H6627" s="45"/>
      <c r="I6627" s="45"/>
      <c r="J6627" s="45"/>
      <c r="K6627" s="45"/>
      <c r="L6627" s="45"/>
      <c r="M6627" s="45"/>
      <c r="N6627" s="45"/>
      <c r="O6627" s="45"/>
      <c r="P6627" s="45"/>
      <c r="Q6627" s="45"/>
      <c r="R6627" s="45"/>
      <c r="S6627" s="45"/>
      <c r="T6627" s="45"/>
      <c r="U6627" s="45"/>
      <c r="V6627" s="46" t="e">
        <f t="shared" si="416"/>
        <v>#NUM!</v>
      </c>
      <c r="W6627" s="45" t="e">
        <f>AND(J6627="Evet",OR(#REF!="Evet",#REF!="Evet",L6627="Evet",N6627="Evet",O6627="Evet"))</f>
        <v>#REF!</v>
      </c>
      <c r="X6627" s="47" t="e">
        <f t="shared" si="417"/>
        <v>#NUM!</v>
      </c>
      <c r="Y6627" s="47" t="e">
        <f t="shared" si="418"/>
        <v>#NUM!</v>
      </c>
      <c r="Z6627" s="47" t="e">
        <f t="shared" si="419"/>
        <v>#NUM!</v>
      </c>
      <c r="AA6627" s="45"/>
    </row>
    <row r="6628" spans="1:27" x14ac:dyDescent="0.25">
      <c r="A6628" s="45"/>
      <c r="B6628" s="45"/>
      <c r="C6628" s="45"/>
      <c r="D6628" s="45"/>
      <c r="E6628" s="45"/>
      <c r="F6628" s="45"/>
      <c r="G6628" s="45"/>
      <c r="H6628" s="45"/>
      <c r="I6628" s="45"/>
      <c r="J6628" s="45"/>
      <c r="K6628" s="45"/>
      <c r="L6628" s="45"/>
      <c r="M6628" s="45"/>
      <c r="N6628" s="45"/>
      <c r="O6628" s="45"/>
      <c r="P6628" s="45"/>
      <c r="Q6628" s="45"/>
      <c r="R6628" s="45"/>
      <c r="S6628" s="45"/>
      <c r="T6628" s="45"/>
      <c r="U6628" s="45"/>
      <c r="V6628" s="46" t="e">
        <f t="shared" si="416"/>
        <v>#NUM!</v>
      </c>
      <c r="W6628" s="45" t="e">
        <f>AND(J6628="Evet",OR(#REF!="Evet",#REF!="Evet",L6628="Evet",N6628="Evet",O6628="Evet"))</f>
        <v>#REF!</v>
      </c>
      <c r="X6628" s="47" t="e">
        <f t="shared" si="417"/>
        <v>#NUM!</v>
      </c>
      <c r="Y6628" s="47" t="e">
        <f t="shared" si="418"/>
        <v>#NUM!</v>
      </c>
      <c r="Z6628" s="47" t="e">
        <f t="shared" si="419"/>
        <v>#NUM!</v>
      </c>
      <c r="AA6628" s="45"/>
    </row>
    <row r="6629" spans="1:27" x14ac:dyDescent="0.25">
      <c r="A6629" s="45"/>
      <c r="B6629" s="45"/>
      <c r="C6629" s="45"/>
      <c r="D6629" s="45"/>
      <c r="E6629" s="45"/>
      <c r="F6629" s="45"/>
      <c r="G6629" s="45"/>
      <c r="H6629" s="45"/>
      <c r="I6629" s="45"/>
      <c r="J6629" s="45"/>
      <c r="K6629" s="45"/>
      <c r="L6629" s="45"/>
      <c r="M6629" s="45"/>
      <c r="N6629" s="45"/>
      <c r="O6629" s="45"/>
      <c r="P6629" s="45"/>
      <c r="Q6629" s="45"/>
      <c r="R6629" s="45"/>
      <c r="S6629" s="45"/>
      <c r="T6629" s="45"/>
      <c r="U6629" s="45"/>
      <c r="V6629" s="46" t="e">
        <f t="shared" si="416"/>
        <v>#NUM!</v>
      </c>
      <c r="W6629" s="45" t="e">
        <f>AND(J6629="Evet",OR(#REF!="Evet",#REF!="Evet",L6629="Evet",N6629="Evet",O6629="Evet"))</f>
        <v>#REF!</v>
      </c>
      <c r="X6629" s="47" t="e">
        <f t="shared" si="417"/>
        <v>#NUM!</v>
      </c>
      <c r="Y6629" s="47" t="e">
        <f t="shared" si="418"/>
        <v>#NUM!</v>
      </c>
      <c r="Z6629" s="47" t="e">
        <f t="shared" si="419"/>
        <v>#NUM!</v>
      </c>
      <c r="AA6629" s="45"/>
    </row>
    <row r="6630" spans="1:27" x14ac:dyDescent="0.25">
      <c r="A6630" s="45"/>
      <c r="B6630" s="45"/>
      <c r="C6630" s="45"/>
      <c r="D6630" s="45"/>
      <c r="E6630" s="45"/>
      <c r="F6630" s="45"/>
      <c r="G6630" s="45"/>
      <c r="H6630" s="45"/>
      <c r="I6630" s="45"/>
      <c r="J6630" s="45"/>
      <c r="K6630" s="45"/>
      <c r="L6630" s="45"/>
      <c r="M6630" s="45"/>
      <c r="N6630" s="45"/>
      <c r="O6630" s="45"/>
      <c r="P6630" s="45"/>
      <c r="Q6630" s="45"/>
      <c r="R6630" s="45"/>
      <c r="S6630" s="45"/>
      <c r="T6630" s="45"/>
      <c r="U6630" s="45"/>
      <c r="V6630" s="46" t="e">
        <f t="shared" si="416"/>
        <v>#NUM!</v>
      </c>
      <c r="W6630" s="45" t="e">
        <f>AND(J6630="Evet",OR(#REF!="Evet",#REF!="Evet",L6630="Evet",N6630="Evet",O6630="Evet"))</f>
        <v>#REF!</v>
      </c>
      <c r="X6630" s="47" t="e">
        <f t="shared" si="417"/>
        <v>#NUM!</v>
      </c>
      <c r="Y6630" s="47" t="e">
        <f t="shared" si="418"/>
        <v>#NUM!</v>
      </c>
      <c r="Z6630" s="47" t="e">
        <f t="shared" si="419"/>
        <v>#NUM!</v>
      </c>
      <c r="AA6630" s="45"/>
    </row>
    <row r="6631" spans="1:27" x14ac:dyDescent="0.25">
      <c r="A6631" s="45"/>
      <c r="B6631" s="45"/>
      <c r="C6631" s="45"/>
      <c r="D6631" s="45"/>
      <c r="E6631" s="45"/>
      <c r="F6631" s="45"/>
      <c r="G6631" s="45"/>
      <c r="H6631" s="45"/>
      <c r="I6631" s="45"/>
      <c r="J6631" s="45"/>
      <c r="K6631" s="45"/>
      <c r="L6631" s="45"/>
      <c r="M6631" s="45"/>
      <c r="N6631" s="45"/>
      <c r="O6631" s="45"/>
      <c r="P6631" s="45"/>
      <c r="Q6631" s="45"/>
      <c r="R6631" s="45"/>
      <c r="S6631" s="45"/>
      <c r="T6631" s="45"/>
      <c r="U6631" s="45"/>
      <c r="V6631" s="46" t="e">
        <f t="shared" si="416"/>
        <v>#NUM!</v>
      </c>
      <c r="W6631" s="45" t="e">
        <f>AND(J6631="Evet",OR(#REF!="Evet",#REF!="Evet",L6631="Evet",N6631="Evet",O6631="Evet"))</f>
        <v>#REF!</v>
      </c>
      <c r="X6631" s="47" t="e">
        <f t="shared" si="417"/>
        <v>#NUM!</v>
      </c>
      <c r="Y6631" s="47" t="e">
        <f t="shared" si="418"/>
        <v>#NUM!</v>
      </c>
      <c r="Z6631" s="47" t="e">
        <f t="shared" si="419"/>
        <v>#NUM!</v>
      </c>
      <c r="AA6631" s="45"/>
    </row>
    <row r="6632" spans="1:27" x14ac:dyDescent="0.25">
      <c r="A6632" s="45"/>
      <c r="B6632" s="45"/>
      <c r="C6632" s="45"/>
      <c r="D6632" s="45"/>
      <c r="E6632" s="45"/>
      <c r="F6632" s="45"/>
      <c r="G6632" s="45"/>
      <c r="H6632" s="45"/>
      <c r="I6632" s="45"/>
      <c r="J6632" s="45"/>
      <c r="K6632" s="45"/>
      <c r="L6632" s="45"/>
      <c r="M6632" s="45"/>
      <c r="N6632" s="45"/>
      <c r="O6632" s="45"/>
      <c r="P6632" s="45"/>
      <c r="Q6632" s="45"/>
      <c r="R6632" s="45"/>
      <c r="S6632" s="45"/>
      <c r="T6632" s="45"/>
      <c r="U6632" s="45"/>
      <c r="V6632" s="46" t="e">
        <f t="shared" si="416"/>
        <v>#NUM!</v>
      </c>
      <c r="W6632" s="45" t="e">
        <f>AND(J6632="Evet",OR(#REF!="Evet",#REF!="Evet",L6632="Evet",N6632="Evet",O6632="Evet"))</f>
        <v>#REF!</v>
      </c>
      <c r="X6632" s="47" t="e">
        <f t="shared" si="417"/>
        <v>#NUM!</v>
      </c>
      <c r="Y6632" s="47" t="e">
        <f t="shared" si="418"/>
        <v>#NUM!</v>
      </c>
      <c r="Z6632" s="47" t="e">
        <f t="shared" si="419"/>
        <v>#NUM!</v>
      </c>
      <c r="AA6632" s="45"/>
    </row>
    <row r="6633" spans="1:27" x14ac:dyDescent="0.25">
      <c r="A6633" s="45"/>
      <c r="B6633" s="45"/>
      <c r="C6633" s="45"/>
      <c r="D6633" s="45"/>
      <c r="E6633" s="45"/>
      <c r="F6633" s="45"/>
      <c r="G6633" s="45"/>
      <c r="H6633" s="45"/>
      <c r="I6633" s="45"/>
      <c r="J6633" s="45"/>
      <c r="K6633" s="45"/>
      <c r="L6633" s="45"/>
      <c r="M6633" s="45"/>
      <c r="N6633" s="45"/>
      <c r="O6633" s="45"/>
      <c r="P6633" s="45"/>
      <c r="Q6633" s="45"/>
      <c r="R6633" s="45"/>
      <c r="S6633" s="45"/>
      <c r="T6633" s="45"/>
      <c r="U6633" s="45"/>
      <c r="V6633" s="46" t="e">
        <f t="shared" si="416"/>
        <v>#NUM!</v>
      </c>
      <c r="W6633" s="45" t="e">
        <f>AND(J6633="Evet",OR(#REF!="Evet",#REF!="Evet",L6633="Evet",N6633="Evet",O6633="Evet"))</f>
        <v>#REF!</v>
      </c>
      <c r="X6633" s="47" t="e">
        <f t="shared" si="417"/>
        <v>#NUM!</v>
      </c>
      <c r="Y6633" s="47" t="e">
        <f t="shared" si="418"/>
        <v>#NUM!</v>
      </c>
      <c r="Z6633" s="47" t="e">
        <f t="shared" si="419"/>
        <v>#NUM!</v>
      </c>
      <c r="AA6633" s="45"/>
    </row>
    <row r="6634" spans="1:27" x14ac:dyDescent="0.25">
      <c r="A6634" s="45"/>
      <c r="B6634" s="45"/>
      <c r="C6634" s="45"/>
      <c r="D6634" s="45"/>
      <c r="E6634" s="45"/>
      <c r="F6634" s="45"/>
      <c r="G6634" s="45"/>
      <c r="H6634" s="45"/>
      <c r="I6634" s="45"/>
      <c r="J6634" s="45"/>
      <c r="K6634" s="45"/>
      <c r="L6634" s="45"/>
      <c r="M6634" s="45"/>
      <c r="N6634" s="45"/>
      <c r="O6634" s="45"/>
      <c r="P6634" s="45"/>
      <c r="Q6634" s="45"/>
      <c r="R6634" s="45"/>
      <c r="S6634" s="45"/>
      <c r="T6634" s="45"/>
      <c r="U6634" s="45"/>
      <c r="V6634" s="46" t="e">
        <f t="shared" si="416"/>
        <v>#NUM!</v>
      </c>
      <c r="W6634" s="45" t="e">
        <f>AND(J6634="Evet",OR(#REF!="Evet",#REF!="Evet",L6634="Evet",N6634="Evet",O6634="Evet"))</f>
        <v>#REF!</v>
      </c>
      <c r="X6634" s="47" t="e">
        <f t="shared" si="417"/>
        <v>#NUM!</v>
      </c>
      <c r="Y6634" s="47" t="e">
        <f t="shared" si="418"/>
        <v>#NUM!</v>
      </c>
      <c r="Z6634" s="47" t="e">
        <f t="shared" si="419"/>
        <v>#NUM!</v>
      </c>
      <c r="AA6634" s="45"/>
    </row>
    <row r="6635" spans="1:27" x14ac:dyDescent="0.25">
      <c r="A6635" s="45"/>
      <c r="B6635" s="45"/>
      <c r="C6635" s="45"/>
      <c r="D6635" s="45"/>
      <c r="E6635" s="45"/>
      <c r="F6635" s="45"/>
      <c r="G6635" s="45"/>
      <c r="H6635" s="45"/>
      <c r="I6635" s="45"/>
      <c r="J6635" s="45"/>
      <c r="K6635" s="45"/>
      <c r="L6635" s="45"/>
      <c r="M6635" s="45"/>
      <c r="N6635" s="45"/>
      <c r="O6635" s="45"/>
      <c r="P6635" s="45"/>
      <c r="Q6635" s="45"/>
      <c r="R6635" s="45"/>
      <c r="S6635" s="45"/>
      <c r="T6635" s="45"/>
      <c r="U6635" s="45"/>
      <c r="V6635" s="46" t="e">
        <f t="shared" si="416"/>
        <v>#NUM!</v>
      </c>
      <c r="W6635" s="45" t="e">
        <f>AND(J6635="Evet",OR(#REF!="Evet",#REF!="Evet",L6635="Evet",N6635="Evet",O6635="Evet"))</f>
        <v>#REF!</v>
      </c>
      <c r="X6635" s="47" t="e">
        <f t="shared" si="417"/>
        <v>#NUM!</v>
      </c>
      <c r="Y6635" s="47" t="e">
        <f t="shared" si="418"/>
        <v>#NUM!</v>
      </c>
      <c r="Z6635" s="47" t="e">
        <f t="shared" si="419"/>
        <v>#NUM!</v>
      </c>
      <c r="AA6635" s="45"/>
    </row>
    <row r="6636" spans="1:27" x14ac:dyDescent="0.25">
      <c r="A6636" s="45"/>
      <c r="B6636" s="45"/>
      <c r="C6636" s="45"/>
      <c r="D6636" s="45"/>
      <c r="E6636" s="45"/>
      <c r="F6636" s="45"/>
      <c r="G6636" s="45"/>
      <c r="H6636" s="45"/>
      <c r="I6636" s="45"/>
      <c r="J6636" s="45"/>
      <c r="K6636" s="45"/>
      <c r="L6636" s="45"/>
      <c r="M6636" s="45"/>
      <c r="N6636" s="45"/>
      <c r="O6636" s="45"/>
      <c r="P6636" s="45"/>
      <c r="Q6636" s="45"/>
      <c r="R6636" s="45"/>
      <c r="S6636" s="45"/>
      <c r="T6636" s="45"/>
      <c r="U6636" s="45"/>
      <c r="V6636" s="46" t="e">
        <f t="shared" si="416"/>
        <v>#NUM!</v>
      </c>
      <c r="W6636" s="45" t="e">
        <f>AND(J6636="Evet",OR(#REF!="Evet",#REF!="Evet",L6636="Evet",N6636="Evet",O6636="Evet"))</f>
        <v>#REF!</v>
      </c>
      <c r="X6636" s="47" t="e">
        <f t="shared" si="417"/>
        <v>#NUM!</v>
      </c>
      <c r="Y6636" s="47" t="e">
        <f t="shared" si="418"/>
        <v>#NUM!</v>
      </c>
      <c r="Z6636" s="47" t="e">
        <f t="shared" si="419"/>
        <v>#NUM!</v>
      </c>
      <c r="AA6636" s="45"/>
    </row>
    <row r="6637" spans="1:27" x14ac:dyDescent="0.25">
      <c r="A6637" s="45"/>
      <c r="B6637" s="45"/>
      <c r="C6637" s="45"/>
      <c r="D6637" s="45"/>
      <c r="E6637" s="45"/>
      <c r="F6637" s="45"/>
      <c r="G6637" s="45"/>
      <c r="H6637" s="45"/>
      <c r="I6637" s="45"/>
      <c r="J6637" s="45"/>
      <c r="K6637" s="45"/>
      <c r="L6637" s="45"/>
      <c r="M6637" s="45"/>
      <c r="N6637" s="45"/>
      <c r="O6637" s="45"/>
      <c r="P6637" s="45"/>
      <c r="Q6637" s="45"/>
      <c r="R6637" s="45"/>
      <c r="S6637" s="45"/>
      <c r="T6637" s="45"/>
      <c r="U6637" s="45"/>
      <c r="V6637" s="46" t="e">
        <f t="shared" si="416"/>
        <v>#NUM!</v>
      </c>
      <c r="W6637" s="45" t="e">
        <f>AND(J6637="Evet",OR(#REF!="Evet",#REF!="Evet",L6637="Evet",N6637="Evet",O6637="Evet"))</f>
        <v>#REF!</v>
      </c>
      <c r="X6637" s="47" t="e">
        <f t="shared" si="417"/>
        <v>#NUM!</v>
      </c>
      <c r="Y6637" s="47" t="e">
        <f t="shared" si="418"/>
        <v>#NUM!</v>
      </c>
      <c r="Z6637" s="47" t="e">
        <f t="shared" si="419"/>
        <v>#NUM!</v>
      </c>
      <c r="AA6637" s="45"/>
    </row>
    <row r="6638" spans="1:27" x14ac:dyDescent="0.25">
      <c r="A6638" s="45"/>
      <c r="B6638" s="45"/>
      <c r="C6638" s="45"/>
      <c r="D6638" s="45"/>
      <c r="E6638" s="45"/>
      <c r="F6638" s="45"/>
      <c r="G6638" s="45"/>
      <c r="H6638" s="45"/>
      <c r="I6638" s="45"/>
      <c r="J6638" s="45"/>
      <c r="K6638" s="45"/>
      <c r="L6638" s="45"/>
      <c r="M6638" s="45"/>
      <c r="N6638" s="45"/>
      <c r="O6638" s="45"/>
      <c r="P6638" s="45"/>
      <c r="Q6638" s="45"/>
      <c r="R6638" s="45"/>
      <c r="S6638" s="45"/>
      <c r="T6638" s="45"/>
      <c r="U6638" s="45"/>
      <c r="V6638" s="46" t="e">
        <f t="shared" si="416"/>
        <v>#NUM!</v>
      </c>
      <c r="W6638" s="45" t="e">
        <f>AND(J6638="Evet",OR(#REF!="Evet",#REF!="Evet",L6638="Evet",N6638="Evet",O6638="Evet"))</f>
        <v>#REF!</v>
      </c>
      <c r="X6638" s="47" t="e">
        <f t="shared" si="417"/>
        <v>#NUM!</v>
      </c>
      <c r="Y6638" s="47" t="e">
        <f t="shared" si="418"/>
        <v>#NUM!</v>
      </c>
      <c r="Z6638" s="47" t="e">
        <f t="shared" si="419"/>
        <v>#NUM!</v>
      </c>
      <c r="AA6638" s="45"/>
    </row>
    <row r="6639" spans="1:27" x14ac:dyDescent="0.25">
      <c r="A6639" s="45"/>
      <c r="B6639" s="45"/>
      <c r="C6639" s="45"/>
      <c r="D6639" s="45"/>
      <c r="E6639" s="45"/>
      <c r="F6639" s="45"/>
      <c r="G6639" s="45"/>
      <c r="H6639" s="45"/>
      <c r="I6639" s="45"/>
      <c r="J6639" s="45"/>
      <c r="K6639" s="45"/>
      <c r="L6639" s="45"/>
      <c r="M6639" s="45"/>
      <c r="N6639" s="45"/>
      <c r="O6639" s="45"/>
      <c r="P6639" s="45"/>
      <c r="Q6639" s="45"/>
      <c r="R6639" s="45"/>
      <c r="S6639" s="45"/>
      <c r="T6639" s="45"/>
      <c r="U6639" s="45"/>
      <c r="V6639" s="46" t="e">
        <f t="shared" si="416"/>
        <v>#NUM!</v>
      </c>
      <c r="W6639" s="45" t="e">
        <f>AND(J6639="Evet",OR(#REF!="Evet",#REF!="Evet",L6639="Evet",N6639="Evet",O6639="Evet"))</f>
        <v>#REF!</v>
      </c>
      <c r="X6639" s="47" t="e">
        <f t="shared" si="417"/>
        <v>#NUM!</v>
      </c>
      <c r="Y6639" s="47" t="e">
        <f t="shared" si="418"/>
        <v>#NUM!</v>
      </c>
      <c r="Z6639" s="47" t="e">
        <f t="shared" si="419"/>
        <v>#NUM!</v>
      </c>
      <c r="AA6639" s="45"/>
    </row>
    <row r="6640" spans="1:27" x14ac:dyDescent="0.25">
      <c r="A6640" s="45"/>
      <c r="B6640" s="45"/>
      <c r="C6640" s="45"/>
      <c r="D6640" s="45"/>
      <c r="E6640" s="45"/>
      <c r="F6640" s="45"/>
      <c r="G6640" s="45"/>
      <c r="H6640" s="45"/>
      <c r="I6640" s="45"/>
      <c r="J6640" s="45"/>
      <c r="K6640" s="45"/>
      <c r="L6640" s="45"/>
      <c r="M6640" s="45"/>
      <c r="N6640" s="45"/>
      <c r="O6640" s="45"/>
      <c r="P6640" s="45"/>
      <c r="Q6640" s="45"/>
      <c r="R6640" s="45"/>
      <c r="S6640" s="45"/>
      <c r="T6640" s="45"/>
      <c r="U6640" s="45"/>
      <c r="V6640" s="46" t="e">
        <f t="shared" si="416"/>
        <v>#NUM!</v>
      </c>
      <c r="W6640" s="45" t="e">
        <f>AND(J6640="Evet",OR(#REF!="Evet",#REF!="Evet",L6640="Evet",N6640="Evet",O6640="Evet"))</f>
        <v>#REF!</v>
      </c>
      <c r="X6640" s="47" t="e">
        <f t="shared" si="417"/>
        <v>#NUM!</v>
      </c>
      <c r="Y6640" s="47" t="e">
        <f t="shared" si="418"/>
        <v>#NUM!</v>
      </c>
      <c r="Z6640" s="47" t="e">
        <f t="shared" si="419"/>
        <v>#NUM!</v>
      </c>
      <c r="AA6640" s="45"/>
    </row>
    <row r="6641" spans="1:27" x14ac:dyDescent="0.25">
      <c r="A6641" s="45"/>
      <c r="B6641" s="45"/>
      <c r="C6641" s="45"/>
      <c r="D6641" s="45"/>
      <c r="E6641" s="45"/>
      <c r="F6641" s="45"/>
      <c r="G6641" s="45"/>
      <c r="H6641" s="45"/>
      <c r="I6641" s="45"/>
      <c r="J6641" s="45"/>
      <c r="K6641" s="45"/>
      <c r="L6641" s="45"/>
      <c r="M6641" s="45"/>
      <c r="N6641" s="45"/>
      <c r="O6641" s="45"/>
      <c r="P6641" s="45"/>
      <c r="Q6641" s="45"/>
      <c r="R6641" s="45"/>
      <c r="S6641" s="45"/>
      <c r="T6641" s="45"/>
      <c r="U6641" s="45"/>
      <c r="V6641" s="46" t="e">
        <f t="shared" si="416"/>
        <v>#NUM!</v>
      </c>
      <c r="W6641" s="45" t="e">
        <f>AND(J6641="Evet",OR(#REF!="Evet",#REF!="Evet",L6641="Evet",N6641="Evet",O6641="Evet"))</f>
        <v>#REF!</v>
      </c>
      <c r="X6641" s="47" t="e">
        <f t="shared" si="417"/>
        <v>#NUM!</v>
      </c>
      <c r="Y6641" s="47" t="e">
        <f t="shared" si="418"/>
        <v>#NUM!</v>
      </c>
      <c r="Z6641" s="47" t="e">
        <f t="shared" si="419"/>
        <v>#NUM!</v>
      </c>
      <c r="AA6641" s="45"/>
    </row>
    <row r="6642" spans="1:27" x14ac:dyDescent="0.25">
      <c r="A6642" s="45"/>
      <c r="B6642" s="45"/>
      <c r="C6642" s="45"/>
      <c r="D6642" s="45"/>
      <c r="E6642" s="45"/>
      <c r="F6642" s="45"/>
      <c r="G6642" s="45"/>
      <c r="H6642" s="45"/>
      <c r="I6642" s="45"/>
      <c r="J6642" s="45"/>
      <c r="K6642" s="45"/>
      <c r="L6642" s="45"/>
      <c r="M6642" s="45"/>
      <c r="N6642" s="45"/>
      <c r="O6642" s="45"/>
      <c r="P6642" s="45"/>
      <c r="Q6642" s="45"/>
      <c r="R6642" s="45"/>
      <c r="S6642" s="45"/>
      <c r="T6642" s="45"/>
      <c r="U6642" s="45"/>
      <c r="V6642" s="46" t="e">
        <f t="shared" si="416"/>
        <v>#NUM!</v>
      </c>
      <c r="W6642" s="45" t="e">
        <f>AND(J6642="Evet",OR(#REF!="Evet",#REF!="Evet",L6642="Evet",N6642="Evet",O6642="Evet"))</f>
        <v>#REF!</v>
      </c>
      <c r="X6642" s="47" t="e">
        <f t="shared" si="417"/>
        <v>#NUM!</v>
      </c>
      <c r="Y6642" s="47" t="e">
        <f t="shared" si="418"/>
        <v>#NUM!</v>
      </c>
      <c r="Z6642" s="47" t="e">
        <f t="shared" si="419"/>
        <v>#NUM!</v>
      </c>
      <c r="AA6642" s="45"/>
    </row>
    <row r="6643" spans="1:27" x14ac:dyDescent="0.25">
      <c r="A6643" s="45"/>
      <c r="B6643" s="45"/>
      <c r="C6643" s="45"/>
      <c r="D6643" s="45"/>
      <c r="E6643" s="45"/>
      <c r="F6643" s="45"/>
      <c r="G6643" s="45"/>
      <c r="H6643" s="45"/>
      <c r="I6643" s="45"/>
      <c r="J6643" s="45"/>
      <c r="K6643" s="45"/>
      <c r="L6643" s="45"/>
      <c r="M6643" s="45"/>
      <c r="N6643" s="45"/>
      <c r="O6643" s="45"/>
      <c r="P6643" s="45"/>
      <c r="Q6643" s="45"/>
      <c r="R6643" s="45"/>
      <c r="S6643" s="45"/>
      <c r="T6643" s="45"/>
      <c r="U6643" s="45"/>
      <c r="V6643" s="46" t="e">
        <f t="shared" si="416"/>
        <v>#NUM!</v>
      </c>
      <c r="W6643" s="45" t="e">
        <f>AND(J6643="Evet",OR(#REF!="Evet",#REF!="Evet",L6643="Evet",N6643="Evet",O6643="Evet"))</f>
        <v>#REF!</v>
      </c>
      <c r="X6643" s="47" t="e">
        <f t="shared" si="417"/>
        <v>#NUM!</v>
      </c>
      <c r="Y6643" s="47" t="e">
        <f t="shared" si="418"/>
        <v>#NUM!</v>
      </c>
      <c r="Z6643" s="47" t="e">
        <f t="shared" si="419"/>
        <v>#NUM!</v>
      </c>
      <c r="AA6643" s="45"/>
    </row>
    <row r="6644" spans="1:27" x14ac:dyDescent="0.25">
      <c r="A6644" s="45"/>
      <c r="B6644" s="45"/>
      <c r="C6644" s="45"/>
      <c r="D6644" s="45"/>
      <c r="E6644" s="45"/>
      <c r="F6644" s="45"/>
      <c r="G6644" s="45"/>
      <c r="H6644" s="45"/>
      <c r="I6644" s="45"/>
      <c r="J6644" s="45"/>
      <c r="K6644" s="45"/>
      <c r="L6644" s="45"/>
      <c r="M6644" s="45"/>
      <c r="N6644" s="45"/>
      <c r="O6644" s="45"/>
      <c r="P6644" s="45"/>
      <c r="Q6644" s="45"/>
      <c r="R6644" s="45"/>
      <c r="S6644" s="45"/>
      <c r="T6644" s="45"/>
      <c r="U6644" s="45"/>
      <c r="V6644" s="46" t="e">
        <f t="shared" si="416"/>
        <v>#NUM!</v>
      </c>
      <c r="W6644" s="45" t="e">
        <f>AND(J6644="Evet",OR(#REF!="Evet",#REF!="Evet",L6644="Evet",N6644="Evet",O6644="Evet"))</f>
        <v>#REF!</v>
      </c>
      <c r="X6644" s="47" t="e">
        <f t="shared" si="417"/>
        <v>#NUM!</v>
      </c>
      <c r="Y6644" s="47" t="e">
        <f t="shared" si="418"/>
        <v>#NUM!</v>
      </c>
      <c r="Z6644" s="47" t="e">
        <f t="shared" si="419"/>
        <v>#NUM!</v>
      </c>
      <c r="AA6644" s="45"/>
    </row>
    <row r="6645" spans="1:27" x14ac:dyDescent="0.25">
      <c r="A6645" s="45"/>
      <c r="B6645" s="45"/>
      <c r="C6645" s="45"/>
      <c r="D6645" s="45"/>
      <c r="E6645" s="45"/>
      <c r="F6645" s="45"/>
      <c r="G6645" s="45"/>
      <c r="H6645" s="45"/>
      <c r="I6645" s="45"/>
      <c r="J6645" s="45"/>
      <c r="K6645" s="45"/>
      <c r="L6645" s="45"/>
      <c r="M6645" s="45"/>
      <c r="N6645" s="45"/>
      <c r="O6645" s="45"/>
      <c r="P6645" s="45"/>
      <c r="Q6645" s="45"/>
      <c r="R6645" s="45"/>
      <c r="S6645" s="45"/>
      <c r="T6645" s="45"/>
      <c r="U6645" s="45"/>
      <c r="V6645" s="46" t="e">
        <f t="shared" si="416"/>
        <v>#NUM!</v>
      </c>
      <c r="W6645" s="45" t="e">
        <f>AND(J6645="Evet",OR(#REF!="Evet",#REF!="Evet",L6645="Evet",N6645="Evet",O6645="Evet"))</f>
        <v>#REF!</v>
      </c>
      <c r="X6645" s="47" t="e">
        <f t="shared" si="417"/>
        <v>#NUM!</v>
      </c>
      <c r="Y6645" s="47" t="e">
        <f t="shared" si="418"/>
        <v>#NUM!</v>
      </c>
      <c r="Z6645" s="47" t="e">
        <f t="shared" si="419"/>
        <v>#NUM!</v>
      </c>
      <c r="AA6645" s="45"/>
    </row>
    <row r="6646" spans="1:27" x14ac:dyDescent="0.25">
      <c r="A6646" s="45"/>
      <c r="B6646" s="45"/>
      <c r="C6646" s="45"/>
      <c r="D6646" s="45"/>
      <c r="E6646" s="45"/>
      <c r="F6646" s="45"/>
      <c r="G6646" s="45"/>
      <c r="H6646" s="45"/>
      <c r="I6646" s="45"/>
      <c r="J6646" s="45"/>
      <c r="K6646" s="45"/>
      <c r="L6646" s="45"/>
      <c r="M6646" s="45"/>
      <c r="N6646" s="45"/>
      <c r="O6646" s="45"/>
      <c r="P6646" s="45"/>
      <c r="Q6646" s="45"/>
      <c r="R6646" s="45"/>
      <c r="S6646" s="45"/>
      <c r="T6646" s="45"/>
      <c r="U6646" s="45"/>
      <c r="V6646" s="46" t="e">
        <f t="shared" si="416"/>
        <v>#NUM!</v>
      </c>
      <c r="W6646" s="45" t="e">
        <f>AND(J6646="Evet",OR(#REF!="Evet",#REF!="Evet",L6646="Evet",N6646="Evet",O6646="Evet"))</f>
        <v>#REF!</v>
      </c>
      <c r="X6646" s="47" t="e">
        <f t="shared" si="417"/>
        <v>#NUM!</v>
      </c>
      <c r="Y6646" s="47" t="e">
        <f t="shared" si="418"/>
        <v>#NUM!</v>
      </c>
      <c r="Z6646" s="47" t="e">
        <f t="shared" si="419"/>
        <v>#NUM!</v>
      </c>
      <c r="AA6646" s="45"/>
    </row>
    <row r="6647" spans="1:27" x14ac:dyDescent="0.25">
      <c r="A6647" s="45"/>
      <c r="B6647" s="45"/>
      <c r="C6647" s="45"/>
      <c r="D6647" s="45"/>
      <c r="E6647" s="45"/>
      <c r="F6647" s="45"/>
      <c r="G6647" s="45"/>
      <c r="H6647" s="45"/>
      <c r="I6647" s="45"/>
      <c r="J6647" s="45"/>
      <c r="K6647" s="45"/>
      <c r="L6647" s="45"/>
      <c r="M6647" s="45"/>
      <c r="N6647" s="45"/>
      <c r="O6647" s="45"/>
      <c r="P6647" s="45"/>
      <c r="Q6647" s="45"/>
      <c r="R6647" s="45"/>
      <c r="S6647" s="45"/>
      <c r="T6647" s="45"/>
      <c r="U6647" s="45"/>
      <c r="V6647" s="46" t="e">
        <f t="shared" si="416"/>
        <v>#NUM!</v>
      </c>
      <c r="W6647" s="45" t="e">
        <f>AND(J6647="Evet",OR(#REF!="Evet",#REF!="Evet",L6647="Evet",N6647="Evet",O6647="Evet"))</f>
        <v>#REF!</v>
      </c>
      <c r="X6647" s="47" t="e">
        <f t="shared" si="417"/>
        <v>#NUM!</v>
      </c>
      <c r="Y6647" s="47" t="e">
        <f t="shared" si="418"/>
        <v>#NUM!</v>
      </c>
      <c r="Z6647" s="47" t="e">
        <f t="shared" si="419"/>
        <v>#NUM!</v>
      </c>
      <c r="AA6647" s="45"/>
    </row>
    <row r="6648" spans="1:27" x14ac:dyDescent="0.25">
      <c r="A6648" s="45"/>
      <c r="B6648" s="45"/>
      <c r="C6648" s="45"/>
      <c r="D6648" s="45"/>
      <c r="E6648" s="45"/>
      <c r="F6648" s="45"/>
      <c r="G6648" s="45"/>
      <c r="H6648" s="45"/>
      <c r="I6648" s="45"/>
      <c r="J6648" s="45"/>
      <c r="K6648" s="45"/>
      <c r="L6648" s="45"/>
      <c r="M6648" s="45"/>
      <c r="N6648" s="45"/>
      <c r="O6648" s="45"/>
      <c r="P6648" s="45"/>
      <c r="Q6648" s="45"/>
      <c r="R6648" s="45"/>
      <c r="S6648" s="45"/>
      <c r="T6648" s="45"/>
      <c r="U6648" s="45"/>
      <c r="V6648" s="46" t="e">
        <f t="shared" si="416"/>
        <v>#NUM!</v>
      </c>
      <c r="W6648" s="45" t="e">
        <f>AND(J6648="Evet",OR(#REF!="Evet",#REF!="Evet",L6648="Evet",N6648="Evet",O6648="Evet"))</f>
        <v>#REF!</v>
      </c>
      <c r="X6648" s="47" t="e">
        <f t="shared" si="417"/>
        <v>#NUM!</v>
      </c>
      <c r="Y6648" s="47" t="e">
        <f t="shared" si="418"/>
        <v>#NUM!</v>
      </c>
      <c r="Z6648" s="47" t="e">
        <f t="shared" si="419"/>
        <v>#NUM!</v>
      </c>
      <c r="AA6648" s="45"/>
    </row>
    <row r="6649" spans="1:27" x14ac:dyDescent="0.25">
      <c r="A6649" s="45"/>
      <c r="B6649" s="45"/>
      <c r="C6649" s="45"/>
      <c r="D6649" s="45"/>
      <c r="E6649" s="45"/>
      <c r="F6649" s="45"/>
      <c r="G6649" s="45"/>
      <c r="H6649" s="45"/>
      <c r="I6649" s="45"/>
      <c r="J6649" s="45"/>
      <c r="K6649" s="45"/>
      <c r="L6649" s="45"/>
      <c r="M6649" s="45"/>
      <c r="N6649" s="45"/>
      <c r="O6649" s="45"/>
      <c r="P6649" s="45"/>
      <c r="Q6649" s="45"/>
      <c r="R6649" s="45"/>
      <c r="S6649" s="45"/>
      <c r="T6649" s="45"/>
      <c r="U6649" s="45"/>
      <c r="V6649" s="46" t="e">
        <f t="shared" si="416"/>
        <v>#NUM!</v>
      </c>
      <c r="W6649" s="45" t="e">
        <f>AND(J6649="Evet",OR(#REF!="Evet",#REF!="Evet",L6649="Evet",N6649="Evet",O6649="Evet"))</f>
        <v>#REF!</v>
      </c>
      <c r="X6649" s="47" t="e">
        <f t="shared" si="417"/>
        <v>#NUM!</v>
      </c>
      <c r="Y6649" s="47" t="e">
        <f t="shared" si="418"/>
        <v>#NUM!</v>
      </c>
      <c r="Z6649" s="47" t="e">
        <f t="shared" si="419"/>
        <v>#NUM!</v>
      </c>
      <c r="AA6649" s="45"/>
    </row>
    <row r="6650" spans="1:27" x14ac:dyDescent="0.25">
      <c r="A6650" s="45"/>
      <c r="B6650" s="45"/>
      <c r="C6650" s="45"/>
      <c r="D6650" s="45"/>
      <c r="E6650" s="45"/>
      <c r="F6650" s="45"/>
      <c r="G6650" s="45"/>
      <c r="H6650" s="45"/>
      <c r="I6650" s="45"/>
      <c r="J6650" s="45"/>
      <c r="K6650" s="45"/>
      <c r="L6650" s="45"/>
      <c r="M6650" s="45"/>
      <c r="N6650" s="45"/>
      <c r="O6650" s="45"/>
      <c r="P6650" s="45"/>
      <c r="Q6650" s="45"/>
      <c r="R6650" s="45"/>
      <c r="S6650" s="45"/>
      <c r="T6650" s="45"/>
      <c r="U6650" s="45"/>
      <c r="V6650" s="46" t="e">
        <f t="shared" si="416"/>
        <v>#NUM!</v>
      </c>
      <c r="W6650" s="45" t="e">
        <f>AND(J6650="Evet",OR(#REF!="Evet",#REF!="Evet",L6650="Evet",N6650="Evet",O6650="Evet"))</f>
        <v>#REF!</v>
      </c>
      <c r="X6650" s="47" t="e">
        <f t="shared" si="417"/>
        <v>#NUM!</v>
      </c>
      <c r="Y6650" s="47" t="e">
        <f t="shared" si="418"/>
        <v>#NUM!</v>
      </c>
      <c r="Z6650" s="47" t="e">
        <f t="shared" si="419"/>
        <v>#NUM!</v>
      </c>
      <c r="AA6650" s="45"/>
    </row>
    <row r="6651" spans="1:27" x14ac:dyDescent="0.25">
      <c r="A6651" s="45"/>
      <c r="B6651" s="45"/>
      <c r="C6651" s="45"/>
      <c r="D6651" s="45"/>
      <c r="E6651" s="45"/>
      <c r="F6651" s="45"/>
      <c r="G6651" s="45"/>
      <c r="H6651" s="45"/>
      <c r="I6651" s="45"/>
      <c r="J6651" s="45"/>
      <c r="K6651" s="45"/>
      <c r="L6651" s="45"/>
      <c r="M6651" s="45"/>
      <c r="N6651" s="45"/>
      <c r="O6651" s="45"/>
      <c r="P6651" s="45"/>
      <c r="Q6651" s="45"/>
      <c r="R6651" s="45"/>
      <c r="S6651" s="45"/>
      <c r="T6651" s="45"/>
      <c r="U6651" s="45"/>
      <c r="V6651" s="46" t="e">
        <f t="shared" si="416"/>
        <v>#NUM!</v>
      </c>
      <c r="W6651" s="45" t="e">
        <f>AND(J6651="Evet",OR(#REF!="Evet",#REF!="Evet",L6651="Evet",N6651="Evet",O6651="Evet"))</f>
        <v>#REF!</v>
      </c>
      <c r="X6651" s="47" t="e">
        <f t="shared" si="417"/>
        <v>#NUM!</v>
      </c>
      <c r="Y6651" s="47" t="e">
        <f t="shared" si="418"/>
        <v>#NUM!</v>
      </c>
      <c r="Z6651" s="47" t="e">
        <f t="shared" si="419"/>
        <v>#NUM!</v>
      </c>
      <c r="AA6651" s="45"/>
    </row>
    <row r="6652" spans="1:27" x14ac:dyDescent="0.25">
      <c r="A6652" s="45"/>
      <c r="B6652" s="45"/>
      <c r="C6652" s="45"/>
      <c r="D6652" s="45"/>
      <c r="E6652" s="45"/>
      <c r="F6652" s="45"/>
      <c r="G6652" s="45"/>
      <c r="H6652" s="45"/>
      <c r="I6652" s="45"/>
      <c r="J6652" s="45"/>
      <c r="K6652" s="45"/>
      <c r="L6652" s="45"/>
      <c r="M6652" s="45"/>
      <c r="N6652" s="45"/>
      <c r="O6652" s="45"/>
      <c r="P6652" s="45"/>
      <c r="Q6652" s="45"/>
      <c r="R6652" s="45"/>
      <c r="S6652" s="45"/>
      <c r="T6652" s="45"/>
      <c r="U6652" s="45"/>
      <c r="V6652" s="46" t="e">
        <f t="shared" si="416"/>
        <v>#NUM!</v>
      </c>
      <c r="W6652" s="45" t="e">
        <f>AND(J6652="Evet",OR(#REF!="Evet",#REF!="Evet",L6652="Evet",N6652="Evet",O6652="Evet"))</f>
        <v>#REF!</v>
      </c>
      <c r="X6652" s="47" t="e">
        <f t="shared" si="417"/>
        <v>#NUM!</v>
      </c>
      <c r="Y6652" s="47" t="e">
        <f t="shared" si="418"/>
        <v>#NUM!</v>
      </c>
      <c r="Z6652" s="47" t="e">
        <f t="shared" si="419"/>
        <v>#NUM!</v>
      </c>
      <c r="AA6652" s="45"/>
    </row>
    <row r="6653" spans="1:27" x14ac:dyDescent="0.25">
      <c r="A6653" s="45"/>
      <c r="B6653" s="45"/>
      <c r="C6653" s="45"/>
      <c r="D6653" s="45"/>
      <c r="E6653" s="45"/>
      <c r="F6653" s="45"/>
      <c r="G6653" s="45"/>
      <c r="H6653" s="45"/>
      <c r="I6653" s="45"/>
      <c r="J6653" s="45"/>
      <c r="K6653" s="45"/>
      <c r="L6653" s="45"/>
      <c r="M6653" s="45"/>
      <c r="N6653" s="45"/>
      <c r="O6653" s="45"/>
      <c r="P6653" s="45"/>
      <c r="Q6653" s="45"/>
      <c r="R6653" s="45"/>
      <c r="S6653" s="45"/>
      <c r="T6653" s="45"/>
      <c r="U6653" s="45"/>
      <c r="V6653" s="46" t="e">
        <f t="shared" si="416"/>
        <v>#NUM!</v>
      </c>
      <c r="W6653" s="45" t="e">
        <f>AND(J6653="Evet",OR(#REF!="Evet",#REF!="Evet",L6653="Evet",N6653="Evet",O6653="Evet"))</f>
        <v>#REF!</v>
      </c>
      <c r="X6653" s="47" t="e">
        <f t="shared" si="417"/>
        <v>#NUM!</v>
      </c>
      <c r="Y6653" s="47" t="e">
        <f t="shared" si="418"/>
        <v>#NUM!</v>
      </c>
      <c r="Z6653" s="47" t="e">
        <f t="shared" si="419"/>
        <v>#NUM!</v>
      </c>
      <c r="AA6653" s="45"/>
    </row>
    <row r="6654" spans="1:27" x14ac:dyDescent="0.25">
      <c r="A6654" s="45"/>
      <c r="B6654" s="45"/>
      <c r="C6654" s="45"/>
      <c r="D6654" s="45"/>
      <c r="E6654" s="45"/>
      <c r="F6654" s="45"/>
      <c r="G6654" s="45"/>
      <c r="H6654" s="45"/>
      <c r="I6654" s="45"/>
      <c r="J6654" s="45"/>
      <c r="K6654" s="45"/>
      <c r="L6654" s="45"/>
      <c r="M6654" s="45"/>
      <c r="N6654" s="45"/>
      <c r="O6654" s="45"/>
      <c r="P6654" s="45"/>
      <c r="Q6654" s="45"/>
      <c r="R6654" s="45"/>
      <c r="S6654" s="45"/>
      <c r="T6654" s="45"/>
      <c r="U6654" s="45"/>
      <c r="V6654" s="46" t="e">
        <f t="shared" si="416"/>
        <v>#NUM!</v>
      </c>
      <c r="W6654" s="45" t="e">
        <f>AND(J6654="Evet",OR(#REF!="Evet",#REF!="Evet",L6654="Evet",N6654="Evet",O6654="Evet"))</f>
        <v>#REF!</v>
      </c>
      <c r="X6654" s="47" t="e">
        <f t="shared" si="417"/>
        <v>#NUM!</v>
      </c>
      <c r="Y6654" s="47" t="e">
        <f t="shared" si="418"/>
        <v>#NUM!</v>
      </c>
      <c r="Z6654" s="47" t="e">
        <f t="shared" si="419"/>
        <v>#NUM!</v>
      </c>
      <c r="AA6654" s="45"/>
    </row>
    <row r="6655" spans="1:27" x14ac:dyDescent="0.25">
      <c r="A6655" s="45"/>
      <c r="B6655" s="45"/>
      <c r="C6655" s="45"/>
      <c r="D6655" s="45"/>
      <c r="E6655" s="45"/>
      <c r="F6655" s="45"/>
      <c r="G6655" s="45"/>
      <c r="H6655" s="45"/>
      <c r="I6655" s="45"/>
      <c r="J6655" s="45"/>
      <c r="K6655" s="45"/>
      <c r="L6655" s="45"/>
      <c r="M6655" s="45"/>
      <c r="N6655" s="45"/>
      <c r="O6655" s="45"/>
      <c r="P6655" s="45"/>
      <c r="Q6655" s="45"/>
      <c r="R6655" s="45"/>
      <c r="S6655" s="45"/>
      <c r="T6655" s="45"/>
      <c r="U6655" s="45"/>
      <c r="V6655" s="46" t="e">
        <f t="shared" si="416"/>
        <v>#NUM!</v>
      </c>
      <c r="W6655" s="45" t="e">
        <f>AND(J6655="Evet",OR(#REF!="Evet",#REF!="Evet",L6655="Evet",N6655="Evet",O6655="Evet"))</f>
        <v>#REF!</v>
      </c>
      <c r="X6655" s="47" t="e">
        <f t="shared" si="417"/>
        <v>#NUM!</v>
      </c>
      <c r="Y6655" s="47" t="e">
        <f t="shared" si="418"/>
        <v>#NUM!</v>
      </c>
      <c r="Z6655" s="47" t="e">
        <f t="shared" si="419"/>
        <v>#NUM!</v>
      </c>
      <c r="AA6655" s="45"/>
    </row>
    <row r="6656" spans="1:27" x14ac:dyDescent="0.25">
      <c r="A6656" s="45"/>
      <c r="B6656" s="45"/>
      <c r="C6656" s="45"/>
      <c r="D6656" s="45"/>
      <c r="E6656" s="45"/>
      <c r="F6656" s="45"/>
      <c r="G6656" s="45"/>
      <c r="H6656" s="45"/>
      <c r="I6656" s="45"/>
      <c r="J6656" s="45"/>
      <c r="K6656" s="45"/>
      <c r="L6656" s="45"/>
      <c r="M6656" s="45"/>
      <c r="N6656" s="45"/>
      <c r="O6656" s="45"/>
      <c r="P6656" s="45"/>
      <c r="Q6656" s="45"/>
      <c r="R6656" s="45"/>
      <c r="S6656" s="45"/>
      <c r="T6656" s="45"/>
      <c r="U6656" s="45"/>
      <c r="V6656" s="46" t="e">
        <f t="shared" si="416"/>
        <v>#NUM!</v>
      </c>
      <c r="W6656" s="45" t="e">
        <f>AND(J6656="Evet",OR(#REF!="Evet",#REF!="Evet",L6656="Evet",N6656="Evet",O6656="Evet"))</f>
        <v>#REF!</v>
      </c>
      <c r="X6656" s="47" t="e">
        <f t="shared" si="417"/>
        <v>#NUM!</v>
      </c>
      <c r="Y6656" s="47" t="e">
        <f t="shared" si="418"/>
        <v>#NUM!</v>
      </c>
      <c r="Z6656" s="47" t="e">
        <f t="shared" si="419"/>
        <v>#NUM!</v>
      </c>
      <c r="AA6656" s="45"/>
    </row>
    <row r="6657" spans="1:27" x14ac:dyDescent="0.25">
      <c r="A6657" s="45"/>
      <c r="B6657" s="45"/>
      <c r="C6657" s="45"/>
      <c r="D6657" s="45"/>
      <c r="E6657" s="45"/>
      <c r="F6657" s="45"/>
      <c r="G6657" s="45"/>
      <c r="H6657" s="45"/>
      <c r="I6657" s="45"/>
      <c r="J6657" s="45"/>
      <c r="K6657" s="45"/>
      <c r="L6657" s="45"/>
      <c r="M6657" s="45"/>
      <c r="N6657" s="45"/>
      <c r="O6657" s="45"/>
      <c r="P6657" s="45"/>
      <c r="Q6657" s="45"/>
      <c r="R6657" s="45"/>
      <c r="S6657" s="45"/>
      <c r="T6657" s="45"/>
      <c r="U6657" s="45"/>
      <c r="V6657" s="46" t="e">
        <f t="shared" si="416"/>
        <v>#NUM!</v>
      </c>
      <c r="W6657" s="45" t="e">
        <f>AND(J6657="Evet",OR(#REF!="Evet",#REF!="Evet",L6657="Evet",N6657="Evet",O6657="Evet"))</f>
        <v>#REF!</v>
      </c>
      <c r="X6657" s="47" t="e">
        <f t="shared" si="417"/>
        <v>#NUM!</v>
      </c>
      <c r="Y6657" s="47" t="e">
        <f t="shared" si="418"/>
        <v>#NUM!</v>
      </c>
      <c r="Z6657" s="47" t="e">
        <f t="shared" si="419"/>
        <v>#NUM!</v>
      </c>
      <c r="AA6657" s="45"/>
    </row>
    <row r="6658" spans="1:27" x14ac:dyDescent="0.25">
      <c r="A6658" s="45"/>
      <c r="B6658" s="45"/>
      <c r="C6658" s="45"/>
      <c r="D6658" s="45"/>
      <c r="E6658" s="45"/>
      <c r="F6658" s="45"/>
      <c r="G6658" s="45"/>
      <c r="H6658" s="45"/>
      <c r="I6658" s="45"/>
      <c r="J6658" s="45"/>
      <c r="K6658" s="45"/>
      <c r="L6658" s="45"/>
      <c r="M6658" s="45"/>
      <c r="N6658" s="45"/>
      <c r="O6658" s="45"/>
      <c r="P6658" s="45"/>
      <c r="Q6658" s="45"/>
      <c r="R6658" s="45"/>
      <c r="S6658" s="45"/>
      <c r="T6658" s="45"/>
      <c r="U6658" s="45"/>
      <c r="V6658" s="46" t="e">
        <f t="shared" si="416"/>
        <v>#NUM!</v>
      </c>
      <c r="W6658" s="45" t="e">
        <f>AND(J6658="Evet",OR(#REF!="Evet",#REF!="Evet",L6658="Evet",N6658="Evet",O6658="Evet"))</f>
        <v>#REF!</v>
      </c>
      <c r="X6658" s="47" t="e">
        <f t="shared" si="417"/>
        <v>#NUM!</v>
      </c>
      <c r="Y6658" s="47" t="e">
        <f t="shared" si="418"/>
        <v>#NUM!</v>
      </c>
      <c r="Z6658" s="47" t="e">
        <f t="shared" si="419"/>
        <v>#NUM!</v>
      </c>
      <c r="AA6658" s="45"/>
    </row>
    <row r="6659" spans="1:27" x14ac:dyDescent="0.25">
      <c r="A6659" s="45"/>
      <c r="B6659" s="45"/>
      <c r="C6659" s="45"/>
      <c r="D6659" s="45"/>
      <c r="E6659" s="45"/>
      <c r="F6659" s="45"/>
      <c r="G6659" s="45"/>
      <c r="H6659" s="45"/>
      <c r="I6659" s="45"/>
      <c r="J6659" s="45"/>
      <c r="K6659" s="45"/>
      <c r="L6659" s="45"/>
      <c r="M6659" s="45"/>
      <c r="N6659" s="45"/>
      <c r="O6659" s="45"/>
      <c r="P6659" s="45"/>
      <c r="Q6659" s="45"/>
      <c r="R6659" s="45"/>
      <c r="S6659" s="45"/>
      <c r="T6659" s="45"/>
      <c r="U6659" s="45"/>
      <c r="V6659" s="46" t="e">
        <f t="shared" si="416"/>
        <v>#NUM!</v>
      </c>
      <c r="W6659" s="45" t="e">
        <f>AND(J6659="Evet",OR(#REF!="Evet",#REF!="Evet",L6659="Evet",N6659="Evet",O6659="Evet"))</f>
        <v>#REF!</v>
      </c>
      <c r="X6659" s="47" t="e">
        <f t="shared" si="417"/>
        <v>#NUM!</v>
      </c>
      <c r="Y6659" s="47" t="e">
        <f t="shared" si="418"/>
        <v>#NUM!</v>
      </c>
      <c r="Z6659" s="47" t="e">
        <f t="shared" si="419"/>
        <v>#NUM!</v>
      </c>
      <c r="AA6659" s="45"/>
    </row>
    <row r="6660" spans="1:27" x14ac:dyDescent="0.25">
      <c r="A6660" s="45"/>
      <c r="B6660" s="45"/>
      <c r="C6660" s="45"/>
      <c r="D6660" s="45"/>
      <c r="E6660" s="45"/>
      <c r="F6660" s="45"/>
      <c r="G6660" s="45"/>
      <c r="H6660" s="45"/>
      <c r="I6660" s="45"/>
      <c r="J6660" s="45"/>
      <c r="K6660" s="45"/>
      <c r="L6660" s="45"/>
      <c r="M6660" s="45"/>
      <c r="N6660" s="45"/>
      <c r="O6660" s="45"/>
      <c r="P6660" s="45"/>
      <c r="Q6660" s="45"/>
      <c r="R6660" s="45"/>
      <c r="S6660" s="45"/>
      <c r="T6660" s="45"/>
      <c r="U6660" s="45"/>
      <c r="V6660" s="46" t="e">
        <f t="shared" si="416"/>
        <v>#NUM!</v>
      </c>
      <c r="W6660" s="45" t="e">
        <f>AND(J6660="Evet",OR(#REF!="Evet",#REF!="Evet",L6660="Evet",N6660="Evet",O6660="Evet"))</f>
        <v>#REF!</v>
      </c>
      <c r="X6660" s="47" t="e">
        <f t="shared" si="417"/>
        <v>#NUM!</v>
      </c>
      <c r="Y6660" s="47" t="e">
        <f t="shared" si="418"/>
        <v>#NUM!</v>
      </c>
      <c r="Z6660" s="47" t="e">
        <f t="shared" si="419"/>
        <v>#NUM!</v>
      </c>
      <c r="AA6660" s="45"/>
    </row>
    <row r="6661" spans="1:27" x14ac:dyDescent="0.25">
      <c r="A6661" s="45"/>
      <c r="B6661" s="45"/>
      <c r="C6661" s="45"/>
      <c r="D6661" s="45"/>
      <c r="E6661" s="45"/>
      <c r="F6661" s="45"/>
      <c r="G6661" s="45"/>
      <c r="H6661" s="45"/>
      <c r="I6661" s="45"/>
      <c r="J6661" s="45"/>
      <c r="K6661" s="45"/>
      <c r="L6661" s="45"/>
      <c r="M6661" s="45"/>
      <c r="N6661" s="45"/>
      <c r="O6661" s="45"/>
      <c r="P6661" s="45"/>
      <c r="Q6661" s="45"/>
      <c r="R6661" s="45"/>
      <c r="S6661" s="45"/>
      <c r="T6661" s="45"/>
      <c r="U6661" s="45"/>
      <c r="V6661" s="46" t="e">
        <f t="shared" si="416"/>
        <v>#NUM!</v>
      </c>
      <c r="W6661" s="45" t="e">
        <f>AND(J6661="Evet",OR(#REF!="Evet",#REF!="Evet",L6661="Evet",N6661="Evet",O6661="Evet"))</f>
        <v>#REF!</v>
      </c>
      <c r="X6661" s="47" t="e">
        <f t="shared" si="417"/>
        <v>#NUM!</v>
      </c>
      <c r="Y6661" s="47" t="e">
        <f t="shared" si="418"/>
        <v>#NUM!</v>
      </c>
      <c r="Z6661" s="47" t="e">
        <f t="shared" si="419"/>
        <v>#NUM!</v>
      </c>
      <c r="AA6661" s="45"/>
    </row>
    <row r="6662" spans="1:27" x14ac:dyDescent="0.25">
      <c r="A6662" s="45"/>
      <c r="B6662" s="45"/>
      <c r="C6662" s="45"/>
      <c r="D6662" s="45"/>
      <c r="E6662" s="45"/>
      <c r="F6662" s="45"/>
      <c r="G6662" s="45"/>
      <c r="H6662" s="45"/>
      <c r="I6662" s="45"/>
      <c r="J6662" s="45"/>
      <c r="K6662" s="45"/>
      <c r="L6662" s="45"/>
      <c r="M6662" s="45"/>
      <c r="N6662" s="45"/>
      <c r="O6662" s="45"/>
      <c r="P6662" s="45"/>
      <c r="Q6662" s="45"/>
      <c r="R6662" s="45"/>
      <c r="S6662" s="45"/>
      <c r="T6662" s="45"/>
      <c r="U6662" s="45"/>
      <c r="V6662" s="46" t="e">
        <f t="shared" si="416"/>
        <v>#NUM!</v>
      </c>
      <c r="W6662" s="45" t="e">
        <f>AND(J6662="Evet",OR(#REF!="Evet",#REF!="Evet",L6662="Evet",N6662="Evet",O6662="Evet"))</f>
        <v>#REF!</v>
      </c>
      <c r="X6662" s="47" t="e">
        <f t="shared" si="417"/>
        <v>#NUM!</v>
      </c>
      <c r="Y6662" s="47" t="e">
        <f t="shared" si="418"/>
        <v>#NUM!</v>
      </c>
      <c r="Z6662" s="47" t="e">
        <f t="shared" si="419"/>
        <v>#NUM!</v>
      </c>
      <c r="AA6662" s="45"/>
    </row>
    <row r="6663" spans="1:27" x14ac:dyDescent="0.25">
      <c r="A6663" s="45"/>
      <c r="B6663" s="45"/>
      <c r="C6663" s="45"/>
      <c r="D6663" s="45"/>
      <c r="E6663" s="45"/>
      <c r="F6663" s="45"/>
      <c r="G6663" s="45"/>
      <c r="H6663" s="45"/>
      <c r="I6663" s="45"/>
      <c r="J6663" s="45"/>
      <c r="K6663" s="45"/>
      <c r="L6663" s="45"/>
      <c r="M6663" s="45"/>
      <c r="N6663" s="45"/>
      <c r="O6663" s="45"/>
      <c r="P6663" s="45"/>
      <c r="Q6663" s="45"/>
      <c r="R6663" s="45"/>
      <c r="S6663" s="45"/>
      <c r="T6663" s="45"/>
      <c r="U6663" s="45"/>
      <c r="V6663" s="46" t="e">
        <f t="shared" si="416"/>
        <v>#NUM!</v>
      </c>
      <c r="W6663" s="45" t="e">
        <f>AND(J6663="Evet",OR(#REF!="Evet",#REF!="Evet",L6663="Evet",N6663="Evet",O6663="Evet"))</f>
        <v>#REF!</v>
      </c>
      <c r="X6663" s="47" t="e">
        <f t="shared" si="417"/>
        <v>#NUM!</v>
      </c>
      <c r="Y6663" s="47" t="e">
        <f t="shared" si="418"/>
        <v>#NUM!</v>
      </c>
      <c r="Z6663" s="47" t="e">
        <f t="shared" si="419"/>
        <v>#NUM!</v>
      </c>
      <c r="AA6663" s="45"/>
    </row>
    <row r="6664" spans="1:27" x14ac:dyDescent="0.25">
      <c r="A6664" s="45"/>
      <c r="B6664" s="45"/>
      <c r="C6664" s="45"/>
      <c r="D6664" s="45"/>
      <c r="E6664" s="45"/>
      <c r="F6664" s="45"/>
      <c r="G6664" s="45"/>
      <c r="H6664" s="45"/>
      <c r="I6664" s="45"/>
      <c r="J6664" s="45"/>
      <c r="K6664" s="45"/>
      <c r="L6664" s="45"/>
      <c r="M6664" s="45"/>
      <c r="N6664" s="45"/>
      <c r="O6664" s="45"/>
      <c r="P6664" s="45"/>
      <c r="Q6664" s="45"/>
      <c r="R6664" s="45"/>
      <c r="S6664" s="45"/>
      <c r="T6664" s="45"/>
      <c r="U6664" s="45"/>
      <c r="V6664" s="46" t="e">
        <f t="shared" ref="V6664:V6727" si="420">AND(DATEDIF(DATE(2022,12,31),D6664,"d")&gt;175,DATEDIF(C6664,D6664,"d")&gt;265)</f>
        <v>#NUM!</v>
      </c>
      <c r="W6664" s="45" t="e">
        <f>AND(J6664="Evet",OR(#REF!="Evet",#REF!="Evet",L6664="Evet",N6664="Evet",O6664="Evet"))</f>
        <v>#REF!</v>
      </c>
      <c r="X6664" s="47" t="e">
        <f t="shared" ref="X6664:X6727" si="421">AND(DATEDIF(DATE(2022,12,31),D6664,"d")&gt;85,DATEDIF(C6664,D6664,"d")&gt;175)</f>
        <v>#NUM!</v>
      </c>
      <c r="Y6664" s="47" t="e">
        <f t="shared" ref="Y6664:Y6727" si="422">AND(DATEDIF(DATE(2022,12,31),D6664,"d")&gt;27,DATEDIF(C6664,D6664,"d")&gt;57)</f>
        <v>#NUM!</v>
      </c>
      <c r="Z6664" s="47" t="e">
        <f t="shared" ref="Z6664:Z6727" si="423">AND(DATEDIF(DATE(2022,12,31),D6664,"d")&gt;27,DATEDIF(C6664,D6664,"d")&gt;27)</f>
        <v>#NUM!</v>
      </c>
      <c r="AA6664" s="45"/>
    </row>
    <row r="6665" spans="1:27" x14ac:dyDescent="0.25">
      <c r="A6665" s="45"/>
      <c r="B6665" s="45"/>
      <c r="C6665" s="45"/>
      <c r="D6665" s="45"/>
      <c r="E6665" s="45"/>
      <c r="F6665" s="45"/>
      <c r="G6665" s="45"/>
      <c r="H6665" s="45"/>
      <c r="I6665" s="45"/>
      <c r="J6665" s="45"/>
      <c r="K6665" s="45"/>
      <c r="L6665" s="45"/>
      <c r="M6665" s="45"/>
      <c r="N6665" s="45"/>
      <c r="O6665" s="45"/>
      <c r="P6665" s="45"/>
      <c r="Q6665" s="45"/>
      <c r="R6665" s="45"/>
      <c r="S6665" s="45"/>
      <c r="T6665" s="45"/>
      <c r="U6665" s="45"/>
      <c r="V6665" s="46" t="e">
        <f t="shared" si="420"/>
        <v>#NUM!</v>
      </c>
      <c r="W6665" s="45" t="e">
        <f>AND(J6665="Evet",OR(#REF!="Evet",#REF!="Evet",L6665="Evet",N6665="Evet",O6665="Evet"))</f>
        <v>#REF!</v>
      </c>
      <c r="X6665" s="47" t="e">
        <f t="shared" si="421"/>
        <v>#NUM!</v>
      </c>
      <c r="Y6665" s="47" t="e">
        <f t="shared" si="422"/>
        <v>#NUM!</v>
      </c>
      <c r="Z6665" s="47" t="e">
        <f t="shared" si="423"/>
        <v>#NUM!</v>
      </c>
      <c r="AA6665" s="45"/>
    </row>
    <row r="6666" spans="1:27" x14ac:dyDescent="0.25">
      <c r="A6666" s="45"/>
      <c r="B6666" s="45"/>
      <c r="C6666" s="45"/>
      <c r="D6666" s="45"/>
      <c r="E6666" s="45"/>
      <c r="F6666" s="45"/>
      <c r="G6666" s="45"/>
      <c r="H6666" s="45"/>
      <c r="I6666" s="45"/>
      <c r="J6666" s="45"/>
      <c r="K6666" s="45"/>
      <c r="L6666" s="45"/>
      <c r="M6666" s="45"/>
      <c r="N6666" s="45"/>
      <c r="O6666" s="45"/>
      <c r="P6666" s="45"/>
      <c r="Q6666" s="45"/>
      <c r="R6666" s="45"/>
      <c r="S6666" s="45"/>
      <c r="T6666" s="45"/>
      <c r="U6666" s="45"/>
      <c r="V6666" s="46" t="e">
        <f t="shared" si="420"/>
        <v>#NUM!</v>
      </c>
      <c r="W6666" s="45" t="e">
        <f>AND(J6666="Evet",OR(#REF!="Evet",#REF!="Evet",L6666="Evet",N6666="Evet",O6666="Evet"))</f>
        <v>#REF!</v>
      </c>
      <c r="X6666" s="47" t="e">
        <f t="shared" si="421"/>
        <v>#NUM!</v>
      </c>
      <c r="Y6666" s="47" t="e">
        <f t="shared" si="422"/>
        <v>#NUM!</v>
      </c>
      <c r="Z6666" s="47" t="e">
        <f t="shared" si="423"/>
        <v>#NUM!</v>
      </c>
      <c r="AA6666" s="45"/>
    </row>
    <row r="6667" spans="1:27" x14ac:dyDescent="0.25">
      <c r="A6667" s="45"/>
      <c r="B6667" s="45"/>
      <c r="C6667" s="45"/>
      <c r="D6667" s="45"/>
      <c r="E6667" s="45"/>
      <c r="F6667" s="45"/>
      <c r="G6667" s="45"/>
      <c r="H6667" s="45"/>
      <c r="I6667" s="45"/>
      <c r="J6667" s="45"/>
      <c r="K6667" s="45"/>
      <c r="L6667" s="45"/>
      <c r="M6667" s="45"/>
      <c r="N6667" s="45"/>
      <c r="O6667" s="45"/>
      <c r="P6667" s="45"/>
      <c r="Q6667" s="45"/>
      <c r="R6667" s="45"/>
      <c r="S6667" s="45"/>
      <c r="T6667" s="45"/>
      <c r="U6667" s="45"/>
      <c r="V6667" s="46" t="e">
        <f t="shared" si="420"/>
        <v>#NUM!</v>
      </c>
      <c r="W6667" s="45" t="e">
        <f>AND(J6667="Evet",OR(#REF!="Evet",#REF!="Evet",L6667="Evet",N6667="Evet",O6667="Evet"))</f>
        <v>#REF!</v>
      </c>
      <c r="X6667" s="47" t="e">
        <f t="shared" si="421"/>
        <v>#NUM!</v>
      </c>
      <c r="Y6667" s="47" t="e">
        <f t="shared" si="422"/>
        <v>#NUM!</v>
      </c>
      <c r="Z6667" s="47" t="e">
        <f t="shared" si="423"/>
        <v>#NUM!</v>
      </c>
      <c r="AA6667" s="45"/>
    </row>
    <row r="6668" spans="1:27" x14ac:dyDescent="0.25">
      <c r="A6668" s="45"/>
      <c r="B6668" s="45"/>
      <c r="C6668" s="45"/>
      <c r="D6668" s="45"/>
      <c r="E6668" s="45"/>
      <c r="F6668" s="45"/>
      <c r="G6668" s="45"/>
      <c r="H6668" s="45"/>
      <c r="I6668" s="45"/>
      <c r="J6668" s="45"/>
      <c r="K6668" s="45"/>
      <c r="L6668" s="45"/>
      <c r="M6668" s="45"/>
      <c r="N6668" s="45"/>
      <c r="O6668" s="45"/>
      <c r="P6668" s="45"/>
      <c r="Q6668" s="45"/>
      <c r="R6668" s="45"/>
      <c r="S6668" s="45"/>
      <c r="T6668" s="45"/>
      <c r="U6668" s="45"/>
      <c r="V6668" s="46" t="e">
        <f t="shared" si="420"/>
        <v>#NUM!</v>
      </c>
      <c r="W6668" s="45" t="e">
        <f>AND(J6668="Evet",OR(#REF!="Evet",#REF!="Evet",L6668="Evet",N6668="Evet",O6668="Evet"))</f>
        <v>#REF!</v>
      </c>
      <c r="X6668" s="47" t="e">
        <f t="shared" si="421"/>
        <v>#NUM!</v>
      </c>
      <c r="Y6668" s="47" t="e">
        <f t="shared" si="422"/>
        <v>#NUM!</v>
      </c>
      <c r="Z6668" s="47" t="e">
        <f t="shared" si="423"/>
        <v>#NUM!</v>
      </c>
      <c r="AA6668" s="45"/>
    </row>
    <row r="6669" spans="1:27" x14ac:dyDescent="0.25">
      <c r="A6669" s="45"/>
      <c r="B6669" s="45"/>
      <c r="C6669" s="45"/>
      <c r="D6669" s="45"/>
      <c r="E6669" s="45"/>
      <c r="F6669" s="45"/>
      <c r="G6669" s="45"/>
      <c r="H6669" s="45"/>
      <c r="I6669" s="45"/>
      <c r="J6669" s="45"/>
      <c r="K6669" s="45"/>
      <c r="L6669" s="45"/>
      <c r="M6669" s="45"/>
      <c r="N6669" s="45"/>
      <c r="O6669" s="45"/>
      <c r="P6669" s="45"/>
      <c r="Q6669" s="45"/>
      <c r="R6669" s="45"/>
      <c r="S6669" s="45"/>
      <c r="T6669" s="45"/>
      <c r="U6669" s="45"/>
      <c r="V6669" s="46" t="e">
        <f t="shared" si="420"/>
        <v>#NUM!</v>
      </c>
      <c r="W6669" s="45" t="e">
        <f>AND(J6669="Evet",OR(#REF!="Evet",#REF!="Evet",L6669="Evet",N6669="Evet",O6669="Evet"))</f>
        <v>#REF!</v>
      </c>
      <c r="X6669" s="47" t="e">
        <f t="shared" si="421"/>
        <v>#NUM!</v>
      </c>
      <c r="Y6669" s="47" t="e">
        <f t="shared" si="422"/>
        <v>#NUM!</v>
      </c>
      <c r="Z6669" s="47" t="e">
        <f t="shared" si="423"/>
        <v>#NUM!</v>
      </c>
      <c r="AA6669" s="45"/>
    </row>
    <row r="6670" spans="1:27" x14ac:dyDescent="0.25">
      <c r="A6670" s="45"/>
      <c r="B6670" s="45"/>
      <c r="C6670" s="45"/>
      <c r="D6670" s="45"/>
      <c r="E6670" s="45"/>
      <c r="F6670" s="45"/>
      <c r="G6670" s="45"/>
      <c r="H6670" s="45"/>
      <c r="I6670" s="45"/>
      <c r="J6670" s="45"/>
      <c r="K6670" s="45"/>
      <c r="L6670" s="45"/>
      <c r="M6670" s="45"/>
      <c r="N6670" s="45"/>
      <c r="O6670" s="45"/>
      <c r="P6670" s="45"/>
      <c r="Q6670" s="45"/>
      <c r="R6670" s="45"/>
      <c r="S6670" s="45"/>
      <c r="T6670" s="45"/>
      <c r="U6670" s="45"/>
      <c r="V6670" s="46" t="e">
        <f t="shared" si="420"/>
        <v>#NUM!</v>
      </c>
      <c r="W6670" s="45" t="e">
        <f>AND(J6670="Evet",OR(#REF!="Evet",#REF!="Evet",L6670="Evet",N6670="Evet",O6670="Evet"))</f>
        <v>#REF!</v>
      </c>
      <c r="X6670" s="47" t="e">
        <f t="shared" si="421"/>
        <v>#NUM!</v>
      </c>
      <c r="Y6670" s="47" t="e">
        <f t="shared" si="422"/>
        <v>#NUM!</v>
      </c>
      <c r="Z6670" s="47" t="e">
        <f t="shared" si="423"/>
        <v>#NUM!</v>
      </c>
      <c r="AA6670" s="45"/>
    </row>
    <row r="6671" spans="1:27" x14ac:dyDescent="0.25">
      <c r="A6671" s="45"/>
      <c r="B6671" s="45"/>
      <c r="C6671" s="45"/>
      <c r="D6671" s="45"/>
      <c r="E6671" s="45"/>
      <c r="F6671" s="45"/>
      <c r="G6671" s="45"/>
      <c r="H6671" s="45"/>
      <c r="I6671" s="45"/>
      <c r="J6671" s="45"/>
      <c r="K6671" s="45"/>
      <c r="L6671" s="45"/>
      <c r="M6671" s="45"/>
      <c r="N6671" s="45"/>
      <c r="O6671" s="45"/>
      <c r="P6671" s="45"/>
      <c r="Q6671" s="45"/>
      <c r="R6671" s="45"/>
      <c r="S6671" s="45"/>
      <c r="T6671" s="45"/>
      <c r="U6671" s="45"/>
      <c r="V6671" s="46" t="e">
        <f t="shared" si="420"/>
        <v>#NUM!</v>
      </c>
      <c r="W6671" s="45" t="e">
        <f>AND(J6671="Evet",OR(#REF!="Evet",#REF!="Evet",L6671="Evet",N6671="Evet",O6671="Evet"))</f>
        <v>#REF!</v>
      </c>
      <c r="X6671" s="47" t="e">
        <f t="shared" si="421"/>
        <v>#NUM!</v>
      </c>
      <c r="Y6671" s="47" t="e">
        <f t="shared" si="422"/>
        <v>#NUM!</v>
      </c>
      <c r="Z6671" s="47" t="e">
        <f t="shared" si="423"/>
        <v>#NUM!</v>
      </c>
      <c r="AA6671" s="45"/>
    </row>
    <row r="6672" spans="1:27" x14ac:dyDescent="0.25">
      <c r="A6672" s="45"/>
      <c r="B6672" s="45"/>
      <c r="C6672" s="45"/>
      <c r="D6672" s="45"/>
      <c r="E6672" s="45"/>
      <c r="F6672" s="45"/>
      <c r="G6672" s="45"/>
      <c r="H6672" s="45"/>
      <c r="I6672" s="45"/>
      <c r="J6672" s="45"/>
      <c r="K6672" s="45"/>
      <c r="L6672" s="45"/>
      <c r="M6672" s="45"/>
      <c r="N6672" s="45"/>
      <c r="O6672" s="45"/>
      <c r="P6672" s="45"/>
      <c r="Q6672" s="45"/>
      <c r="R6672" s="45"/>
      <c r="S6672" s="45"/>
      <c r="T6672" s="45"/>
      <c r="U6672" s="45"/>
      <c r="V6672" s="46" t="e">
        <f t="shared" si="420"/>
        <v>#NUM!</v>
      </c>
      <c r="W6672" s="45" t="e">
        <f>AND(J6672="Evet",OR(#REF!="Evet",#REF!="Evet",L6672="Evet",N6672="Evet",O6672="Evet"))</f>
        <v>#REF!</v>
      </c>
      <c r="X6672" s="47" t="e">
        <f t="shared" si="421"/>
        <v>#NUM!</v>
      </c>
      <c r="Y6672" s="47" t="e">
        <f t="shared" si="422"/>
        <v>#NUM!</v>
      </c>
      <c r="Z6672" s="47" t="e">
        <f t="shared" si="423"/>
        <v>#NUM!</v>
      </c>
      <c r="AA6672" s="45"/>
    </row>
    <row r="6673" spans="1:27" x14ac:dyDescent="0.25">
      <c r="A6673" s="45"/>
      <c r="B6673" s="45"/>
      <c r="C6673" s="45"/>
      <c r="D6673" s="45"/>
      <c r="E6673" s="45"/>
      <c r="F6673" s="45"/>
      <c r="G6673" s="45"/>
      <c r="H6673" s="45"/>
      <c r="I6673" s="45"/>
      <c r="J6673" s="45"/>
      <c r="K6673" s="45"/>
      <c r="L6673" s="45"/>
      <c r="M6673" s="45"/>
      <c r="N6673" s="45"/>
      <c r="O6673" s="45"/>
      <c r="P6673" s="45"/>
      <c r="Q6673" s="45"/>
      <c r="R6673" s="45"/>
      <c r="S6673" s="45"/>
      <c r="T6673" s="45"/>
      <c r="U6673" s="45"/>
      <c r="V6673" s="46" t="e">
        <f t="shared" si="420"/>
        <v>#NUM!</v>
      </c>
      <c r="W6673" s="45" t="e">
        <f>AND(J6673="Evet",OR(#REF!="Evet",#REF!="Evet",L6673="Evet",N6673="Evet",O6673="Evet"))</f>
        <v>#REF!</v>
      </c>
      <c r="X6673" s="47" t="e">
        <f t="shared" si="421"/>
        <v>#NUM!</v>
      </c>
      <c r="Y6673" s="47" t="e">
        <f t="shared" si="422"/>
        <v>#NUM!</v>
      </c>
      <c r="Z6673" s="47" t="e">
        <f t="shared" si="423"/>
        <v>#NUM!</v>
      </c>
      <c r="AA6673" s="45"/>
    </row>
    <row r="6674" spans="1:27" x14ac:dyDescent="0.25">
      <c r="A6674" s="45"/>
      <c r="B6674" s="45"/>
      <c r="C6674" s="45"/>
      <c r="D6674" s="45"/>
      <c r="E6674" s="45"/>
      <c r="F6674" s="45"/>
      <c r="G6674" s="45"/>
      <c r="H6674" s="45"/>
      <c r="I6674" s="45"/>
      <c r="J6674" s="45"/>
      <c r="K6674" s="45"/>
      <c r="L6674" s="45"/>
      <c r="M6674" s="45"/>
      <c r="N6674" s="45"/>
      <c r="O6674" s="45"/>
      <c r="P6674" s="45"/>
      <c r="Q6674" s="45"/>
      <c r="R6674" s="45"/>
      <c r="S6674" s="45"/>
      <c r="T6674" s="45"/>
      <c r="U6674" s="45"/>
      <c r="V6674" s="46" t="e">
        <f t="shared" si="420"/>
        <v>#NUM!</v>
      </c>
      <c r="W6674" s="45" t="e">
        <f>AND(J6674="Evet",OR(#REF!="Evet",#REF!="Evet",L6674="Evet",N6674="Evet",O6674="Evet"))</f>
        <v>#REF!</v>
      </c>
      <c r="X6674" s="47" t="e">
        <f t="shared" si="421"/>
        <v>#NUM!</v>
      </c>
      <c r="Y6674" s="47" t="e">
        <f t="shared" si="422"/>
        <v>#NUM!</v>
      </c>
      <c r="Z6674" s="47" t="e">
        <f t="shared" si="423"/>
        <v>#NUM!</v>
      </c>
      <c r="AA6674" s="45"/>
    </row>
    <row r="6675" spans="1:27" x14ac:dyDescent="0.25">
      <c r="A6675" s="45"/>
      <c r="B6675" s="45"/>
      <c r="C6675" s="45"/>
      <c r="D6675" s="45"/>
      <c r="E6675" s="45"/>
      <c r="F6675" s="45"/>
      <c r="G6675" s="45"/>
      <c r="H6675" s="45"/>
      <c r="I6675" s="45"/>
      <c r="J6675" s="45"/>
      <c r="K6675" s="45"/>
      <c r="L6675" s="45"/>
      <c r="M6675" s="45"/>
      <c r="N6675" s="45"/>
      <c r="O6675" s="45"/>
      <c r="P6675" s="45"/>
      <c r="Q6675" s="45"/>
      <c r="R6675" s="45"/>
      <c r="S6675" s="45"/>
      <c r="T6675" s="45"/>
      <c r="U6675" s="45"/>
      <c r="V6675" s="46" t="e">
        <f t="shared" si="420"/>
        <v>#NUM!</v>
      </c>
      <c r="W6675" s="45" t="e">
        <f>AND(J6675="Evet",OR(#REF!="Evet",#REF!="Evet",L6675="Evet",N6675="Evet",O6675="Evet"))</f>
        <v>#REF!</v>
      </c>
      <c r="X6675" s="47" t="e">
        <f t="shared" si="421"/>
        <v>#NUM!</v>
      </c>
      <c r="Y6675" s="47" t="e">
        <f t="shared" si="422"/>
        <v>#NUM!</v>
      </c>
      <c r="Z6675" s="47" t="e">
        <f t="shared" si="423"/>
        <v>#NUM!</v>
      </c>
      <c r="AA6675" s="45"/>
    </row>
    <row r="6676" spans="1:27" x14ac:dyDescent="0.25">
      <c r="A6676" s="45"/>
      <c r="B6676" s="45"/>
      <c r="C6676" s="45"/>
      <c r="D6676" s="45"/>
      <c r="E6676" s="45"/>
      <c r="F6676" s="45"/>
      <c r="G6676" s="45"/>
      <c r="H6676" s="45"/>
      <c r="I6676" s="45"/>
      <c r="J6676" s="45"/>
      <c r="K6676" s="45"/>
      <c r="L6676" s="45"/>
      <c r="M6676" s="45"/>
      <c r="N6676" s="45"/>
      <c r="O6676" s="45"/>
      <c r="P6676" s="45"/>
      <c r="Q6676" s="45"/>
      <c r="R6676" s="45"/>
      <c r="S6676" s="45"/>
      <c r="T6676" s="45"/>
      <c r="U6676" s="45"/>
      <c r="V6676" s="46" t="e">
        <f t="shared" si="420"/>
        <v>#NUM!</v>
      </c>
      <c r="W6676" s="45" t="e">
        <f>AND(J6676="Evet",OR(#REF!="Evet",#REF!="Evet",L6676="Evet",N6676="Evet",O6676="Evet"))</f>
        <v>#REF!</v>
      </c>
      <c r="X6676" s="47" t="e">
        <f t="shared" si="421"/>
        <v>#NUM!</v>
      </c>
      <c r="Y6676" s="47" t="e">
        <f t="shared" si="422"/>
        <v>#NUM!</v>
      </c>
      <c r="Z6676" s="47" t="e">
        <f t="shared" si="423"/>
        <v>#NUM!</v>
      </c>
      <c r="AA6676" s="45"/>
    </row>
    <row r="6677" spans="1:27" x14ac:dyDescent="0.25">
      <c r="A6677" s="45"/>
      <c r="B6677" s="45"/>
      <c r="C6677" s="45"/>
      <c r="D6677" s="45"/>
      <c r="E6677" s="45"/>
      <c r="F6677" s="45"/>
      <c r="G6677" s="45"/>
      <c r="H6677" s="45"/>
      <c r="I6677" s="45"/>
      <c r="J6677" s="45"/>
      <c r="K6677" s="45"/>
      <c r="L6677" s="45"/>
      <c r="M6677" s="45"/>
      <c r="N6677" s="45"/>
      <c r="O6677" s="45"/>
      <c r="P6677" s="45"/>
      <c r="Q6677" s="45"/>
      <c r="R6677" s="45"/>
      <c r="S6677" s="45"/>
      <c r="T6677" s="45"/>
      <c r="U6677" s="45"/>
      <c r="V6677" s="46" t="e">
        <f t="shared" si="420"/>
        <v>#NUM!</v>
      </c>
      <c r="W6677" s="45" t="e">
        <f>AND(J6677="Evet",OR(#REF!="Evet",#REF!="Evet",L6677="Evet",N6677="Evet",O6677="Evet"))</f>
        <v>#REF!</v>
      </c>
      <c r="X6677" s="47" t="e">
        <f t="shared" si="421"/>
        <v>#NUM!</v>
      </c>
      <c r="Y6677" s="47" t="e">
        <f t="shared" si="422"/>
        <v>#NUM!</v>
      </c>
      <c r="Z6677" s="47" t="e">
        <f t="shared" si="423"/>
        <v>#NUM!</v>
      </c>
      <c r="AA6677" s="45"/>
    </row>
    <row r="6678" spans="1:27" x14ac:dyDescent="0.25">
      <c r="A6678" s="45"/>
      <c r="B6678" s="45"/>
      <c r="C6678" s="45"/>
      <c r="D6678" s="45"/>
      <c r="E6678" s="45"/>
      <c r="F6678" s="45"/>
      <c r="G6678" s="45"/>
      <c r="H6678" s="45"/>
      <c r="I6678" s="45"/>
      <c r="J6678" s="45"/>
      <c r="K6678" s="45"/>
      <c r="L6678" s="45"/>
      <c r="M6678" s="45"/>
      <c r="N6678" s="45"/>
      <c r="O6678" s="45"/>
      <c r="P6678" s="45"/>
      <c r="Q6678" s="45"/>
      <c r="R6678" s="45"/>
      <c r="S6678" s="45"/>
      <c r="T6678" s="45"/>
      <c r="U6678" s="45"/>
      <c r="V6678" s="46" t="e">
        <f t="shared" si="420"/>
        <v>#NUM!</v>
      </c>
      <c r="W6678" s="45" t="e">
        <f>AND(J6678="Evet",OR(#REF!="Evet",#REF!="Evet",L6678="Evet",N6678="Evet",O6678="Evet"))</f>
        <v>#REF!</v>
      </c>
      <c r="X6678" s="47" t="e">
        <f t="shared" si="421"/>
        <v>#NUM!</v>
      </c>
      <c r="Y6678" s="47" t="e">
        <f t="shared" si="422"/>
        <v>#NUM!</v>
      </c>
      <c r="Z6678" s="47" t="e">
        <f t="shared" si="423"/>
        <v>#NUM!</v>
      </c>
      <c r="AA6678" s="45"/>
    </row>
    <row r="6679" spans="1:27" x14ac:dyDescent="0.25">
      <c r="A6679" s="45"/>
      <c r="B6679" s="45"/>
      <c r="C6679" s="45"/>
      <c r="D6679" s="45"/>
      <c r="E6679" s="45"/>
      <c r="F6679" s="45"/>
      <c r="G6679" s="45"/>
      <c r="H6679" s="45"/>
      <c r="I6679" s="45"/>
      <c r="J6679" s="45"/>
      <c r="K6679" s="45"/>
      <c r="L6679" s="45"/>
      <c r="M6679" s="45"/>
      <c r="N6679" s="45"/>
      <c r="O6679" s="45"/>
      <c r="P6679" s="45"/>
      <c r="Q6679" s="45"/>
      <c r="R6679" s="45"/>
      <c r="S6679" s="45"/>
      <c r="T6679" s="45"/>
      <c r="U6679" s="45"/>
      <c r="V6679" s="46" t="e">
        <f t="shared" si="420"/>
        <v>#NUM!</v>
      </c>
      <c r="W6679" s="45" t="e">
        <f>AND(J6679="Evet",OR(#REF!="Evet",#REF!="Evet",L6679="Evet",N6679="Evet",O6679="Evet"))</f>
        <v>#REF!</v>
      </c>
      <c r="X6679" s="47" t="e">
        <f t="shared" si="421"/>
        <v>#NUM!</v>
      </c>
      <c r="Y6679" s="47" t="e">
        <f t="shared" si="422"/>
        <v>#NUM!</v>
      </c>
      <c r="Z6679" s="47" t="e">
        <f t="shared" si="423"/>
        <v>#NUM!</v>
      </c>
      <c r="AA6679" s="45"/>
    </row>
    <row r="6680" spans="1:27" x14ac:dyDescent="0.25">
      <c r="A6680" s="45"/>
      <c r="B6680" s="45"/>
      <c r="C6680" s="45"/>
      <c r="D6680" s="45"/>
      <c r="E6680" s="45"/>
      <c r="F6680" s="45"/>
      <c r="G6680" s="45"/>
      <c r="H6680" s="45"/>
      <c r="I6680" s="45"/>
      <c r="J6680" s="45"/>
      <c r="K6680" s="45"/>
      <c r="L6680" s="45"/>
      <c r="M6680" s="45"/>
      <c r="N6680" s="45"/>
      <c r="O6680" s="45"/>
      <c r="P6680" s="45"/>
      <c r="Q6680" s="45"/>
      <c r="R6680" s="45"/>
      <c r="S6680" s="45"/>
      <c r="T6680" s="45"/>
      <c r="U6680" s="45"/>
      <c r="V6680" s="46" t="e">
        <f t="shared" si="420"/>
        <v>#NUM!</v>
      </c>
      <c r="W6680" s="45" t="e">
        <f>AND(J6680="Evet",OR(#REF!="Evet",#REF!="Evet",L6680="Evet",N6680="Evet",O6680="Evet"))</f>
        <v>#REF!</v>
      </c>
      <c r="X6680" s="47" t="e">
        <f t="shared" si="421"/>
        <v>#NUM!</v>
      </c>
      <c r="Y6680" s="47" t="e">
        <f t="shared" si="422"/>
        <v>#NUM!</v>
      </c>
      <c r="Z6680" s="47" t="e">
        <f t="shared" si="423"/>
        <v>#NUM!</v>
      </c>
      <c r="AA6680" s="45"/>
    </row>
    <row r="6681" spans="1:27" x14ac:dyDescent="0.25">
      <c r="A6681" s="45"/>
      <c r="B6681" s="45"/>
      <c r="C6681" s="45"/>
      <c r="D6681" s="45"/>
      <c r="E6681" s="45"/>
      <c r="F6681" s="45"/>
      <c r="G6681" s="45"/>
      <c r="H6681" s="45"/>
      <c r="I6681" s="45"/>
      <c r="J6681" s="45"/>
      <c r="K6681" s="45"/>
      <c r="L6681" s="45"/>
      <c r="M6681" s="45"/>
      <c r="N6681" s="45"/>
      <c r="O6681" s="45"/>
      <c r="P6681" s="45"/>
      <c r="Q6681" s="45"/>
      <c r="R6681" s="45"/>
      <c r="S6681" s="45"/>
      <c r="T6681" s="45"/>
      <c r="U6681" s="45"/>
      <c r="V6681" s="46" t="e">
        <f t="shared" si="420"/>
        <v>#NUM!</v>
      </c>
      <c r="W6681" s="45" t="e">
        <f>AND(J6681="Evet",OR(#REF!="Evet",#REF!="Evet",L6681="Evet",N6681="Evet",O6681="Evet"))</f>
        <v>#REF!</v>
      </c>
      <c r="X6681" s="47" t="e">
        <f t="shared" si="421"/>
        <v>#NUM!</v>
      </c>
      <c r="Y6681" s="47" t="e">
        <f t="shared" si="422"/>
        <v>#NUM!</v>
      </c>
      <c r="Z6681" s="47" t="e">
        <f t="shared" si="423"/>
        <v>#NUM!</v>
      </c>
      <c r="AA6681" s="45"/>
    </row>
    <row r="6682" spans="1:27" x14ac:dyDescent="0.25">
      <c r="A6682" s="45"/>
      <c r="B6682" s="45"/>
      <c r="C6682" s="45"/>
      <c r="D6682" s="45"/>
      <c r="E6682" s="45"/>
      <c r="F6682" s="45"/>
      <c r="G6682" s="45"/>
      <c r="H6682" s="45"/>
      <c r="I6682" s="45"/>
      <c r="J6682" s="45"/>
      <c r="K6682" s="45"/>
      <c r="L6682" s="45"/>
      <c r="M6682" s="45"/>
      <c r="N6682" s="45"/>
      <c r="O6682" s="45"/>
      <c r="P6682" s="45"/>
      <c r="Q6682" s="45"/>
      <c r="R6682" s="45"/>
      <c r="S6682" s="45"/>
      <c r="T6682" s="45"/>
      <c r="U6682" s="45"/>
      <c r="V6682" s="46" t="e">
        <f t="shared" si="420"/>
        <v>#NUM!</v>
      </c>
      <c r="W6682" s="45" t="e">
        <f>AND(J6682="Evet",OR(#REF!="Evet",#REF!="Evet",L6682="Evet",N6682="Evet",O6682="Evet"))</f>
        <v>#REF!</v>
      </c>
      <c r="X6682" s="47" t="e">
        <f t="shared" si="421"/>
        <v>#NUM!</v>
      </c>
      <c r="Y6682" s="47" t="e">
        <f t="shared" si="422"/>
        <v>#NUM!</v>
      </c>
      <c r="Z6682" s="47" t="e">
        <f t="shared" si="423"/>
        <v>#NUM!</v>
      </c>
      <c r="AA6682" s="45"/>
    </row>
    <row r="6683" spans="1:27" x14ac:dyDescent="0.25">
      <c r="A6683" s="45"/>
      <c r="B6683" s="45"/>
      <c r="C6683" s="45"/>
      <c r="D6683" s="45"/>
      <c r="E6683" s="45"/>
      <c r="F6683" s="45"/>
      <c r="G6683" s="45"/>
      <c r="H6683" s="45"/>
      <c r="I6683" s="45"/>
      <c r="J6683" s="45"/>
      <c r="K6683" s="45"/>
      <c r="L6683" s="45"/>
      <c r="M6683" s="45"/>
      <c r="N6683" s="45"/>
      <c r="O6683" s="45"/>
      <c r="P6683" s="45"/>
      <c r="Q6683" s="45"/>
      <c r="R6683" s="45"/>
      <c r="S6683" s="45"/>
      <c r="T6683" s="45"/>
      <c r="U6683" s="45"/>
      <c r="V6683" s="46" t="e">
        <f t="shared" si="420"/>
        <v>#NUM!</v>
      </c>
      <c r="W6683" s="45" t="e">
        <f>AND(J6683="Evet",OR(#REF!="Evet",#REF!="Evet",L6683="Evet",N6683="Evet",O6683="Evet"))</f>
        <v>#REF!</v>
      </c>
      <c r="X6683" s="47" t="e">
        <f t="shared" si="421"/>
        <v>#NUM!</v>
      </c>
      <c r="Y6683" s="47" t="e">
        <f t="shared" si="422"/>
        <v>#NUM!</v>
      </c>
      <c r="Z6683" s="47" t="e">
        <f t="shared" si="423"/>
        <v>#NUM!</v>
      </c>
      <c r="AA6683" s="45"/>
    </row>
    <row r="6684" spans="1:27" x14ac:dyDescent="0.25">
      <c r="A6684" s="45"/>
      <c r="B6684" s="45"/>
      <c r="C6684" s="45"/>
      <c r="D6684" s="45"/>
      <c r="E6684" s="45"/>
      <c r="F6684" s="45"/>
      <c r="G6684" s="45"/>
      <c r="H6684" s="45"/>
      <c r="I6684" s="45"/>
      <c r="J6684" s="45"/>
      <c r="K6684" s="45"/>
      <c r="L6684" s="45"/>
      <c r="M6684" s="45"/>
      <c r="N6684" s="45"/>
      <c r="O6684" s="45"/>
      <c r="P6684" s="45"/>
      <c r="Q6684" s="45"/>
      <c r="R6684" s="45"/>
      <c r="S6684" s="45"/>
      <c r="T6684" s="45"/>
      <c r="U6684" s="45"/>
      <c r="V6684" s="46" t="e">
        <f t="shared" si="420"/>
        <v>#NUM!</v>
      </c>
      <c r="W6684" s="45" t="e">
        <f>AND(J6684="Evet",OR(#REF!="Evet",#REF!="Evet",L6684="Evet",N6684="Evet",O6684="Evet"))</f>
        <v>#REF!</v>
      </c>
      <c r="X6684" s="47" t="e">
        <f t="shared" si="421"/>
        <v>#NUM!</v>
      </c>
      <c r="Y6684" s="47" t="e">
        <f t="shared" si="422"/>
        <v>#NUM!</v>
      </c>
      <c r="Z6684" s="47" t="e">
        <f t="shared" si="423"/>
        <v>#NUM!</v>
      </c>
      <c r="AA6684" s="45"/>
    </row>
    <row r="6685" spans="1:27" x14ac:dyDescent="0.25">
      <c r="A6685" s="45"/>
      <c r="B6685" s="45"/>
      <c r="C6685" s="45"/>
      <c r="D6685" s="45"/>
      <c r="E6685" s="45"/>
      <c r="F6685" s="45"/>
      <c r="G6685" s="45"/>
      <c r="H6685" s="45"/>
      <c r="I6685" s="45"/>
      <c r="J6685" s="45"/>
      <c r="K6685" s="45"/>
      <c r="L6685" s="45"/>
      <c r="M6685" s="45"/>
      <c r="N6685" s="45"/>
      <c r="O6685" s="45"/>
      <c r="P6685" s="45"/>
      <c r="Q6685" s="45"/>
      <c r="R6685" s="45"/>
      <c r="S6685" s="45"/>
      <c r="T6685" s="45"/>
      <c r="U6685" s="45"/>
      <c r="V6685" s="46" t="e">
        <f t="shared" si="420"/>
        <v>#NUM!</v>
      </c>
      <c r="W6685" s="45" t="e">
        <f>AND(J6685="Evet",OR(#REF!="Evet",#REF!="Evet",L6685="Evet",N6685="Evet",O6685="Evet"))</f>
        <v>#REF!</v>
      </c>
      <c r="X6685" s="47" t="e">
        <f t="shared" si="421"/>
        <v>#NUM!</v>
      </c>
      <c r="Y6685" s="47" t="e">
        <f t="shared" si="422"/>
        <v>#NUM!</v>
      </c>
      <c r="Z6685" s="47" t="e">
        <f t="shared" si="423"/>
        <v>#NUM!</v>
      </c>
      <c r="AA6685" s="45"/>
    </row>
    <row r="6686" spans="1:27" x14ac:dyDescent="0.25">
      <c r="A6686" s="45"/>
      <c r="B6686" s="45"/>
      <c r="C6686" s="45"/>
      <c r="D6686" s="45"/>
      <c r="E6686" s="45"/>
      <c r="F6686" s="45"/>
      <c r="G6686" s="45"/>
      <c r="H6686" s="45"/>
      <c r="I6686" s="45"/>
      <c r="J6686" s="45"/>
      <c r="K6686" s="45"/>
      <c r="L6686" s="45"/>
      <c r="M6686" s="45"/>
      <c r="N6686" s="45"/>
      <c r="O6686" s="45"/>
      <c r="P6686" s="45"/>
      <c r="Q6686" s="45"/>
      <c r="R6686" s="45"/>
      <c r="S6686" s="45"/>
      <c r="T6686" s="45"/>
      <c r="U6686" s="45"/>
      <c r="V6686" s="46" t="e">
        <f t="shared" si="420"/>
        <v>#NUM!</v>
      </c>
      <c r="W6686" s="45" t="e">
        <f>AND(J6686="Evet",OR(#REF!="Evet",#REF!="Evet",L6686="Evet",N6686="Evet",O6686="Evet"))</f>
        <v>#REF!</v>
      </c>
      <c r="X6686" s="47" t="e">
        <f t="shared" si="421"/>
        <v>#NUM!</v>
      </c>
      <c r="Y6686" s="47" t="e">
        <f t="shared" si="422"/>
        <v>#NUM!</v>
      </c>
      <c r="Z6686" s="47" t="e">
        <f t="shared" si="423"/>
        <v>#NUM!</v>
      </c>
      <c r="AA6686" s="45"/>
    </row>
    <row r="6687" spans="1:27" x14ac:dyDescent="0.25">
      <c r="A6687" s="45"/>
      <c r="B6687" s="45"/>
      <c r="C6687" s="45"/>
      <c r="D6687" s="45"/>
      <c r="E6687" s="45"/>
      <c r="F6687" s="45"/>
      <c r="G6687" s="45"/>
      <c r="H6687" s="45"/>
      <c r="I6687" s="45"/>
      <c r="J6687" s="45"/>
      <c r="K6687" s="45"/>
      <c r="L6687" s="45"/>
      <c r="M6687" s="45"/>
      <c r="N6687" s="45"/>
      <c r="O6687" s="45"/>
      <c r="P6687" s="45"/>
      <c r="Q6687" s="45"/>
      <c r="R6687" s="45"/>
      <c r="S6687" s="45"/>
      <c r="T6687" s="45"/>
      <c r="U6687" s="45"/>
      <c r="V6687" s="46" t="e">
        <f t="shared" si="420"/>
        <v>#NUM!</v>
      </c>
      <c r="W6687" s="45" t="e">
        <f>AND(J6687="Evet",OR(#REF!="Evet",#REF!="Evet",L6687="Evet",N6687="Evet",O6687="Evet"))</f>
        <v>#REF!</v>
      </c>
      <c r="X6687" s="47" t="e">
        <f t="shared" si="421"/>
        <v>#NUM!</v>
      </c>
      <c r="Y6687" s="47" t="e">
        <f t="shared" si="422"/>
        <v>#NUM!</v>
      </c>
      <c r="Z6687" s="47" t="e">
        <f t="shared" si="423"/>
        <v>#NUM!</v>
      </c>
      <c r="AA6687" s="45"/>
    </row>
    <row r="6688" spans="1:27" x14ac:dyDescent="0.25">
      <c r="A6688" s="45"/>
      <c r="B6688" s="45"/>
      <c r="C6688" s="45"/>
      <c r="D6688" s="45"/>
      <c r="E6688" s="45"/>
      <c r="F6688" s="45"/>
      <c r="G6688" s="45"/>
      <c r="H6688" s="45"/>
      <c r="I6688" s="45"/>
      <c r="J6688" s="45"/>
      <c r="K6688" s="45"/>
      <c r="L6688" s="45"/>
      <c r="M6688" s="45"/>
      <c r="N6688" s="45"/>
      <c r="O6688" s="45"/>
      <c r="P6688" s="45"/>
      <c r="Q6688" s="45"/>
      <c r="R6688" s="45"/>
      <c r="S6688" s="45"/>
      <c r="T6688" s="45"/>
      <c r="U6688" s="45"/>
      <c r="V6688" s="46" t="e">
        <f t="shared" si="420"/>
        <v>#NUM!</v>
      </c>
      <c r="W6688" s="45" t="e">
        <f>AND(J6688="Evet",OR(#REF!="Evet",#REF!="Evet",L6688="Evet",N6688="Evet",O6688="Evet"))</f>
        <v>#REF!</v>
      </c>
      <c r="X6688" s="47" t="e">
        <f t="shared" si="421"/>
        <v>#NUM!</v>
      </c>
      <c r="Y6688" s="47" t="e">
        <f t="shared" si="422"/>
        <v>#NUM!</v>
      </c>
      <c r="Z6688" s="47" t="e">
        <f t="shared" si="423"/>
        <v>#NUM!</v>
      </c>
      <c r="AA6688" s="45"/>
    </row>
    <row r="6689" spans="1:27" x14ac:dyDescent="0.25">
      <c r="A6689" s="45"/>
      <c r="B6689" s="45"/>
      <c r="C6689" s="45"/>
      <c r="D6689" s="45"/>
      <c r="E6689" s="45"/>
      <c r="F6689" s="45"/>
      <c r="G6689" s="45"/>
      <c r="H6689" s="45"/>
      <c r="I6689" s="45"/>
      <c r="J6689" s="45"/>
      <c r="K6689" s="45"/>
      <c r="L6689" s="45"/>
      <c r="M6689" s="45"/>
      <c r="N6689" s="45"/>
      <c r="O6689" s="45"/>
      <c r="P6689" s="45"/>
      <c r="Q6689" s="45"/>
      <c r="R6689" s="45"/>
      <c r="S6689" s="45"/>
      <c r="T6689" s="45"/>
      <c r="U6689" s="45"/>
      <c r="V6689" s="46" t="e">
        <f t="shared" si="420"/>
        <v>#NUM!</v>
      </c>
      <c r="W6689" s="45" t="e">
        <f>AND(J6689="Evet",OR(#REF!="Evet",#REF!="Evet",L6689="Evet",N6689="Evet",O6689="Evet"))</f>
        <v>#REF!</v>
      </c>
      <c r="X6689" s="47" t="e">
        <f t="shared" si="421"/>
        <v>#NUM!</v>
      </c>
      <c r="Y6689" s="47" t="e">
        <f t="shared" si="422"/>
        <v>#NUM!</v>
      </c>
      <c r="Z6689" s="47" t="e">
        <f t="shared" si="423"/>
        <v>#NUM!</v>
      </c>
      <c r="AA6689" s="45"/>
    </row>
    <row r="6690" spans="1:27" x14ac:dyDescent="0.25">
      <c r="A6690" s="45"/>
      <c r="B6690" s="45"/>
      <c r="C6690" s="45"/>
      <c r="D6690" s="45"/>
      <c r="E6690" s="45"/>
      <c r="F6690" s="45"/>
      <c r="G6690" s="45"/>
      <c r="H6690" s="45"/>
      <c r="I6690" s="45"/>
      <c r="J6690" s="45"/>
      <c r="K6690" s="45"/>
      <c r="L6690" s="45"/>
      <c r="M6690" s="45"/>
      <c r="N6690" s="45"/>
      <c r="O6690" s="45"/>
      <c r="P6690" s="45"/>
      <c r="Q6690" s="45"/>
      <c r="R6690" s="45"/>
      <c r="S6690" s="45"/>
      <c r="T6690" s="45"/>
      <c r="U6690" s="45"/>
      <c r="V6690" s="46" t="e">
        <f t="shared" si="420"/>
        <v>#NUM!</v>
      </c>
      <c r="W6690" s="45" t="e">
        <f>AND(J6690="Evet",OR(#REF!="Evet",#REF!="Evet",L6690="Evet",N6690="Evet",O6690="Evet"))</f>
        <v>#REF!</v>
      </c>
      <c r="X6690" s="47" t="e">
        <f t="shared" si="421"/>
        <v>#NUM!</v>
      </c>
      <c r="Y6690" s="47" t="e">
        <f t="shared" si="422"/>
        <v>#NUM!</v>
      </c>
      <c r="Z6690" s="47" t="e">
        <f t="shared" si="423"/>
        <v>#NUM!</v>
      </c>
      <c r="AA6690" s="45"/>
    </row>
    <row r="6691" spans="1:27" x14ac:dyDescent="0.25">
      <c r="A6691" s="45"/>
      <c r="B6691" s="45"/>
      <c r="C6691" s="45"/>
      <c r="D6691" s="45"/>
      <c r="E6691" s="45"/>
      <c r="F6691" s="45"/>
      <c r="G6691" s="45"/>
      <c r="H6691" s="45"/>
      <c r="I6691" s="45"/>
      <c r="J6691" s="45"/>
      <c r="K6691" s="45"/>
      <c r="L6691" s="45"/>
      <c r="M6691" s="45"/>
      <c r="N6691" s="45"/>
      <c r="O6691" s="45"/>
      <c r="P6691" s="45"/>
      <c r="Q6691" s="45"/>
      <c r="R6691" s="45"/>
      <c r="S6691" s="45"/>
      <c r="T6691" s="45"/>
      <c r="U6691" s="45"/>
      <c r="V6691" s="46" t="e">
        <f t="shared" si="420"/>
        <v>#NUM!</v>
      </c>
      <c r="W6691" s="45" t="e">
        <f>AND(J6691="Evet",OR(#REF!="Evet",#REF!="Evet",L6691="Evet",N6691="Evet",O6691="Evet"))</f>
        <v>#REF!</v>
      </c>
      <c r="X6691" s="47" t="e">
        <f t="shared" si="421"/>
        <v>#NUM!</v>
      </c>
      <c r="Y6691" s="47" t="e">
        <f t="shared" si="422"/>
        <v>#NUM!</v>
      </c>
      <c r="Z6691" s="47" t="e">
        <f t="shared" si="423"/>
        <v>#NUM!</v>
      </c>
      <c r="AA6691" s="45"/>
    </row>
    <row r="6692" spans="1:27" x14ac:dyDescent="0.25">
      <c r="A6692" s="45"/>
      <c r="B6692" s="45"/>
      <c r="C6692" s="45"/>
      <c r="D6692" s="45"/>
      <c r="E6692" s="45"/>
      <c r="F6692" s="45"/>
      <c r="G6692" s="45"/>
      <c r="H6692" s="45"/>
      <c r="I6692" s="45"/>
      <c r="J6692" s="45"/>
      <c r="K6692" s="45"/>
      <c r="L6692" s="45"/>
      <c r="M6692" s="45"/>
      <c r="N6692" s="45"/>
      <c r="O6692" s="45"/>
      <c r="P6692" s="45"/>
      <c r="Q6692" s="45"/>
      <c r="R6692" s="45"/>
      <c r="S6692" s="45"/>
      <c r="T6692" s="45"/>
      <c r="U6692" s="45"/>
      <c r="V6692" s="46" t="e">
        <f t="shared" si="420"/>
        <v>#NUM!</v>
      </c>
      <c r="W6692" s="45" t="e">
        <f>AND(J6692="Evet",OR(#REF!="Evet",#REF!="Evet",L6692="Evet",N6692="Evet",O6692="Evet"))</f>
        <v>#REF!</v>
      </c>
      <c r="X6692" s="47" t="e">
        <f t="shared" si="421"/>
        <v>#NUM!</v>
      </c>
      <c r="Y6692" s="47" t="e">
        <f t="shared" si="422"/>
        <v>#NUM!</v>
      </c>
      <c r="Z6692" s="47" t="e">
        <f t="shared" si="423"/>
        <v>#NUM!</v>
      </c>
      <c r="AA6692" s="45"/>
    </row>
    <row r="6693" spans="1:27" x14ac:dyDescent="0.25">
      <c r="A6693" s="45"/>
      <c r="B6693" s="45"/>
      <c r="C6693" s="45"/>
      <c r="D6693" s="45"/>
      <c r="E6693" s="45"/>
      <c r="F6693" s="45"/>
      <c r="G6693" s="45"/>
      <c r="H6693" s="45"/>
      <c r="I6693" s="45"/>
      <c r="J6693" s="45"/>
      <c r="K6693" s="45"/>
      <c r="L6693" s="45"/>
      <c r="M6693" s="45"/>
      <c r="N6693" s="45"/>
      <c r="O6693" s="45"/>
      <c r="P6693" s="45"/>
      <c r="Q6693" s="45"/>
      <c r="R6693" s="45"/>
      <c r="S6693" s="45"/>
      <c r="T6693" s="45"/>
      <c r="U6693" s="45"/>
      <c r="V6693" s="46" t="e">
        <f t="shared" si="420"/>
        <v>#NUM!</v>
      </c>
      <c r="W6693" s="45" t="e">
        <f>AND(J6693="Evet",OR(#REF!="Evet",#REF!="Evet",L6693="Evet",N6693="Evet",O6693="Evet"))</f>
        <v>#REF!</v>
      </c>
      <c r="X6693" s="47" t="e">
        <f t="shared" si="421"/>
        <v>#NUM!</v>
      </c>
      <c r="Y6693" s="47" t="e">
        <f t="shared" si="422"/>
        <v>#NUM!</v>
      </c>
      <c r="Z6693" s="47" t="e">
        <f t="shared" si="423"/>
        <v>#NUM!</v>
      </c>
      <c r="AA6693" s="45"/>
    </row>
    <row r="6694" spans="1:27" x14ac:dyDescent="0.25">
      <c r="A6694" s="45"/>
      <c r="B6694" s="45"/>
      <c r="C6694" s="45"/>
      <c r="D6694" s="45"/>
      <c r="E6694" s="45"/>
      <c r="F6694" s="45"/>
      <c r="G6694" s="45"/>
      <c r="H6694" s="45"/>
      <c r="I6694" s="45"/>
      <c r="J6694" s="45"/>
      <c r="K6694" s="45"/>
      <c r="L6694" s="45"/>
      <c r="M6694" s="45"/>
      <c r="N6694" s="45"/>
      <c r="O6694" s="45"/>
      <c r="P6694" s="45"/>
      <c r="Q6694" s="45"/>
      <c r="R6694" s="45"/>
      <c r="S6694" s="45"/>
      <c r="T6694" s="45"/>
      <c r="U6694" s="45"/>
      <c r="V6694" s="46" t="e">
        <f t="shared" si="420"/>
        <v>#NUM!</v>
      </c>
      <c r="W6694" s="45" t="e">
        <f>AND(J6694="Evet",OR(#REF!="Evet",#REF!="Evet",L6694="Evet",N6694="Evet",O6694="Evet"))</f>
        <v>#REF!</v>
      </c>
      <c r="X6694" s="47" t="e">
        <f t="shared" si="421"/>
        <v>#NUM!</v>
      </c>
      <c r="Y6694" s="47" t="e">
        <f t="shared" si="422"/>
        <v>#NUM!</v>
      </c>
      <c r="Z6694" s="47" t="e">
        <f t="shared" si="423"/>
        <v>#NUM!</v>
      </c>
      <c r="AA6694" s="45"/>
    </row>
    <row r="6695" spans="1:27" x14ac:dyDescent="0.25">
      <c r="A6695" s="45"/>
      <c r="B6695" s="45"/>
      <c r="C6695" s="45"/>
      <c r="D6695" s="45"/>
      <c r="E6695" s="45"/>
      <c r="F6695" s="45"/>
      <c r="G6695" s="45"/>
      <c r="H6695" s="45"/>
      <c r="I6695" s="45"/>
      <c r="J6695" s="45"/>
      <c r="K6695" s="45"/>
      <c r="L6695" s="45"/>
      <c r="M6695" s="45"/>
      <c r="N6695" s="45"/>
      <c r="O6695" s="45"/>
      <c r="P6695" s="45"/>
      <c r="Q6695" s="45"/>
      <c r="R6695" s="45"/>
      <c r="S6695" s="45"/>
      <c r="T6695" s="45"/>
      <c r="U6695" s="45"/>
      <c r="V6695" s="46" t="e">
        <f t="shared" si="420"/>
        <v>#NUM!</v>
      </c>
      <c r="W6695" s="45" t="e">
        <f>AND(J6695="Evet",OR(#REF!="Evet",#REF!="Evet",L6695="Evet",N6695="Evet",O6695="Evet"))</f>
        <v>#REF!</v>
      </c>
      <c r="X6695" s="47" t="e">
        <f t="shared" si="421"/>
        <v>#NUM!</v>
      </c>
      <c r="Y6695" s="47" t="e">
        <f t="shared" si="422"/>
        <v>#NUM!</v>
      </c>
      <c r="Z6695" s="47" t="e">
        <f t="shared" si="423"/>
        <v>#NUM!</v>
      </c>
      <c r="AA6695" s="45"/>
    </row>
    <row r="6696" spans="1:27" x14ac:dyDescent="0.25">
      <c r="A6696" s="45"/>
      <c r="B6696" s="45"/>
      <c r="C6696" s="45"/>
      <c r="D6696" s="45"/>
      <c r="E6696" s="45"/>
      <c r="F6696" s="45"/>
      <c r="G6696" s="45"/>
      <c r="H6696" s="45"/>
      <c r="I6696" s="45"/>
      <c r="J6696" s="45"/>
      <c r="K6696" s="45"/>
      <c r="L6696" s="45"/>
      <c r="M6696" s="45"/>
      <c r="N6696" s="45"/>
      <c r="O6696" s="45"/>
      <c r="P6696" s="45"/>
      <c r="Q6696" s="45"/>
      <c r="R6696" s="45"/>
      <c r="S6696" s="45"/>
      <c r="T6696" s="45"/>
      <c r="U6696" s="45"/>
      <c r="V6696" s="46" t="e">
        <f t="shared" si="420"/>
        <v>#NUM!</v>
      </c>
      <c r="W6696" s="45" t="e">
        <f>AND(J6696="Evet",OR(#REF!="Evet",#REF!="Evet",L6696="Evet",N6696="Evet",O6696="Evet"))</f>
        <v>#REF!</v>
      </c>
      <c r="X6696" s="47" t="e">
        <f t="shared" si="421"/>
        <v>#NUM!</v>
      </c>
      <c r="Y6696" s="47" t="e">
        <f t="shared" si="422"/>
        <v>#NUM!</v>
      </c>
      <c r="Z6696" s="47" t="e">
        <f t="shared" si="423"/>
        <v>#NUM!</v>
      </c>
      <c r="AA6696" s="45"/>
    </row>
    <row r="6697" spans="1:27" x14ac:dyDescent="0.25">
      <c r="A6697" s="45"/>
      <c r="B6697" s="45"/>
      <c r="C6697" s="45"/>
      <c r="D6697" s="45"/>
      <c r="E6697" s="45"/>
      <c r="F6697" s="45"/>
      <c r="G6697" s="45"/>
      <c r="H6697" s="45"/>
      <c r="I6697" s="45"/>
      <c r="J6697" s="45"/>
      <c r="K6697" s="45"/>
      <c r="L6697" s="45"/>
      <c r="M6697" s="45"/>
      <c r="N6697" s="45"/>
      <c r="O6697" s="45"/>
      <c r="P6697" s="45"/>
      <c r="Q6697" s="45"/>
      <c r="R6697" s="45"/>
      <c r="S6697" s="45"/>
      <c r="T6697" s="45"/>
      <c r="U6697" s="45"/>
      <c r="V6697" s="46" t="e">
        <f t="shared" si="420"/>
        <v>#NUM!</v>
      </c>
      <c r="W6697" s="45" t="e">
        <f>AND(J6697="Evet",OR(#REF!="Evet",#REF!="Evet",L6697="Evet",N6697="Evet",O6697="Evet"))</f>
        <v>#REF!</v>
      </c>
      <c r="X6697" s="47" t="e">
        <f t="shared" si="421"/>
        <v>#NUM!</v>
      </c>
      <c r="Y6697" s="47" t="e">
        <f t="shared" si="422"/>
        <v>#NUM!</v>
      </c>
      <c r="Z6697" s="47" t="e">
        <f t="shared" si="423"/>
        <v>#NUM!</v>
      </c>
      <c r="AA6697" s="45"/>
    </row>
    <row r="6698" spans="1:27" x14ac:dyDescent="0.25">
      <c r="A6698" s="45"/>
      <c r="B6698" s="45"/>
      <c r="C6698" s="45"/>
      <c r="D6698" s="45"/>
      <c r="E6698" s="45"/>
      <c r="F6698" s="45"/>
      <c r="G6698" s="45"/>
      <c r="H6698" s="45"/>
      <c r="I6698" s="45"/>
      <c r="J6698" s="45"/>
      <c r="K6698" s="45"/>
      <c r="L6698" s="45"/>
      <c r="M6698" s="45"/>
      <c r="N6698" s="45"/>
      <c r="O6698" s="45"/>
      <c r="P6698" s="45"/>
      <c r="Q6698" s="45"/>
      <c r="R6698" s="45"/>
      <c r="S6698" s="45"/>
      <c r="T6698" s="45"/>
      <c r="U6698" s="45"/>
      <c r="V6698" s="46" t="e">
        <f t="shared" si="420"/>
        <v>#NUM!</v>
      </c>
      <c r="W6698" s="45" t="e">
        <f>AND(J6698="Evet",OR(#REF!="Evet",#REF!="Evet",L6698="Evet",N6698="Evet",O6698="Evet"))</f>
        <v>#REF!</v>
      </c>
      <c r="X6698" s="47" t="e">
        <f t="shared" si="421"/>
        <v>#NUM!</v>
      </c>
      <c r="Y6698" s="47" t="e">
        <f t="shared" si="422"/>
        <v>#NUM!</v>
      </c>
      <c r="Z6698" s="47" t="e">
        <f t="shared" si="423"/>
        <v>#NUM!</v>
      </c>
      <c r="AA6698" s="45"/>
    </row>
    <row r="6699" spans="1:27" x14ac:dyDescent="0.25">
      <c r="A6699" s="45"/>
      <c r="B6699" s="45"/>
      <c r="C6699" s="45"/>
      <c r="D6699" s="45"/>
      <c r="E6699" s="45"/>
      <c r="F6699" s="45"/>
      <c r="G6699" s="45"/>
      <c r="H6699" s="45"/>
      <c r="I6699" s="45"/>
      <c r="J6699" s="45"/>
      <c r="K6699" s="45"/>
      <c r="L6699" s="45"/>
      <c r="M6699" s="45"/>
      <c r="N6699" s="45"/>
      <c r="O6699" s="45"/>
      <c r="P6699" s="45"/>
      <c r="Q6699" s="45"/>
      <c r="R6699" s="45"/>
      <c r="S6699" s="45"/>
      <c r="T6699" s="45"/>
      <c r="U6699" s="45"/>
      <c r="V6699" s="46" t="e">
        <f t="shared" si="420"/>
        <v>#NUM!</v>
      </c>
      <c r="W6699" s="45" t="e">
        <f>AND(J6699="Evet",OR(#REF!="Evet",#REF!="Evet",L6699="Evet",N6699="Evet",O6699="Evet"))</f>
        <v>#REF!</v>
      </c>
      <c r="X6699" s="47" t="e">
        <f t="shared" si="421"/>
        <v>#NUM!</v>
      </c>
      <c r="Y6699" s="47" t="e">
        <f t="shared" si="422"/>
        <v>#NUM!</v>
      </c>
      <c r="Z6699" s="47" t="e">
        <f t="shared" si="423"/>
        <v>#NUM!</v>
      </c>
      <c r="AA6699" s="45"/>
    </row>
    <row r="6700" spans="1:27" x14ac:dyDescent="0.25">
      <c r="A6700" s="45"/>
      <c r="B6700" s="45"/>
      <c r="C6700" s="45"/>
      <c r="D6700" s="45"/>
      <c r="E6700" s="45"/>
      <c r="F6700" s="45"/>
      <c r="G6700" s="45"/>
      <c r="H6700" s="45"/>
      <c r="I6700" s="45"/>
      <c r="J6700" s="45"/>
      <c r="K6700" s="45"/>
      <c r="L6700" s="45"/>
      <c r="M6700" s="45"/>
      <c r="N6700" s="45"/>
      <c r="O6700" s="45"/>
      <c r="P6700" s="45"/>
      <c r="Q6700" s="45"/>
      <c r="R6700" s="45"/>
      <c r="S6700" s="45"/>
      <c r="T6700" s="45"/>
      <c r="U6700" s="45"/>
      <c r="V6700" s="46" t="e">
        <f t="shared" si="420"/>
        <v>#NUM!</v>
      </c>
      <c r="W6700" s="45" t="e">
        <f>AND(J6700="Evet",OR(#REF!="Evet",#REF!="Evet",L6700="Evet",N6700="Evet",O6700="Evet"))</f>
        <v>#REF!</v>
      </c>
      <c r="X6700" s="47" t="e">
        <f t="shared" si="421"/>
        <v>#NUM!</v>
      </c>
      <c r="Y6700" s="47" t="e">
        <f t="shared" si="422"/>
        <v>#NUM!</v>
      </c>
      <c r="Z6700" s="47" t="e">
        <f t="shared" si="423"/>
        <v>#NUM!</v>
      </c>
      <c r="AA6700" s="45"/>
    </row>
    <row r="6701" spans="1:27" x14ac:dyDescent="0.25">
      <c r="A6701" s="45"/>
      <c r="B6701" s="45"/>
      <c r="C6701" s="45"/>
      <c r="D6701" s="45"/>
      <c r="E6701" s="45"/>
      <c r="F6701" s="45"/>
      <c r="G6701" s="45"/>
      <c r="H6701" s="45"/>
      <c r="I6701" s="45"/>
      <c r="J6701" s="45"/>
      <c r="K6701" s="45"/>
      <c r="L6701" s="45"/>
      <c r="M6701" s="45"/>
      <c r="N6701" s="45"/>
      <c r="O6701" s="45"/>
      <c r="P6701" s="45"/>
      <c r="Q6701" s="45"/>
      <c r="R6701" s="45"/>
      <c r="S6701" s="45"/>
      <c r="T6701" s="45"/>
      <c r="U6701" s="45"/>
      <c r="V6701" s="46" t="e">
        <f t="shared" si="420"/>
        <v>#NUM!</v>
      </c>
      <c r="W6701" s="45" t="e">
        <f>AND(J6701="Evet",OR(#REF!="Evet",#REF!="Evet",L6701="Evet",N6701="Evet",O6701="Evet"))</f>
        <v>#REF!</v>
      </c>
      <c r="X6701" s="47" t="e">
        <f t="shared" si="421"/>
        <v>#NUM!</v>
      </c>
      <c r="Y6701" s="47" t="e">
        <f t="shared" si="422"/>
        <v>#NUM!</v>
      </c>
      <c r="Z6701" s="47" t="e">
        <f t="shared" si="423"/>
        <v>#NUM!</v>
      </c>
      <c r="AA6701" s="45"/>
    </row>
    <row r="6702" spans="1:27" x14ac:dyDescent="0.25">
      <c r="A6702" s="45"/>
      <c r="B6702" s="45"/>
      <c r="C6702" s="45"/>
      <c r="D6702" s="45"/>
      <c r="E6702" s="45"/>
      <c r="F6702" s="45"/>
      <c r="G6702" s="45"/>
      <c r="H6702" s="45"/>
      <c r="I6702" s="45"/>
      <c r="J6702" s="45"/>
      <c r="K6702" s="45"/>
      <c r="L6702" s="45"/>
      <c r="M6702" s="45"/>
      <c r="N6702" s="45"/>
      <c r="O6702" s="45"/>
      <c r="P6702" s="45"/>
      <c r="Q6702" s="45"/>
      <c r="R6702" s="45"/>
      <c r="S6702" s="45"/>
      <c r="T6702" s="45"/>
      <c r="U6702" s="45"/>
      <c r="V6702" s="46" t="e">
        <f t="shared" si="420"/>
        <v>#NUM!</v>
      </c>
      <c r="W6702" s="45" t="e">
        <f>AND(J6702="Evet",OR(#REF!="Evet",#REF!="Evet",L6702="Evet",N6702="Evet",O6702="Evet"))</f>
        <v>#REF!</v>
      </c>
      <c r="X6702" s="47" t="e">
        <f t="shared" si="421"/>
        <v>#NUM!</v>
      </c>
      <c r="Y6702" s="47" t="e">
        <f t="shared" si="422"/>
        <v>#NUM!</v>
      </c>
      <c r="Z6702" s="47" t="e">
        <f t="shared" si="423"/>
        <v>#NUM!</v>
      </c>
      <c r="AA6702" s="45"/>
    </row>
    <row r="6703" spans="1:27" x14ac:dyDescent="0.25">
      <c r="A6703" s="45"/>
      <c r="B6703" s="45"/>
      <c r="C6703" s="45"/>
      <c r="D6703" s="45"/>
      <c r="E6703" s="45"/>
      <c r="F6703" s="45"/>
      <c r="G6703" s="45"/>
      <c r="H6703" s="45"/>
      <c r="I6703" s="45"/>
      <c r="J6703" s="45"/>
      <c r="K6703" s="45"/>
      <c r="L6703" s="45"/>
      <c r="M6703" s="45"/>
      <c r="N6703" s="45"/>
      <c r="O6703" s="45"/>
      <c r="P6703" s="45"/>
      <c r="Q6703" s="45"/>
      <c r="R6703" s="45"/>
      <c r="S6703" s="45"/>
      <c r="T6703" s="45"/>
      <c r="U6703" s="45"/>
      <c r="V6703" s="46" t="e">
        <f t="shared" si="420"/>
        <v>#NUM!</v>
      </c>
      <c r="W6703" s="45" t="e">
        <f>AND(J6703="Evet",OR(#REF!="Evet",#REF!="Evet",L6703="Evet",N6703="Evet",O6703="Evet"))</f>
        <v>#REF!</v>
      </c>
      <c r="X6703" s="47" t="e">
        <f t="shared" si="421"/>
        <v>#NUM!</v>
      </c>
      <c r="Y6703" s="47" t="e">
        <f t="shared" si="422"/>
        <v>#NUM!</v>
      </c>
      <c r="Z6703" s="47" t="e">
        <f t="shared" si="423"/>
        <v>#NUM!</v>
      </c>
      <c r="AA6703" s="45"/>
    </row>
    <row r="6704" spans="1:27" x14ac:dyDescent="0.25">
      <c r="A6704" s="45"/>
      <c r="B6704" s="45"/>
      <c r="C6704" s="45"/>
      <c r="D6704" s="45"/>
      <c r="E6704" s="45"/>
      <c r="F6704" s="45"/>
      <c r="G6704" s="45"/>
      <c r="H6704" s="45"/>
      <c r="I6704" s="45"/>
      <c r="J6704" s="45"/>
      <c r="K6704" s="45"/>
      <c r="L6704" s="45"/>
      <c r="M6704" s="45"/>
      <c r="N6704" s="45"/>
      <c r="O6704" s="45"/>
      <c r="P6704" s="45"/>
      <c r="Q6704" s="45"/>
      <c r="R6704" s="45"/>
      <c r="S6704" s="45"/>
      <c r="T6704" s="45"/>
      <c r="U6704" s="45"/>
      <c r="V6704" s="46" t="e">
        <f t="shared" si="420"/>
        <v>#NUM!</v>
      </c>
      <c r="W6704" s="45" t="e">
        <f>AND(J6704="Evet",OR(#REF!="Evet",#REF!="Evet",L6704="Evet",N6704="Evet",O6704="Evet"))</f>
        <v>#REF!</v>
      </c>
      <c r="X6704" s="47" t="e">
        <f t="shared" si="421"/>
        <v>#NUM!</v>
      </c>
      <c r="Y6704" s="47" t="e">
        <f t="shared" si="422"/>
        <v>#NUM!</v>
      </c>
      <c r="Z6704" s="47" t="e">
        <f t="shared" si="423"/>
        <v>#NUM!</v>
      </c>
      <c r="AA6704" s="45"/>
    </row>
    <row r="6705" spans="1:27" x14ac:dyDescent="0.25">
      <c r="A6705" s="45"/>
      <c r="B6705" s="45"/>
      <c r="C6705" s="45"/>
      <c r="D6705" s="45"/>
      <c r="E6705" s="45"/>
      <c r="F6705" s="45"/>
      <c r="G6705" s="45"/>
      <c r="H6705" s="45"/>
      <c r="I6705" s="45"/>
      <c r="J6705" s="45"/>
      <c r="K6705" s="45"/>
      <c r="L6705" s="45"/>
      <c r="M6705" s="45"/>
      <c r="N6705" s="45"/>
      <c r="O6705" s="45"/>
      <c r="P6705" s="45"/>
      <c r="Q6705" s="45"/>
      <c r="R6705" s="45"/>
      <c r="S6705" s="45"/>
      <c r="T6705" s="45"/>
      <c r="U6705" s="45"/>
      <c r="V6705" s="46" t="e">
        <f t="shared" si="420"/>
        <v>#NUM!</v>
      </c>
      <c r="W6705" s="45" t="e">
        <f>AND(J6705="Evet",OR(#REF!="Evet",#REF!="Evet",L6705="Evet",N6705="Evet",O6705="Evet"))</f>
        <v>#REF!</v>
      </c>
      <c r="X6705" s="47" t="e">
        <f t="shared" si="421"/>
        <v>#NUM!</v>
      </c>
      <c r="Y6705" s="47" t="e">
        <f t="shared" si="422"/>
        <v>#NUM!</v>
      </c>
      <c r="Z6705" s="47" t="e">
        <f t="shared" si="423"/>
        <v>#NUM!</v>
      </c>
      <c r="AA6705" s="45"/>
    </row>
    <row r="6706" spans="1:27" x14ac:dyDescent="0.25">
      <c r="A6706" s="45"/>
      <c r="B6706" s="45"/>
      <c r="C6706" s="45"/>
      <c r="D6706" s="45"/>
      <c r="E6706" s="45"/>
      <c r="F6706" s="45"/>
      <c r="G6706" s="45"/>
      <c r="H6706" s="45"/>
      <c r="I6706" s="45"/>
      <c r="J6706" s="45"/>
      <c r="K6706" s="45"/>
      <c r="L6706" s="45"/>
      <c r="M6706" s="45"/>
      <c r="N6706" s="45"/>
      <c r="O6706" s="45"/>
      <c r="P6706" s="45"/>
      <c r="Q6706" s="45"/>
      <c r="R6706" s="45"/>
      <c r="S6706" s="45"/>
      <c r="T6706" s="45"/>
      <c r="U6706" s="45"/>
      <c r="V6706" s="46" t="e">
        <f t="shared" si="420"/>
        <v>#NUM!</v>
      </c>
      <c r="W6706" s="45" t="e">
        <f>AND(J6706="Evet",OR(#REF!="Evet",#REF!="Evet",L6706="Evet",N6706="Evet",O6706="Evet"))</f>
        <v>#REF!</v>
      </c>
      <c r="X6706" s="47" t="e">
        <f t="shared" si="421"/>
        <v>#NUM!</v>
      </c>
      <c r="Y6706" s="47" t="e">
        <f t="shared" si="422"/>
        <v>#NUM!</v>
      </c>
      <c r="Z6706" s="47" t="e">
        <f t="shared" si="423"/>
        <v>#NUM!</v>
      </c>
      <c r="AA6706" s="45"/>
    </row>
    <row r="6707" spans="1:27" x14ac:dyDescent="0.25">
      <c r="A6707" s="45"/>
      <c r="B6707" s="45"/>
      <c r="C6707" s="45"/>
      <c r="D6707" s="45"/>
      <c r="E6707" s="45"/>
      <c r="F6707" s="45"/>
      <c r="G6707" s="45"/>
      <c r="H6707" s="45"/>
      <c r="I6707" s="45"/>
      <c r="J6707" s="45"/>
      <c r="K6707" s="45"/>
      <c r="L6707" s="45"/>
      <c r="M6707" s="45"/>
      <c r="N6707" s="45"/>
      <c r="O6707" s="45"/>
      <c r="P6707" s="45"/>
      <c r="Q6707" s="45"/>
      <c r="R6707" s="45"/>
      <c r="S6707" s="45"/>
      <c r="T6707" s="45"/>
      <c r="U6707" s="45"/>
      <c r="V6707" s="46" t="e">
        <f t="shared" si="420"/>
        <v>#NUM!</v>
      </c>
      <c r="W6707" s="45" t="e">
        <f>AND(J6707="Evet",OR(#REF!="Evet",#REF!="Evet",L6707="Evet",N6707="Evet",O6707="Evet"))</f>
        <v>#REF!</v>
      </c>
      <c r="X6707" s="47" t="e">
        <f t="shared" si="421"/>
        <v>#NUM!</v>
      </c>
      <c r="Y6707" s="47" t="e">
        <f t="shared" si="422"/>
        <v>#NUM!</v>
      </c>
      <c r="Z6707" s="47" t="e">
        <f t="shared" si="423"/>
        <v>#NUM!</v>
      </c>
      <c r="AA6707" s="45"/>
    </row>
    <row r="6708" spans="1:27" x14ac:dyDescent="0.25">
      <c r="A6708" s="45"/>
      <c r="B6708" s="45"/>
      <c r="C6708" s="45"/>
      <c r="D6708" s="45"/>
      <c r="E6708" s="45"/>
      <c r="F6708" s="45"/>
      <c r="G6708" s="45"/>
      <c r="H6708" s="45"/>
      <c r="I6708" s="45"/>
      <c r="J6708" s="45"/>
      <c r="K6708" s="45"/>
      <c r="L6708" s="45"/>
      <c r="M6708" s="45"/>
      <c r="N6708" s="45"/>
      <c r="O6708" s="45"/>
      <c r="P6708" s="45"/>
      <c r="Q6708" s="45"/>
      <c r="R6708" s="45"/>
      <c r="S6708" s="45"/>
      <c r="T6708" s="45"/>
      <c r="U6708" s="45"/>
      <c r="V6708" s="46" t="e">
        <f t="shared" si="420"/>
        <v>#NUM!</v>
      </c>
      <c r="W6708" s="45" t="e">
        <f>AND(J6708="Evet",OR(#REF!="Evet",#REF!="Evet",L6708="Evet",N6708="Evet",O6708="Evet"))</f>
        <v>#REF!</v>
      </c>
      <c r="X6708" s="47" t="e">
        <f t="shared" si="421"/>
        <v>#NUM!</v>
      </c>
      <c r="Y6708" s="47" t="e">
        <f t="shared" si="422"/>
        <v>#NUM!</v>
      </c>
      <c r="Z6708" s="47" t="e">
        <f t="shared" si="423"/>
        <v>#NUM!</v>
      </c>
      <c r="AA6708" s="45"/>
    </row>
    <row r="6709" spans="1:27" x14ac:dyDescent="0.25">
      <c r="A6709" s="45"/>
      <c r="B6709" s="45"/>
      <c r="C6709" s="45"/>
      <c r="D6709" s="45"/>
      <c r="E6709" s="45"/>
      <c r="F6709" s="45"/>
      <c r="G6709" s="45"/>
      <c r="H6709" s="45"/>
      <c r="I6709" s="45"/>
      <c r="J6709" s="45"/>
      <c r="K6709" s="45"/>
      <c r="L6709" s="45"/>
      <c r="M6709" s="45"/>
      <c r="N6709" s="45"/>
      <c r="O6709" s="45"/>
      <c r="P6709" s="45"/>
      <c r="Q6709" s="45"/>
      <c r="R6709" s="45"/>
      <c r="S6709" s="45"/>
      <c r="T6709" s="45"/>
      <c r="U6709" s="45"/>
      <c r="V6709" s="46" t="e">
        <f t="shared" si="420"/>
        <v>#NUM!</v>
      </c>
      <c r="W6709" s="45" t="e">
        <f>AND(J6709="Evet",OR(#REF!="Evet",#REF!="Evet",L6709="Evet",N6709="Evet",O6709="Evet"))</f>
        <v>#REF!</v>
      </c>
      <c r="X6709" s="47" t="e">
        <f t="shared" si="421"/>
        <v>#NUM!</v>
      </c>
      <c r="Y6709" s="47" t="e">
        <f t="shared" si="422"/>
        <v>#NUM!</v>
      </c>
      <c r="Z6709" s="47" t="e">
        <f t="shared" si="423"/>
        <v>#NUM!</v>
      </c>
      <c r="AA6709" s="45"/>
    </row>
    <row r="6710" spans="1:27" x14ac:dyDescent="0.25">
      <c r="A6710" s="45"/>
      <c r="B6710" s="45"/>
      <c r="C6710" s="45"/>
      <c r="D6710" s="45"/>
      <c r="E6710" s="45"/>
      <c r="F6710" s="45"/>
      <c r="G6710" s="45"/>
      <c r="H6710" s="45"/>
      <c r="I6710" s="45"/>
      <c r="J6710" s="45"/>
      <c r="K6710" s="45"/>
      <c r="L6710" s="45"/>
      <c r="M6710" s="45"/>
      <c r="N6710" s="45"/>
      <c r="O6710" s="45"/>
      <c r="P6710" s="45"/>
      <c r="Q6710" s="45"/>
      <c r="R6710" s="45"/>
      <c r="S6710" s="45"/>
      <c r="T6710" s="45"/>
      <c r="U6710" s="45"/>
      <c r="V6710" s="46" t="e">
        <f t="shared" si="420"/>
        <v>#NUM!</v>
      </c>
      <c r="W6710" s="45" t="e">
        <f>AND(J6710="Evet",OR(#REF!="Evet",#REF!="Evet",L6710="Evet",N6710="Evet",O6710="Evet"))</f>
        <v>#REF!</v>
      </c>
      <c r="X6710" s="47" t="e">
        <f t="shared" si="421"/>
        <v>#NUM!</v>
      </c>
      <c r="Y6710" s="47" t="e">
        <f t="shared" si="422"/>
        <v>#NUM!</v>
      </c>
      <c r="Z6710" s="47" t="e">
        <f t="shared" si="423"/>
        <v>#NUM!</v>
      </c>
      <c r="AA6710" s="45"/>
    </row>
    <row r="6711" spans="1:27" x14ac:dyDescent="0.25">
      <c r="A6711" s="45"/>
      <c r="B6711" s="45"/>
      <c r="C6711" s="45"/>
      <c r="D6711" s="45"/>
      <c r="E6711" s="45"/>
      <c r="F6711" s="45"/>
      <c r="G6711" s="45"/>
      <c r="H6711" s="45"/>
      <c r="I6711" s="45"/>
      <c r="J6711" s="45"/>
      <c r="K6711" s="45"/>
      <c r="L6711" s="45"/>
      <c r="M6711" s="45"/>
      <c r="N6711" s="45"/>
      <c r="O6711" s="45"/>
      <c r="P6711" s="45"/>
      <c r="Q6711" s="45"/>
      <c r="R6711" s="45"/>
      <c r="S6711" s="45"/>
      <c r="T6711" s="45"/>
      <c r="U6711" s="45"/>
      <c r="V6711" s="46" t="e">
        <f t="shared" si="420"/>
        <v>#NUM!</v>
      </c>
      <c r="W6711" s="45" t="e">
        <f>AND(J6711="Evet",OR(#REF!="Evet",#REF!="Evet",L6711="Evet",N6711="Evet",O6711="Evet"))</f>
        <v>#REF!</v>
      </c>
      <c r="X6711" s="47" t="e">
        <f t="shared" si="421"/>
        <v>#NUM!</v>
      </c>
      <c r="Y6711" s="47" t="e">
        <f t="shared" si="422"/>
        <v>#NUM!</v>
      </c>
      <c r="Z6711" s="47" t="e">
        <f t="shared" si="423"/>
        <v>#NUM!</v>
      </c>
      <c r="AA6711" s="45"/>
    </row>
    <row r="6712" spans="1:27" x14ac:dyDescent="0.25">
      <c r="A6712" s="45"/>
      <c r="B6712" s="45"/>
      <c r="C6712" s="45"/>
      <c r="D6712" s="45"/>
      <c r="E6712" s="45"/>
      <c r="F6712" s="45"/>
      <c r="G6712" s="45"/>
      <c r="H6712" s="45"/>
      <c r="I6712" s="45"/>
      <c r="J6712" s="45"/>
      <c r="K6712" s="45"/>
      <c r="L6712" s="45"/>
      <c r="M6712" s="45"/>
      <c r="N6712" s="45"/>
      <c r="O6712" s="45"/>
      <c r="P6712" s="45"/>
      <c r="Q6712" s="45"/>
      <c r="R6712" s="45"/>
      <c r="S6712" s="45"/>
      <c r="T6712" s="45"/>
      <c r="U6712" s="45"/>
      <c r="V6712" s="46" t="e">
        <f t="shared" si="420"/>
        <v>#NUM!</v>
      </c>
      <c r="W6712" s="45" t="e">
        <f>AND(J6712="Evet",OR(#REF!="Evet",#REF!="Evet",L6712="Evet",N6712="Evet",O6712="Evet"))</f>
        <v>#REF!</v>
      </c>
      <c r="X6712" s="47" t="e">
        <f t="shared" si="421"/>
        <v>#NUM!</v>
      </c>
      <c r="Y6712" s="47" t="e">
        <f t="shared" si="422"/>
        <v>#NUM!</v>
      </c>
      <c r="Z6712" s="47" t="e">
        <f t="shared" si="423"/>
        <v>#NUM!</v>
      </c>
      <c r="AA6712" s="45"/>
    </row>
    <row r="6713" spans="1:27" x14ac:dyDescent="0.25">
      <c r="A6713" s="45"/>
      <c r="B6713" s="45"/>
      <c r="C6713" s="45"/>
      <c r="D6713" s="45"/>
      <c r="E6713" s="45"/>
      <c r="F6713" s="45"/>
      <c r="G6713" s="45"/>
      <c r="H6713" s="45"/>
      <c r="I6713" s="45"/>
      <c r="J6713" s="45"/>
      <c r="K6713" s="45"/>
      <c r="L6713" s="45"/>
      <c r="M6713" s="45"/>
      <c r="N6713" s="45"/>
      <c r="O6713" s="45"/>
      <c r="P6713" s="45"/>
      <c r="Q6713" s="45"/>
      <c r="R6713" s="45"/>
      <c r="S6713" s="45"/>
      <c r="T6713" s="45"/>
      <c r="U6713" s="45"/>
      <c r="V6713" s="46" t="e">
        <f t="shared" si="420"/>
        <v>#NUM!</v>
      </c>
      <c r="W6713" s="45" t="e">
        <f>AND(J6713="Evet",OR(#REF!="Evet",#REF!="Evet",L6713="Evet",N6713="Evet",O6713="Evet"))</f>
        <v>#REF!</v>
      </c>
      <c r="X6713" s="47" t="e">
        <f t="shared" si="421"/>
        <v>#NUM!</v>
      </c>
      <c r="Y6713" s="47" t="e">
        <f t="shared" si="422"/>
        <v>#NUM!</v>
      </c>
      <c r="Z6713" s="47" t="e">
        <f t="shared" si="423"/>
        <v>#NUM!</v>
      </c>
      <c r="AA6713" s="45"/>
    </row>
    <row r="6714" spans="1:27" x14ac:dyDescent="0.25">
      <c r="A6714" s="45"/>
      <c r="B6714" s="45"/>
      <c r="C6714" s="45"/>
      <c r="D6714" s="45"/>
      <c r="E6714" s="45"/>
      <c r="F6714" s="45"/>
      <c r="G6714" s="45"/>
      <c r="H6714" s="45"/>
      <c r="I6714" s="45"/>
      <c r="J6714" s="45"/>
      <c r="K6714" s="45"/>
      <c r="L6714" s="45"/>
      <c r="M6714" s="45"/>
      <c r="N6714" s="45"/>
      <c r="O6714" s="45"/>
      <c r="P6714" s="45"/>
      <c r="Q6714" s="45"/>
      <c r="R6714" s="45"/>
      <c r="S6714" s="45"/>
      <c r="T6714" s="45"/>
      <c r="U6714" s="45"/>
      <c r="V6714" s="46" t="e">
        <f t="shared" si="420"/>
        <v>#NUM!</v>
      </c>
      <c r="W6714" s="45" t="e">
        <f>AND(J6714="Evet",OR(#REF!="Evet",#REF!="Evet",L6714="Evet",N6714="Evet",O6714="Evet"))</f>
        <v>#REF!</v>
      </c>
      <c r="X6714" s="47" t="e">
        <f t="shared" si="421"/>
        <v>#NUM!</v>
      </c>
      <c r="Y6714" s="47" t="e">
        <f t="shared" si="422"/>
        <v>#NUM!</v>
      </c>
      <c r="Z6714" s="47" t="e">
        <f t="shared" si="423"/>
        <v>#NUM!</v>
      </c>
      <c r="AA6714" s="45"/>
    </row>
    <row r="6715" spans="1:27" x14ac:dyDescent="0.25">
      <c r="A6715" s="45"/>
      <c r="B6715" s="45"/>
      <c r="C6715" s="45"/>
      <c r="D6715" s="45"/>
      <c r="E6715" s="45"/>
      <c r="F6715" s="45"/>
      <c r="G6715" s="45"/>
      <c r="H6715" s="45"/>
      <c r="I6715" s="45"/>
      <c r="J6715" s="45"/>
      <c r="K6715" s="45"/>
      <c r="L6715" s="45"/>
      <c r="M6715" s="45"/>
      <c r="N6715" s="45"/>
      <c r="O6715" s="45"/>
      <c r="P6715" s="45"/>
      <c r="Q6715" s="45"/>
      <c r="R6715" s="45"/>
      <c r="S6715" s="45"/>
      <c r="T6715" s="45"/>
      <c r="U6715" s="45"/>
      <c r="V6715" s="46" t="e">
        <f t="shared" si="420"/>
        <v>#NUM!</v>
      </c>
      <c r="W6715" s="45" t="e">
        <f>AND(J6715="Evet",OR(#REF!="Evet",#REF!="Evet",L6715="Evet",N6715="Evet",O6715="Evet"))</f>
        <v>#REF!</v>
      </c>
      <c r="X6715" s="47" t="e">
        <f t="shared" si="421"/>
        <v>#NUM!</v>
      </c>
      <c r="Y6715" s="47" t="e">
        <f t="shared" si="422"/>
        <v>#NUM!</v>
      </c>
      <c r="Z6715" s="47" t="e">
        <f t="shared" si="423"/>
        <v>#NUM!</v>
      </c>
      <c r="AA6715" s="45"/>
    </row>
    <row r="6716" spans="1:27" x14ac:dyDescent="0.25">
      <c r="A6716" s="45"/>
      <c r="B6716" s="45"/>
      <c r="C6716" s="45"/>
      <c r="D6716" s="45"/>
      <c r="E6716" s="45"/>
      <c r="F6716" s="45"/>
      <c r="G6716" s="45"/>
      <c r="H6716" s="45"/>
      <c r="I6716" s="45"/>
      <c r="J6716" s="45"/>
      <c r="K6716" s="45"/>
      <c r="L6716" s="45"/>
      <c r="M6716" s="45"/>
      <c r="N6716" s="45"/>
      <c r="O6716" s="45"/>
      <c r="P6716" s="45"/>
      <c r="Q6716" s="45"/>
      <c r="R6716" s="45"/>
      <c r="S6716" s="45"/>
      <c r="T6716" s="45"/>
      <c r="U6716" s="45"/>
      <c r="V6716" s="46" t="e">
        <f t="shared" si="420"/>
        <v>#NUM!</v>
      </c>
      <c r="W6716" s="45" t="e">
        <f>AND(J6716="Evet",OR(#REF!="Evet",#REF!="Evet",L6716="Evet",N6716="Evet",O6716="Evet"))</f>
        <v>#REF!</v>
      </c>
      <c r="X6716" s="47" t="e">
        <f t="shared" si="421"/>
        <v>#NUM!</v>
      </c>
      <c r="Y6716" s="47" t="e">
        <f t="shared" si="422"/>
        <v>#NUM!</v>
      </c>
      <c r="Z6716" s="47" t="e">
        <f t="shared" si="423"/>
        <v>#NUM!</v>
      </c>
      <c r="AA6716" s="45"/>
    </row>
    <row r="6717" spans="1:27" x14ac:dyDescent="0.25">
      <c r="A6717" s="45"/>
      <c r="B6717" s="45"/>
      <c r="C6717" s="45"/>
      <c r="D6717" s="45"/>
      <c r="E6717" s="45"/>
      <c r="F6717" s="45"/>
      <c r="G6717" s="45"/>
      <c r="H6717" s="45"/>
      <c r="I6717" s="45"/>
      <c r="J6717" s="45"/>
      <c r="K6717" s="45"/>
      <c r="L6717" s="45"/>
      <c r="M6717" s="45"/>
      <c r="N6717" s="45"/>
      <c r="O6717" s="45"/>
      <c r="P6717" s="45"/>
      <c r="Q6717" s="45"/>
      <c r="R6717" s="45"/>
      <c r="S6717" s="45"/>
      <c r="T6717" s="45"/>
      <c r="U6717" s="45"/>
      <c r="V6717" s="46" t="e">
        <f t="shared" si="420"/>
        <v>#NUM!</v>
      </c>
      <c r="W6717" s="45" t="e">
        <f>AND(J6717="Evet",OR(#REF!="Evet",#REF!="Evet",L6717="Evet",N6717="Evet",O6717="Evet"))</f>
        <v>#REF!</v>
      </c>
      <c r="X6717" s="47" t="e">
        <f t="shared" si="421"/>
        <v>#NUM!</v>
      </c>
      <c r="Y6717" s="47" t="e">
        <f t="shared" si="422"/>
        <v>#NUM!</v>
      </c>
      <c r="Z6717" s="47" t="e">
        <f t="shared" si="423"/>
        <v>#NUM!</v>
      </c>
      <c r="AA6717" s="45"/>
    </row>
    <row r="6718" spans="1:27" x14ac:dyDescent="0.25">
      <c r="A6718" s="45"/>
      <c r="B6718" s="45"/>
      <c r="C6718" s="45"/>
      <c r="D6718" s="45"/>
      <c r="E6718" s="45"/>
      <c r="F6718" s="45"/>
      <c r="G6718" s="45"/>
      <c r="H6718" s="45"/>
      <c r="I6718" s="45"/>
      <c r="J6718" s="45"/>
      <c r="K6718" s="45"/>
      <c r="L6718" s="45"/>
      <c r="M6718" s="45"/>
      <c r="N6718" s="45"/>
      <c r="O6718" s="45"/>
      <c r="P6718" s="45"/>
      <c r="Q6718" s="45"/>
      <c r="R6718" s="45"/>
      <c r="S6718" s="45"/>
      <c r="T6718" s="45"/>
      <c r="U6718" s="45"/>
      <c r="V6718" s="46" t="e">
        <f t="shared" si="420"/>
        <v>#NUM!</v>
      </c>
      <c r="W6718" s="45" t="e">
        <f>AND(J6718="Evet",OR(#REF!="Evet",#REF!="Evet",L6718="Evet",N6718="Evet",O6718="Evet"))</f>
        <v>#REF!</v>
      </c>
      <c r="X6718" s="47" t="e">
        <f t="shared" si="421"/>
        <v>#NUM!</v>
      </c>
      <c r="Y6718" s="47" t="e">
        <f t="shared" si="422"/>
        <v>#NUM!</v>
      </c>
      <c r="Z6718" s="47" t="e">
        <f t="shared" si="423"/>
        <v>#NUM!</v>
      </c>
      <c r="AA6718" s="45"/>
    </row>
    <row r="6719" spans="1:27" x14ac:dyDescent="0.25">
      <c r="A6719" s="45"/>
      <c r="B6719" s="45"/>
      <c r="C6719" s="45"/>
      <c r="D6719" s="45"/>
      <c r="E6719" s="45"/>
      <c r="F6719" s="45"/>
      <c r="G6719" s="45"/>
      <c r="H6719" s="45"/>
      <c r="I6719" s="45"/>
      <c r="J6719" s="45"/>
      <c r="K6719" s="45"/>
      <c r="L6719" s="45"/>
      <c r="M6719" s="45"/>
      <c r="N6719" s="45"/>
      <c r="O6719" s="45"/>
      <c r="P6719" s="45"/>
      <c r="Q6719" s="45"/>
      <c r="R6719" s="45"/>
      <c r="S6719" s="45"/>
      <c r="T6719" s="45"/>
      <c r="U6719" s="45"/>
      <c r="V6719" s="46" t="e">
        <f t="shared" si="420"/>
        <v>#NUM!</v>
      </c>
      <c r="W6719" s="45" t="e">
        <f>AND(J6719="Evet",OR(#REF!="Evet",#REF!="Evet",L6719="Evet",N6719="Evet",O6719="Evet"))</f>
        <v>#REF!</v>
      </c>
      <c r="X6719" s="47" t="e">
        <f t="shared" si="421"/>
        <v>#NUM!</v>
      </c>
      <c r="Y6719" s="47" t="e">
        <f t="shared" si="422"/>
        <v>#NUM!</v>
      </c>
      <c r="Z6719" s="47" t="e">
        <f t="shared" si="423"/>
        <v>#NUM!</v>
      </c>
      <c r="AA6719" s="45"/>
    </row>
    <row r="6720" spans="1:27" x14ac:dyDescent="0.25">
      <c r="A6720" s="45"/>
      <c r="B6720" s="45"/>
      <c r="C6720" s="45"/>
      <c r="D6720" s="45"/>
      <c r="E6720" s="45"/>
      <c r="F6720" s="45"/>
      <c r="G6720" s="45"/>
      <c r="H6720" s="45"/>
      <c r="I6720" s="45"/>
      <c r="J6720" s="45"/>
      <c r="K6720" s="45"/>
      <c r="L6720" s="45"/>
      <c r="M6720" s="45"/>
      <c r="N6720" s="45"/>
      <c r="O6720" s="45"/>
      <c r="P6720" s="45"/>
      <c r="Q6720" s="45"/>
      <c r="R6720" s="45"/>
      <c r="S6720" s="45"/>
      <c r="T6720" s="45"/>
      <c r="U6720" s="45"/>
      <c r="V6720" s="46" t="e">
        <f t="shared" si="420"/>
        <v>#NUM!</v>
      </c>
      <c r="W6720" s="45" t="e">
        <f>AND(J6720="Evet",OR(#REF!="Evet",#REF!="Evet",L6720="Evet",N6720="Evet",O6720="Evet"))</f>
        <v>#REF!</v>
      </c>
      <c r="X6720" s="47" t="e">
        <f t="shared" si="421"/>
        <v>#NUM!</v>
      </c>
      <c r="Y6720" s="47" t="e">
        <f t="shared" si="422"/>
        <v>#NUM!</v>
      </c>
      <c r="Z6720" s="47" t="e">
        <f t="shared" si="423"/>
        <v>#NUM!</v>
      </c>
      <c r="AA6720" s="45"/>
    </row>
    <row r="6721" spans="1:27" x14ac:dyDescent="0.25">
      <c r="A6721" s="45"/>
      <c r="B6721" s="45"/>
      <c r="C6721" s="45"/>
      <c r="D6721" s="45"/>
      <c r="E6721" s="45"/>
      <c r="F6721" s="45"/>
      <c r="G6721" s="45"/>
      <c r="H6721" s="45"/>
      <c r="I6721" s="45"/>
      <c r="J6721" s="45"/>
      <c r="K6721" s="45"/>
      <c r="L6721" s="45"/>
      <c r="M6721" s="45"/>
      <c r="N6721" s="45"/>
      <c r="O6721" s="45"/>
      <c r="P6721" s="45"/>
      <c r="Q6721" s="45"/>
      <c r="R6721" s="45"/>
      <c r="S6721" s="45"/>
      <c r="T6721" s="45"/>
      <c r="U6721" s="45"/>
      <c r="V6721" s="46" t="e">
        <f t="shared" si="420"/>
        <v>#NUM!</v>
      </c>
      <c r="W6721" s="45" t="e">
        <f>AND(J6721="Evet",OR(#REF!="Evet",#REF!="Evet",L6721="Evet",N6721="Evet",O6721="Evet"))</f>
        <v>#REF!</v>
      </c>
      <c r="X6721" s="47" t="e">
        <f t="shared" si="421"/>
        <v>#NUM!</v>
      </c>
      <c r="Y6721" s="47" t="e">
        <f t="shared" si="422"/>
        <v>#NUM!</v>
      </c>
      <c r="Z6721" s="47" t="e">
        <f t="shared" si="423"/>
        <v>#NUM!</v>
      </c>
      <c r="AA6721" s="45"/>
    </row>
    <row r="6722" spans="1:27" x14ac:dyDescent="0.25">
      <c r="A6722" s="45"/>
      <c r="B6722" s="45"/>
      <c r="C6722" s="45"/>
      <c r="D6722" s="45"/>
      <c r="E6722" s="45"/>
      <c r="F6722" s="45"/>
      <c r="G6722" s="45"/>
      <c r="H6722" s="45"/>
      <c r="I6722" s="45"/>
      <c r="J6722" s="45"/>
      <c r="K6722" s="45"/>
      <c r="L6722" s="45"/>
      <c r="M6722" s="45"/>
      <c r="N6722" s="45"/>
      <c r="O6722" s="45"/>
      <c r="P6722" s="45"/>
      <c r="Q6722" s="45"/>
      <c r="R6722" s="45"/>
      <c r="S6722" s="45"/>
      <c r="T6722" s="45"/>
      <c r="U6722" s="45"/>
      <c r="V6722" s="46" t="e">
        <f t="shared" si="420"/>
        <v>#NUM!</v>
      </c>
      <c r="W6722" s="45" t="e">
        <f>AND(J6722="Evet",OR(#REF!="Evet",#REF!="Evet",L6722="Evet",N6722="Evet",O6722="Evet"))</f>
        <v>#REF!</v>
      </c>
      <c r="X6722" s="47" t="e">
        <f t="shared" si="421"/>
        <v>#NUM!</v>
      </c>
      <c r="Y6722" s="47" t="e">
        <f t="shared" si="422"/>
        <v>#NUM!</v>
      </c>
      <c r="Z6722" s="47" t="e">
        <f t="shared" si="423"/>
        <v>#NUM!</v>
      </c>
      <c r="AA6722" s="45"/>
    </row>
    <row r="6723" spans="1:27" x14ac:dyDescent="0.25">
      <c r="A6723" s="45"/>
      <c r="B6723" s="45"/>
      <c r="C6723" s="45"/>
      <c r="D6723" s="45"/>
      <c r="E6723" s="45"/>
      <c r="F6723" s="45"/>
      <c r="G6723" s="45"/>
      <c r="H6723" s="45"/>
      <c r="I6723" s="45"/>
      <c r="J6723" s="45"/>
      <c r="K6723" s="45"/>
      <c r="L6723" s="45"/>
      <c r="M6723" s="45"/>
      <c r="N6723" s="45"/>
      <c r="O6723" s="45"/>
      <c r="P6723" s="45"/>
      <c r="Q6723" s="45"/>
      <c r="R6723" s="45"/>
      <c r="S6723" s="45"/>
      <c r="T6723" s="45"/>
      <c r="U6723" s="45"/>
      <c r="V6723" s="46" t="e">
        <f t="shared" si="420"/>
        <v>#NUM!</v>
      </c>
      <c r="W6723" s="45" t="e">
        <f>AND(J6723="Evet",OR(#REF!="Evet",#REF!="Evet",L6723="Evet",N6723="Evet",O6723="Evet"))</f>
        <v>#REF!</v>
      </c>
      <c r="X6723" s="47" t="e">
        <f t="shared" si="421"/>
        <v>#NUM!</v>
      </c>
      <c r="Y6723" s="47" t="e">
        <f t="shared" si="422"/>
        <v>#NUM!</v>
      </c>
      <c r="Z6723" s="47" t="e">
        <f t="shared" si="423"/>
        <v>#NUM!</v>
      </c>
      <c r="AA6723" s="45"/>
    </row>
    <row r="6724" spans="1:27" x14ac:dyDescent="0.25">
      <c r="A6724" s="45"/>
      <c r="B6724" s="45"/>
      <c r="C6724" s="45"/>
      <c r="D6724" s="45"/>
      <c r="E6724" s="45"/>
      <c r="F6724" s="45"/>
      <c r="G6724" s="45"/>
      <c r="H6724" s="45"/>
      <c r="I6724" s="45"/>
      <c r="J6724" s="45"/>
      <c r="K6724" s="45"/>
      <c r="L6724" s="45"/>
      <c r="M6724" s="45"/>
      <c r="N6724" s="45"/>
      <c r="O6724" s="45"/>
      <c r="P6724" s="45"/>
      <c r="Q6724" s="45"/>
      <c r="R6724" s="45"/>
      <c r="S6724" s="45"/>
      <c r="T6724" s="45"/>
      <c r="U6724" s="45"/>
      <c r="V6724" s="46" t="e">
        <f t="shared" si="420"/>
        <v>#NUM!</v>
      </c>
      <c r="W6724" s="45" t="e">
        <f>AND(J6724="Evet",OR(#REF!="Evet",#REF!="Evet",L6724="Evet",N6724="Evet",O6724="Evet"))</f>
        <v>#REF!</v>
      </c>
      <c r="X6724" s="47" t="e">
        <f t="shared" si="421"/>
        <v>#NUM!</v>
      </c>
      <c r="Y6724" s="47" t="e">
        <f t="shared" si="422"/>
        <v>#NUM!</v>
      </c>
      <c r="Z6724" s="47" t="e">
        <f t="shared" si="423"/>
        <v>#NUM!</v>
      </c>
      <c r="AA6724" s="45"/>
    </row>
    <row r="6725" spans="1:27" x14ac:dyDescent="0.25">
      <c r="A6725" s="45"/>
      <c r="B6725" s="45"/>
      <c r="C6725" s="45"/>
      <c r="D6725" s="45"/>
      <c r="E6725" s="45"/>
      <c r="F6725" s="45"/>
      <c r="G6725" s="45"/>
      <c r="H6725" s="45"/>
      <c r="I6725" s="45"/>
      <c r="J6725" s="45"/>
      <c r="K6725" s="45"/>
      <c r="L6725" s="45"/>
      <c r="M6725" s="45"/>
      <c r="N6725" s="45"/>
      <c r="O6725" s="45"/>
      <c r="P6725" s="45"/>
      <c r="Q6725" s="45"/>
      <c r="R6725" s="45"/>
      <c r="S6725" s="45"/>
      <c r="T6725" s="45"/>
      <c r="U6725" s="45"/>
      <c r="V6725" s="46" t="e">
        <f t="shared" si="420"/>
        <v>#NUM!</v>
      </c>
      <c r="W6725" s="45" t="e">
        <f>AND(J6725="Evet",OR(#REF!="Evet",#REF!="Evet",L6725="Evet",N6725="Evet",O6725="Evet"))</f>
        <v>#REF!</v>
      </c>
      <c r="X6725" s="47" t="e">
        <f t="shared" si="421"/>
        <v>#NUM!</v>
      </c>
      <c r="Y6725" s="47" t="e">
        <f t="shared" si="422"/>
        <v>#NUM!</v>
      </c>
      <c r="Z6725" s="47" t="e">
        <f t="shared" si="423"/>
        <v>#NUM!</v>
      </c>
      <c r="AA6725" s="45"/>
    </row>
    <row r="6726" spans="1:27" x14ac:dyDescent="0.25">
      <c r="A6726" s="45"/>
      <c r="B6726" s="45"/>
      <c r="C6726" s="45"/>
      <c r="D6726" s="45"/>
      <c r="E6726" s="45"/>
      <c r="F6726" s="45"/>
      <c r="G6726" s="45"/>
      <c r="H6726" s="45"/>
      <c r="I6726" s="45"/>
      <c r="J6726" s="45"/>
      <c r="K6726" s="45"/>
      <c r="L6726" s="45"/>
      <c r="M6726" s="45"/>
      <c r="N6726" s="45"/>
      <c r="O6726" s="45"/>
      <c r="P6726" s="45"/>
      <c r="Q6726" s="45"/>
      <c r="R6726" s="45"/>
      <c r="S6726" s="45"/>
      <c r="T6726" s="45"/>
      <c r="U6726" s="45"/>
      <c r="V6726" s="46" t="e">
        <f t="shared" si="420"/>
        <v>#NUM!</v>
      </c>
      <c r="W6726" s="45" t="e">
        <f>AND(J6726="Evet",OR(#REF!="Evet",#REF!="Evet",L6726="Evet",N6726="Evet",O6726="Evet"))</f>
        <v>#REF!</v>
      </c>
      <c r="X6726" s="47" t="e">
        <f t="shared" si="421"/>
        <v>#NUM!</v>
      </c>
      <c r="Y6726" s="47" t="e">
        <f t="shared" si="422"/>
        <v>#NUM!</v>
      </c>
      <c r="Z6726" s="47" t="e">
        <f t="shared" si="423"/>
        <v>#NUM!</v>
      </c>
      <c r="AA6726" s="45"/>
    </row>
    <row r="6727" spans="1:27" x14ac:dyDescent="0.25">
      <c r="A6727" s="45"/>
      <c r="B6727" s="45"/>
      <c r="C6727" s="45"/>
      <c r="D6727" s="45"/>
      <c r="E6727" s="45"/>
      <c r="F6727" s="45"/>
      <c r="G6727" s="45"/>
      <c r="H6727" s="45"/>
      <c r="I6727" s="45"/>
      <c r="J6727" s="45"/>
      <c r="K6727" s="45"/>
      <c r="L6727" s="45"/>
      <c r="M6727" s="45"/>
      <c r="N6727" s="45"/>
      <c r="O6727" s="45"/>
      <c r="P6727" s="45"/>
      <c r="Q6727" s="45"/>
      <c r="R6727" s="45"/>
      <c r="S6727" s="45"/>
      <c r="T6727" s="45"/>
      <c r="U6727" s="45"/>
      <c r="V6727" s="46" t="e">
        <f t="shared" si="420"/>
        <v>#NUM!</v>
      </c>
      <c r="W6727" s="45" t="e">
        <f>AND(J6727="Evet",OR(#REF!="Evet",#REF!="Evet",L6727="Evet",N6727="Evet",O6727="Evet"))</f>
        <v>#REF!</v>
      </c>
      <c r="X6727" s="47" t="e">
        <f t="shared" si="421"/>
        <v>#NUM!</v>
      </c>
      <c r="Y6727" s="47" t="e">
        <f t="shared" si="422"/>
        <v>#NUM!</v>
      </c>
      <c r="Z6727" s="47" t="e">
        <f t="shared" si="423"/>
        <v>#NUM!</v>
      </c>
      <c r="AA6727" s="45"/>
    </row>
    <row r="6728" spans="1:27" x14ac:dyDescent="0.25">
      <c r="A6728" s="45"/>
      <c r="B6728" s="45"/>
      <c r="C6728" s="45"/>
      <c r="D6728" s="45"/>
      <c r="E6728" s="45"/>
      <c r="F6728" s="45"/>
      <c r="G6728" s="45"/>
      <c r="H6728" s="45"/>
      <c r="I6728" s="45"/>
      <c r="J6728" s="45"/>
      <c r="K6728" s="45"/>
      <c r="L6728" s="45"/>
      <c r="M6728" s="45"/>
      <c r="N6728" s="45"/>
      <c r="O6728" s="45"/>
      <c r="P6728" s="45"/>
      <c r="Q6728" s="45"/>
      <c r="R6728" s="45"/>
      <c r="S6728" s="45"/>
      <c r="T6728" s="45"/>
      <c r="U6728" s="45"/>
      <c r="V6728" s="46" t="e">
        <f t="shared" ref="V6728:V6791" si="424">AND(DATEDIF(DATE(2022,12,31),D6728,"d")&gt;175,DATEDIF(C6728,D6728,"d")&gt;265)</f>
        <v>#NUM!</v>
      </c>
      <c r="W6728" s="45" t="e">
        <f>AND(J6728="Evet",OR(#REF!="Evet",#REF!="Evet",L6728="Evet",N6728="Evet",O6728="Evet"))</f>
        <v>#REF!</v>
      </c>
      <c r="X6728" s="47" t="e">
        <f t="shared" ref="X6728:X6791" si="425">AND(DATEDIF(DATE(2022,12,31),D6728,"d")&gt;85,DATEDIF(C6728,D6728,"d")&gt;175)</f>
        <v>#NUM!</v>
      </c>
      <c r="Y6728" s="47" t="e">
        <f t="shared" ref="Y6728:Y6791" si="426">AND(DATEDIF(DATE(2022,12,31),D6728,"d")&gt;27,DATEDIF(C6728,D6728,"d")&gt;57)</f>
        <v>#NUM!</v>
      </c>
      <c r="Z6728" s="47" t="e">
        <f t="shared" ref="Z6728:Z6791" si="427">AND(DATEDIF(DATE(2022,12,31),D6728,"d")&gt;27,DATEDIF(C6728,D6728,"d")&gt;27)</f>
        <v>#NUM!</v>
      </c>
      <c r="AA6728" s="45"/>
    </row>
    <row r="6729" spans="1:27" x14ac:dyDescent="0.25">
      <c r="A6729" s="45"/>
      <c r="B6729" s="45"/>
      <c r="C6729" s="45"/>
      <c r="D6729" s="45"/>
      <c r="E6729" s="45"/>
      <c r="F6729" s="45"/>
      <c r="G6729" s="45"/>
      <c r="H6729" s="45"/>
      <c r="I6729" s="45"/>
      <c r="J6729" s="45"/>
      <c r="K6729" s="45"/>
      <c r="L6729" s="45"/>
      <c r="M6729" s="45"/>
      <c r="N6729" s="45"/>
      <c r="O6729" s="45"/>
      <c r="P6729" s="45"/>
      <c r="Q6729" s="45"/>
      <c r="R6729" s="45"/>
      <c r="S6729" s="45"/>
      <c r="T6729" s="45"/>
      <c r="U6729" s="45"/>
      <c r="V6729" s="46" t="e">
        <f t="shared" si="424"/>
        <v>#NUM!</v>
      </c>
      <c r="W6729" s="45" t="e">
        <f>AND(J6729="Evet",OR(#REF!="Evet",#REF!="Evet",L6729="Evet",N6729="Evet",O6729="Evet"))</f>
        <v>#REF!</v>
      </c>
      <c r="X6729" s="47" t="e">
        <f t="shared" si="425"/>
        <v>#NUM!</v>
      </c>
      <c r="Y6729" s="47" t="e">
        <f t="shared" si="426"/>
        <v>#NUM!</v>
      </c>
      <c r="Z6729" s="47" t="e">
        <f t="shared" si="427"/>
        <v>#NUM!</v>
      </c>
      <c r="AA6729" s="45"/>
    </row>
    <row r="6730" spans="1:27" x14ac:dyDescent="0.25">
      <c r="A6730" s="45"/>
      <c r="B6730" s="45"/>
      <c r="C6730" s="45"/>
      <c r="D6730" s="45"/>
      <c r="E6730" s="45"/>
      <c r="F6730" s="45"/>
      <c r="G6730" s="45"/>
      <c r="H6730" s="45"/>
      <c r="I6730" s="45"/>
      <c r="J6730" s="45"/>
      <c r="K6730" s="45"/>
      <c r="L6730" s="45"/>
      <c r="M6730" s="45"/>
      <c r="N6730" s="45"/>
      <c r="O6730" s="45"/>
      <c r="P6730" s="45"/>
      <c r="Q6730" s="45"/>
      <c r="R6730" s="45"/>
      <c r="S6730" s="45"/>
      <c r="T6730" s="45"/>
      <c r="U6730" s="45"/>
      <c r="V6730" s="46" t="e">
        <f t="shared" si="424"/>
        <v>#NUM!</v>
      </c>
      <c r="W6730" s="45" t="e">
        <f>AND(J6730="Evet",OR(#REF!="Evet",#REF!="Evet",L6730="Evet",N6730="Evet",O6730="Evet"))</f>
        <v>#REF!</v>
      </c>
      <c r="X6730" s="47" t="e">
        <f t="shared" si="425"/>
        <v>#NUM!</v>
      </c>
      <c r="Y6730" s="47" t="e">
        <f t="shared" si="426"/>
        <v>#NUM!</v>
      </c>
      <c r="Z6730" s="47" t="e">
        <f t="shared" si="427"/>
        <v>#NUM!</v>
      </c>
      <c r="AA6730" s="45"/>
    </row>
    <row r="6731" spans="1:27" x14ac:dyDescent="0.25">
      <c r="A6731" s="45"/>
      <c r="B6731" s="45"/>
      <c r="C6731" s="45"/>
      <c r="D6731" s="45"/>
      <c r="E6731" s="45"/>
      <c r="F6731" s="45"/>
      <c r="G6731" s="45"/>
      <c r="H6731" s="45"/>
      <c r="I6731" s="45"/>
      <c r="J6731" s="45"/>
      <c r="K6731" s="45"/>
      <c r="L6731" s="45"/>
      <c r="M6731" s="45"/>
      <c r="N6731" s="45"/>
      <c r="O6731" s="45"/>
      <c r="P6731" s="45"/>
      <c r="Q6731" s="45"/>
      <c r="R6731" s="45"/>
      <c r="S6731" s="45"/>
      <c r="T6731" s="45"/>
      <c r="U6731" s="45"/>
      <c r="V6731" s="46" t="e">
        <f t="shared" si="424"/>
        <v>#NUM!</v>
      </c>
      <c r="W6731" s="45" t="e">
        <f>AND(J6731="Evet",OR(#REF!="Evet",#REF!="Evet",L6731="Evet",N6731="Evet",O6731="Evet"))</f>
        <v>#REF!</v>
      </c>
      <c r="X6731" s="47" t="e">
        <f t="shared" si="425"/>
        <v>#NUM!</v>
      </c>
      <c r="Y6731" s="47" t="e">
        <f t="shared" si="426"/>
        <v>#NUM!</v>
      </c>
      <c r="Z6731" s="47" t="e">
        <f t="shared" si="427"/>
        <v>#NUM!</v>
      </c>
      <c r="AA6731" s="45"/>
    </row>
    <row r="6732" spans="1:27" x14ac:dyDescent="0.25">
      <c r="A6732" s="45"/>
      <c r="B6732" s="45"/>
      <c r="C6732" s="45"/>
      <c r="D6732" s="45"/>
      <c r="E6732" s="45"/>
      <c r="F6732" s="45"/>
      <c r="G6732" s="45"/>
      <c r="H6732" s="45"/>
      <c r="I6732" s="45"/>
      <c r="J6732" s="45"/>
      <c r="K6732" s="45"/>
      <c r="L6732" s="45"/>
      <c r="M6732" s="45"/>
      <c r="N6732" s="45"/>
      <c r="O6732" s="45"/>
      <c r="P6732" s="45"/>
      <c r="Q6732" s="45"/>
      <c r="R6732" s="45"/>
      <c r="S6732" s="45"/>
      <c r="T6732" s="45"/>
      <c r="U6732" s="45"/>
      <c r="V6732" s="46" t="e">
        <f t="shared" si="424"/>
        <v>#NUM!</v>
      </c>
      <c r="W6732" s="45" t="e">
        <f>AND(J6732="Evet",OR(#REF!="Evet",#REF!="Evet",L6732="Evet",N6732="Evet",O6732="Evet"))</f>
        <v>#REF!</v>
      </c>
      <c r="X6732" s="47" t="e">
        <f t="shared" si="425"/>
        <v>#NUM!</v>
      </c>
      <c r="Y6732" s="47" t="e">
        <f t="shared" si="426"/>
        <v>#NUM!</v>
      </c>
      <c r="Z6732" s="47" t="e">
        <f t="shared" si="427"/>
        <v>#NUM!</v>
      </c>
      <c r="AA6732" s="45"/>
    </row>
    <row r="6733" spans="1:27" x14ac:dyDescent="0.25">
      <c r="A6733" s="45"/>
      <c r="B6733" s="45"/>
      <c r="C6733" s="45"/>
      <c r="D6733" s="45"/>
      <c r="E6733" s="45"/>
      <c r="F6733" s="45"/>
      <c r="G6733" s="45"/>
      <c r="H6733" s="45"/>
      <c r="I6733" s="45"/>
      <c r="J6733" s="45"/>
      <c r="K6733" s="45"/>
      <c r="L6733" s="45"/>
      <c r="M6733" s="45"/>
      <c r="N6733" s="45"/>
      <c r="O6733" s="45"/>
      <c r="P6733" s="45"/>
      <c r="Q6733" s="45"/>
      <c r="R6733" s="45"/>
      <c r="S6733" s="45"/>
      <c r="T6733" s="45"/>
      <c r="U6733" s="45"/>
      <c r="V6733" s="46" t="e">
        <f t="shared" si="424"/>
        <v>#NUM!</v>
      </c>
      <c r="W6733" s="45" t="e">
        <f>AND(J6733="Evet",OR(#REF!="Evet",#REF!="Evet",L6733="Evet",N6733="Evet",O6733="Evet"))</f>
        <v>#REF!</v>
      </c>
      <c r="X6733" s="47" t="e">
        <f t="shared" si="425"/>
        <v>#NUM!</v>
      </c>
      <c r="Y6733" s="47" t="e">
        <f t="shared" si="426"/>
        <v>#NUM!</v>
      </c>
      <c r="Z6733" s="47" t="e">
        <f t="shared" si="427"/>
        <v>#NUM!</v>
      </c>
      <c r="AA6733" s="45"/>
    </row>
    <row r="6734" spans="1:27" x14ac:dyDescent="0.25">
      <c r="A6734" s="45"/>
      <c r="B6734" s="45"/>
      <c r="C6734" s="45"/>
      <c r="D6734" s="45"/>
      <c r="E6734" s="45"/>
      <c r="F6734" s="45"/>
      <c r="G6734" s="45"/>
      <c r="H6734" s="45"/>
      <c r="I6734" s="45"/>
      <c r="J6734" s="45"/>
      <c r="K6734" s="45"/>
      <c r="L6734" s="45"/>
      <c r="M6734" s="45"/>
      <c r="N6734" s="45"/>
      <c r="O6734" s="45"/>
      <c r="P6734" s="45"/>
      <c r="Q6734" s="45"/>
      <c r="R6734" s="45"/>
      <c r="S6734" s="45"/>
      <c r="T6734" s="45"/>
      <c r="U6734" s="45"/>
      <c r="V6734" s="46" t="e">
        <f t="shared" si="424"/>
        <v>#NUM!</v>
      </c>
      <c r="W6734" s="45" t="e">
        <f>AND(J6734="Evet",OR(#REF!="Evet",#REF!="Evet",L6734="Evet",N6734="Evet",O6734="Evet"))</f>
        <v>#REF!</v>
      </c>
      <c r="X6734" s="47" t="e">
        <f t="shared" si="425"/>
        <v>#NUM!</v>
      </c>
      <c r="Y6734" s="47" t="e">
        <f t="shared" si="426"/>
        <v>#NUM!</v>
      </c>
      <c r="Z6734" s="47" t="e">
        <f t="shared" si="427"/>
        <v>#NUM!</v>
      </c>
      <c r="AA6734" s="45"/>
    </row>
    <row r="6735" spans="1:27" x14ac:dyDescent="0.25">
      <c r="A6735" s="45"/>
      <c r="B6735" s="45"/>
      <c r="C6735" s="45"/>
      <c r="D6735" s="45"/>
      <c r="E6735" s="45"/>
      <c r="F6735" s="45"/>
      <c r="G6735" s="45"/>
      <c r="H6735" s="45"/>
      <c r="I6735" s="45"/>
      <c r="J6735" s="45"/>
      <c r="K6735" s="45"/>
      <c r="L6735" s="45"/>
      <c r="M6735" s="45"/>
      <c r="N6735" s="45"/>
      <c r="O6735" s="45"/>
      <c r="P6735" s="45"/>
      <c r="Q6735" s="45"/>
      <c r="R6735" s="45"/>
      <c r="S6735" s="45"/>
      <c r="T6735" s="45"/>
      <c r="U6735" s="45"/>
      <c r="V6735" s="46" t="e">
        <f t="shared" si="424"/>
        <v>#NUM!</v>
      </c>
      <c r="W6735" s="45" t="e">
        <f>AND(J6735="Evet",OR(#REF!="Evet",#REF!="Evet",L6735="Evet",N6735="Evet",O6735="Evet"))</f>
        <v>#REF!</v>
      </c>
      <c r="X6735" s="47" t="e">
        <f t="shared" si="425"/>
        <v>#NUM!</v>
      </c>
      <c r="Y6735" s="47" t="e">
        <f t="shared" si="426"/>
        <v>#NUM!</v>
      </c>
      <c r="Z6735" s="47" t="e">
        <f t="shared" si="427"/>
        <v>#NUM!</v>
      </c>
      <c r="AA6735" s="45"/>
    </row>
    <row r="6736" spans="1:27" x14ac:dyDescent="0.25">
      <c r="A6736" s="45"/>
      <c r="B6736" s="45"/>
      <c r="C6736" s="45"/>
      <c r="D6736" s="45"/>
      <c r="E6736" s="45"/>
      <c r="F6736" s="45"/>
      <c r="G6736" s="45"/>
      <c r="H6736" s="45"/>
      <c r="I6736" s="45"/>
      <c r="J6736" s="45"/>
      <c r="K6736" s="45"/>
      <c r="L6736" s="45"/>
      <c r="M6736" s="45"/>
      <c r="N6736" s="45"/>
      <c r="O6736" s="45"/>
      <c r="P6736" s="45"/>
      <c r="Q6736" s="45"/>
      <c r="R6736" s="45"/>
      <c r="S6736" s="45"/>
      <c r="T6736" s="45"/>
      <c r="U6736" s="45"/>
      <c r="V6736" s="46" t="e">
        <f t="shared" si="424"/>
        <v>#NUM!</v>
      </c>
      <c r="W6736" s="45" t="e">
        <f>AND(J6736="Evet",OR(#REF!="Evet",#REF!="Evet",L6736="Evet",N6736="Evet",O6736="Evet"))</f>
        <v>#REF!</v>
      </c>
      <c r="X6736" s="47" t="e">
        <f t="shared" si="425"/>
        <v>#NUM!</v>
      </c>
      <c r="Y6736" s="47" t="e">
        <f t="shared" si="426"/>
        <v>#NUM!</v>
      </c>
      <c r="Z6736" s="47" t="e">
        <f t="shared" si="427"/>
        <v>#NUM!</v>
      </c>
      <c r="AA6736" s="45"/>
    </row>
    <row r="6737" spans="1:27" x14ac:dyDescent="0.25">
      <c r="A6737" s="45"/>
      <c r="B6737" s="45"/>
      <c r="C6737" s="45"/>
      <c r="D6737" s="45"/>
      <c r="E6737" s="45"/>
      <c r="F6737" s="45"/>
      <c r="G6737" s="45"/>
      <c r="H6737" s="45"/>
      <c r="I6737" s="45"/>
      <c r="J6737" s="45"/>
      <c r="K6737" s="45"/>
      <c r="L6737" s="45"/>
      <c r="M6737" s="45"/>
      <c r="N6737" s="45"/>
      <c r="O6737" s="45"/>
      <c r="P6737" s="45"/>
      <c r="Q6737" s="45"/>
      <c r="R6737" s="45"/>
      <c r="S6737" s="45"/>
      <c r="T6737" s="45"/>
      <c r="U6737" s="45"/>
      <c r="V6737" s="46" t="e">
        <f t="shared" si="424"/>
        <v>#NUM!</v>
      </c>
      <c r="W6737" s="45" t="e">
        <f>AND(J6737="Evet",OR(#REF!="Evet",#REF!="Evet",L6737="Evet",N6737="Evet",O6737="Evet"))</f>
        <v>#REF!</v>
      </c>
      <c r="X6737" s="47" t="e">
        <f t="shared" si="425"/>
        <v>#NUM!</v>
      </c>
      <c r="Y6737" s="47" t="e">
        <f t="shared" si="426"/>
        <v>#NUM!</v>
      </c>
      <c r="Z6737" s="47" t="e">
        <f t="shared" si="427"/>
        <v>#NUM!</v>
      </c>
      <c r="AA6737" s="45"/>
    </row>
    <row r="6738" spans="1:27" x14ac:dyDescent="0.25">
      <c r="A6738" s="45"/>
      <c r="B6738" s="45"/>
      <c r="C6738" s="45"/>
      <c r="D6738" s="45"/>
      <c r="E6738" s="45"/>
      <c r="F6738" s="45"/>
      <c r="G6738" s="45"/>
      <c r="H6738" s="45"/>
      <c r="I6738" s="45"/>
      <c r="J6738" s="45"/>
      <c r="K6738" s="45"/>
      <c r="L6738" s="45"/>
      <c r="M6738" s="45"/>
      <c r="N6738" s="45"/>
      <c r="O6738" s="45"/>
      <c r="P6738" s="45"/>
      <c r="Q6738" s="45"/>
      <c r="R6738" s="45"/>
      <c r="S6738" s="45"/>
      <c r="T6738" s="45"/>
      <c r="U6738" s="45"/>
      <c r="V6738" s="46" t="e">
        <f t="shared" si="424"/>
        <v>#NUM!</v>
      </c>
      <c r="W6738" s="45" t="e">
        <f>AND(J6738="Evet",OR(#REF!="Evet",#REF!="Evet",L6738="Evet",N6738="Evet",O6738="Evet"))</f>
        <v>#REF!</v>
      </c>
      <c r="X6738" s="47" t="e">
        <f t="shared" si="425"/>
        <v>#NUM!</v>
      </c>
      <c r="Y6738" s="47" t="e">
        <f t="shared" si="426"/>
        <v>#NUM!</v>
      </c>
      <c r="Z6738" s="47" t="e">
        <f t="shared" si="427"/>
        <v>#NUM!</v>
      </c>
      <c r="AA6738" s="45"/>
    </row>
    <row r="6739" spans="1:27" x14ac:dyDescent="0.25">
      <c r="A6739" s="45"/>
      <c r="B6739" s="45"/>
      <c r="C6739" s="45"/>
      <c r="D6739" s="45"/>
      <c r="E6739" s="45"/>
      <c r="F6739" s="45"/>
      <c r="G6739" s="45"/>
      <c r="H6739" s="45"/>
      <c r="I6739" s="45"/>
      <c r="J6739" s="45"/>
      <c r="K6739" s="45"/>
      <c r="L6739" s="45"/>
      <c r="M6739" s="45"/>
      <c r="N6739" s="45"/>
      <c r="O6739" s="45"/>
      <c r="P6739" s="45"/>
      <c r="Q6739" s="45"/>
      <c r="R6739" s="45"/>
      <c r="S6739" s="45"/>
      <c r="T6739" s="45"/>
      <c r="U6739" s="45"/>
      <c r="V6739" s="46" t="e">
        <f t="shared" si="424"/>
        <v>#NUM!</v>
      </c>
      <c r="W6739" s="45" t="e">
        <f>AND(J6739="Evet",OR(#REF!="Evet",#REF!="Evet",L6739="Evet",N6739="Evet",O6739="Evet"))</f>
        <v>#REF!</v>
      </c>
      <c r="X6739" s="47" t="e">
        <f t="shared" si="425"/>
        <v>#NUM!</v>
      </c>
      <c r="Y6739" s="47" t="e">
        <f t="shared" si="426"/>
        <v>#NUM!</v>
      </c>
      <c r="Z6739" s="47" t="e">
        <f t="shared" si="427"/>
        <v>#NUM!</v>
      </c>
      <c r="AA6739" s="45"/>
    </row>
    <row r="6740" spans="1:27" x14ac:dyDescent="0.25">
      <c r="A6740" s="45"/>
      <c r="B6740" s="45"/>
      <c r="C6740" s="45"/>
      <c r="D6740" s="45"/>
      <c r="E6740" s="45"/>
      <c r="F6740" s="45"/>
      <c r="G6740" s="45"/>
      <c r="H6740" s="45"/>
      <c r="I6740" s="45"/>
      <c r="J6740" s="45"/>
      <c r="K6740" s="45"/>
      <c r="L6740" s="45"/>
      <c r="M6740" s="45"/>
      <c r="N6740" s="45"/>
      <c r="O6740" s="45"/>
      <c r="P6740" s="45"/>
      <c r="Q6740" s="45"/>
      <c r="R6740" s="45"/>
      <c r="S6740" s="45"/>
      <c r="T6740" s="45"/>
      <c r="U6740" s="45"/>
      <c r="V6740" s="46" t="e">
        <f t="shared" si="424"/>
        <v>#NUM!</v>
      </c>
      <c r="W6740" s="45" t="e">
        <f>AND(J6740="Evet",OR(#REF!="Evet",#REF!="Evet",L6740="Evet",N6740="Evet",O6740="Evet"))</f>
        <v>#REF!</v>
      </c>
      <c r="X6740" s="47" t="e">
        <f t="shared" si="425"/>
        <v>#NUM!</v>
      </c>
      <c r="Y6740" s="47" t="e">
        <f t="shared" si="426"/>
        <v>#NUM!</v>
      </c>
      <c r="Z6740" s="47" t="e">
        <f t="shared" si="427"/>
        <v>#NUM!</v>
      </c>
      <c r="AA6740" s="45"/>
    </row>
    <row r="6741" spans="1:27" x14ac:dyDescent="0.25">
      <c r="A6741" s="45"/>
      <c r="B6741" s="45"/>
      <c r="C6741" s="45"/>
      <c r="D6741" s="45"/>
      <c r="E6741" s="45"/>
      <c r="F6741" s="45"/>
      <c r="G6741" s="45"/>
      <c r="H6741" s="45"/>
      <c r="I6741" s="45"/>
      <c r="J6741" s="45"/>
      <c r="K6741" s="45"/>
      <c r="L6741" s="45"/>
      <c r="M6741" s="45"/>
      <c r="N6741" s="45"/>
      <c r="O6741" s="45"/>
      <c r="P6741" s="45"/>
      <c r="Q6741" s="45"/>
      <c r="R6741" s="45"/>
      <c r="S6741" s="45"/>
      <c r="T6741" s="45"/>
      <c r="U6741" s="45"/>
      <c r="V6741" s="46" t="e">
        <f t="shared" si="424"/>
        <v>#NUM!</v>
      </c>
      <c r="W6741" s="45" t="e">
        <f>AND(J6741="Evet",OR(#REF!="Evet",#REF!="Evet",L6741="Evet",N6741="Evet",O6741="Evet"))</f>
        <v>#REF!</v>
      </c>
      <c r="X6741" s="47" t="e">
        <f t="shared" si="425"/>
        <v>#NUM!</v>
      </c>
      <c r="Y6741" s="47" t="e">
        <f t="shared" si="426"/>
        <v>#NUM!</v>
      </c>
      <c r="Z6741" s="47" t="e">
        <f t="shared" si="427"/>
        <v>#NUM!</v>
      </c>
      <c r="AA6741" s="45"/>
    </row>
    <row r="6742" spans="1:27" x14ac:dyDescent="0.25">
      <c r="A6742" s="45"/>
      <c r="B6742" s="45"/>
      <c r="C6742" s="45"/>
      <c r="D6742" s="45"/>
      <c r="E6742" s="45"/>
      <c r="F6742" s="45"/>
      <c r="G6742" s="45"/>
      <c r="H6742" s="45"/>
      <c r="I6742" s="45"/>
      <c r="J6742" s="45"/>
      <c r="K6742" s="45"/>
      <c r="L6742" s="45"/>
      <c r="M6742" s="45"/>
      <c r="N6742" s="45"/>
      <c r="O6742" s="45"/>
      <c r="P6742" s="45"/>
      <c r="Q6742" s="45"/>
      <c r="R6742" s="45"/>
      <c r="S6742" s="45"/>
      <c r="T6742" s="45"/>
      <c r="U6742" s="45"/>
      <c r="V6742" s="46" t="e">
        <f t="shared" si="424"/>
        <v>#NUM!</v>
      </c>
      <c r="W6742" s="45" t="e">
        <f>AND(J6742="Evet",OR(#REF!="Evet",#REF!="Evet",L6742="Evet",N6742="Evet",O6742="Evet"))</f>
        <v>#REF!</v>
      </c>
      <c r="X6742" s="47" t="e">
        <f t="shared" si="425"/>
        <v>#NUM!</v>
      </c>
      <c r="Y6742" s="47" t="e">
        <f t="shared" si="426"/>
        <v>#NUM!</v>
      </c>
      <c r="Z6742" s="47" t="e">
        <f t="shared" si="427"/>
        <v>#NUM!</v>
      </c>
      <c r="AA6742" s="45"/>
    </row>
    <row r="6743" spans="1:27" x14ac:dyDescent="0.25">
      <c r="A6743" s="45"/>
      <c r="B6743" s="45"/>
      <c r="C6743" s="45"/>
      <c r="D6743" s="45"/>
      <c r="E6743" s="45"/>
      <c r="F6743" s="45"/>
      <c r="G6743" s="45"/>
      <c r="H6743" s="45"/>
      <c r="I6743" s="45"/>
      <c r="J6743" s="45"/>
      <c r="K6743" s="45"/>
      <c r="L6743" s="45"/>
      <c r="M6743" s="45"/>
      <c r="N6743" s="45"/>
      <c r="O6743" s="45"/>
      <c r="P6743" s="45"/>
      <c r="Q6743" s="45"/>
      <c r="R6743" s="45"/>
      <c r="S6743" s="45"/>
      <c r="T6743" s="45"/>
      <c r="U6743" s="45"/>
      <c r="V6743" s="46" t="e">
        <f t="shared" si="424"/>
        <v>#NUM!</v>
      </c>
      <c r="W6743" s="45" t="e">
        <f>AND(J6743="Evet",OR(#REF!="Evet",#REF!="Evet",L6743="Evet",N6743="Evet",O6743="Evet"))</f>
        <v>#REF!</v>
      </c>
      <c r="X6743" s="47" t="e">
        <f t="shared" si="425"/>
        <v>#NUM!</v>
      </c>
      <c r="Y6743" s="47" t="e">
        <f t="shared" si="426"/>
        <v>#NUM!</v>
      </c>
      <c r="Z6743" s="47" t="e">
        <f t="shared" si="427"/>
        <v>#NUM!</v>
      </c>
      <c r="AA6743" s="45"/>
    </row>
    <row r="6744" spans="1:27" x14ac:dyDescent="0.25">
      <c r="A6744" s="45"/>
      <c r="B6744" s="45"/>
      <c r="C6744" s="45"/>
      <c r="D6744" s="45"/>
      <c r="E6744" s="45"/>
      <c r="F6744" s="45"/>
      <c r="G6744" s="45"/>
      <c r="H6744" s="45"/>
      <c r="I6744" s="45"/>
      <c r="J6744" s="45"/>
      <c r="K6744" s="45"/>
      <c r="L6744" s="45"/>
      <c r="M6744" s="45"/>
      <c r="N6744" s="45"/>
      <c r="O6744" s="45"/>
      <c r="P6744" s="45"/>
      <c r="Q6744" s="45"/>
      <c r="R6744" s="45"/>
      <c r="S6744" s="45"/>
      <c r="T6744" s="45"/>
      <c r="U6744" s="45"/>
      <c r="V6744" s="46" t="e">
        <f t="shared" si="424"/>
        <v>#NUM!</v>
      </c>
      <c r="W6744" s="45" t="e">
        <f>AND(J6744="Evet",OR(#REF!="Evet",#REF!="Evet",L6744="Evet",N6744="Evet",O6744="Evet"))</f>
        <v>#REF!</v>
      </c>
      <c r="X6744" s="47" t="e">
        <f t="shared" si="425"/>
        <v>#NUM!</v>
      </c>
      <c r="Y6744" s="47" t="e">
        <f t="shared" si="426"/>
        <v>#NUM!</v>
      </c>
      <c r="Z6744" s="47" t="e">
        <f t="shared" si="427"/>
        <v>#NUM!</v>
      </c>
      <c r="AA6744" s="45"/>
    </row>
    <row r="6745" spans="1:27" x14ac:dyDescent="0.25">
      <c r="A6745" s="45"/>
      <c r="B6745" s="45"/>
      <c r="C6745" s="45"/>
      <c r="D6745" s="45"/>
      <c r="E6745" s="45"/>
      <c r="F6745" s="45"/>
      <c r="G6745" s="45"/>
      <c r="H6745" s="45"/>
      <c r="I6745" s="45"/>
      <c r="J6745" s="45"/>
      <c r="K6745" s="45"/>
      <c r="L6745" s="45"/>
      <c r="M6745" s="45"/>
      <c r="N6745" s="45"/>
      <c r="O6745" s="45"/>
      <c r="P6745" s="45"/>
      <c r="Q6745" s="45"/>
      <c r="R6745" s="45"/>
      <c r="S6745" s="45"/>
      <c r="T6745" s="45"/>
      <c r="U6745" s="45"/>
      <c r="V6745" s="46" t="e">
        <f t="shared" si="424"/>
        <v>#NUM!</v>
      </c>
      <c r="W6745" s="45" t="e">
        <f>AND(J6745="Evet",OR(#REF!="Evet",#REF!="Evet",L6745="Evet",N6745="Evet",O6745="Evet"))</f>
        <v>#REF!</v>
      </c>
      <c r="X6745" s="47" t="e">
        <f t="shared" si="425"/>
        <v>#NUM!</v>
      </c>
      <c r="Y6745" s="47" t="e">
        <f t="shared" si="426"/>
        <v>#NUM!</v>
      </c>
      <c r="Z6745" s="47" t="e">
        <f t="shared" si="427"/>
        <v>#NUM!</v>
      </c>
      <c r="AA6745" s="45"/>
    </row>
    <row r="6746" spans="1:27" x14ac:dyDescent="0.25">
      <c r="A6746" s="45"/>
      <c r="B6746" s="45"/>
      <c r="C6746" s="45"/>
      <c r="D6746" s="45"/>
      <c r="E6746" s="45"/>
      <c r="F6746" s="45"/>
      <c r="G6746" s="45"/>
      <c r="H6746" s="45"/>
      <c r="I6746" s="45"/>
      <c r="J6746" s="45"/>
      <c r="K6746" s="45"/>
      <c r="L6746" s="45"/>
      <c r="M6746" s="45"/>
      <c r="N6746" s="45"/>
      <c r="O6746" s="45"/>
      <c r="P6746" s="45"/>
      <c r="Q6746" s="45"/>
      <c r="R6746" s="45"/>
      <c r="S6746" s="45"/>
      <c r="T6746" s="45"/>
      <c r="U6746" s="45"/>
      <c r="V6746" s="46" t="e">
        <f t="shared" si="424"/>
        <v>#NUM!</v>
      </c>
      <c r="W6746" s="45" t="e">
        <f>AND(J6746="Evet",OR(#REF!="Evet",#REF!="Evet",L6746="Evet",N6746="Evet",O6746="Evet"))</f>
        <v>#REF!</v>
      </c>
      <c r="X6746" s="47" t="e">
        <f t="shared" si="425"/>
        <v>#NUM!</v>
      </c>
      <c r="Y6746" s="47" t="e">
        <f t="shared" si="426"/>
        <v>#NUM!</v>
      </c>
      <c r="Z6746" s="47" t="e">
        <f t="shared" si="427"/>
        <v>#NUM!</v>
      </c>
      <c r="AA6746" s="45"/>
    </row>
    <row r="6747" spans="1:27" x14ac:dyDescent="0.25">
      <c r="A6747" s="45"/>
      <c r="B6747" s="45"/>
      <c r="C6747" s="45"/>
      <c r="D6747" s="45"/>
      <c r="E6747" s="45"/>
      <c r="F6747" s="45"/>
      <c r="G6747" s="45"/>
      <c r="H6747" s="45"/>
      <c r="I6747" s="45"/>
      <c r="J6747" s="45"/>
      <c r="K6747" s="45"/>
      <c r="L6747" s="45"/>
      <c r="M6747" s="45"/>
      <c r="N6747" s="45"/>
      <c r="O6747" s="45"/>
      <c r="P6747" s="45"/>
      <c r="Q6747" s="45"/>
      <c r="R6747" s="45"/>
      <c r="S6747" s="45"/>
      <c r="T6747" s="45"/>
      <c r="U6747" s="45"/>
      <c r="V6747" s="46" t="e">
        <f t="shared" si="424"/>
        <v>#NUM!</v>
      </c>
      <c r="W6747" s="45" t="e">
        <f>AND(J6747="Evet",OR(#REF!="Evet",#REF!="Evet",L6747="Evet",N6747="Evet",O6747="Evet"))</f>
        <v>#REF!</v>
      </c>
      <c r="X6747" s="47" t="e">
        <f t="shared" si="425"/>
        <v>#NUM!</v>
      </c>
      <c r="Y6747" s="47" t="e">
        <f t="shared" si="426"/>
        <v>#NUM!</v>
      </c>
      <c r="Z6747" s="47" t="e">
        <f t="shared" si="427"/>
        <v>#NUM!</v>
      </c>
      <c r="AA6747" s="45"/>
    </row>
    <row r="6748" spans="1:27" x14ac:dyDescent="0.25">
      <c r="A6748" s="45"/>
      <c r="B6748" s="45"/>
      <c r="C6748" s="45"/>
      <c r="D6748" s="45"/>
      <c r="E6748" s="45"/>
      <c r="F6748" s="45"/>
      <c r="G6748" s="45"/>
      <c r="H6748" s="45"/>
      <c r="I6748" s="45"/>
      <c r="J6748" s="45"/>
      <c r="K6748" s="45"/>
      <c r="L6748" s="45"/>
      <c r="M6748" s="45"/>
      <c r="N6748" s="45"/>
      <c r="O6748" s="45"/>
      <c r="P6748" s="45"/>
      <c r="Q6748" s="45"/>
      <c r="R6748" s="45"/>
      <c r="S6748" s="45"/>
      <c r="T6748" s="45"/>
      <c r="U6748" s="45"/>
      <c r="V6748" s="46" t="e">
        <f t="shared" si="424"/>
        <v>#NUM!</v>
      </c>
      <c r="W6748" s="45" t="e">
        <f>AND(J6748="Evet",OR(#REF!="Evet",#REF!="Evet",L6748="Evet",N6748="Evet",O6748="Evet"))</f>
        <v>#REF!</v>
      </c>
      <c r="X6748" s="47" t="e">
        <f t="shared" si="425"/>
        <v>#NUM!</v>
      </c>
      <c r="Y6748" s="47" t="e">
        <f t="shared" si="426"/>
        <v>#NUM!</v>
      </c>
      <c r="Z6748" s="47" t="e">
        <f t="shared" si="427"/>
        <v>#NUM!</v>
      </c>
      <c r="AA6748" s="45"/>
    </row>
    <row r="6749" spans="1:27" x14ac:dyDescent="0.25">
      <c r="A6749" s="45"/>
      <c r="B6749" s="45"/>
      <c r="C6749" s="45"/>
      <c r="D6749" s="45"/>
      <c r="E6749" s="45"/>
      <c r="F6749" s="45"/>
      <c r="G6749" s="45"/>
      <c r="H6749" s="45"/>
      <c r="I6749" s="45"/>
      <c r="J6749" s="45"/>
      <c r="K6749" s="45"/>
      <c r="L6749" s="45"/>
      <c r="M6749" s="45"/>
      <c r="N6749" s="45"/>
      <c r="O6749" s="45"/>
      <c r="P6749" s="45"/>
      <c r="Q6749" s="45"/>
      <c r="R6749" s="45"/>
      <c r="S6749" s="45"/>
      <c r="T6749" s="45"/>
      <c r="U6749" s="45"/>
      <c r="V6749" s="46" t="e">
        <f t="shared" si="424"/>
        <v>#NUM!</v>
      </c>
      <c r="W6749" s="45" t="e">
        <f>AND(J6749="Evet",OR(#REF!="Evet",#REF!="Evet",L6749="Evet",N6749="Evet",O6749="Evet"))</f>
        <v>#REF!</v>
      </c>
      <c r="X6749" s="47" t="e">
        <f t="shared" si="425"/>
        <v>#NUM!</v>
      </c>
      <c r="Y6749" s="47" t="e">
        <f t="shared" si="426"/>
        <v>#NUM!</v>
      </c>
      <c r="Z6749" s="47" t="e">
        <f t="shared" si="427"/>
        <v>#NUM!</v>
      </c>
      <c r="AA6749" s="45"/>
    </row>
    <row r="6750" spans="1:27" x14ac:dyDescent="0.25">
      <c r="A6750" s="45"/>
      <c r="B6750" s="45"/>
      <c r="C6750" s="45"/>
      <c r="D6750" s="45"/>
      <c r="E6750" s="45"/>
      <c r="F6750" s="45"/>
      <c r="G6750" s="45"/>
      <c r="H6750" s="45"/>
      <c r="I6750" s="45"/>
      <c r="J6750" s="45"/>
      <c r="K6750" s="45"/>
      <c r="L6750" s="45"/>
      <c r="M6750" s="45"/>
      <c r="N6750" s="45"/>
      <c r="O6750" s="45"/>
      <c r="P6750" s="45"/>
      <c r="Q6750" s="45"/>
      <c r="R6750" s="45"/>
      <c r="S6750" s="45"/>
      <c r="T6750" s="45"/>
      <c r="U6750" s="45"/>
      <c r="V6750" s="46" t="e">
        <f t="shared" si="424"/>
        <v>#NUM!</v>
      </c>
      <c r="W6750" s="45" t="e">
        <f>AND(J6750="Evet",OR(#REF!="Evet",#REF!="Evet",L6750="Evet",N6750="Evet",O6750="Evet"))</f>
        <v>#REF!</v>
      </c>
      <c r="X6750" s="47" t="e">
        <f t="shared" si="425"/>
        <v>#NUM!</v>
      </c>
      <c r="Y6750" s="47" t="e">
        <f t="shared" si="426"/>
        <v>#NUM!</v>
      </c>
      <c r="Z6750" s="47" t="e">
        <f t="shared" si="427"/>
        <v>#NUM!</v>
      </c>
      <c r="AA6750" s="45"/>
    </row>
    <row r="6751" spans="1:27" x14ac:dyDescent="0.25">
      <c r="A6751" s="45"/>
      <c r="B6751" s="45"/>
      <c r="C6751" s="45"/>
      <c r="D6751" s="45"/>
      <c r="E6751" s="45"/>
      <c r="F6751" s="45"/>
      <c r="G6751" s="45"/>
      <c r="H6751" s="45"/>
      <c r="I6751" s="45"/>
      <c r="J6751" s="45"/>
      <c r="K6751" s="45"/>
      <c r="L6751" s="45"/>
      <c r="M6751" s="45"/>
      <c r="N6751" s="45"/>
      <c r="O6751" s="45"/>
      <c r="P6751" s="45"/>
      <c r="Q6751" s="45"/>
      <c r="R6751" s="45"/>
      <c r="S6751" s="45"/>
      <c r="T6751" s="45"/>
      <c r="U6751" s="45"/>
      <c r="V6751" s="46" t="e">
        <f t="shared" si="424"/>
        <v>#NUM!</v>
      </c>
      <c r="W6751" s="45" t="e">
        <f>AND(J6751="Evet",OR(#REF!="Evet",#REF!="Evet",L6751="Evet",N6751="Evet",O6751="Evet"))</f>
        <v>#REF!</v>
      </c>
      <c r="X6751" s="47" t="e">
        <f t="shared" si="425"/>
        <v>#NUM!</v>
      </c>
      <c r="Y6751" s="47" t="e">
        <f t="shared" si="426"/>
        <v>#NUM!</v>
      </c>
      <c r="Z6751" s="47" t="e">
        <f t="shared" si="427"/>
        <v>#NUM!</v>
      </c>
      <c r="AA6751" s="45"/>
    </row>
    <row r="6752" spans="1:27" x14ac:dyDescent="0.25">
      <c r="A6752" s="45"/>
      <c r="B6752" s="45"/>
      <c r="C6752" s="45"/>
      <c r="D6752" s="45"/>
      <c r="E6752" s="45"/>
      <c r="F6752" s="45"/>
      <c r="G6752" s="45"/>
      <c r="H6752" s="45"/>
      <c r="I6752" s="45"/>
      <c r="J6752" s="45"/>
      <c r="K6752" s="45"/>
      <c r="L6752" s="45"/>
      <c r="M6752" s="45"/>
      <c r="N6752" s="45"/>
      <c r="O6752" s="45"/>
      <c r="P6752" s="45"/>
      <c r="Q6752" s="45"/>
      <c r="R6752" s="45"/>
      <c r="S6752" s="45"/>
      <c r="T6752" s="45"/>
      <c r="U6752" s="45"/>
      <c r="V6752" s="46" t="e">
        <f t="shared" si="424"/>
        <v>#NUM!</v>
      </c>
      <c r="W6752" s="45" t="e">
        <f>AND(J6752="Evet",OR(#REF!="Evet",#REF!="Evet",L6752="Evet",N6752="Evet",O6752="Evet"))</f>
        <v>#REF!</v>
      </c>
      <c r="X6752" s="47" t="e">
        <f t="shared" si="425"/>
        <v>#NUM!</v>
      </c>
      <c r="Y6752" s="47" t="e">
        <f t="shared" si="426"/>
        <v>#NUM!</v>
      </c>
      <c r="Z6752" s="47" t="e">
        <f t="shared" si="427"/>
        <v>#NUM!</v>
      </c>
      <c r="AA6752" s="45"/>
    </row>
    <row r="6753" spans="1:27" x14ac:dyDescent="0.25">
      <c r="A6753" s="45"/>
      <c r="B6753" s="45"/>
      <c r="C6753" s="45"/>
      <c r="D6753" s="45"/>
      <c r="E6753" s="45"/>
      <c r="F6753" s="45"/>
      <c r="G6753" s="45"/>
      <c r="H6753" s="45"/>
      <c r="I6753" s="45"/>
      <c r="J6753" s="45"/>
      <c r="K6753" s="45"/>
      <c r="L6753" s="45"/>
      <c r="M6753" s="45"/>
      <c r="N6753" s="45"/>
      <c r="O6753" s="45"/>
      <c r="P6753" s="45"/>
      <c r="Q6753" s="45"/>
      <c r="R6753" s="45"/>
      <c r="S6753" s="45"/>
      <c r="T6753" s="45"/>
      <c r="U6753" s="45"/>
      <c r="V6753" s="46" t="e">
        <f t="shared" si="424"/>
        <v>#NUM!</v>
      </c>
      <c r="W6753" s="45" t="e">
        <f>AND(J6753="Evet",OR(#REF!="Evet",#REF!="Evet",L6753="Evet",N6753="Evet",O6753="Evet"))</f>
        <v>#REF!</v>
      </c>
      <c r="X6753" s="47" t="e">
        <f t="shared" si="425"/>
        <v>#NUM!</v>
      </c>
      <c r="Y6753" s="47" t="e">
        <f t="shared" si="426"/>
        <v>#NUM!</v>
      </c>
      <c r="Z6753" s="47" t="e">
        <f t="shared" si="427"/>
        <v>#NUM!</v>
      </c>
      <c r="AA6753" s="45"/>
    </row>
    <row r="6754" spans="1:27" x14ac:dyDescent="0.25">
      <c r="A6754" s="45"/>
      <c r="B6754" s="45"/>
      <c r="C6754" s="45"/>
      <c r="D6754" s="45"/>
      <c r="E6754" s="45"/>
      <c r="F6754" s="45"/>
      <c r="G6754" s="45"/>
      <c r="H6754" s="45"/>
      <c r="I6754" s="45"/>
      <c r="J6754" s="45"/>
      <c r="K6754" s="45"/>
      <c r="L6754" s="45"/>
      <c r="M6754" s="45"/>
      <c r="N6754" s="45"/>
      <c r="O6754" s="45"/>
      <c r="P6754" s="45"/>
      <c r="Q6754" s="45"/>
      <c r="R6754" s="45"/>
      <c r="S6754" s="45"/>
      <c r="T6754" s="45"/>
      <c r="U6754" s="45"/>
      <c r="V6754" s="46" t="e">
        <f t="shared" si="424"/>
        <v>#NUM!</v>
      </c>
      <c r="W6754" s="45" t="e">
        <f>AND(J6754="Evet",OR(#REF!="Evet",#REF!="Evet",L6754="Evet",N6754="Evet",O6754="Evet"))</f>
        <v>#REF!</v>
      </c>
      <c r="X6754" s="47" t="e">
        <f t="shared" si="425"/>
        <v>#NUM!</v>
      </c>
      <c r="Y6754" s="47" t="e">
        <f t="shared" si="426"/>
        <v>#NUM!</v>
      </c>
      <c r="Z6754" s="47" t="e">
        <f t="shared" si="427"/>
        <v>#NUM!</v>
      </c>
      <c r="AA6754" s="45"/>
    </row>
    <row r="6755" spans="1:27" x14ac:dyDescent="0.25">
      <c r="A6755" s="45"/>
      <c r="B6755" s="45"/>
      <c r="C6755" s="45"/>
      <c r="D6755" s="45"/>
      <c r="E6755" s="45"/>
      <c r="F6755" s="45"/>
      <c r="G6755" s="45"/>
      <c r="H6755" s="45"/>
      <c r="I6755" s="45"/>
      <c r="J6755" s="45"/>
      <c r="K6755" s="45"/>
      <c r="L6755" s="45"/>
      <c r="M6755" s="45"/>
      <c r="N6755" s="45"/>
      <c r="O6755" s="45"/>
      <c r="P6755" s="45"/>
      <c r="Q6755" s="45"/>
      <c r="R6755" s="45"/>
      <c r="S6755" s="45"/>
      <c r="T6755" s="45"/>
      <c r="U6755" s="45"/>
      <c r="V6755" s="46" t="e">
        <f t="shared" si="424"/>
        <v>#NUM!</v>
      </c>
      <c r="W6755" s="45" t="e">
        <f>AND(J6755="Evet",OR(#REF!="Evet",#REF!="Evet",L6755="Evet",N6755="Evet",O6755="Evet"))</f>
        <v>#REF!</v>
      </c>
      <c r="X6755" s="47" t="e">
        <f t="shared" si="425"/>
        <v>#NUM!</v>
      </c>
      <c r="Y6755" s="47" t="e">
        <f t="shared" si="426"/>
        <v>#NUM!</v>
      </c>
      <c r="Z6755" s="47" t="e">
        <f t="shared" si="427"/>
        <v>#NUM!</v>
      </c>
      <c r="AA6755" s="45"/>
    </row>
    <row r="6756" spans="1:27" x14ac:dyDescent="0.25">
      <c r="A6756" s="45"/>
      <c r="B6756" s="45"/>
      <c r="C6756" s="45"/>
      <c r="D6756" s="45"/>
      <c r="E6756" s="45"/>
      <c r="F6756" s="45"/>
      <c r="G6756" s="45"/>
      <c r="H6756" s="45"/>
      <c r="I6756" s="45"/>
      <c r="J6756" s="45"/>
      <c r="K6756" s="45"/>
      <c r="L6756" s="45"/>
      <c r="M6756" s="45"/>
      <c r="N6756" s="45"/>
      <c r="O6756" s="45"/>
      <c r="P6756" s="45"/>
      <c r="Q6756" s="45"/>
      <c r="R6756" s="45"/>
      <c r="S6756" s="45"/>
      <c r="T6756" s="45"/>
      <c r="U6756" s="45"/>
      <c r="V6756" s="46" t="e">
        <f t="shared" si="424"/>
        <v>#NUM!</v>
      </c>
      <c r="W6756" s="45" t="e">
        <f>AND(J6756="Evet",OR(#REF!="Evet",#REF!="Evet",L6756="Evet",N6756="Evet",O6756="Evet"))</f>
        <v>#REF!</v>
      </c>
      <c r="X6756" s="47" t="e">
        <f t="shared" si="425"/>
        <v>#NUM!</v>
      </c>
      <c r="Y6756" s="47" t="e">
        <f t="shared" si="426"/>
        <v>#NUM!</v>
      </c>
      <c r="Z6756" s="47" t="e">
        <f t="shared" si="427"/>
        <v>#NUM!</v>
      </c>
      <c r="AA6756" s="45"/>
    </row>
    <row r="6757" spans="1:27" x14ac:dyDescent="0.25">
      <c r="A6757" s="45"/>
      <c r="B6757" s="45"/>
      <c r="C6757" s="45"/>
      <c r="D6757" s="45"/>
      <c r="E6757" s="45"/>
      <c r="F6757" s="45"/>
      <c r="G6757" s="45"/>
      <c r="H6757" s="45"/>
      <c r="I6757" s="45"/>
      <c r="J6757" s="45"/>
      <c r="K6757" s="45"/>
      <c r="L6757" s="45"/>
      <c r="M6757" s="45"/>
      <c r="N6757" s="45"/>
      <c r="O6757" s="45"/>
      <c r="P6757" s="45"/>
      <c r="Q6757" s="45"/>
      <c r="R6757" s="45"/>
      <c r="S6757" s="45"/>
      <c r="T6757" s="45"/>
      <c r="U6757" s="45"/>
      <c r="V6757" s="46" t="e">
        <f t="shared" si="424"/>
        <v>#NUM!</v>
      </c>
      <c r="W6757" s="45" t="e">
        <f>AND(J6757="Evet",OR(#REF!="Evet",#REF!="Evet",L6757="Evet",N6757="Evet",O6757="Evet"))</f>
        <v>#REF!</v>
      </c>
      <c r="X6757" s="47" t="e">
        <f t="shared" si="425"/>
        <v>#NUM!</v>
      </c>
      <c r="Y6757" s="47" t="e">
        <f t="shared" si="426"/>
        <v>#NUM!</v>
      </c>
      <c r="Z6757" s="47" t="e">
        <f t="shared" si="427"/>
        <v>#NUM!</v>
      </c>
      <c r="AA6757" s="45"/>
    </row>
    <row r="6758" spans="1:27" x14ac:dyDescent="0.25">
      <c r="A6758" s="45"/>
      <c r="B6758" s="45"/>
      <c r="C6758" s="45"/>
      <c r="D6758" s="45"/>
      <c r="E6758" s="45"/>
      <c r="F6758" s="45"/>
      <c r="G6758" s="45"/>
      <c r="H6758" s="45"/>
      <c r="I6758" s="45"/>
      <c r="J6758" s="45"/>
      <c r="K6758" s="45"/>
      <c r="L6758" s="45"/>
      <c r="M6758" s="45"/>
      <c r="N6758" s="45"/>
      <c r="O6758" s="45"/>
      <c r="P6758" s="45"/>
      <c r="Q6758" s="45"/>
      <c r="R6758" s="45"/>
      <c r="S6758" s="45"/>
      <c r="T6758" s="45"/>
      <c r="U6758" s="45"/>
      <c r="V6758" s="46" t="e">
        <f t="shared" si="424"/>
        <v>#NUM!</v>
      </c>
      <c r="W6758" s="45" t="e">
        <f>AND(J6758="Evet",OR(#REF!="Evet",#REF!="Evet",L6758="Evet",N6758="Evet",O6758="Evet"))</f>
        <v>#REF!</v>
      </c>
      <c r="X6758" s="47" t="e">
        <f t="shared" si="425"/>
        <v>#NUM!</v>
      </c>
      <c r="Y6758" s="47" t="e">
        <f t="shared" si="426"/>
        <v>#NUM!</v>
      </c>
      <c r="Z6758" s="47" t="e">
        <f t="shared" si="427"/>
        <v>#NUM!</v>
      </c>
      <c r="AA6758" s="45"/>
    </row>
    <row r="6759" spans="1:27" x14ac:dyDescent="0.25">
      <c r="A6759" s="45"/>
      <c r="B6759" s="45"/>
      <c r="C6759" s="45"/>
      <c r="D6759" s="45"/>
      <c r="E6759" s="45"/>
      <c r="F6759" s="45"/>
      <c r="G6759" s="45"/>
      <c r="H6759" s="45"/>
      <c r="I6759" s="45"/>
      <c r="J6759" s="45"/>
      <c r="K6759" s="45"/>
      <c r="L6759" s="45"/>
      <c r="M6759" s="45"/>
      <c r="N6759" s="45"/>
      <c r="O6759" s="45"/>
      <c r="P6759" s="45"/>
      <c r="Q6759" s="45"/>
      <c r="R6759" s="45"/>
      <c r="S6759" s="45"/>
      <c r="T6759" s="45"/>
      <c r="U6759" s="45"/>
      <c r="V6759" s="46" t="e">
        <f t="shared" si="424"/>
        <v>#NUM!</v>
      </c>
      <c r="W6759" s="45" t="e">
        <f>AND(J6759="Evet",OR(#REF!="Evet",#REF!="Evet",L6759="Evet",N6759="Evet",O6759="Evet"))</f>
        <v>#REF!</v>
      </c>
      <c r="X6759" s="47" t="e">
        <f t="shared" si="425"/>
        <v>#NUM!</v>
      </c>
      <c r="Y6759" s="47" t="e">
        <f t="shared" si="426"/>
        <v>#NUM!</v>
      </c>
      <c r="Z6759" s="47" t="e">
        <f t="shared" si="427"/>
        <v>#NUM!</v>
      </c>
      <c r="AA6759" s="45"/>
    </row>
    <row r="6760" spans="1:27" x14ac:dyDescent="0.25">
      <c r="A6760" s="45"/>
      <c r="B6760" s="45"/>
      <c r="C6760" s="45"/>
      <c r="D6760" s="45"/>
      <c r="E6760" s="45"/>
      <c r="F6760" s="45"/>
      <c r="G6760" s="45"/>
      <c r="H6760" s="45"/>
      <c r="I6760" s="45"/>
      <c r="J6760" s="45"/>
      <c r="K6760" s="45"/>
      <c r="L6760" s="45"/>
      <c r="M6760" s="45"/>
      <c r="N6760" s="45"/>
      <c r="O6760" s="45"/>
      <c r="P6760" s="45"/>
      <c r="Q6760" s="45"/>
      <c r="R6760" s="45"/>
      <c r="S6760" s="45"/>
      <c r="T6760" s="45"/>
      <c r="U6760" s="45"/>
      <c r="V6760" s="46" t="e">
        <f t="shared" si="424"/>
        <v>#NUM!</v>
      </c>
      <c r="W6760" s="45" t="e">
        <f>AND(J6760="Evet",OR(#REF!="Evet",#REF!="Evet",L6760="Evet",N6760="Evet",O6760="Evet"))</f>
        <v>#REF!</v>
      </c>
      <c r="X6760" s="47" t="e">
        <f t="shared" si="425"/>
        <v>#NUM!</v>
      </c>
      <c r="Y6760" s="47" t="e">
        <f t="shared" si="426"/>
        <v>#NUM!</v>
      </c>
      <c r="Z6760" s="47" t="e">
        <f t="shared" si="427"/>
        <v>#NUM!</v>
      </c>
      <c r="AA6760" s="45"/>
    </row>
    <row r="6761" spans="1:27" x14ac:dyDescent="0.25">
      <c r="A6761" s="45"/>
      <c r="B6761" s="45"/>
      <c r="C6761" s="45"/>
      <c r="D6761" s="45"/>
      <c r="E6761" s="45"/>
      <c r="F6761" s="45"/>
      <c r="G6761" s="45"/>
      <c r="H6761" s="45"/>
      <c r="I6761" s="45"/>
      <c r="J6761" s="45"/>
      <c r="K6761" s="45"/>
      <c r="L6761" s="45"/>
      <c r="M6761" s="45"/>
      <c r="N6761" s="45"/>
      <c r="O6761" s="45"/>
      <c r="P6761" s="45"/>
      <c r="Q6761" s="45"/>
      <c r="R6761" s="45"/>
      <c r="S6761" s="45"/>
      <c r="T6761" s="45"/>
      <c r="U6761" s="45"/>
      <c r="V6761" s="46" t="e">
        <f t="shared" si="424"/>
        <v>#NUM!</v>
      </c>
      <c r="W6761" s="45" t="e">
        <f>AND(J6761="Evet",OR(#REF!="Evet",#REF!="Evet",L6761="Evet",N6761="Evet",O6761="Evet"))</f>
        <v>#REF!</v>
      </c>
      <c r="X6761" s="47" t="e">
        <f t="shared" si="425"/>
        <v>#NUM!</v>
      </c>
      <c r="Y6761" s="47" t="e">
        <f t="shared" si="426"/>
        <v>#NUM!</v>
      </c>
      <c r="Z6761" s="47" t="e">
        <f t="shared" si="427"/>
        <v>#NUM!</v>
      </c>
      <c r="AA6761" s="45"/>
    </row>
    <row r="6762" spans="1:27" x14ac:dyDescent="0.25">
      <c r="A6762" s="45"/>
      <c r="B6762" s="45"/>
      <c r="C6762" s="45"/>
      <c r="D6762" s="45"/>
      <c r="E6762" s="45"/>
      <c r="F6762" s="45"/>
      <c r="G6762" s="45"/>
      <c r="H6762" s="45"/>
      <c r="I6762" s="45"/>
      <c r="J6762" s="45"/>
      <c r="K6762" s="45"/>
      <c r="L6762" s="45"/>
      <c r="M6762" s="45"/>
      <c r="N6762" s="45"/>
      <c r="O6762" s="45"/>
      <c r="P6762" s="45"/>
      <c r="Q6762" s="45"/>
      <c r="R6762" s="45"/>
      <c r="S6762" s="45"/>
      <c r="T6762" s="45"/>
      <c r="U6762" s="45"/>
      <c r="V6762" s="46" t="e">
        <f t="shared" si="424"/>
        <v>#NUM!</v>
      </c>
      <c r="W6762" s="45" t="e">
        <f>AND(J6762="Evet",OR(#REF!="Evet",#REF!="Evet",L6762="Evet",N6762="Evet",O6762="Evet"))</f>
        <v>#REF!</v>
      </c>
      <c r="X6762" s="47" t="e">
        <f t="shared" si="425"/>
        <v>#NUM!</v>
      </c>
      <c r="Y6762" s="47" t="e">
        <f t="shared" si="426"/>
        <v>#NUM!</v>
      </c>
      <c r="Z6762" s="47" t="e">
        <f t="shared" si="427"/>
        <v>#NUM!</v>
      </c>
      <c r="AA6762" s="45"/>
    </row>
    <row r="6763" spans="1:27" x14ac:dyDescent="0.25">
      <c r="A6763" s="45"/>
      <c r="B6763" s="45"/>
      <c r="C6763" s="45"/>
      <c r="D6763" s="45"/>
      <c r="E6763" s="45"/>
      <c r="F6763" s="45"/>
      <c r="G6763" s="45"/>
      <c r="H6763" s="45"/>
      <c r="I6763" s="45"/>
      <c r="J6763" s="45"/>
      <c r="K6763" s="45"/>
      <c r="L6763" s="45"/>
      <c r="M6763" s="45"/>
      <c r="N6763" s="45"/>
      <c r="O6763" s="45"/>
      <c r="P6763" s="45"/>
      <c r="Q6763" s="45"/>
      <c r="R6763" s="45"/>
      <c r="S6763" s="45"/>
      <c r="T6763" s="45"/>
      <c r="U6763" s="45"/>
      <c r="V6763" s="46" t="e">
        <f t="shared" si="424"/>
        <v>#NUM!</v>
      </c>
      <c r="W6763" s="45" t="e">
        <f>AND(J6763="Evet",OR(#REF!="Evet",#REF!="Evet",L6763="Evet",N6763="Evet",O6763="Evet"))</f>
        <v>#REF!</v>
      </c>
      <c r="X6763" s="47" t="e">
        <f t="shared" si="425"/>
        <v>#NUM!</v>
      </c>
      <c r="Y6763" s="47" t="e">
        <f t="shared" si="426"/>
        <v>#NUM!</v>
      </c>
      <c r="Z6763" s="47" t="e">
        <f t="shared" si="427"/>
        <v>#NUM!</v>
      </c>
      <c r="AA6763" s="45"/>
    </row>
    <row r="6764" spans="1:27" x14ac:dyDescent="0.25">
      <c r="A6764" s="45"/>
      <c r="B6764" s="45"/>
      <c r="C6764" s="45"/>
      <c r="D6764" s="45"/>
      <c r="E6764" s="45"/>
      <c r="F6764" s="45"/>
      <c r="G6764" s="45"/>
      <c r="H6764" s="45"/>
      <c r="I6764" s="45"/>
      <c r="J6764" s="45"/>
      <c r="K6764" s="45"/>
      <c r="L6764" s="45"/>
      <c r="M6764" s="45"/>
      <c r="N6764" s="45"/>
      <c r="O6764" s="45"/>
      <c r="P6764" s="45"/>
      <c r="Q6764" s="45"/>
      <c r="R6764" s="45"/>
      <c r="S6764" s="45"/>
      <c r="T6764" s="45"/>
      <c r="U6764" s="45"/>
      <c r="V6764" s="46" t="e">
        <f t="shared" si="424"/>
        <v>#NUM!</v>
      </c>
      <c r="W6764" s="45" t="e">
        <f>AND(J6764="Evet",OR(#REF!="Evet",#REF!="Evet",L6764="Evet",N6764="Evet",O6764="Evet"))</f>
        <v>#REF!</v>
      </c>
      <c r="X6764" s="47" t="e">
        <f t="shared" si="425"/>
        <v>#NUM!</v>
      </c>
      <c r="Y6764" s="47" t="e">
        <f t="shared" si="426"/>
        <v>#NUM!</v>
      </c>
      <c r="Z6764" s="47" t="e">
        <f t="shared" si="427"/>
        <v>#NUM!</v>
      </c>
      <c r="AA6764" s="45"/>
    </row>
    <row r="6765" spans="1:27" x14ac:dyDescent="0.25">
      <c r="A6765" s="45"/>
      <c r="B6765" s="45"/>
      <c r="C6765" s="45"/>
      <c r="D6765" s="45"/>
      <c r="E6765" s="45"/>
      <c r="F6765" s="45"/>
      <c r="G6765" s="45"/>
      <c r="H6765" s="45"/>
      <c r="I6765" s="45"/>
      <c r="J6765" s="45"/>
      <c r="K6765" s="45"/>
      <c r="L6765" s="45"/>
      <c r="M6765" s="45"/>
      <c r="N6765" s="45"/>
      <c r="O6765" s="45"/>
      <c r="P6765" s="45"/>
      <c r="Q6765" s="45"/>
      <c r="R6765" s="45"/>
      <c r="S6765" s="45"/>
      <c r="T6765" s="45"/>
      <c r="U6765" s="45"/>
      <c r="V6765" s="46" t="e">
        <f t="shared" si="424"/>
        <v>#NUM!</v>
      </c>
      <c r="W6765" s="45" t="e">
        <f>AND(J6765="Evet",OR(#REF!="Evet",#REF!="Evet",L6765="Evet",N6765="Evet",O6765="Evet"))</f>
        <v>#REF!</v>
      </c>
      <c r="X6765" s="47" t="e">
        <f t="shared" si="425"/>
        <v>#NUM!</v>
      </c>
      <c r="Y6765" s="47" t="e">
        <f t="shared" si="426"/>
        <v>#NUM!</v>
      </c>
      <c r="Z6765" s="47" t="e">
        <f t="shared" si="427"/>
        <v>#NUM!</v>
      </c>
      <c r="AA6765" s="45"/>
    </row>
    <row r="6766" spans="1:27" x14ac:dyDescent="0.25">
      <c r="A6766" s="45"/>
      <c r="B6766" s="45"/>
      <c r="C6766" s="45"/>
      <c r="D6766" s="45"/>
      <c r="E6766" s="45"/>
      <c r="F6766" s="45"/>
      <c r="G6766" s="45"/>
      <c r="H6766" s="45"/>
      <c r="I6766" s="45"/>
      <c r="J6766" s="45"/>
      <c r="K6766" s="45"/>
      <c r="L6766" s="45"/>
      <c r="M6766" s="45"/>
      <c r="N6766" s="45"/>
      <c r="O6766" s="45"/>
      <c r="P6766" s="45"/>
      <c r="Q6766" s="45"/>
      <c r="R6766" s="45"/>
      <c r="S6766" s="45"/>
      <c r="T6766" s="45"/>
      <c r="U6766" s="45"/>
      <c r="V6766" s="46" t="e">
        <f t="shared" si="424"/>
        <v>#NUM!</v>
      </c>
      <c r="W6766" s="45" t="e">
        <f>AND(J6766="Evet",OR(#REF!="Evet",#REF!="Evet",L6766="Evet",N6766="Evet",O6766="Evet"))</f>
        <v>#REF!</v>
      </c>
      <c r="X6766" s="47" t="e">
        <f t="shared" si="425"/>
        <v>#NUM!</v>
      </c>
      <c r="Y6766" s="47" t="e">
        <f t="shared" si="426"/>
        <v>#NUM!</v>
      </c>
      <c r="Z6766" s="47" t="e">
        <f t="shared" si="427"/>
        <v>#NUM!</v>
      </c>
      <c r="AA6766" s="45"/>
    </row>
    <row r="6767" spans="1:27" x14ac:dyDescent="0.25">
      <c r="A6767" s="45"/>
      <c r="B6767" s="45"/>
      <c r="C6767" s="45"/>
      <c r="D6767" s="45"/>
      <c r="E6767" s="45"/>
      <c r="F6767" s="45"/>
      <c r="G6767" s="45"/>
      <c r="H6767" s="45"/>
      <c r="I6767" s="45"/>
      <c r="J6767" s="45"/>
      <c r="K6767" s="45"/>
      <c r="L6767" s="45"/>
      <c r="M6767" s="45"/>
      <c r="N6767" s="45"/>
      <c r="O6767" s="45"/>
      <c r="P6767" s="45"/>
      <c r="Q6767" s="45"/>
      <c r="R6767" s="45"/>
      <c r="S6767" s="45"/>
      <c r="T6767" s="45"/>
      <c r="U6767" s="45"/>
      <c r="V6767" s="46" t="e">
        <f t="shared" si="424"/>
        <v>#NUM!</v>
      </c>
      <c r="W6767" s="45" t="e">
        <f>AND(J6767="Evet",OR(#REF!="Evet",#REF!="Evet",L6767="Evet",N6767="Evet",O6767="Evet"))</f>
        <v>#REF!</v>
      </c>
      <c r="X6767" s="47" t="e">
        <f t="shared" si="425"/>
        <v>#NUM!</v>
      </c>
      <c r="Y6767" s="47" t="e">
        <f t="shared" si="426"/>
        <v>#NUM!</v>
      </c>
      <c r="Z6767" s="47" t="e">
        <f t="shared" si="427"/>
        <v>#NUM!</v>
      </c>
      <c r="AA6767" s="45"/>
    </row>
    <row r="6768" spans="1:27" x14ac:dyDescent="0.25">
      <c r="A6768" s="45"/>
      <c r="B6768" s="45"/>
      <c r="C6768" s="45"/>
      <c r="D6768" s="45"/>
      <c r="E6768" s="45"/>
      <c r="F6768" s="45"/>
      <c r="G6768" s="45"/>
      <c r="H6768" s="45"/>
      <c r="I6768" s="45"/>
      <c r="J6768" s="45"/>
      <c r="K6768" s="45"/>
      <c r="L6768" s="45"/>
      <c r="M6768" s="45"/>
      <c r="N6768" s="45"/>
      <c r="O6768" s="45"/>
      <c r="P6768" s="45"/>
      <c r="Q6768" s="45"/>
      <c r="R6768" s="45"/>
      <c r="S6768" s="45"/>
      <c r="T6768" s="45"/>
      <c r="U6768" s="45"/>
      <c r="V6768" s="46" t="e">
        <f t="shared" si="424"/>
        <v>#NUM!</v>
      </c>
      <c r="W6768" s="45" t="e">
        <f>AND(J6768="Evet",OR(#REF!="Evet",#REF!="Evet",L6768="Evet",N6768="Evet",O6768="Evet"))</f>
        <v>#REF!</v>
      </c>
      <c r="X6768" s="47" t="e">
        <f t="shared" si="425"/>
        <v>#NUM!</v>
      </c>
      <c r="Y6768" s="47" t="e">
        <f t="shared" si="426"/>
        <v>#NUM!</v>
      </c>
      <c r="Z6768" s="47" t="e">
        <f t="shared" si="427"/>
        <v>#NUM!</v>
      </c>
      <c r="AA6768" s="45"/>
    </row>
    <row r="6769" spans="1:27" x14ac:dyDescent="0.25">
      <c r="A6769" s="45"/>
      <c r="B6769" s="45"/>
      <c r="C6769" s="45"/>
      <c r="D6769" s="45"/>
      <c r="E6769" s="45"/>
      <c r="F6769" s="45"/>
      <c r="G6769" s="45"/>
      <c r="H6769" s="45"/>
      <c r="I6769" s="45"/>
      <c r="J6769" s="45"/>
      <c r="K6769" s="45"/>
      <c r="L6769" s="45"/>
      <c r="M6769" s="45"/>
      <c r="N6769" s="45"/>
      <c r="O6769" s="45"/>
      <c r="P6769" s="45"/>
      <c r="Q6769" s="45"/>
      <c r="R6769" s="45"/>
      <c r="S6769" s="45"/>
      <c r="T6769" s="45"/>
      <c r="U6769" s="45"/>
      <c r="V6769" s="46" t="e">
        <f t="shared" si="424"/>
        <v>#NUM!</v>
      </c>
      <c r="W6769" s="45" t="e">
        <f>AND(J6769="Evet",OR(#REF!="Evet",#REF!="Evet",L6769="Evet",N6769="Evet",O6769="Evet"))</f>
        <v>#REF!</v>
      </c>
      <c r="X6769" s="47" t="e">
        <f t="shared" si="425"/>
        <v>#NUM!</v>
      </c>
      <c r="Y6769" s="47" t="e">
        <f t="shared" si="426"/>
        <v>#NUM!</v>
      </c>
      <c r="Z6769" s="47" t="e">
        <f t="shared" si="427"/>
        <v>#NUM!</v>
      </c>
      <c r="AA6769" s="45"/>
    </row>
    <row r="6770" spans="1:27" x14ac:dyDescent="0.25">
      <c r="A6770" s="45"/>
      <c r="B6770" s="45"/>
      <c r="C6770" s="45"/>
      <c r="D6770" s="45"/>
      <c r="E6770" s="45"/>
      <c r="F6770" s="45"/>
      <c r="G6770" s="45"/>
      <c r="H6770" s="45"/>
      <c r="I6770" s="45"/>
      <c r="J6770" s="45"/>
      <c r="K6770" s="45"/>
      <c r="L6770" s="45"/>
      <c r="M6770" s="45"/>
      <c r="N6770" s="45"/>
      <c r="O6770" s="45"/>
      <c r="P6770" s="45"/>
      <c r="Q6770" s="45"/>
      <c r="R6770" s="45"/>
      <c r="S6770" s="45"/>
      <c r="T6770" s="45"/>
      <c r="U6770" s="45"/>
      <c r="V6770" s="46" t="e">
        <f t="shared" si="424"/>
        <v>#NUM!</v>
      </c>
      <c r="W6770" s="45" t="e">
        <f>AND(J6770="Evet",OR(#REF!="Evet",#REF!="Evet",L6770="Evet",N6770="Evet",O6770="Evet"))</f>
        <v>#REF!</v>
      </c>
      <c r="X6770" s="47" t="e">
        <f t="shared" si="425"/>
        <v>#NUM!</v>
      </c>
      <c r="Y6770" s="47" t="e">
        <f t="shared" si="426"/>
        <v>#NUM!</v>
      </c>
      <c r="Z6770" s="47" t="e">
        <f t="shared" si="427"/>
        <v>#NUM!</v>
      </c>
      <c r="AA6770" s="45"/>
    </row>
    <row r="6771" spans="1:27" x14ac:dyDescent="0.25">
      <c r="A6771" s="45"/>
      <c r="B6771" s="45"/>
      <c r="C6771" s="45"/>
      <c r="D6771" s="45"/>
      <c r="E6771" s="45"/>
      <c r="F6771" s="45"/>
      <c r="G6771" s="45"/>
      <c r="H6771" s="45"/>
      <c r="I6771" s="45"/>
      <c r="J6771" s="45"/>
      <c r="K6771" s="45"/>
      <c r="L6771" s="45"/>
      <c r="M6771" s="45"/>
      <c r="N6771" s="45"/>
      <c r="O6771" s="45"/>
      <c r="P6771" s="45"/>
      <c r="Q6771" s="45"/>
      <c r="R6771" s="45"/>
      <c r="S6771" s="45"/>
      <c r="T6771" s="45"/>
      <c r="U6771" s="45"/>
      <c r="V6771" s="46" t="e">
        <f t="shared" si="424"/>
        <v>#NUM!</v>
      </c>
      <c r="W6771" s="45" t="e">
        <f>AND(J6771="Evet",OR(#REF!="Evet",#REF!="Evet",L6771="Evet",N6771="Evet",O6771="Evet"))</f>
        <v>#REF!</v>
      </c>
      <c r="X6771" s="47" t="e">
        <f t="shared" si="425"/>
        <v>#NUM!</v>
      </c>
      <c r="Y6771" s="47" t="e">
        <f t="shared" si="426"/>
        <v>#NUM!</v>
      </c>
      <c r="Z6771" s="47" t="e">
        <f t="shared" si="427"/>
        <v>#NUM!</v>
      </c>
      <c r="AA6771" s="45"/>
    </row>
    <row r="6772" spans="1:27" x14ac:dyDescent="0.25">
      <c r="A6772" s="45"/>
      <c r="B6772" s="45"/>
      <c r="C6772" s="45"/>
      <c r="D6772" s="45"/>
      <c r="E6772" s="45"/>
      <c r="F6772" s="45"/>
      <c r="G6772" s="45"/>
      <c r="H6772" s="45"/>
      <c r="I6772" s="45"/>
      <c r="J6772" s="45"/>
      <c r="K6772" s="45"/>
      <c r="L6772" s="45"/>
      <c r="M6772" s="45"/>
      <c r="N6772" s="45"/>
      <c r="O6772" s="45"/>
      <c r="P6772" s="45"/>
      <c r="Q6772" s="45"/>
      <c r="R6772" s="45"/>
      <c r="S6772" s="45"/>
      <c r="T6772" s="45"/>
      <c r="U6772" s="45"/>
      <c r="V6772" s="46" t="e">
        <f t="shared" si="424"/>
        <v>#NUM!</v>
      </c>
      <c r="W6772" s="45" t="e">
        <f>AND(J6772="Evet",OR(#REF!="Evet",#REF!="Evet",L6772="Evet",N6772="Evet",O6772="Evet"))</f>
        <v>#REF!</v>
      </c>
      <c r="X6772" s="47" t="e">
        <f t="shared" si="425"/>
        <v>#NUM!</v>
      </c>
      <c r="Y6772" s="47" t="e">
        <f t="shared" si="426"/>
        <v>#NUM!</v>
      </c>
      <c r="Z6772" s="47" t="e">
        <f t="shared" si="427"/>
        <v>#NUM!</v>
      </c>
      <c r="AA6772" s="45"/>
    </row>
    <row r="6773" spans="1:27" x14ac:dyDescent="0.25">
      <c r="A6773" s="45"/>
      <c r="B6773" s="45"/>
      <c r="C6773" s="45"/>
      <c r="D6773" s="45"/>
      <c r="E6773" s="45"/>
      <c r="F6773" s="45"/>
      <c r="G6773" s="45"/>
      <c r="H6773" s="45"/>
      <c r="I6773" s="45"/>
      <c r="J6773" s="45"/>
      <c r="K6773" s="45"/>
      <c r="L6773" s="45"/>
      <c r="M6773" s="45"/>
      <c r="N6773" s="45"/>
      <c r="O6773" s="45"/>
      <c r="P6773" s="45"/>
      <c r="Q6773" s="45"/>
      <c r="R6773" s="45"/>
      <c r="S6773" s="45"/>
      <c r="T6773" s="45"/>
      <c r="U6773" s="45"/>
      <c r="V6773" s="46" t="e">
        <f t="shared" si="424"/>
        <v>#NUM!</v>
      </c>
      <c r="W6773" s="45" t="e">
        <f>AND(J6773="Evet",OR(#REF!="Evet",#REF!="Evet",L6773="Evet",N6773="Evet",O6773="Evet"))</f>
        <v>#REF!</v>
      </c>
      <c r="X6773" s="47" t="e">
        <f t="shared" si="425"/>
        <v>#NUM!</v>
      </c>
      <c r="Y6773" s="47" t="e">
        <f t="shared" si="426"/>
        <v>#NUM!</v>
      </c>
      <c r="Z6773" s="47" t="e">
        <f t="shared" si="427"/>
        <v>#NUM!</v>
      </c>
      <c r="AA6773" s="45"/>
    </row>
    <row r="6774" spans="1:27" x14ac:dyDescent="0.25">
      <c r="A6774" s="45"/>
      <c r="B6774" s="45"/>
      <c r="C6774" s="45"/>
      <c r="D6774" s="45"/>
      <c r="E6774" s="45"/>
      <c r="F6774" s="45"/>
      <c r="G6774" s="45"/>
      <c r="H6774" s="45"/>
      <c r="I6774" s="45"/>
      <c r="J6774" s="45"/>
      <c r="K6774" s="45"/>
      <c r="L6774" s="45"/>
      <c r="M6774" s="45"/>
      <c r="N6774" s="45"/>
      <c r="O6774" s="45"/>
      <c r="P6774" s="45"/>
      <c r="Q6774" s="45"/>
      <c r="R6774" s="45"/>
      <c r="S6774" s="45"/>
      <c r="T6774" s="45"/>
      <c r="U6774" s="45"/>
      <c r="V6774" s="46" t="e">
        <f t="shared" si="424"/>
        <v>#NUM!</v>
      </c>
      <c r="W6774" s="45" t="e">
        <f>AND(J6774="Evet",OR(#REF!="Evet",#REF!="Evet",L6774="Evet",N6774="Evet",O6774="Evet"))</f>
        <v>#REF!</v>
      </c>
      <c r="X6774" s="47" t="e">
        <f t="shared" si="425"/>
        <v>#NUM!</v>
      </c>
      <c r="Y6774" s="47" t="e">
        <f t="shared" si="426"/>
        <v>#NUM!</v>
      </c>
      <c r="Z6774" s="47" t="e">
        <f t="shared" si="427"/>
        <v>#NUM!</v>
      </c>
      <c r="AA6774" s="45"/>
    </row>
    <row r="6775" spans="1:27" x14ac:dyDescent="0.25">
      <c r="A6775" s="45"/>
      <c r="B6775" s="45"/>
      <c r="C6775" s="45"/>
      <c r="D6775" s="45"/>
      <c r="E6775" s="45"/>
      <c r="F6775" s="45"/>
      <c r="G6775" s="45"/>
      <c r="H6775" s="45"/>
      <c r="I6775" s="45"/>
      <c r="J6775" s="45"/>
      <c r="K6775" s="45"/>
      <c r="L6775" s="45"/>
      <c r="M6775" s="45"/>
      <c r="N6775" s="45"/>
      <c r="O6775" s="45"/>
      <c r="P6775" s="45"/>
      <c r="Q6775" s="45"/>
      <c r="R6775" s="45"/>
      <c r="S6775" s="45"/>
      <c r="T6775" s="45"/>
      <c r="U6775" s="45"/>
      <c r="V6775" s="46" t="e">
        <f t="shared" si="424"/>
        <v>#NUM!</v>
      </c>
      <c r="W6775" s="45" t="e">
        <f>AND(J6775="Evet",OR(#REF!="Evet",#REF!="Evet",L6775="Evet",N6775="Evet",O6775="Evet"))</f>
        <v>#REF!</v>
      </c>
      <c r="X6775" s="47" t="e">
        <f t="shared" si="425"/>
        <v>#NUM!</v>
      </c>
      <c r="Y6775" s="47" t="e">
        <f t="shared" si="426"/>
        <v>#NUM!</v>
      </c>
      <c r="Z6775" s="47" t="e">
        <f t="shared" si="427"/>
        <v>#NUM!</v>
      </c>
      <c r="AA6775" s="45"/>
    </row>
    <row r="6776" spans="1:27" x14ac:dyDescent="0.25">
      <c r="A6776" s="45"/>
      <c r="B6776" s="45"/>
      <c r="C6776" s="45"/>
      <c r="D6776" s="45"/>
      <c r="E6776" s="45"/>
      <c r="F6776" s="45"/>
      <c r="G6776" s="45"/>
      <c r="H6776" s="45"/>
      <c r="I6776" s="45"/>
      <c r="J6776" s="45"/>
      <c r="K6776" s="45"/>
      <c r="L6776" s="45"/>
      <c r="M6776" s="45"/>
      <c r="N6776" s="45"/>
      <c r="O6776" s="45"/>
      <c r="P6776" s="45"/>
      <c r="Q6776" s="45"/>
      <c r="R6776" s="45"/>
      <c r="S6776" s="45"/>
      <c r="T6776" s="45"/>
      <c r="U6776" s="45"/>
      <c r="V6776" s="46" t="e">
        <f t="shared" si="424"/>
        <v>#NUM!</v>
      </c>
      <c r="W6776" s="45" t="e">
        <f>AND(J6776="Evet",OR(#REF!="Evet",#REF!="Evet",L6776="Evet",N6776="Evet",O6776="Evet"))</f>
        <v>#REF!</v>
      </c>
      <c r="X6776" s="47" t="e">
        <f t="shared" si="425"/>
        <v>#NUM!</v>
      </c>
      <c r="Y6776" s="47" t="e">
        <f t="shared" si="426"/>
        <v>#NUM!</v>
      </c>
      <c r="Z6776" s="47" t="e">
        <f t="shared" si="427"/>
        <v>#NUM!</v>
      </c>
      <c r="AA6776" s="45"/>
    </row>
    <row r="6777" spans="1:27" x14ac:dyDescent="0.25">
      <c r="A6777" s="45"/>
      <c r="B6777" s="45"/>
      <c r="C6777" s="45"/>
      <c r="D6777" s="45"/>
      <c r="E6777" s="45"/>
      <c r="F6777" s="45"/>
      <c r="G6777" s="45"/>
      <c r="H6777" s="45"/>
      <c r="I6777" s="45"/>
      <c r="J6777" s="45"/>
      <c r="K6777" s="45"/>
      <c r="L6777" s="45"/>
      <c r="M6777" s="45"/>
      <c r="N6777" s="45"/>
      <c r="O6777" s="45"/>
      <c r="P6777" s="45"/>
      <c r="Q6777" s="45"/>
      <c r="R6777" s="45"/>
      <c r="S6777" s="45"/>
      <c r="T6777" s="45"/>
      <c r="U6777" s="45"/>
      <c r="V6777" s="46" t="e">
        <f t="shared" si="424"/>
        <v>#NUM!</v>
      </c>
      <c r="W6777" s="45" t="e">
        <f>AND(J6777="Evet",OR(#REF!="Evet",#REF!="Evet",L6777="Evet",N6777="Evet",O6777="Evet"))</f>
        <v>#REF!</v>
      </c>
      <c r="X6777" s="47" t="e">
        <f t="shared" si="425"/>
        <v>#NUM!</v>
      </c>
      <c r="Y6777" s="47" t="e">
        <f t="shared" si="426"/>
        <v>#NUM!</v>
      </c>
      <c r="Z6777" s="47" t="e">
        <f t="shared" si="427"/>
        <v>#NUM!</v>
      </c>
      <c r="AA6777" s="45"/>
    </row>
    <row r="6778" spans="1:27" x14ac:dyDescent="0.25">
      <c r="A6778" s="45"/>
      <c r="B6778" s="45"/>
      <c r="C6778" s="45"/>
      <c r="D6778" s="45"/>
      <c r="E6778" s="45"/>
      <c r="F6778" s="45"/>
      <c r="G6778" s="45"/>
      <c r="H6778" s="45"/>
      <c r="I6778" s="45"/>
      <c r="J6778" s="45"/>
      <c r="K6778" s="45"/>
      <c r="L6778" s="45"/>
      <c r="M6778" s="45"/>
      <c r="N6778" s="45"/>
      <c r="O6778" s="45"/>
      <c r="P6778" s="45"/>
      <c r="Q6778" s="45"/>
      <c r="R6778" s="45"/>
      <c r="S6778" s="45"/>
      <c r="T6778" s="45"/>
      <c r="U6778" s="45"/>
      <c r="V6778" s="46" t="e">
        <f t="shared" si="424"/>
        <v>#NUM!</v>
      </c>
      <c r="W6778" s="45" t="e">
        <f>AND(J6778="Evet",OR(#REF!="Evet",#REF!="Evet",L6778="Evet",N6778="Evet",O6778="Evet"))</f>
        <v>#REF!</v>
      </c>
      <c r="X6778" s="47" t="e">
        <f t="shared" si="425"/>
        <v>#NUM!</v>
      </c>
      <c r="Y6778" s="47" t="e">
        <f t="shared" si="426"/>
        <v>#NUM!</v>
      </c>
      <c r="Z6778" s="47" t="e">
        <f t="shared" si="427"/>
        <v>#NUM!</v>
      </c>
      <c r="AA6778" s="45"/>
    </row>
    <row r="6779" spans="1:27" x14ac:dyDescent="0.25">
      <c r="A6779" s="45"/>
      <c r="B6779" s="45"/>
      <c r="C6779" s="45"/>
      <c r="D6779" s="45"/>
      <c r="E6779" s="45"/>
      <c r="F6779" s="45"/>
      <c r="G6779" s="45"/>
      <c r="H6779" s="45"/>
      <c r="I6779" s="45"/>
      <c r="J6779" s="45"/>
      <c r="K6779" s="45"/>
      <c r="L6779" s="45"/>
      <c r="M6779" s="45"/>
      <c r="N6779" s="45"/>
      <c r="O6779" s="45"/>
      <c r="P6779" s="45"/>
      <c r="Q6779" s="45"/>
      <c r="R6779" s="45"/>
      <c r="S6779" s="45"/>
      <c r="T6779" s="45"/>
      <c r="U6779" s="45"/>
      <c r="V6779" s="46" t="e">
        <f t="shared" si="424"/>
        <v>#NUM!</v>
      </c>
      <c r="W6779" s="45" t="e">
        <f>AND(J6779="Evet",OR(#REF!="Evet",#REF!="Evet",L6779="Evet",N6779="Evet",O6779="Evet"))</f>
        <v>#REF!</v>
      </c>
      <c r="X6779" s="47" t="e">
        <f t="shared" si="425"/>
        <v>#NUM!</v>
      </c>
      <c r="Y6779" s="47" t="e">
        <f t="shared" si="426"/>
        <v>#NUM!</v>
      </c>
      <c r="Z6779" s="47" t="e">
        <f t="shared" si="427"/>
        <v>#NUM!</v>
      </c>
      <c r="AA6779" s="45"/>
    </row>
    <row r="6780" spans="1:27" x14ac:dyDescent="0.25">
      <c r="A6780" s="45"/>
      <c r="B6780" s="45"/>
      <c r="C6780" s="45"/>
      <c r="D6780" s="45"/>
      <c r="E6780" s="45"/>
      <c r="F6780" s="45"/>
      <c r="G6780" s="45"/>
      <c r="H6780" s="45"/>
      <c r="I6780" s="45"/>
      <c r="J6780" s="45"/>
      <c r="K6780" s="45"/>
      <c r="L6780" s="45"/>
      <c r="M6780" s="45"/>
      <c r="N6780" s="45"/>
      <c r="O6780" s="45"/>
      <c r="P6780" s="45"/>
      <c r="Q6780" s="45"/>
      <c r="R6780" s="45"/>
      <c r="S6780" s="45"/>
      <c r="T6780" s="45"/>
      <c r="U6780" s="45"/>
      <c r="V6780" s="46" t="e">
        <f t="shared" si="424"/>
        <v>#NUM!</v>
      </c>
      <c r="W6780" s="45" t="e">
        <f>AND(J6780="Evet",OR(#REF!="Evet",#REF!="Evet",L6780="Evet",N6780="Evet",O6780="Evet"))</f>
        <v>#REF!</v>
      </c>
      <c r="X6780" s="47" t="e">
        <f t="shared" si="425"/>
        <v>#NUM!</v>
      </c>
      <c r="Y6780" s="47" t="e">
        <f t="shared" si="426"/>
        <v>#NUM!</v>
      </c>
      <c r="Z6780" s="47" t="e">
        <f t="shared" si="427"/>
        <v>#NUM!</v>
      </c>
      <c r="AA6780" s="45"/>
    </row>
    <row r="6781" spans="1:27" x14ac:dyDescent="0.25">
      <c r="A6781" s="45"/>
      <c r="B6781" s="45"/>
      <c r="C6781" s="45"/>
      <c r="D6781" s="45"/>
      <c r="E6781" s="45"/>
      <c r="F6781" s="45"/>
      <c r="G6781" s="45"/>
      <c r="H6781" s="45"/>
      <c r="I6781" s="45"/>
      <c r="J6781" s="45"/>
      <c r="K6781" s="45"/>
      <c r="L6781" s="45"/>
      <c r="M6781" s="45"/>
      <c r="N6781" s="45"/>
      <c r="O6781" s="45"/>
      <c r="P6781" s="45"/>
      <c r="Q6781" s="45"/>
      <c r="R6781" s="45"/>
      <c r="S6781" s="45"/>
      <c r="T6781" s="45"/>
      <c r="U6781" s="45"/>
      <c r="V6781" s="46" t="e">
        <f t="shared" si="424"/>
        <v>#NUM!</v>
      </c>
      <c r="W6781" s="45" t="e">
        <f>AND(J6781="Evet",OR(#REF!="Evet",#REF!="Evet",L6781="Evet",N6781="Evet",O6781="Evet"))</f>
        <v>#REF!</v>
      </c>
      <c r="X6781" s="47" t="e">
        <f t="shared" si="425"/>
        <v>#NUM!</v>
      </c>
      <c r="Y6781" s="47" t="e">
        <f t="shared" si="426"/>
        <v>#NUM!</v>
      </c>
      <c r="Z6781" s="47" t="e">
        <f t="shared" si="427"/>
        <v>#NUM!</v>
      </c>
      <c r="AA6781" s="45"/>
    </row>
    <row r="6782" spans="1:27" x14ac:dyDescent="0.25">
      <c r="A6782" s="45"/>
      <c r="B6782" s="45"/>
      <c r="C6782" s="45"/>
      <c r="D6782" s="45"/>
      <c r="E6782" s="45"/>
      <c r="F6782" s="45"/>
      <c r="G6782" s="45"/>
      <c r="H6782" s="45"/>
      <c r="I6782" s="45"/>
      <c r="J6782" s="45"/>
      <c r="K6782" s="45"/>
      <c r="L6782" s="45"/>
      <c r="M6782" s="45"/>
      <c r="N6782" s="45"/>
      <c r="O6782" s="45"/>
      <c r="P6782" s="45"/>
      <c r="Q6782" s="45"/>
      <c r="R6782" s="45"/>
      <c r="S6782" s="45"/>
      <c r="T6782" s="45"/>
      <c r="U6782" s="45"/>
      <c r="V6782" s="46" t="e">
        <f t="shared" si="424"/>
        <v>#NUM!</v>
      </c>
      <c r="W6782" s="45" t="e">
        <f>AND(J6782="Evet",OR(#REF!="Evet",#REF!="Evet",L6782="Evet",N6782="Evet",O6782="Evet"))</f>
        <v>#REF!</v>
      </c>
      <c r="X6782" s="47" t="e">
        <f t="shared" si="425"/>
        <v>#NUM!</v>
      </c>
      <c r="Y6782" s="47" t="e">
        <f t="shared" si="426"/>
        <v>#NUM!</v>
      </c>
      <c r="Z6782" s="47" t="e">
        <f t="shared" si="427"/>
        <v>#NUM!</v>
      </c>
      <c r="AA6782" s="45"/>
    </row>
    <row r="6783" spans="1:27" x14ac:dyDescent="0.25">
      <c r="A6783" s="45"/>
      <c r="B6783" s="45"/>
      <c r="C6783" s="45"/>
      <c r="D6783" s="45"/>
      <c r="E6783" s="45"/>
      <c r="F6783" s="45"/>
      <c r="G6783" s="45"/>
      <c r="H6783" s="45"/>
      <c r="I6783" s="45"/>
      <c r="J6783" s="45"/>
      <c r="K6783" s="45"/>
      <c r="L6783" s="45"/>
      <c r="M6783" s="45"/>
      <c r="N6783" s="45"/>
      <c r="O6783" s="45"/>
      <c r="P6783" s="45"/>
      <c r="Q6783" s="45"/>
      <c r="R6783" s="45"/>
      <c r="S6783" s="45"/>
      <c r="T6783" s="45"/>
      <c r="U6783" s="45"/>
      <c r="V6783" s="46" t="e">
        <f t="shared" si="424"/>
        <v>#NUM!</v>
      </c>
      <c r="W6783" s="45" t="e">
        <f>AND(J6783="Evet",OR(#REF!="Evet",#REF!="Evet",L6783="Evet",N6783="Evet",O6783="Evet"))</f>
        <v>#REF!</v>
      </c>
      <c r="X6783" s="47" t="e">
        <f t="shared" si="425"/>
        <v>#NUM!</v>
      </c>
      <c r="Y6783" s="47" t="e">
        <f t="shared" si="426"/>
        <v>#NUM!</v>
      </c>
      <c r="Z6783" s="47" t="e">
        <f t="shared" si="427"/>
        <v>#NUM!</v>
      </c>
      <c r="AA6783" s="45"/>
    </row>
    <row r="6784" spans="1:27" x14ac:dyDescent="0.25">
      <c r="A6784" s="45"/>
      <c r="B6784" s="45"/>
      <c r="C6784" s="45"/>
      <c r="D6784" s="45"/>
      <c r="E6784" s="45"/>
      <c r="F6784" s="45"/>
      <c r="G6784" s="45"/>
      <c r="H6784" s="45"/>
      <c r="I6784" s="45"/>
      <c r="J6784" s="45"/>
      <c r="K6784" s="45"/>
      <c r="L6784" s="45"/>
      <c r="M6784" s="45"/>
      <c r="N6784" s="45"/>
      <c r="O6784" s="45"/>
      <c r="P6784" s="45"/>
      <c r="Q6784" s="45"/>
      <c r="R6784" s="45"/>
      <c r="S6784" s="45"/>
      <c r="T6784" s="45"/>
      <c r="U6784" s="45"/>
      <c r="V6784" s="46" t="e">
        <f t="shared" si="424"/>
        <v>#NUM!</v>
      </c>
      <c r="W6784" s="45" t="e">
        <f>AND(J6784="Evet",OR(#REF!="Evet",#REF!="Evet",L6784="Evet",N6784="Evet",O6784="Evet"))</f>
        <v>#REF!</v>
      </c>
      <c r="X6784" s="47" t="e">
        <f t="shared" si="425"/>
        <v>#NUM!</v>
      </c>
      <c r="Y6784" s="47" t="e">
        <f t="shared" si="426"/>
        <v>#NUM!</v>
      </c>
      <c r="Z6784" s="47" t="e">
        <f t="shared" si="427"/>
        <v>#NUM!</v>
      </c>
      <c r="AA6784" s="45"/>
    </row>
    <row r="6785" spans="1:27" x14ac:dyDescent="0.25">
      <c r="A6785" s="45"/>
      <c r="B6785" s="45"/>
      <c r="C6785" s="45"/>
      <c r="D6785" s="45"/>
      <c r="E6785" s="45"/>
      <c r="F6785" s="45"/>
      <c r="G6785" s="45"/>
      <c r="H6785" s="45"/>
      <c r="I6785" s="45"/>
      <c r="J6785" s="45"/>
      <c r="K6785" s="45"/>
      <c r="L6785" s="45"/>
      <c r="M6785" s="45"/>
      <c r="N6785" s="45"/>
      <c r="O6785" s="45"/>
      <c r="P6785" s="45"/>
      <c r="Q6785" s="45"/>
      <c r="R6785" s="45"/>
      <c r="S6785" s="45"/>
      <c r="T6785" s="45"/>
      <c r="U6785" s="45"/>
      <c r="V6785" s="46" t="e">
        <f t="shared" si="424"/>
        <v>#NUM!</v>
      </c>
      <c r="W6785" s="45" t="e">
        <f>AND(J6785="Evet",OR(#REF!="Evet",#REF!="Evet",L6785="Evet",N6785="Evet",O6785="Evet"))</f>
        <v>#REF!</v>
      </c>
      <c r="X6785" s="47" t="e">
        <f t="shared" si="425"/>
        <v>#NUM!</v>
      </c>
      <c r="Y6785" s="47" t="e">
        <f t="shared" si="426"/>
        <v>#NUM!</v>
      </c>
      <c r="Z6785" s="47" t="e">
        <f t="shared" si="427"/>
        <v>#NUM!</v>
      </c>
      <c r="AA6785" s="45"/>
    </row>
    <row r="6786" spans="1:27" x14ac:dyDescent="0.25">
      <c r="A6786" s="45"/>
      <c r="B6786" s="45"/>
      <c r="C6786" s="45"/>
      <c r="D6786" s="45"/>
      <c r="E6786" s="45"/>
      <c r="F6786" s="45"/>
      <c r="G6786" s="45"/>
      <c r="H6786" s="45"/>
      <c r="I6786" s="45"/>
      <c r="J6786" s="45"/>
      <c r="K6786" s="45"/>
      <c r="L6786" s="45"/>
      <c r="M6786" s="45"/>
      <c r="N6786" s="45"/>
      <c r="O6786" s="45"/>
      <c r="P6786" s="45"/>
      <c r="Q6786" s="45"/>
      <c r="R6786" s="45"/>
      <c r="S6786" s="45"/>
      <c r="T6786" s="45"/>
      <c r="U6786" s="45"/>
      <c r="V6786" s="46" t="e">
        <f t="shared" si="424"/>
        <v>#NUM!</v>
      </c>
      <c r="W6786" s="45" t="e">
        <f>AND(J6786="Evet",OR(#REF!="Evet",#REF!="Evet",L6786="Evet",N6786="Evet",O6786="Evet"))</f>
        <v>#REF!</v>
      </c>
      <c r="X6786" s="47" t="e">
        <f t="shared" si="425"/>
        <v>#NUM!</v>
      </c>
      <c r="Y6786" s="47" t="e">
        <f t="shared" si="426"/>
        <v>#NUM!</v>
      </c>
      <c r="Z6786" s="47" t="e">
        <f t="shared" si="427"/>
        <v>#NUM!</v>
      </c>
      <c r="AA6786" s="45"/>
    </row>
    <row r="6787" spans="1:27" x14ac:dyDescent="0.25">
      <c r="A6787" s="45"/>
      <c r="B6787" s="45"/>
      <c r="C6787" s="45"/>
      <c r="D6787" s="45"/>
      <c r="E6787" s="45"/>
      <c r="F6787" s="45"/>
      <c r="G6787" s="45"/>
      <c r="H6787" s="45"/>
      <c r="I6787" s="45"/>
      <c r="J6787" s="45"/>
      <c r="K6787" s="45"/>
      <c r="L6787" s="45"/>
      <c r="M6787" s="45"/>
      <c r="N6787" s="45"/>
      <c r="O6787" s="45"/>
      <c r="P6787" s="45"/>
      <c r="Q6787" s="45"/>
      <c r="R6787" s="45"/>
      <c r="S6787" s="45"/>
      <c r="T6787" s="45"/>
      <c r="U6787" s="45"/>
      <c r="V6787" s="46" t="e">
        <f t="shared" si="424"/>
        <v>#NUM!</v>
      </c>
      <c r="W6787" s="45" t="e">
        <f>AND(J6787="Evet",OR(#REF!="Evet",#REF!="Evet",L6787="Evet",N6787="Evet",O6787="Evet"))</f>
        <v>#REF!</v>
      </c>
      <c r="X6787" s="47" t="e">
        <f t="shared" si="425"/>
        <v>#NUM!</v>
      </c>
      <c r="Y6787" s="47" t="e">
        <f t="shared" si="426"/>
        <v>#NUM!</v>
      </c>
      <c r="Z6787" s="47" t="e">
        <f t="shared" si="427"/>
        <v>#NUM!</v>
      </c>
      <c r="AA6787" s="45"/>
    </row>
    <row r="6788" spans="1:27" x14ac:dyDescent="0.25">
      <c r="A6788" s="45"/>
      <c r="B6788" s="45"/>
      <c r="C6788" s="45"/>
      <c r="D6788" s="45"/>
      <c r="E6788" s="45"/>
      <c r="F6788" s="45"/>
      <c r="G6788" s="45"/>
      <c r="H6788" s="45"/>
      <c r="I6788" s="45"/>
      <c r="J6788" s="45"/>
      <c r="K6788" s="45"/>
      <c r="L6788" s="45"/>
      <c r="M6788" s="45"/>
      <c r="N6788" s="45"/>
      <c r="O6788" s="45"/>
      <c r="P6788" s="45"/>
      <c r="Q6788" s="45"/>
      <c r="R6788" s="45"/>
      <c r="S6788" s="45"/>
      <c r="T6788" s="45"/>
      <c r="U6788" s="45"/>
      <c r="V6788" s="46" t="e">
        <f t="shared" si="424"/>
        <v>#NUM!</v>
      </c>
      <c r="W6788" s="45" t="e">
        <f>AND(J6788="Evet",OR(#REF!="Evet",#REF!="Evet",L6788="Evet",N6788="Evet",O6788="Evet"))</f>
        <v>#REF!</v>
      </c>
      <c r="X6788" s="47" t="e">
        <f t="shared" si="425"/>
        <v>#NUM!</v>
      </c>
      <c r="Y6788" s="47" t="e">
        <f t="shared" si="426"/>
        <v>#NUM!</v>
      </c>
      <c r="Z6788" s="47" t="e">
        <f t="shared" si="427"/>
        <v>#NUM!</v>
      </c>
      <c r="AA6788" s="45"/>
    </row>
    <row r="6789" spans="1:27" x14ac:dyDescent="0.25">
      <c r="A6789" s="45"/>
      <c r="B6789" s="45"/>
      <c r="C6789" s="45"/>
      <c r="D6789" s="45"/>
      <c r="E6789" s="45"/>
      <c r="F6789" s="45"/>
      <c r="G6789" s="45"/>
      <c r="H6789" s="45"/>
      <c r="I6789" s="45"/>
      <c r="J6789" s="45"/>
      <c r="K6789" s="45"/>
      <c r="L6789" s="45"/>
      <c r="M6789" s="45"/>
      <c r="N6789" s="45"/>
      <c r="O6789" s="45"/>
      <c r="P6789" s="45"/>
      <c r="Q6789" s="45"/>
      <c r="R6789" s="45"/>
      <c r="S6789" s="45"/>
      <c r="T6789" s="45"/>
      <c r="U6789" s="45"/>
      <c r="V6789" s="46" t="e">
        <f t="shared" si="424"/>
        <v>#NUM!</v>
      </c>
      <c r="W6789" s="45" t="e">
        <f>AND(J6789="Evet",OR(#REF!="Evet",#REF!="Evet",L6789="Evet",N6789="Evet",O6789="Evet"))</f>
        <v>#REF!</v>
      </c>
      <c r="X6789" s="47" t="e">
        <f t="shared" si="425"/>
        <v>#NUM!</v>
      </c>
      <c r="Y6789" s="47" t="e">
        <f t="shared" si="426"/>
        <v>#NUM!</v>
      </c>
      <c r="Z6789" s="47" t="e">
        <f t="shared" si="427"/>
        <v>#NUM!</v>
      </c>
      <c r="AA6789" s="45"/>
    </row>
    <row r="6790" spans="1:27" x14ac:dyDescent="0.25">
      <c r="A6790" s="45"/>
      <c r="B6790" s="45"/>
      <c r="C6790" s="45"/>
      <c r="D6790" s="45"/>
      <c r="E6790" s="45"/>
      <c r="F6790" s="45"/>
      <c r="G6790" s="45"/>
      <c r="H6790" s="45"/>
      <c r="I6790" s="45"/>
      <c r="J6790" s="45"/>
      <c r="K6790" s="45"/>
      <c r="L6790" s="45"/>
      <c r="M6790" s="45"/>
      <c r="N6790" s="45"/>
      <c r="O6790" s="45"/>
      <c r="P6790" s="45"/>
      <c r="Q6790" s="45"/>
      <c r="R6790" s="45"/>
      <c r="S6790" s="45"/>
      <c r="T6790" s="45"/>
      <c r="U6790" s="45"/>
      <c r="V6790" s="46" t="e">
        <f t="shared" si="424"/>
        <v>#NUM!</v>
      </c>
      <c r="W6790" s="45" t="e">
        <f>AND(J6790="Evet",OR(#REF!="Evet",#REF!="Evet",L6790="Evet",N6790="Evet",O6790="Evet"))</f>
        <v>#REF!</v>
      </c>
      <c r="X6790" s="47" t="e">
        <f t="shared" si="425"/>
        <v>#NUM!</v>
      </c>
      <c r="Y6790" s="47" t="e">
        <f t="shared" si="426"/>
        <v>#NUM!</v>
      </c>
      <c r="Z6790" s="47" t="e">
        <f t="shared" si="427"/>
        <v>#NUM!</v>
      </c>
      <c r="AA6790" s="45"/>
    </row>
    <row r="6791" spans="1:27" x14ac:dyDescent="0.25">
      <c r="A6791" s="45"/>
      <c r="B6791" s="45"/>
      <c r="C6791" s="45"/>
      <c r="D6791" s="45"/>
      <c r="E6791" s="45"/>
      <c r="F6791" s="45"/>
      <c r="G6791" s="45"/>
      <c r="H6791" s="45"/>
      <c r="I6791" s="45"/>
      <c r="J6791" s="45"/>
      <c r="K6791" s="45"/>
      <c r="L6791" s="45"/>
      <c r="M6791" s="45"/>
      <c r="N6791" s="45"/>
      <c r="O6791" s="45"/>
      <c r="P6791" s="45"/>
      <c r="Q6791" s="45"/>
      <c r="R6791" s="45"/>
      <c r="S6791" s="45"/>
      <c r="T6791" s="45"/>
      <c r="U6791" s="45"/>
      <c r="V6791" s="46" t="e">
        <f t="shared" si="424"/>
        <v>#NUM!</v>
      </c>
      <c r="W6791" s="45" t="e">
        <f>AND(J6791="Evet",OR(#REF!="Evet",#REF!="Evet",L6791="Evet",N6791="Evet",O6791="Evet"))</f>
        <v>#REF!</v>
      </c>
      <c r="X6791" s="47" t="e">
        <f t="shared" si="425"/>
        <v>#NUM!</v>
      </c>
      <c r="Y6791" s="47" t="e">
        <f t="shared" si="426"/>
        <v>#NUM!</v>
      </c>
      <c r="Z6791" s="47" t="e">
        <f t="shared" si="427"/>
        <v>#NUM!</v>
      </c>
      <c r="AA6791" s="45"/>
    </row>
    <row r="6792" spans="1:27" x14ac:dyDescent="0.25">
      <c r="A6792" s="45"/>
      <c r="B6792" s="45"/>
      <c r="C6792" s="45"/>
      <c r="D6792" s="45"/>
      <c r="E6792" s="45"/>
      <c r="F6792" s="45"/>
      <c r="G6792" s="45"/>
      <c r="H6792" s="45"/>
      <c r="I6792" s="45"/>
      <c r="J6792" s="45"/>
      <c r="K6792" s="45"/>
      <c r="L6792" s="45"/>
      <c r="M6792" s="45"/>
      <c r="N6792" s="45"/>
      <c r="O6792" s="45"/>
      <c r="P6792" s="45"/>
      <c r="Q6792" s="45"/>
      <c r="R6792" s="45"/>
      <c r="S6792" s="45"/>
      <c r="T6792" s="45"/>
      <c r="U6792" s="45"/>
      <c r="V6792" s="46" t="e">
        <f t="shared" ref="V6792:V6855" si="428">AND(DATEDIF(DATE(2022,12,31),D6792,"d")&gt;175,DATEDIF(C6792,D6792,"d")&gt;265)</f>
        <v>#NUM!</v>
      </c>
      <c r="W6792" s="45" t="e">
        <f>AND(J6792="Evet",OR(#REF!="Evet",#REF!="Evet",L6792="Evet",N6792="Evet",O6792="Evet"))</f>
        <v>#REF!</v>
      </c>
      <c r="X6792" s="47" t="e">
        <f t="shared" ref="X6792:X6855" si="429">AND(DATEDIF(DATE(2022,12,31),D6792,"d")&gt;85,DATEDIF(C6792,D6792,"d")&gt;175)</f>
        <v>#NUM!</v>
      </c>
      <c r="Y6792" s="47" t="e">
        <f t="shared" ref="Y6792:Y6855" si="430">AND(DATEDIF(DATE(2022,12,31),D6792,"d")&gt;27,DATEDIF(C6792,D6792,"d")&gt;57)</f>
        <v>#NUM!</v>
      </c>
      <c r="Z6792" s="47" t="e">
        <f t="shared" ref="Z6792:Z6855" si="431">AND(DATEDIF(DATE(2022,12,31),D6792,"d")&gt;27,DATEDIF(C6792,D6792,"d")&gt;27)</f>
        <v>#NUM!</v>
      </c>
      <c r="AA6792" s="45"/>
    </row>
    <row r="6793" spans="1:27" x14ac:dyDescent="0.25">
      <c r="A6793" s="45"/>
      <c r="B6793" s="45"/>
      <c r="C6793" s="45"/>
      <c r="D6793" s="45"/>
      <c r="E6793" s="45"/>
      <c r="F6793" s="45"/>
      <c r="G6793" s="45"/>
      <c r="H6793" s="45"/>
      <c r="I6793" s="45"/>
      <c r="J6793" s="45"/>
      <c r="K6793" s="45"/>
      <c r="L6793" s="45"/>
      <c r="M6793" s="45"/>
      <c r="N6793" s="45"/>
      <c r="O6793" s="45"/>
      <c r="P6793" s="45"/>
      <c r="Q6793" s="45"/>
      <c r="R6793" s="45"/>
      <c r="S6793" s="45"/>
      <c r="T6793" s="45"/>
      <c r="U6793" s="45"/>
      <c r="V6793" s="46" t="e">
        <f t="shared" si="428"/>
        <v>#NUM!</v>
      </c>
      <c r="W6793" s="45" t="e">
        <f>AND(J6793="Evet",OR(#REF!="Evet",#REF!="Evet",L6793="Evet",N6793="Evet",O6793="Evet"))</f>
        <v>#REF!</v>
      </c>
      <c r="X6793" s="47" t="e">
        <f t="shared" si="429"/>
        <v>#NUM!</v>
      </c>
      <c r="Y6793" s="47" t="e">
        <f t="shared" si="430"/>
        <v>#NUM!</v>
      </c>
      <c r="Z6793" s="47" t="e">
        <f t="shared" si="431"/>
        <v>#NUM!</v>
      </c>
      <c r="AA6793" s="45"/>
    </row>
    <row r="6794" spans="1:27" x14ac:dyDescent="0.25">
      <c r="A6794" s="45"/>
      <c r="B6794" s="45"/>
      <c r="C6794" s="45"/>
      <c r="D6794" s="45"/>
      <c r="E6794" s="45"/>
      <c r="F6794" s="45"/>
      <c r="G6794" s="45"/>
      <c r="H6794" s="45"/>
      <c r="I6794" s="45"/>
      <c r="J6794" s="45"/>
      <c r="K6794" s="45"/>
      <c r="L6794" s="45"/>
      <c r="M6794" s="45"/>
      <c r="N6794" s="45"/>
      <c r="O6794" s="45"/>
      <c r="P6794" s="45"/>
      <c r="Q6794" s="45"/>
      <c r="R6794" s="45"/>
      <c r="S6794" s="45"/>
      <c r="T6794" s="45"/>
      <c r="U6794" s="45"/>
      <c r="V6794" s="46" t="e">
        <f t="shared" si="428"/>
        <v>#NUM!</v>
      </c>
      <c r="W6794" s="45" t="e">
        <f>AND(J6794="Evet",OR(#REF!="Evet",#REF!="Evet",L6794="Evet",N6794="Evet",O6794="Evet"))</f>
        <v>#REF!</v>
      </c>
      <c r="X6794" s="47" t="e">
        <f t="shared" si="429"/>
        <v>#NUM!</v>
      </c>
      <c r="Y6794" s="47" t="e">
        <f t="shared" si="430"/>
        <v>#NUM!</v>
      </c>
      <c r="Z6794" s="47" t="e">
        <f t="shared" si="431"/>
        <v>#NUM!</v>
      </c>
      <c r="AA6794" s="45"/>
    </row>
    <row r="6795" spans="1:27" x14ac:dyDescent="0.25">
      <c r="A6795" s="45"/>
      <c r="B6795" s="45"/>
      <c r="C6795" s="45"/>
      <c r="D6795" s="45"/>
      <c r="E6795" s="45"/>
      <c r="F6795" s="45"/>
      <c r="G6795" s="45"/>
      <c r="H6795" s="45"/>
      <c r="I6795" s="45"/>
      <c r="J6795" s="45"/>
      <c r="K6795" s="45"/>
      <c r="L6795" s="45"/>
      <c r="M6795" s="45"/>
      <c r="N6795" s="45"/>
      <c r="O6795" s="45"/>
      <c r="P6795" s="45"/>
      <c r="Q6795" s="45"/>
      <c r="R6795" s="45"/>
      <c r="S6795" s="45"/>
      <c r="T6795" s="45"/>
      <c r="U6795" s="45"/>
      <c r="V6795" s="46" t="e">
        <f t="shared" si="428"/>
        <v>#NUM!</v>
      </c>
      <c r="W6795" s="45" t="e">
        <f>AND(J6795="Evet",OR(#REF!="Evet",#REF!="Evet",L6795="Evet",N6795="Evet",O6795="Evet"))</f>
        <v>#REF!</v>
      </c>
      <c r="X6795" s="47" t="e">
        <f t="shared" si="429"/>
        <v>#NUM!</v>
      </c>
      <c r="Y6795" s="47" t="e">
        <f t="shared" si="430"/>
        <v>#NUM!</v>
      </c>
      <c r="Z6795" s="47" t="e">
        <f t="shared" si="431"/>
        <v>#NUM!</v>
      </c>
      <c r="AA6795" s="45"/>
    </row>
    <row r="6796" spans="1:27" x14ac:dyDescent="0.25">
      <c r="A6796" s="45"/>
      <c r="B6796" s="45"/>
      <c r="C6796" s="45"/>
      <c r="D6796" s="45"/>
      <c r="E6796" s="45"/>
      <c r="F6796" s="45"/>
      <c r="G6796" s="45"/>
      <c r="H6796" s="45"/>
      <c r="I6796" s="45"/>
      <c r="J6796" s="45"/>
      <c r="K6796" s="45"/>
      <c r="L6796" s="45"/>
      <c r="M6796" s="45"/>
      <c r="N6796" s="45"/>
      <c r="O6796" s="45"/>
      <c r="P6796" s="45"/>
      <c r="Q6796" s="45"/>
      <c r="R6796" s="45"/>
      <c r="S6796" s="45"/>
      <c r="T6796" s="45"/>
      <c r="U6796" s="45"/>
      <c r="V6796" s="46" t="e">
        <f t="shared" si="428"/>
        <v>#NUM!</v>
      </c>
      <c r="W6796" s="45" t="e">
        <f>AND(J6796="Evet",OR(#REF!="Evet",#REF!="Evet",L6796="Evet",N6796="Evet",O6796="Evet"))</f>
        <v>#REF!</v>
      </c>
      <c r="X6796" s="47" t="e">
        <f t="shared" si="429"/>
        <v>#NUM!</v>
      </c>
      <c r="Y6796" s="47" t="e">
        <f t="shared" si="430"/>
        <v>#NUM!</v>
      </c>
      <c r="Z6796" s="47" t="e">
        <f t="shared" si="431"/>
        <v>#NUM!</v>
      </c>
      <c r="AA6796" s="45"/>
    </row>
    <row r="6797" spans="1:27" x14ac:dyDescent="0.25">
      <c r="A6797" s="45"/>
      <c r="B6797" s="45"/>
      <c r="C6797" s="45"/>
      <c r="D6797" s="45"/>
      <c r="E6797" s="45"/>
      <c r="F6797" s="45"/>
      <c r="G6797" s="45"/>
      <c r="H6797" s="45"/>
      <c r="I6797" s="45"/>
      <c r="J6797" s="45"/>
      <c r="K6797" s="45"/>
      <c r="L6797" s="45"/>
      <c r="M6797" s="45"/>
      <c r="N6797" s="45"/>
      <c r="O6797" s="45"/>
      <c r="P6797" s="45"/>
      <c r="Q6797" s="45"/>
      <c r="R6797" s="45"/>
      <c r="S6797" s="45"/>
      <c r="T6797" s="45"/>
      <c r="U6797" s="45"/>
      <c r="V6797" s="46" t="e">
        <f t="shared" si="428"/>
        <v>#NUM!</v>
      </c>
      <c r="W6797" s="45" t="e">
        <f>AND(J6797="Evet",OR(#REF!="Evet",#REF!="Evet",L6797="Evet",N6797="Evet",O6797="Evet"))</f>
        <v>#REF!</v>
      </c>
      <c r="X6797" s="47" t="e">
        <f t="shared" si="429"/>
        <v>#NUM!</v>
      </c>
      <c r="Y6797" s="47" t="e">
        <f t="shared" si="430"/>
        <v>#NUM!</v>
      </c>
      <c r="Z6797" s="47" t="e">
        <f t="shared" si="431"/>
        <v>#NUM!</v>
      </c>
      <c r="AA6797" s="45"/>
    </row>
    <row r="6798" spans="1:27" x14ac:dyDescent="0.25">
      <c r="A6798" s="45"/>
      <c r="B6798" s="45"/>
      <c r="C6798" s="45"/>
      <c r="D6798" s="45"/>
      <c r="E6798" s="45"/>
      <c r="F6798" s="45"/>
      <c r="G6798" s="45"/>
      <c r="H6798" s="45"/>
      <c r="I6798" s="45"/>
      <c r="J6798" s="45"/>
      <c r="K6798" s="45"/>
      <c r="L6798" s="45"/>
      <c r="M6798" s="45"/>
      <c r="N6798" s="45"/>
      <c r="O6798" s="45"/>
      <c r="P6798" s="45"/>
      <c r="Q6798" s="45"/>
      <c r="R6798" s="45"/>
      <c r="S6798" s="45"/>
      <c r="T6798" s="45"/>
      <c r="U6798" s="45"/>
      <c r="V6798" s="46" t="e">
        <f t="shared" si="428"/>
        <v>#NUM!</v>
      </c>
      <c r="W6798" s="45" t="e">
        <f>AND(J6798="Evet",OR(#REF!="Evet",#REF!="Evet",L6798="Evet",N6798="Evet",O6798="Evet"))</f>
        <v>#REF!</v>
      </c>
      <c r="X6798" s="47" t="e">
        <f t="shared" si="429"/>
        <v>#NUM!</v>
      </c>
      <c r="Y6798" s="47" t="e">
        <f t="shared" si="430"/>
        <v>#NUM!</v>
      </c>
      <c r="Z6798" s="47" t="e">
        <f t="shared" si="431"/>
        <v>#NUM!</v>
      </c>
      <c r="AA6798" s="45"/>
    </row>
    <row r="6799" spans="1:27" x14ac:dyDescent="0.25">
      <c r="A6799" s="45"/>
      <c r="B6799" s="45"/>
      <c r="C6799" s="45"/>
      <c r="D6799" s="45"/>
      <c r="E6799" s="45"/>
      <c r="F6799" s="45"/>
      <c r="G6799" s="45"/>
      <c r="H6799" s="45"/>
      <c r="I6799" s="45"/>
      <c r="J6799" s="45"/>
      <c r="K6799" s="45"/>
      <c r="L6799" s="45"/>
      <c r="M6799" s="45"/>
      <c r="N6799" s="45"/>
      <c r="O6799" s="45"/>
      <c r="P6799" s="45"/>
      <c r="Q6799" s="45"/>
      <c r="R6799" s="45"/>
      <c r="S6799" s="45"/>
      <c r="T6799" s="45"/>
      <c r="U6799" s="45"/>
      <c r="V6799" s="46" t="e">
        <f t="shared" si="428"/>
        <v>#NUM!</v>
      </c>
      <c r="W6799" s="45" t="e">
        <f>AND(J6799="Evet",OR(#REF!="Evet",#REF!="Evet",L6799="Evet",N6799="Evet",O6799="Evet"))</f>
        <v>#REF!</v>
      </c>
      <c r="X6799" s="47" t="e">
        <f t="shared" si="429"/>
        <v>#NUM!</v>
      </c>
      <c r="Y6799" s="47" t="e">
        <f t="shared" si="430"/>
        <v>#NUM!</v>
      </c>
      <c r="Z6799" s="47" t="e">
        <f t="shared" si="431"/>
        <v>#NUM!</v>
      </c>
      <c r="AA6799" s="45"/>
    </row>
    <row r="6800" spans="1:27" x14ac:dyDescent="0.25">
      <c r="A6800" s="45"/>
      <c r="B6800" s="45"/>
      <c r="C6800" s="45"/>
      <c r="D6800" s="45"/>
      <c r="E6800" s="45"/>
      <c r="F6800" s="45"/>
      <c r="G6800" s="45"/>
      <c r="H6800" s="45"/>
      <c r="I6800" s="45"/>
      <c r="J6800" s="45"/>
      <c r="K6800" s="45"/>
      <c r="L6800" s="45"/>
      <c r="M6800" s="45"/>
      <c r="N6800" s="45"/>
      <c r="O6800" s="45"/>
      <c r="P6800" s="45"/>
      <c r="Q6800" s="45"/>
      <c r="R6800" s="45"/>
      <c r="S6800" s="45"/>
      <c r="T6800" s="45"/>
      <c r="U6800" s="45"/>
      <c r="V6800" s="46" t="e">
        <f t="shared" si="428"/>
        <v>#NUM!</v>
      </c>
      <c r="W6800" s="45" t="e">
        <f>AND(J6800="Evet",OR(#REF!="Evet",#REF!="Evet",L6800="Evet",N6800="Evet",O6800="Evet"))</f>
        <v>#REF!</v>
      </c>
      <c r="X6800" s="47" t="e">
        <f t="shared" si="429"/>
        <v>#NUM!</v>
      </c>
      <c r="Y6800" s="47" t="e">
        <f t="shared" si="430"/>
        <v>#NUM!</v>
      </c>
      <c r="Z6800" s="47" t="e">
        <f t="shared" si="431"/>
        <v>#NUM!</v>
      </c>
      <c r="AA6800" s="45"/>
    </row>
    <row r="6801" spans="1:27" x14ac:dyDescent="0.25">
      <c r="A6801" s="45"/>
      <c r="B6801" s="45"/>
      <c r="C6801" s="45"/>
      <c r="D6801" s="45"/>
      <c r="E6801" s="45"/>
      <c r="F6801" s="45"/>
      <c r="G6801" s="45"/>
      <c r="H6801" s="45"/>
      <c r="I6801" s="45"/>
      <c r="J6801" s="45"/>
      <c r="K6801" s="45"/>
      <c r="L6801" s="45"/>
      <c r="M6801" s="45"/>
      <c r="N6801" s="45"/>
      <c r="O6801" s="45"/>
      <c r="P6801" s="45"/>
      <c r="Q6801" s="45"/>
      <c r="R6801" s="45"/>
      <c r="S6801" s="45"/>
      <c r="T6801" s="45"/>
      <c r="U6801" s="45"/>
      <c r="V6801" s="46" t="e">
        <f t="shared" si="428"/>
        <v>#NUM!</v>
      </c>
      <c r="W6801" s="45" t="e">
        <f>AND(J6801="Evet",OR(#REF!="Evet",#REF!="Evet",L6801="Evet",N6801="Evet",O6801="Evet"))</f>
        <v>#REF!</v>
      </c>
      <c r="X6801" s="47" t="e">
        <f t="shared" si="429"/>
        <v>#NUM!</v>
      </c>
      <c r="Y6801" s="47" t="e">
        <f t="shared" si="430"/>
        <v>#NUM!</v>
      </c>
      <c r="Z6801" s="47" t="e">
        <f t="shared" si="431"/>
        <v>#NUM!</v>
      </c>
      <c r="AA6801" s="45"/>
    </row>
    <row r="6802" spans="1:27" x14ac:dyDescent="0.25">
      <c r="A6802" s="45"/>
      <c r="B6802" s="45"/>
      <c r="C6802" s="45"/>
      <c r="D6802" s="45"/>
      <c r="E6802" s="45"/>
      <c r="F6802" s="45"/>
      <c r="G6802" s="45"/>
      <c r="H6802" s="45"/>
      <c r="I6802" s="45"/>
      <c r="J6802" s="45"/>
      <c r="K6802" s="45"/>
      <c r="L6802" s="45"/>
      <c r="M6802" s="45"/>
      <c r="N6802" s="45"/>
      <c r="O6802" s="45"/>
      <c r="P6802" s="45"/>
      <c r="Q6802" s="45"/>
      <c r="R6802" s="45"/>
      <c r="S6802" s="45"/>
      <c r="T6802" s="45"/>
      <c r="U6802" s="45"/>
      <c r="V6802" s="46" t="e">
        <f t="shared" si="428"/>
        <v>#NUM!</v>
      </c>
      <c r="W6802" s="45" t="e">
        <f>AND(J6802="Evet",OR(#REF!="Evet",#REF!="Evet",L6802="Evet",N6802="Evet",O6802="Evet"))</f>
        <v>#REF!</v>
      </c>
      <c r="X6802" s="47" t="e">
        <f t="shared" si="429"/>
        <v>#NUM!</v>
      </c>
      <c r="Y6802" s="47" t="e">
        <f t="shared" si="430"/>
        <v>#NUM!</v>
      </c>
      <c r="Z6802" s="47" t="e">
        <f t="shared" si="431"/>
        <v>#NUM!</v>
      </c>
      <c r="AA6802" s="45"/>
    </row>
    <row r="6803" spans="1:27" x14ac:dyDescent="0.25">
      <c r="A6803" s="45"/>
      <c r="B6803" s="45"/>
      <c r="C6803" s="45"/>
      <c r="D6803" s="45"/>
      <c r="E6803" s="45"/>
      <c r="F6803" s="45"/>
      <c r="G6803" s="45"/>
      <c r="H6803" s="45"/>
      <c r="I6803" s="45"/>
      <c r="J6803" s="45"/>
      <c r="K6803" s="45"/>
      <c r="L6803" s="45"/>
      <c r="M6803" s="45"/>
      <c r="N6803" s="45"/>
      <c r="O6803" s="45"/>
      <c r="P6803" s="45"/>
      <c r="Q6803" s="45"/>
      <c r="R6803" s="45"/>
      <c r="S6803" s="45"/>
      <c r="T6803" s="45"/>
      <c r="U6803" s="45"/>
      <c r="V6803" s="46" t="e">
        <f t="shared" si="428"/>
        <v>#NUM!</v>
      </c>
      <c r="W6803" s="45" t="e">
        <f>AND(J6803="Evet",OR(#REF!="Evet",#REF!="Evet",L6803="Evet",N6803="Evet",O6803="Evet"))</f>
        <v>#REF!</v>
      </c>
      <c r="X6803" s="47" t="e">
        <f t="shared" si="429"/>
        <v>#NUM!</v>
      </c>
      <c r="Y6803" s="47" t="e">
        <f t="shared" si="430"/>
        <v>#NUM!</v>
      </c>
      <c r="Z6803" s="47" t="e">
        <f t="shared" si="431"/>
        <v>#NUM!</v>
      </c>
      <c r="AA6803" s="45"/>
    </row>
    <row r="6804" spans="1:27" x14ac:dyDescent="0.25">
      <c r="A6804" s="45"/>
      <c r="B6804" s="45"/>
      <c r="C6804" s="45"/>
      <c r="D6804" s="45"/>
      <c r="E6804" s="45"/>
      <c r="F6804" s="45"/>
      <c r="G6804" s="45"/>
      <c r="H6804" s="45"/>
      <c r="I6804" s="45"/>
      <c r="J6804" s="45"/>
      <c r="K6804" s="45"/>
      <c r="L6804" s="45"/>
      <c r="M6804" s="45"/>
      <c r="N6804" s="45"/>
      <c r="O6804" s="45"/>
      <c r="P6804" s="45"/>
      <c r="Q6804" s="45"/>
      <c r="R6804" s="45"/>
      <c r="S6804" s="45"/>
      <c r="T6804" s="45"/>
      <c r="U6804" s="45"/>
      <c r="V6804" s="46" t="e">
        <f t="shared" si="428"/>
        <v>#NUM!</v>
      </c>
      <c r="W6804" s="45" t="e">
        <f>AND(J6804="Evet",OR(#REF!="Evet",#REF!="Evet",L6804="Evet",N6804="Evet",O6804="Evet"))</f>
        <v>#REF!</v>
      </c>
      <c r="X6804" s="47" t="e">
        <f t="shared" si="429"/>
        <v>#NUM!</v>
      </c>
      <c r="Y6804" s="47" t="e">
        <f t="shared" si="430"/>
        <v>#NUM!</v>
      </c>
      <c r="Z6804" s="47" t="e">
        <f t="shared" si="431"/>
        <v>#NUM!</v>
      </c>
      <c r="AA6804" s="45"/>
    </row>
    <row r="6805" spans="1:27" x14ac:dyDescent="0.25">
      <c r="A6805" s="45"/>
      <c r="B6805" s="45"/>
      <c r="C6805" s="45"/>
      <c r="D6805" s="45"/>
      <c r="E6805" s="45"/>
      <c r="F6805" s="45"/>
      <c r="G6805" s="45"/>
      <c r="H6805" s="45"/>
      <c r="I6805" s="45"/>
      <c r="J6805" s="45"/>
      <c r="K6805" s="45"/>
      <c r="L6805" s="45"/>
      <c r="M6805" s="45"/>
      <c r="N6805" s="45"/>
      <c r="O6805" s="45"/>
      <c r="P6805" s="45"/>
      <c r="Q6805" s="45"/>
      <c r="R6805" s="45"/>
      <c r="S6805" s="45"/>
      <c r="T6805" s="45"/>
      <c r="U6805" s="45"/>
      <c r="V6805" s="46" t="e">
        <f t="shared" si="428"/>
        <v>#NUM!</v>
      </c>
      <c r="W6805" s="45" t="e">
        <f>AND(J6805="Evet",OR(#REF!="Evet",#REF!="Evet",L6805="Evet",N6805="Evet",O6805="Evet"))</f>
        <v>#REF!</v>
      </c>
      <c r="X6805" s="47" t="e">
        <f t="shared" si="429"/>
        <v>#NUM!</v>
      </c>
      <c r="Y6805" s="47" t="e">
        <f t="shared" si="430"/>
        <v>#NUM!</v>
      </c>
      <c r="Z6805" s="47" t="e">
        <f t="shared" si="431"/>
        <v>#NUM!</v>
      </c>
      <c r="AA6805" s="45"/>
    </row>
    <row r="6806" spans="1:27" x14ac:dyDescent="0.25">
      <c r="A6806" s="45"/>
      <c r="B6806" s="45"/>
      <c r="C6806" s="45"/>
      <c r="D6806" s="45"/>
      <c r="E6806" s="45"/>
      <c r="F6806" s="45"/>
      <c r="G6806" s="45"/>
      <c r="H6806" s="45"/>
      <c r="I6806" s="45"/>
      <c r="J6806" s="45"/>
      <c r="K6806" s="45"/>
      <c r="L6806" s="45"/>
      <c r="M6806" s="45"/>
      <c r="N6806" s="45"/>
      <c r="O6806" s="45"/>
      <c r="P6806" s="45"/>
      <c r="Q6806" s="45"/>
      <c r="R6806" s="45"/>
      <c r="S6806" s="45"/>
      <c r="T6806" s="45"/>
      <c r="U6806" s="45"/>
      <c r="V6806" s="46" t="e">
        <f t="shared" si="428"/>
        <v>#NUM!</v>
      </c>
      <c r="W6806" s="45" t="e">
        <f>AND(J6806="Evet",OR(#REF!="Evet",#REF!="Evet",L6806="Evet",N6806="Evet",O6806="Evet"))</f>
        <v>#REF!</v>
      </c>
      <c r="X6806" s="47" t="e">
        <f t="shared" si="429"/>
        <v>#NUM!</v>
      </c>
      <c r="Y6806" s="47" t="e">
        <f t="shared" si="430"/>
        <v>#NUM!</v>
      </c>
      <c r="Z6806" s="47" t="e">
        <f t="shared" si="431"/>
        <v>#NUM!</v>
      </c>
      <c r="AA6806" s="45"/>
    </row>
    <row r="6807" spans="1:27" x14ac:dyDescent="0.25">
      <c r="A6807" s="45"/>
      <c r="B6807" s="45"/>
      <c r="C6807" s="45"/>
      <c r="D6807" s="45"/>
      <c r="E6807" s="45"/>
      <c r="F6807" s="45"/>
      <c r="G6807" s="45"/>
      <c r="H6807" s="45"/>
      <c r="I6807" s="45"/>
      <c r="J6807" s="45"/>
      <c r="K6807" s="45"/>
      <c r="L6807" s="45"/>
      <c r="M6807" s="45"/>
      <c r="N6807" s="45"/>
      <c r="O6807" s="45"/>
      <c r="P6807" s="45"/>
      <c r="Q6807" s="45"/>
      <c r="R6807" s="45"/>
      <c r="S6807" s="45"/>
      <c r="T6807" s="45"/>
      <c r="U6807" s="45"/>
      <c r="V6807" s="46" t="e">
        <f t="shared" si="428"/>
        <v>#NUM!</v>
      </c>
      <c r="W6807" s="45" t="e">
        <f>AND(J6807="Evet",OR(#REF!="Evet",#REF!="Evet",L6807="Evet",N6807="Evet",O6807="Evet"))</f>
        <v>#REF!</v>
      </c>
      <c r="X6807" s="47" t="e">
        <f t="shared" si="429"/>
        <v>#NUM!</v>
      </c>
      <c r="Y6807" s="47" t="e">
        <f t="shared" si="430"/>
        <v>#NUM!</v>
      </c>
      <c r="Z6807" s="47" t="e">
        <f t="shared" si="431"/>
        <v>#NUM!</v>
      </c>
      <c r="AA6807" s="45"/>
    </row>
    <row r="6808" spans="1:27" x14ac:dyDescent="0.25">
      <c r="A6808" s="45"/>
      <c r="B6808" s="45"/>
      <c r="C6808" s="45"/>
      <c r="D6808" s="45"/>
      <c r="E6808" s="45"/>
      <c r="F6808" s="45"/>
      <c r="G6808" s="45"/>
      <c r="H6808" s="45"/>
      <c r="I6808" s="45"/>
      <c r="J6808" s="45"/>
      <c r="K6808" s="45"/>
      <c r="L6808" s="45"/>
      <c r="M6808" s="45"/>
      <c r="N6808" s="45"/>
      <c r="O6808" s="45"/>
      <c r="P6808" s="45"/>
      <c r="Q6808" s="45"/>
      <c r="R6808" s="45"/>
      <c r="S6808" s="45"/>
      <c r="T6808" s="45"/>
      <c r="U6808" s="45"/>
      <c r="V6808" s="46" t="e">
        <f t="shared" si="428"/>
        <v>#NUM!</v>
      </c>
      <c r="W6808" s="45" t="e">
        <f>AND(J6808="Evet",OR(#REF!="Evet",#REF!="Evet",L6808="Evet",N6808="Evet",O6808="Evet"))</f>
        <v>#REF!</v>
      </c>
      <c r="X6808" s="47" t="e">
        <f t="shared" si="429"/>
        <v>#NUM!</v>
      </c>
      <c r="Y6808" s="47" t="e">
        <f t="shared" si="430"/>
        <v>#NUM!</v>
      </c>
      <c r="Z6808" s="47" t="e">
        <f t="shared" si="431"/>
        <v>#NUM!</v>
      </c>
      <c r="AA6808" s="45"/>
    </row>
    <row r="6809" spans="1:27" x14ac:dyDescent="0.25">
      <c r="A6809" s="45"/>
      <c r="B6809" s="45"/>
      <c r="C6809" s="45"/>
      <c r="D6809" s="45"/>
      <c r="E6809" s="45"/>
      <c r="F6809" s="45"/>
      <c r="G6809" s="45"/>
      <c r="H6809" s="45"/>
      <c r="I6809" s="45"/>
      <c r="J6809" s="45"/>
      <c r="K6809" s="45"/>
      <c r="L6809" s="45"/>
      <c r="M6809" s="45"/>
      <c r="N6809" s="45"/>
      <c r="O6809" s="45"/>
      <c r="P6809" s="45"/>
      <c r="Q6809" s="45"/>
      <c r="R6809" s="45"/>
      <c r="S6809" s="45"/>
      <c r="T6809" s="45"/>
      <c r="U6809" s="45"/>
      <c r="V6809" s="46" t="e">
        <f t="shared" si="428"/>
        <v>#NUM!</v>
      </c>
      <c r="W6809" s="45" t="e">
        <f>AND(J6809="Evet",OR(#REF!="Evet",#REF!="Evet",L6809="Evet",N6809="Evet",O6809="Evet"))</f>
        <v>#REF!</v>
      </c>
      <c r="X6809" s="47" t="e">
        <f t="shared" si="429"/>
        <v>#NUM!</v>
      </c>
      <c r="Y6809" s="47" t="e">
        <f t="shared" si="430"/>
        <v>#NUM!</v>
      </c>
      <c r="Z6809" s="47" t="e">
        <f t="shared" si="431"/>
        <v>#NUM!</v>
      </c>
      <c r="AA6809" s="45"/>
    </row>
    <row r="6810" spans="1:27" x14ac:dyDescent="0.25">
      <c r="A6810" s="45"/>
      <c r="B6810" s="45"/>
      <c r="C6810" s="45"/>
      <c r="D6810" s="45"/>
      <c r="E6810" s="45"/>
      <c r="F6810" s="45"/>
      <c r="G6810" s="45"/>
      <c r="H6810" s="45"/>
      <c r="I6810" s="45"/>
      <c r="J6810" s="45"/>
      <c r="K6810" s="45"/>
      <c r="L6810" s="45"/>
      <c r="M6810" s="45"/>
      <c r="N6810" s="45"/>
      <c r="O6810" s="45"/>
      <c r="P6810" s="45"/>
      <c r="Q6810" s="45"/>
      <c r="R6810" s="45"/>
      <c r="S6810" s="45"/>
      <c r="T6810" s="45"/>
      <c r="U6810" s="45"/>
      <c r="V6810" s="46" t="e">
        <f t="shared" si="428"/>
        <v>#NUM!</v>
      </c>
      <c r="W6810" s="45" t="e">
        <f>AND(J6810="Evet",OR(#REF!="Evet",#REF!="Evet",L6810="Evet",N6810="Evet",O6810="Evet"))</f>
        <v>#REF!</v>
      </c>
      <c r="X6810" s="47" t="e">
        <f t="shared" si="429"/>
        <v>#NUM!</v>
      </c>
      <c r="Y6810" s="47" t="e">
        <f t="shared" si="430"/>
        <v>#NUM!</v>
      </c>
      <c r="Z6810" s="47" t="e">
        <f t="shared" si="431"/>
        <v>#NUM!</v>
      </c>
      <c r="AA6810" s="45"/>
    </row>
    <row r="6811" spans="1:27" x14ac:dyDescent="0.25">
      <c r="A6811" s="45"/>
      <c r="B6811" s="45"/>
      <c r="C6811" s="45"/>
      <c r="D6811" s="45"/>
      <c r="E6811" s="45"/>
      <c r="F6811" s="45"/>
      <c r="G6811" s="45"/>
      <c r="H6811" s="45"/>
      <c r="I6811" s="45"/>
      <c r="J6811" s="45"/>
      <c r="K6811" s="45"/>
      <c r="L6811" s="45"/>
      <c r="M6811" s="45"/>
      <c r="N6811" s="45"/>
      <c r="O6811" s="45"/>
      <c r="P6811" s="45"/>
      <c r="Q6811" s="45"/>
      <c r="R6811" s="45"/>
      <c r="S6811" s="45"/>
      <c r="T6811" s="45"/>
      <c r="U6811" s="45"/>
      <c r="V6811" s="46" t="e">
        <f t="shared" si="428"/>
        <v>#NUM!</v>
      </c>
      <c r="W6811" s="45" t="e">
        <f>AND(J6811="Evet",OR(#REF!="Evet",#REF!="Evet",L6811="Evet",N6811="Evet",O6811="Evet"))</f>
        <v>#REF!</v>
      </c>
      <c r="X6811" s="47" t="e">
        <f t="shared" si="429"/>
        <v>#NUM!</v>
      </c>
      <c r="Y6811" s="47" t="e">
        <f t="shared" si="430"/>
        <v>#NUM!</v>
      </c>
      <c r="Z6811" s="47" t="e">
        <f t="shared" si="431"/>
        <v>#NUM!</v>
      </c>
      <c r="AA6811" s="45"/>
    </row>
    <row r="6812" spans="1:27" x14ac:dyDescent="0.25">
      <c r="A6812" s="45"/>
      <c r="B6812" s="45"/>
      <c r="C6812" s="45"/>
      <c r="D6812" s="45"/>
      <c r="E6812" s="45"/>
      <c r="F6812" s="45"/>
      <c r="G6812" s="45"/>
      <c r="H6812" s="45"/>
      <c r="I6812" s="45"/>
      <c r="J6812" s="45"/>
      <c r="K6812" s="45"/>
      <c r="L6812" s="45"/>
      <c r="M6812" s="45"/>
      <c r="N6812" s="45"/>
      <c r="O6812" s="45"/>
      <c r="P6812" s="45"/>
      <c r="Q6812" s="45"/>
      <c r="R6812" s="45"/>
      <c r="S6812" s="45"/>
      <c r="T6812" s="45"/>
      <c r="U6812" s="45"/>
      <c r="V6812" s="46" t="e">
        <f t="shared" si="428"/>
        <v>#NUM!</v>
      </c>
      <c r="W6812" s="45" t="e">
        <f>AND(J6812="Evet",OR(#REF!="Evet",#REF!="Evet",L6812="Evet",N6812="Evet",O6812="Evet"))</f>
        <v>#REF!</v>
      </c>
      <c r="X6812" s="47" t="e">
        <f t="shared" si="429"/>
        <v>#NUM!</v>
      </c>
      <c r="Y6812" s="47" t="e">
        <f t="shared" si="430"/>
        <v>#NUM!</v>
      </c>
      <c r="Z6812" s="47" t="e">
        <f t="shared" si="431"/>
        <v>#NUM!</v>
      </c>
      <c r="AA6812" s="45"/>
    </row>
    <row r="6813" spans="1:27" x14ac:dyDescent="0.25">
      <c r="A6813" s="45"/>
      <c r="B6813" s="45"/>
      <c r="C6813" s="45"/>
      <c r="D6813" s="45"/>
      <c r="E6813" s="45"/>
      <c r="F6813" s="45"/>
      <c r="G6813" s="45"/>
      <c r="H6813" s="45"/>
      <c r="I6813" s="45"/>
      <c r="J6813" s="45"/>
      <c r="K6813" s="45"/>
      <c r="L6813" s="45"/>
      <c r="M6813" s="45"/>
      <c r="N6813" s="45"/>
      <c r="O6813" s="45"/>
      <c r="P6813" s="45"/>
      <c r="Q6813" s="45"/>
      <c r="R6813" s="45"/>
      <c r="S6813" s="45"/>
      <c r="T6813" s="45"/>
      <c r="U6813" s="45"/>
      <c r="V6813" s="46" t="e">
        <f t="shared" si="428"/>
        <v>#NUM!</v>
      </c>
      <c r="W6813" s="45" t="e">
        <f>AND(J6813="Evet",OR(#REF!="Evet",#REF!="Evet",L6813="Evet",N6813="Evet",O6813="Evet"))</f>
        <v>#REF!</v>
      </c>
      <c r="X6813" s="47" t="e">
        <f t="shared" si="429"/>
        <v>#NUM!</v>
      </c>
      <c r="Y6813" s="47" t="e">
        <f t="shared" si="430"/>
        <v>#NUM!</v>
      </c>
      <c r="Z6813" s="47" t="e">
        <f t="shared" si="431"/>
        <v>#NUM!</v>
      </c>
      <c r="AA6813" s="45"/>
    </row>
    <row r="6814" spans="1:27" x14ac:dyDescent="0.25">
      <c r="A6814" s="45"/>
      <c r="B6814" s="45"/>
      <c r="C6814" s="45"/>
      <c r="D6814" s="45"/>
      <c r="E6814" s="45"/>
      <c r="F6814" s="45"/>
      <c r="G6814" s="45"/>
      <c r="H6814" s="45"/>
      <c r="I6814" s="45"/>
      <c r="J6814" s="45"/>
      <c r="K6814" s="45"/>
      <c r="L6814" s="45"/>
      <c r="M6814" s="45"/>
      <c r="N6814" s="45"/>
      <c r="O6814" s="45"/>
      <c r="P6814" s="45"/>
      <c r="Q6814" s="45"/>
      <c r="R6814" s="45"/>
      <c r="S6814" s="45"/>
      <c r="T6814" s="45"/>
      <c r="U6814" s="45"/>
      <c r="V6814" s="46" t="e">
        <f t="shared" si="428"/>
        <v>#NUM!</v>
      </c>
      <c r="W6814" s="45" t="e">
        <f>AND(J6814="Evet",OR(#REF!="Evet",#REF!="Evet",L6814="Evet",N6814="Evet",O6814="Evet"))</f>
        <v>#REF!</v>
      </c>
      <c r="X6814" s="47" t="e">
        <f t="shared" si="429"/>
        <v>#NUM!</v>
      </c>
      <c r="Y6814" s="47" t="e">
        <f t="shared" si="430"/>
        <v>#NUM!</v>
      </c>
      <c r="Z6814" s="47" t="e">
        <f t="shared" si="431"/>
        <v>#NUM!</v>
      </c>
      <c r="AA6814" s="45"/>
    </row>
    <row r="6815" spans="1:27" x14ac:dyDescent="0.25">
      <c r="A6815" s="45"/>
      <c r="B6815" s="45"/>
      <c r="C6815" s="45"/>
      <c r="D6815" s="45"/>
      <c r="E6815" s="45"/>
      <c r="F6815" s="45"/>
      <c r="G6815" s="45"/>
      <c r="H6815" s="45"/>
      <c r="I6815" s="45"/>
      <c r="J6815" s="45"/>
      <c r="K6815" s="45"/>
      <c r="L6815" s="45"/>
      <c r="M6815" s="45"/>
      <c r="N6815" s="45"/>
      <c r="O6815" s="45"/>
      <c r="P6815" s="45"/>
      <c r="Q6815" s="45"/>
      <c r="R6815" s="45"/>
      <c r="S6815" s="45"/>
      <c r="T6815" s="45"/>
      <c r="U6815" s="45"/>
      <c r="V6815" s="46" t="e">
        <f t="shared" si="428"/>
        <v>#NUM!</v>
      </c>
      <c r="W6815" s="45" t="e">
        <f>AND(J6815="Evet",OR(#REF!="Evet",#REF!="Evet",L6815="Evet",N6815="Evet",O6815="Evet"))</f>
        <v>#REF!</v>
      </c>
      <c r="X6815" s="47" t="e">
        <f t="shared" si="429"/>
        <v>#NUM!</v>
      </c>
      <c r="Y6815" s="47" t="e">
        <f t="shared" si="430"/>
        <v>#NUM!</v>
      </c>
      <c r="Z6815" s="47" t="e">
        <f t="shared" si="431"/>
        <v>#NUM!</v>
      </c>
      <c r="AA6815" s="45"/>
    </row>
    <row r="6816" spans="1:27" x14ac:dyDescent="0.25">
      <c r="A6816" s="45"/>
      <c r="B6816" s="45"/>
      <c r="C6816" s="45"/>
      <c r="D6816" s="45"/>
      <c r="E6816" s="45"/>
      <c r="F6816" s="45"/>
      <c r="G6816" s="45"/>
      <c r="H6816" s="45"/>
      <c r="I6816" s="45"/>
      <c r="J6816" s="45"/>
      <c r="K6816" s="45"/>
      <c r="L6816" s="45"/>
      <c r="M6816" s="45"/>
      <c r="N6816" s="45"/>
      <c r="O6816" s="45"/>
      <c r="P6816" s="45"/>
      <c r="Q6816" s="45"/>
      <c r="R6816" s="45"/>
      <c r="S6816" s="45"/>
      <c r="T6816" s="45"/>
      <c r="U6816" s="45"/>
      <c r="V6816" s="46" t="e">
        <f t="shared" si="428"/>
        <v>#NUM!</v>
      </c>
      <c r="W6816" s="45" t="e">
        <f>AND(J6816="Evet",OR(#REF!="Evet",#REF!="Evet",L6816="Evet",N6816="Evet",O6816="Evet"))</f>
        <v>#REF!</v>
      </c>
      <c r="X6816" s="47" t="e">
        <f t="shared" si="429"/>
        <v>#NUM!</v>
      </c>
      <c r="Y6816" s="47" t="e">
        <f t="shared" si="430"/>
        <v>#NUM!</v>
      </c>
      <c r="Z6816" s="47" t="e">
        <f t="shared" si="431"/>
        <v>#NUM!</v>
      </c>
      <c r="AA6816" s="45"/>
    </row>
    <row r="6817" spans="1:27" x14ac:dyDescent="0.25">
      <c r="A6817" s="45"/>
      <c r="B6817" s="45"/>
      <c r="C6817" s="45"/>
      <c r="D6817" s="45"/>
      <c r="E6817" s="45"/>
      <c r="F6817" s="45"/>
      <c r="G6817" s="45"/>
      <c r="H6817" s="45"/>
      <c r="I6817" s="45"/>
      <c r="J6817" s="45"/>
      <c r="K6817" s="45"/>
      <c r="L6817" s="45"/>
      <c r="M6817" s="45"/>
      <c r="N6817" s="45"/>
      <c r="O6817" s="45"/>
      <c r="P6817" s="45"/>
      <c r="Q6817" s="45"/>
      <c r="R6817" s="45"/>
      <c r="S6817" s="45"/>
      <c r="T6817" s="45"/>
      <c r="U6817" s="45"/>
      <c r="V6817" s="46" t="e">
        <f t="shared" si="428"/>
        <v>#NUM!</v>
      </c>
      <c r="W6817" s="45" t="e">
        <f>AND(J6817="Evet",OR(#REF!="Evet",#REF!="Evet",L6817="Evet",N6817="Evet",O6817="Evet"))</f>
        <v>#REF!</v>
      </c>
      <c r="X6817" s="47" t="e">
        <f t="shared" si="429"/>
        <v>#NUM!</v>
      </c>
      <c r="Y6817" s="47" t="e">
        <f t="shared" si="430"/>
        <v>#NUM!</v>
      </c>
      <c r="Z6817" s="47" t="e">
        <f t="shared" si="431"/>
        <v>#NUM!</v>
      </c>
      <c r="AA6817" s="45"/>
    </row>
    <row r="6818" spans="1:27" x14ac:dyDescent="0.25">
      <c r="A6818" s="45"/>
      <c r="B6818" s="45"/>
      <c r="C6818" s="45"/>
      <c r="D6818" s="45"/>
      <c r="E6818" s="45"/>
      <c r="F6818" s="45"/>
      <c r="G6818" s="45"/>
      <c r="H6818" s="45"/>
      <c r="I6818" s="45"/>
      <c r="J6818" s="45"/>
      <c r="K6818" s="45"/>
      <c r="L6818" s="45"/>
      <c r="M6818" s="45"/>
      <c r="N6818" s="45"/>
      <c r="O6818" s="45"/>
      <c r="P6818" s="45"/>
      <c r="Q6818" s="45"/>
      <c r="R6818" s="45"/>
      <c r="S6818" s="45"/>
      <c r="T6818" s="45"/>
      <c r="U6818" s="45"/>
      <c r="V6818" s="46" t="e">
        <f t="shared" si="428"/>
        <v>#NUM!</v>
      </c>
      <c r="W6818" s="45" t="e">
        <f>AND(J6818="Evet",OR(#REF!="Evet",#REF!="Evet",L6818="Evet",N6818="Evet",O6818="Evet"))</f>
        <v>#REF!</v>
      </c>
      <c r="X6818" s="47" t="e">
        <f t="shared" si="429"/>
        <v>#NUM!</v>
      </c>
      <c r="Y6818" s="47" t="e">
        <f t="shared" si="430"/>
        <v>#NUM!</v>
      </c>
      <c r="Z6818" s="47" t="e">
        <f t="shared" si="431"/>
        <v>#NUM!</v>
      </c>
      <c r="AA6818" s="45"/>
    </row>
    <row r="6819" spans="1:27" x14ac:dyDescent="0.25">
      <c r="A6819" s="45"/>
      <c r="B6819" s="45"/>
      <c r="C6819" s="45"/>
      <c r="D6819" s="45"/>
      <c r="E6819" s="45"/>
      <c r="F6819" s="45"/>
      <c r="G6819" s="45"/>
      <c r="H6819" s="45"/>
      <c r="I6819" s="45"/>
      <c r="J6819" s="45"/>
      <c r="K6819" s="45"/>
      <c r="L6819" s="45"/>
      <c r="M6819" s="45"/>
      <c r="N6819" s="45"/>
      <c r="O6819" s="45"/>
      <c r="P6819" s="45"/>
      <c r="Q6819" s="45"/>
      <c r="R6819" s="45"/>
      <c r="S6819" s="45"/>
      <c r="T6819" s="45"/>
      <c r="U6819" s="45"/>
      <c r="V6819" s="46" t="e">
        <f t="shared" si="428"/>
        <v>#NUM!</v>
      </c>
      <c r="W6819" s="45" t="e">
        <f>AND(J6819="Evet",OR(#REF!="Evet",#REF!="Evet",L6819="Evet",N6819="Evet",O6819="Evet"))</f>
        <v>#REF!</v>
      </c>
      <c r="X6819" s="47" t="e">
        <f t="shared" si="429"/>
        <v>#NUM!</v>
      </c>
      <c r="Y6819" s="47" t="e">
        <f t="shared" si="430"/>
        <v>#NUM!</v>
      </c>
      <c r="Z6819" s="47" t="e">
        <f t="shared" si="431"/>
        <v>#NUM!</v>
      </c>
      <c r="AA6819" s="45"/>
    </row>
    <row r="6820" spans="1:27" x14ac:dyDescent="0.25">
      <c r="A6820" s="45"/>
      <c r="B6820" s="45"/>
      <c r="C6820" s="45"/>
      <c r="D6820" s="45"/>
      <c r="E6820" s="45"/>
      <c r="F6820" s="45"/>
      <c r="G6820" s="45"/>
      <c r="H6820" s="45"/>
      <c r="I6820" s="45"/>
      <c r="J6820" s="45"/>
      <c r="K6820" s="45"/>
      <c r="L6820" s="45"/>
      <c r="M6820" s="45"/>
      <c r="N6820" s="45"/>
      <c r="O6820" s="45"/>
      <c r="P6820" s="45"/>
      <c r="Q6820" s="45"/>
      <c r="R6820" s="45"/>
      <c r="S6820" s="45"/>
      <c r="T6820" s="45"/>
      <c r="U6820" s="45"/>
      <c r="V6820" s="46" t="e">
        <f t="shared" si="428"/>
        <v>#NUM!</v>
      </c>
      <c r="W6820" s="45" t="e">
        <f>AND(J6820="Evet",OR(#REF!="Evet",#REF!="Evet",L6820="Evet",N6820="Evet",O6820="Evet"))</f>
        <v>#REF!</v>
      </c>
      <c r="X6820" s="47" t="e">
        <f t="shared" si="429"/>
        <v>#NUM!</v>
      </c>
      <c r="Y6820" s="47" t="e">
        <f t="shared" si="430"/>
        <v>#NUM!</v>
      </c>
      <c r="Z6820" s="47" t="e">
        <f t="shared" si="431"/>
        <v>#NUM!</v>
      </c>
      <c r="AA6820" s="45"/>
    </row>
    <row r="6821" spans="1:27" x14ac:dyDescent="0.25">
      <c r="A6821" s="45"/>
      <c r="B6821" s="45"/>
      <c r="C6821" s="45"/>
      <c r="D6821" s="45"/>
      <c r="E6821" s="45"/>
      <c r="F6821" s="45"/>
      <c r="G6821" s="45"/>
      <c r="H6821" s="45"/>
      <c r="I6821" s="45"/>
      <c r="J6821" s="45"/>
      <c r="K6821" s="45"/>
      <c r="L6821" s="45"/>
      <c r="M6821" s="45"/>
      <c r="N6821" s="45"/>
      <c r="O6821" s="45"/>
      <c r="P6821" s="45"/>
      <c r="Q6821" s="45"/>
      <c r="R6821" s="45"/>
      <c r="S6821" s="45"/>
      <c r="T6821" s="45"/>
      <c r="U6821" s="45"/>
      <c r="V6821" s="46" t="e">
        <f t="shared" si="428"/>
        <v>#NUM!</v>
      </c>
      <c r="W6821" s="45" t="e">
        <f>AND(J6821="Evet",OR(#REF!="Evet",#REF!="Evet",L6821="Evet",N6821="Evet",O6821="Evet"))</f>
        <v>#REF!</v>
      </c>
      <c r="X6821" s="47" t="e">
        <f t="shared" si="429"/>
        <v>#NUM!</v>
      </c>
      <c r="Y6821" s="47" t="e">
        <f t="shared" si="430"/>
        <v>#NUM!</v>
      </c>
      <c r="Z6821" s="47" t="e">
        <f t="shared" si="431"/>
        <v>#NUM!</v>
      </c>
      <c r="AA6821" s="45"/>
    </row>
    <row r="6822" spans="1:27" x14ac:dyDescent="0.25">
      <c r="A6822" s="45"/>
      <c r="B6822" s="45"/>
      <c r="C6822" s="45"/>
      <c r="D6822" s="45"/>
      <c r="E6822" s="45"/>
      <c r="F6822" s="45"/>
      <c r="G6822" s="45"/>
      <c r="H6822" s="45"/>
      <c r="I6822" s="45"/>
      <c r="J6822" s="45"/>
      <c r="K6822" s="45"/>
      <c r="L6822" s="45"/>
      <c r="M6822" s="45"/>
      <c r="N6822" s="45"/>
      <c r="O6822" s="45"/>
      <c r="P6822" s="45"/>
      <c r="Q6822" s="45"/>
      <c r="R6822" s="45"/>
      <c r="S6822" s="45"/>
      <c r="T6822" s="45"/>
      <c r="U6822" s="45"/>
      <c r="V6822" s="46" t="e">
        <f t="shared" si="428"/>
        <v>#NUM!</v>
      </c>
      <c r="W6822" s="45" t="e">
        <f>AND(J6822="Evet",OR(#REF!="Evet",#REF!="Evet",L6822="Evet",N6822="Evet",O6822="Evet"))</f>
        <v>#REF!</v>
      </c>
      <c r="X6822" s="47" t="e">
        <f t="shared" si="429"/>
        <v>#NUM!</v>
      </c>
      <c r="Y6822" s="47" t="e">
        <f t="shared" si="430"/>
        <v>#NUM!</v>
      </c>
      <c r="Z6822" s="47" t="e">
        <f t="shared" si="431"/>
        <v>#NUM!</v>
      </c>
      <c r="AA6822" s="45"/>
    </row>
    <row r="6823" spans="1:27" x14ac:dyDescent="0.25">
      <c r="A6823" s="45"/>
      <c r="B6823" s="45"/>
      <c r="C6823" s="45"/>
      <c r="D6823" s="45"/>
      <c r="E6823" s="45"/>
      <c r="F6823" s="45"/>
      <c r="G6823" s="45"/>
      <c r="H6823" s="45"/>
      <c r="I6823" s="45"/>
      <c r="J6823" s="45"/>
      <c r="K6823" s="45"/>
      <c r="L6823" s="45"/>
      <c r="M6823" s="45"/>
      <c r="N6823" s="45"/>
      <c r="O6823" s="45"/>
      <c r="P6823" s="45"/>
      <c r="Q6823" s="45"/>
      <c r="R6823" s="45"/>
      <c r="S6823" s="45"/>
      <c r="T6823" s="45"/>
      <c r="U6823" s="45"/>
      <c r="V6823" s="46" t="e">
        <f t="shared" si="428"/>
        <v>#NUM!</v>
      </c>
      <c r="W6823" s="45" t="e">
        <f>AND(J6823="Evet",OR(#REF!="Evet",#REF!="Evet",L6823="Evet",N6823="Evet",O6823="Evet"))</f>
        <v>#REF!</v>
      </c>
      <c r="X6823" s="47" t="e">
        <f t="shared" si="429"/>
        <v>#NUM!</v>
      </c>
      <c r="Y6823" s="47" t="e">
        <f t="shared" si="430"/>
        <v>#NUM!</v>
      </c>
      <c r="Z6823" s="47" t="e">
        <f t="shared" si="431"/>
        <v>#NUM!</v>
      </c>
      <c r="AA6823" s="45"/>
    </row>
    <row r="6824" spans="1:27" x14ac:dyDescent="0.25">
      <c r="A6824" s="45"/>
      <c r="B6824" s="45"/>
      <c r="C6824" s="45"/>
      <c r="D6824" s="45"/>
      <c r="E6824" s="45"/>
      <c r="F6824" s="45"/>
      <c r="G6824" s="45"/>
      <c r="H6824" s="45"/>
      <c r="I6824" s="45"/>
      <c r="J6824" s="45"/>
      <c r="K6824" s="45"/>
      <c r="L6824" s="45"/>
      <c r="M6824" s="45"/>
      <c r="N6824" s="45"/>
      <c r="O6824" s="45"/>
      <c r="P6824" s="45"/>
      <c r="Q6824" s="45"/>
      <c r="R6824" s="45"/>
      <c r="S6824" s="45"/>
      <c r="T6824" s="45"/>
      <c r="U6824" s="45"/>
      <c r="V6824" s="46" t="e">
        <f t="shared" si="428"/>
        <v>#NUM!</v>
      </c>
      <c r="W6824" s="45" t="e">
        <f>AND(J6824="Evet",OR(#REF!="Evet",#REF!="Evet",L6824="Evet",N6824="Evet",O6824="Evet"))</f>
        <v>#REF!</v>
      </c>
      <c r="X6824" s="47" t="e">
        <f t="shared" si="429"/>
        <v>#NUM!</v>
      </c>
      <c r="Y6824" s="47" t="e">
        <f t="shared" si="430"/>
        <v>#NUM!</v>
      </c>
      <c r="Z6824" s="47" t="e">
        <f t="shared" si="431"/>
        <v>#NUM!</v>
      </c>
      <c r="AA6824" s="45"/>
    </row>
    <row r="6825" spans="1:27" x14ac:dyDescent="0.25">
      <c r="A6825" s="45"/>
      <c r="B6825" s="45"/>
      <c r="C6825" s="45"/>
      <c r="D6825" s="45"/>
      <c r="E6825" s="45"/>
      <c r="F6825" s="45"/>
      <c r="G6825" s="45"/>
      <c r="H6825" s="45"/>
      <c r="I6825" s="45"/>
      <c r="J6825" s="45"/>
      <c r="K6825" s="45"/>
      <c r="L6825" s="45"/>
      <c r="M6825" s="45"/>
      <c r="N6825" s="45"/>
      <c r="O6825" s="45"/>
      <c r="P6825" s="45"/>
      <c r="Q6825" s="45"/>
      <c r="R6825" s="45"/>
      <c r="S6825" s="45"/>
      <c r="T6825" s="45"/>
      <c r="U6825" s="45"/>
      <c r="V6825" s="46" t="e">
        <f t="shared" si="428"/>
        <v>#NUM!</v>
      </c>
      <c r="W6825" s="45" t="e">
        <f>AND(J6825="Evet",OR(#REF!="Evet",#REF!="Evet",L6825="Evet",N6825="Evet",O6825="Evet"))</f>
        <v>#REF!</v>
      </c>
      <c r="X6825" s="47" t="e">
        <f t="shared" si="429"/>
        <v>#NUM!</v>
      </c>
      <c r="Y6825" s="47" t="e">
        <f t="shared" si="430"/>
        <v>#NUM!</v>
      </c>
      <c r="Z6825" s="47" t="e">
        <f t="shared" si="431"/>
        <v>#NUM!</v>
      </c>
      <c r="AA6825" s="45"/>
    </row>
    <row r="6826" spans="1:27" x14ac:dyDescent="0.25">
      <c r="A6826" s="45"/>
      <c r="B6826" s="45"/>
      <c r="C6826" s="45"/>
      <c r="D6826" s="45"/>
      <c r="E6826" s="45"/>
      <c r="F6826" s="45"/>
      <c r="G6826" s="45"/>
      <c r="H6826" s="45"/>
      <c r="I6826" s="45"/>
      <c r="J6826" s="45"/>
      <c r="K6826" s="45"/>
      <c r="L6826" s="45"/>
      <c r="M6826" s="45"/>
      <c r="N6826" s="45"/>
      <c r="O6826" s="45"/>
      <c r="P6826" s="45"/>
      <c r="Q6826" s="45"/>
      <c r="R6826" s="45"/>
      <c r="S6826" s="45"/>
      <c r="T6826" s="45"/>
      <c r="U6826" s="45"/>
      <c r="V6826" s="46" t="e">
        <f t="shared" si="428"/>
        <v>#NUM!</v>
      </c>
      <c r="W6826" s="45" t="e">
        <f>AND(J6826="Evet",OR(#REF!="Evet",#REF!="Evet",L6826="Evet",N6826="Evet",O6826="Evet"))</f>
        <v>#REF!</v>
      </c>
      <c r="X6826" s="47" t="e">
        <f t="shared" si="429"/>
        <v>#NUM!</v>
      </c>
      <c r="Y6826" s="47" t="e">
        <f t="shared" si="430"/>
        <v>#NUM!</v>
      </c>
      <c r="Z6826" s="47" t="e">
        <f t="shared" si="431"/>
        <v>#NUM!</v>
      </c>
      <c r="AA6826" s="45"/>
    </row>
    <row r="6827" spans="1:27" x14ac:dyDescent="0.25">
      <c r="A6827" s="45"/>
      <c r="B6827" s="45"/>
      <c r="C6827" s="45"/>
      <c r="D6827" s="45"/>
      <c r="E6827" s="45"/>
      <c r="F6827" s="45"/>
      <c r="G6827" s="45"/>
      <c r="H6827" s="45"/>
      <c r="I6827" s="45"/>
      <c r="J6827" s="45"/>
      <c r="K6827" s="45"/>
      <c r="L6827" s="45"/>
      <c r="M6827" s="45"/>
      <c r="N6827" s="45"/>
      <c r="O6827" s="45"/>
      <c r="P6827" s="45"/>
      <c r="Q6827" s="45"/>
      <c r="R6827" s="45"/>
      <c r="S6827" s="45"/>
      <c r="T6827" s="45"/>
      <c r="U6827" s="45"/>
      <c r="V6827" s="46" t="e">
        <f t="shared" si="428"/>
        <v>#NUM!</v>
      </c>
      <c r="W6827" s="45" t="e">
        <f>AND(J6827="Evet",OR(#REF!="Evet",#REF!="Evet",L6827="Evet",N6827="Evet",O6827="Evet"))</f>
        <v>#REF!</v>
      </c>
      <c r="X6827" s="47" t="e">
        <f t="shared" si="429"/>
        <v>#NUM!</v>
      </c>
      <c r="Y6827" s="47" t="e">
        <f t="shared" si="430"/>
        <v>#NUM!</v>
      </c>
      <c r="Z6827" s="47" t="e">
        <f t="shared" si="431"/>
        <v>#NUM!</v>
      </c>
      <c r="AA6827" s="45"/>
    </row>
    <row r="6828" spans="1:27" x14ac:dyDescent="0.25">
      <c r="A6828" s="45"/>
      <c r="B6828" s="45"/>
      <c r="C6828" s="45"/>
      <c r="D6828" s="45"/>
      <c r="E6828" s="45"/>
      <c r="F6828" s="45"/>
      <c r="G6828" s="45"/>
      <c r="H6828" s="45"/>
      <c r="I6828" s="45"/>
      <c r="J6828" s="45"/>
      <c r="K6828" s="45"/>
      <c r="L6828" s="45"/>
      <c r="M6828" s="45"/>
      <c r="N6828" s="45"/>
      <c r="O6828" s="45"/>
      <c r="P6828" s="45"/>
      <c r="Q6828" s="45"/>
      <c r="R6828" s="45"/>
      <c r="S6828" s="45"/>
      <c r="T6828" s="45"/>
      <c r="U6828" s="45"/>
      <c r="V6828" s="46" t="e">
        <f t="shared" si="428"/>
        <v>#NUM!</v>
      </c>
      <c r="W6828" s="45" t="e">
        <f>AND(J6828="Evet",OR(#REF!="Evet",#REF!="Evet",L6828="Evet",N6828="Evet",O6828="Evet"))</f>
        <v>#REF!</v>
      </c>
      <c r="X6828" s="47" t="e">
        <f t="shared" si="429"/>
        <v>#NUM!</v>
      </c>
      <c r="Y6828" s="47" t="e">
        <f t="shared" si="430"/>
        <v>#NUM!</v>
      </c>
      <c r="Z6828" s="47" t="e">
        <f t="shared" si="431"/>
        <v>#NUM!</v>
      </c>
      <c r="AA6828" s="45"/>
    </row>
    <row r="6829" spans="1:27" x14ac:dyDescent="0.25">
      <c r="A6829" s="45"/>
      <c r="B6829" s="45"/>
      <c r="C6829" s="45"/>
      <c r="D6829" s="45"/>
      <c r="E6829" s="45"/>
      <c r="F6829" s="45"/>
      <c r="G6829" s="45"/>
      <c r="H6829" s="45"/>
      <c r="I6829" s="45"/>
      <c r="J6829" s="45"/>
      <c r="K6829" s="45"/>
      <c r="L6829" s="45"/>
      <c r="M6829" s="45"/>
      <c r="N6829" s="45"/>
      <c r="O6829" s="45"/>
      <c r="P6829" s="45"/>
      <c r="Q6829" s="45"/>
      <c r="R6829" s="45"/>
      <c r="S6829" s="45"/>
      <c r="T6829" s="45"/>
      <c r="U6829" s="45"/>
      <c r="V6829" s="46" t="e">
        <f t="shared" si="428"/>
        <v>#NUM!</v>
      </c>
      <c r="W6829" s="45" t="e">
        <f>AND(J6829="Evet",OR(#REF!="Evet",#REF!="Evet",L6829="Evet",N6829="Evet",O6829="Evet"))</f>
        <v>#REF!</v>
      </c>
      <c r="X6829" s="47" t="e">
        <f t="shared" si="429"/>
        <v>#NUM!</v>
      </c>
      <c r="Y6829" s="47" t="e">
        <f t="shared" si="430"/>
        <v>#NUM!</v>
      </c>
      <c r="Z6829" s="47" t="e">
        <f t="shared" si="431"/>
        <v>#NUM!</v>
      </c>
      <c r="AA6829" s="45"/>
    </row>
    <row r="6830" spans="1:27" x14ac:dyDescent="0.25">
      <c r="A6830" s="45"/>
      <c r="B6830" s="45"/>
      <c r="C6830" s="45"/>
      <c r="D6830" s="45"/>
      <c r="E6830" s="45"/>
      <c r="F6830" s="45"/>
      <c r="G6830" s="45"/>
      <c r="H6830" s="45"/>
      <c r="I6830" s="45"/>
      <c r="J6830" s="45"/>
      <c r="K6830" s="45"/>
      <c r="L6830" s="45"/>
      <c r="M6830" s="45"/>
      <c r="N6830" s="45"/>
      <c r="O6830" s="45"/>
      <c r="P6830" s="45"/>
      <c r="Q6830" s="45"/>
      <c r="R6830" s="45"/>
      <c r="S6830" s="45"/>
      <c r="T6830" s="45"/>
      <c r="U6830" s="45"/>
      <c r="V6830" s="46" t="e">
        <f t="shared" si="428"/>
        <v>#NUM!</v>
      </c>
      <c r="W6830" s="45" t="e">
        <f>AND(J6830="Evet",OR(#REF!="Evet",#REF!="Evet",L6830="Evet",N6830="Evet",O6830="Evet"))</f>
        <v>#REF!</v>
      </c>
      <c r="X6830" s="47" t="e">
        <f t="shared" si="429"/>
        <v>#NUM!</v>
      </c>
      <c r="Y6830" s="47" t="e">
        <f t="shared" si="430"/>
        <v>#NUM!</v>
      </c>
      <c r="Z6830" s="47" t="e">
        <f t="shared" si="431"/>
        <v>#NUM!</v>
      </c>
      <c r="AA6830" s="45"/>
    </row>
    <row r="6831" spans="1:27" x14ac:dyDescent="0.25">
      <c r="A6831" s="45"/>
      <c r="B6831" s="45"/>
      <c r="C6831" s="45"/>
      <c r="D6831" s="45"/>
      <c r="E6831" s="45"/>
      <c r="F6831" s="45"/>
      <c r="G6831" s="45"/>
      <c r="H6831" s="45"/>
      <c r="I6831" s="45"/>
      <c r="J6831" s="45"/>
      <c r="K6831" s="45"/>
      <c r="L6831" s="45"/>
      <c r="M6831" s="45"/>
      <c r="N6831" s="45"/>
      <c r="O6831" s="45"/>
      <c r="P6831" s="45"/>
      <c r="Q6831" s="45"/>
      <c r="R6831" s="45"/>
      <c r="S6831" s="45"/>
      <c r="T6831" s="45"/>
      <c r="U6831" s="45"/>
      <c r="V6831" s="46" t="e">
        <f t="shared" si="428"/>
        <v>#NUM!</v>
      </c>
      <c r="W6831" s="45" t="e">
        <f>AND(J6831="Evet",OR(#REF!="Evet",#REF!="Evet",L6831="Evet",N6831="Evet",O6831="Evet"))</f>
        <v>#REF!</v>
      </c>
      <c r="X6831" s="47" t="e">
        <f t="shared" si="429"/>
        <v>#NUM!</v>
      </c>
      <c r="Y6831" s="47" t="e">
        <f t="shared" si="430"/>
        <v>#NUM!</v>
      </c>
      <c r="Z6831" s="47" t="e">
        <f t="shared" si="431"/>
        <v>#NUM!</v>
      </c>
      <c r="AA6831" s="45"/>
    </row>
    <row r="6832" spans="1:27" x14ac:dyDescent="0.25">
      <c r="A6832" s="45"/>
      <c r="B6832" s="45"/>
      <c r="C6832" s="45"/>
      <c r="D6832" s="45"/>
      <c r="E6832" s="45"/>
      <c r="F6832" s="45"/>
      <c r="G6832" s="45"/>
      <c r="H6832" s="45"/>
      <c r="I6832" s="45"/>
      <c r="J6832" s="45"/>
      <c r="K6832" s="45"/>
      <c r="L6832" s="45"/>
      <c r="M6832" s="45"/>
      <c r="N6832" s="45"/>
      <c r="O6832" s="45"/>
      <c r="P6832" s="45"/>
      <c r="Q6832" s="45"/>
      <c r="R6832" s="45"/>
      <c r="S6832" s="45"/>
      <c r="T6832" s="45"/>
      <c r="U6832" s="45"/>
      <c r="V6832" s="46" t="e">
        <f t="shared" si="428"/>
        <v>#NUM!</v>
      </c>
      <c r="W6832" s="45" t="e">
        <f>AND(J6832="Evet",OR(#REF!="Evet",#REF!="Evet",L6832="Evet",N6832="Evet",O6832="Evet"))</f>
        <v>#REF!</v>
      </c>
      <c r="X6832" s="47" t="e">
        <f t="shared" si="429"/>
        <v>#NUM!</v>
      </c>
      <c r="Y6832" s="47" t="e">
        <f t="shared" si="430"/>
        <v>#NUM!</v>
      </c>
      <c r="Z6832" s="47" t="e">
        <f t="shared" si="431"/>
        <v>#NUM!</v>
      </c>
      <c r="AA6832" s="45"/>
    </row>
    <row r="6833" spans="1:27" x14ac:dyDescent="0.25">
      <c r="A6833" s="45"/>
      <c r="B6833" s="45"/>
      <c r="C6833" s="45"/>
      <c r="D6833" s="45"/>
      <c r="E6833" s="45"/>
      <c r="F6833" s="45"/>
      <c r="G6833" s="45"/>
      <c r="H6833" s="45"/>
      <c r="I6833" s="45"/>
      <c r="J6833" s="45"/>
      <c r="K6833" s="45"/>
      <c r="L6833" s="45"/>
      <c r="M6833" s="45"/>
      <c r="N6833" s="45"/>
      <c r="O6833" s="45"/>
      <c r="P6833" s="45"/>
      <c r="Q6833" s="45"/>
      <c r="R6833" s="45"/>
      <c r="S6833" s="45"/>
      <c r="T6833" s="45"/>
      <c r="U6833" s="45"/>
      <c r="V6833" s="46" t="e">
        <f t="shared" si="428"/>
        <v>#NUM!</v>
      </c>
      <c r="W6833" s="45" t="e">
        <f>AND(J6833="Evet",OR(#REF!="Evet",#REF!="Evet",L6833="Evet",N6833="Evet",O6833="Evet"))</f>
        <v>#REF!</v>
      </c>
      <c r="X6833" s="47" t="e">
        <f t="shared" si="429"/>
        <v>#NUM!</v>
      </c>
      <c r="Y6833" s="47" t="e">
        <f t="shared" si="430"/>
        <v>#NUM!</v>
      </c>
      <c r="Z6833" s="47" t="e">
        <f t="shared" si="431"/>
        <v>#NUM!</v>
      </c>
      <c r="AA6833" s="45"/>
    </row>
    <row r="6834" spans="1:27" x14ac:dyDescent="0.25">
      <c r="A6834" s="45"/>
      <c r="B6834" s="45"/>
      <c r="C6834" s="45"/>
      <c r="D6834" s="45"/>
      <c r="E6834" s="45"/>
      <c r="F6834" s="45"/>
      <c r="G6834" s="45"/>
      <c r="H6834" s="45"/>
      <c r="I6834" s="45"/>
      <c r="J6834" s="45"/>
      <c r="K6834" s="45"/>
      <c r="L6834" s="45"/>
      <c r="M6834" s="45"/>
      <c r="N6834" s="45"/>
      <c r="O6834" s="45"/>
      <c r="P6834" s="45"/>
      <c r="Q6834" s="45"/>
      <c r="R6834" s="45"/>
      <c r="S6834" s="45"/>
      <c r="T6834" s="45"/>
      <c r="U6834" s="45"/>
      <c r="V6834" s="46" t="e">
        <f t="shared" si="428"/>
        <v>#NUM!</v>
      </c>
      <c r="W6834" s="45" t="e">
        <f>AND(J6834="Evet",OR(#REF!="Evet",#REF!="Evet",L6834="Evet",N6834="Evet",O6834="Evet"))</f>
        <v>#REF!</v>
      </c>
      <c r="X6834" s="47" t="e">
        <f t="shared" si="429"/>
        <v>#NUM!</v>
      </c>
      <c r="Y6834" s="47" t="e">
        <f t="shared" si="430"/>
        <v>#NUM!</v>
      </c>
      <c r="Z6834" s="47" t="e">
        <f t="shared" si="431"/>
        <v>#NUM!</v>
      </c>
      <c r="AA6834" s="45"/>
    </row>
    <row r="6835" spans="1:27" x14ac:dyDescent="0.25">
      <c r="A6835" s="45"/>
      <c r="B6835" s="45"/>
      <c r="C6835" s="45"/>
      <c r="D6835" s="45"/>
      <c r="E6835" s="45"/>
      <c r="F6835" s="45"/>
      <c r="G6835" s="45"/>
      <c r="H6835" s="45"/>
      <c r="I6835" s="45"/>
      <c r="J6835" s="45"/>
      <c r="K6835" s="45"/>
      <c r="L6835" s="45"/>
      <c r="M6835" s="45"/>
      <c r="N6835" s="45"/>
      <c r="O6835" s="45"/>
      <c r="P6835" s="45"/>
      <c r="Q6835" s="45"/>
      <c r="R6835" s="45"/>
      <c r="S6835" s="45"/>
      <c r="T6835" s="45"/>
      <c r="U6835" s="45"/>
      <c r="V6835" s="46" t="e">
        <f t="shared" si="428"/>
        <v>#NUM!</v>
      </c>
      <c r="W6835" s="45" t="e">
        <f>AND(J6835="Evet",OR(#REF!="Evet",#REF!="Evet",L6835="Evet",N6835="Evet",O6835="Evet"))</f>
        <v>#REF!</v>
      </c>
      <c r="X6835" s="47" t="e">
        <f t="shared" si="429"/>
        <v>#NUM!</v>
      </c>
      <c r="Y6835" s="47" t="e">
        <f t="shared" si="430"/>
        <v>#NUM!</v>
      </c>
      <c r="Z6835" s="47" t="e">
        <f t="shared" si="431"/>
        <v>#NUM!</v>
      </c>
      <c r="AA6835" s="45"/>
    </row>
    <row r="6836" spans="1:27" x14ac:dyDescent="0.25">
      <c r="A6836" s="45"/>
      <c r="B6836" s="45"/>
      <c r="C6836" s="45"/>
      <c r="D6836" s="45"/>
      <c r="E6836" s="45"/>
      <c r="F6836" s="45"/>
      <c r="G6836" s="45"/>
      <c r="H6836" s="45"/>
      <c r="I6836" s="45"/>
      <c r="J6836" s="45"/>
      <c r="K6836" s="45"/>
      <c r="L6836" s="45"/>
      <c r="M6836" s="45"/>
      <c r="N6836" s="45"/>
      <c r="O6836" s="45"/>
      <c r="P6836" s="45"/>
      <c r="Q6836" s="45"/>
      <c r="R6836" s="45"/>
      <c r="S6836" s="45"/>
      <c r="T6836" s="45"/>
      <c r="U6836" s="45"/>
      <c r="V6836" s="46" t="e">
        <f t="shared" si="428"/>
        <v>#NUM!</v>
      </c>
      <c r="W6836" s="45" t="e">
        <f>AND(J6836="Evet",OR(#REF!="Evet",#REF!="Evet",L6836="Evet",N6836="Evet",O6836="Evet"))</f>
        <v>#REF!</v>
      </c>
      <c r="X6836" s="47" t="e">
        <f t="shared" si="429"/>
        <v>#NUM!</v>
      </c>
      <c r="Y6836" s="47" t="e">
        <f t="shared" si="430"/>
        <v>#NUM!</v>
      </c>
      <c r="Z6836" s="47" t="e">
        <f t="shared" si="431"/>
        <v>#NUM!</v>
      </c>
      <c r="AA6836" s="45"/>
    </row>
    <row r="6837" spans="1:27" x14ac:dyDescent="0.25">
      <c r="A6837" s="45"/>
      <c r="B6837" s="45"/>
      <c r="C6837" s="45"/>
      <c r="D6837" s="45"/>
      <c r="E6837" s="45"/>
      <c r="F6837" s="45"/>
      <c r="G6837" s="45"/>
      <c r="H6837" s="45"/>
      <c r="I6837" s="45"/>
      <c r="J6837" s="45"/>
      <c r="K6837" s="45"/>
      <c r="L6837" s="45"/>
      <c r="M6837" s="45"/>
      <c r="N6837" s="45"/>
      <c r="O6837" s="45"/>
      <c r="P6837" s="45"/>
      <c r="Q6837" s="45"/>
      <c r="R6837" s="45"/>
      <c r="S6837" s="45"/>
      <c r="T6837" s="45"/>
      <c r="U6837" s="45"/>
      <c r="V6837" s="46" t="e">
        <f t="shared" si="428"/>
        <v>#NUM!</v>
      </c>
      <c r="W6837" s="45" t="e">
        <f>AND(J6837="Evet",OR(#REF!="Evet",#REF!="Evet",L6837="Evet",N6837="Evet",O6837="Evet"))</f>
        <v>#REF!</v>
      </c>
      <c r="X6837" s="47" t="e">
        <f t="shared" si="429"/>
        <v>#NUM!</v>
      </c>
      <c r="Y6837" s="47" t="e">
        <f t="shared" si="430"/>
        <v>#NUM!</v>
      </c>
      <c r="Z6837" s="47" t="e">
        <f t="shared" si="431"/>
        <v>#NUM!</v>
      </c>
      <c r="AA6837" s="45"/>
    </row>
    <row r="6838" spans="1:27" x14ac:dyDescent="0.25">
      <c r="A6838" s="45"/>
      <c r="B6838" s="45"/>
      <c r="C6838" s="45"/>
      <c r="D6838" s="45"/>
      <c r="E6838" s="45"/>
      <c r="F6838" s="45"/>
      <c r="G6838" s="45"/>
      <c r="H6838" s="45"/>
      <c r="I6838" s="45"/>
      <c r="J6838" s="45"/>
      <c r="K6838" s="45"/>
      <c r="L6838" s="45"/>
      <c r="M6838" s="45"/>
      <c r="N6838" s="45"/>
      <c r="O6838" s="45"/>
      <c r="P6838" s="45"/>
      <c r="Q6838" s="45"/>
      <c r="R6838" s="45"/>
      <c r="S6838" s="45"/>
      <c r="T6838" s="45"/>
      <c r="U6838" s="45"/>
      <c r="V6838" s="46" t="e">
        <f t="shared" si="428"/>
        <v>#NUM!</v>
      </c>
      <c r="W6838" s="45" t="e">
        <f>AND(J6838="Evet",OR(#REF!="Evet",#REF!="Evet",L6838="Evet",N6838="Evet",O6838="Evet"))</f>
        <v>#REF!</v>
      </c>
      <c r="X6838" s="47" t="e">
        <f t="shared" si="429"/>
        <v>#NUM!</v>
      </c>
      <c r="Y6838" s="47" t="e">
        <f t="shared" si="430"/>
        <v>#NUM!</v>
      </c>
      <c r="Z6838" s="47" t="e">
        <f t="shared" si="431"/>
        <v>#NUM!</v>
      </c>
      <c r="AA6838" s="45"/>
    </row>
    <row r="6839" spans="1:27" x14ac:dyDescent="0.25">
      <c r="A6839" s="45"/>
      <c r="B6839" s="45"/>
      <c r="C6839" s="45"/>
      <c r="D6839" s="45"/>
      <c r="E6839" s="45"/>
      <c r="F6839" s="45"/>
      <c r="G6839" s="45"/>
      <c r="H6839" s="45"/>
      <c r="I6839" s="45"/>
      <c r="J6839" s="45"/>
      <c r="K6839" s="45"/>
      <c r="L6839" s="45"/>
      <c r="M6839" s="45"/>
      <c r="N6839" s="45"/>
      <c r="O6839" s="45"/>
      <c r="P6839" s="45"/>
      <c r="Q6839" s="45"/>
      <c r="R6839" s="45"/>
      <c r="S6839" s="45"/>
      <c r="T6839" s="45"/>
      <c r="U6839" s="45"/>
      <c r="V6839" s="46" t="e">
        <f t="shared" si="428"/>
        <v>#NUM!</v>
      </c>
      <c r="W6839" s="45" t="e">
        <f>AND(J6839="Evet",OR(#REF!="Evet",#REF!="Evet",L6839="Evet",N6839="Evet",O6839="Evet"))</f>
        <v>#REF!</v>
      </c>
      <c r="X6839" s="47" t="e">
        <f t="shared" si="429"/>
        <v>#NUM!</v>
      </c>
      <c r="Y6839" s="47" t="e">
        <f t="shared" si="430"/>
        <v>#NUM!</v>
      </c>
      <c r="Z6839" s="47" t="e">
        <f t="shared" si="431"/>
        <v>#NUM!</v>
      </c>
      <c r="AA6839" s="45"/>
    </row>
    <row r="6840" spans="1:27" x14ac:dyDescent="0.25">
      <c r="A6840" s="45"/>
      <c r="B6840" s="45"/>
      <c r="C6840" s="45"/>
      <c r="D6840" s="45"/>
      <c r="E6840" s="45"/>
      <c r="F6840" s="45"/>
      <c r="G6840" s="45"/>
      <c r="H6840" s="45"/>
      <c r="I6840" s="45"/>
      <c r="J6840" s="45"/>
      <c r="K6840" s="45"/>
      <c r="L6840" s="45"/>
      <c r="M6840" s="45"/>
      <c r="N6840" s="45"/>
      <c r="O6840" s="45"/>
      <c r="P6840" s="45"/>
      <c r="Q6840" s="45"/>
      <c r="R6840" s="45"/>
      <c r="S6840" s="45"/>
      <c r="T6840" s="45"/>
      <c r="U6840" s="45"/>
      <c r="V6840" s="46" t="e">
        <f t="shared" si="428"/>
        <v>#NUM!</v>
      </c>
      <c r="W6840" s="45" t="e">
        <f>AND(J6840="Evet",OR(#REF!="Evet",#REF!="Evet",L6840="Evet",N6840="Evet",O6840="Evet"))</f>
        <v>#REF!</v>
      </c>
      <c r="X6840" s="47" t="e">
        <f t="shared" si="429"/>
        <v>#NUM!</v>
      </c>
      <c r="Y6840" s="47" t="e">
        <f t="shared" si="430"/>
        <v>#NUM!</v>
      </c>
      <c r="Z6840" s="47" t="e">
        <f t="shared" si="431"/>
        <v>#NUM!</v>
      </c>
      <c r="AA6840" s="45"/>
    </row>
    <row r="6841" spans="1:27" x14ac:dyDescent="0.25">
      <c r="A6841" s="45"/>
      <c r="B6841" s="45"/>
      <c r="C6841" s="45"/>
      <c r="D6841" s="45"/>
      <c r="E6841" s="45"/>
      <c r="F6841" s="45"/>
      <c r="G6841" s="45"/>
      <c r="H6841" s="45"/>
      <c r="I6841" s="45"/>
      <c r="J6841" s="45"/>
      <c r="K6841" s="45"/>
      <c r="L6841" s="45"/>
      <c r="M6841" s="45"/>
      <c r="N6841" s="45"/>
      <c r="O6841" s="45"/>
      <c r="P6841" s="45"/>
      <c r="Q6841" s="45"/>
      <c r="R6841" s="45"/>
      <c r="S6841" s="45"/>
      <c r="T6841" s="45"/>
      <c r="U6841" s="45"/>
      <c r="V6841" s="46" t="e">
        <f t="shared" si="428"/>
        <v>#NUM!</v>
      </c>
      <c r="W6841" s="45" t="e">
        <f>AND(J6841="Evet",OR(#REF!="Evet",#REF!="Evet",L6841="Evet",N6841="Evet",O6841="Evet"))</f>
        <v>#REF!</v>
      </c>
      <c r="X6841" s="47" t="e">
        <f t="shared" si="429"/>
        <v>#NUM!</v>
      </c>
      <c r="Y6841" s="47" t="e">
        <f t="shared" si="430"/>
        <v>#NUM!</v>
      </c>
      <c r="Z6841" s="47" t="e">
        <f t="shared" si="431"/>
        <v>#NUM!</v>
      </c>
      <c r="AA6841" s="45"/>
    </row>
    <row r="6842" spans="1:27" x14ac:dyDescent="0.25">
      <c r="A6842" s="45"/>
      <c r="B6842" s="45"/>
      <c r="C6842" s="45"/>
      <c r="D6842" s="45"/>
      <c r="E6842" s="45"/>
      <c r="F6842" s="45"/>
      <c r="G6842" s="45"/>
      <c r="H6842" s="45"/>
      <c r="I6842" s="45"/>
      <c r="J6842" s="45"/>
      <c r="K6842" s="45"/>
      <c r="L6842" s="45"/>
      <c r="M6842" s="45"/>
      <c r="N6842" s="45"/>
      <c r="O6842" s="45"/>
      <c r="P6842" s="45"/>
      <c r="Q6842" s="45"/>
      <c r="R6842" s="45"/>
      <c r="S6842" s="45"/>
      <c r="T6842" s="45"/>
      <c r="U6842" s="45"/>
      <c r="V6842" s="46" t="e">
        <f t="shared" si="428"/>
        <v>#NUM!</v>
      </c>
      <c r="W6842" s="45" t="e">
        <f>AND(J6842="Evet",OR(#REF!="Evet",#REF!="Evet",L6842="Evet",N6842="Evet",O6842="Evet"))</f>
        <v>#REF!</v>
      </c>
      <c r="X6842" s="47" t="e">
        <f t="shared" si="429"/>
        <v>#NUM!</v>
      </c>
      <c r="Y6842" s="47" t="e">
        <f t="shared" si="430"/>
        <v>#NUM!</v>
      </c>
      <c r="Z6842" s="47" t="e">
        <f t="shared" si="431"/>
        <v>#NUM!</v>
      </c>
      <c r="AA6842" s="45"/>
    </row>
    <row r="6843" spans="1:27" x14ac:dyDescent="0.25">
      <c r="A6843" s="45"/>
      <c r="B6843" s="45"/>
      <c r="C6843" s="45"/>
      <c r="D6843" s="45"/>
      <c r="E6843" s="45"/>
      <c r="F6843" s="45"/>
      <c r="G6843" s="45"/>
      <c r="H6843" s="45"/>
      <c r="I6843" s="45"/>
      <c r="J6843" s="45"/>
      <c r="K6843" s="45"/>
      <c r="L6843" s="45"/>
      <c r="M6843" s="45"/>
      <c r="N6843" s="45"/>
      <c r="O6843" s="45"/>
      <c r="P6843" s="45"/>
      <c r="Q6843" s="45"/>
      <c r="R6843" s="45"/>
      <c r="S6843" s="45"/>
      <c r="T6843" s="45"/>
      <c r="U6843" s="45"/>
      <c r="V6843" s="46" t="e">
        <f t="shared" si="428"/>
        <v>#NUM!</v>
      </c>
      <c r="W6843" s="45" t="e">
        <f>AND(J6843="Evet",OR(#REF!="Evet",#REF!="Evet",L6843="Evet",N6843="Evet",O6843="Evet"))</f>
        <v>#REF!</v>
      </c>
      <c r="X6843" s="47" t="e">
        <f t="shared" si="429"/>
        <v>#NUM!</v>
      </c>
      <c r="Y6843" s="47" t="e">
        <f t="shared" si="430"/>
        <v>#NUM!</v>
      </c>
      <c r="Z6843" s="47" t="e">
        <f t="shared" si="431"/>
        <v>#NUM!</v>
      </c>
      <c r="AA6843" s="45"/>
    </row>
    <row r="6844" spans="1:27" x14ac:dyDescent="0.25">
      <c r="A6844" s="45"/>
      <c r="B6844" s="45"/>
      <c r="C6844" s="45"/>
      <c r="D6844" s="45"/>
      <c r="E6844" s="45"/>
      <c r="F6844" s="45"/>
      <c r="G6844" s="45"/>
      <c r="H6844" s="45"/>
      <c r="I6844" s="45"/>
      <c r="J6844" s="45"/>
      <c r="K6844" s="45"/>
      <c r="L6844" s="45"/>
      <c r="M6844" s="45"/>
      <c r="N6844" s="45"/>
      <c r="O6844" s="45"/>
      <c r="P6844" s="45"/>
      <c r="Q6844" s="45"/>
      <c r="R6844" s="45"/>
      <c r="S6844" s="45"/>
      <c r="T6844" s="45"/>
      <c r="U6844" s="45"/>
      <c r="V6844" s="46" t="e">
        <f t="shared" si="428"/>
        <v>#NUM!</v>
      </c>
      <c r="W6844" s="45" t="e">
        <f>AND(J6844="Evet",OR(#REF!="Evet",#REF!="Evet",L6844="Evet",N6844="Evet",O6844="Evet"))</f>
        <v>#REF!</v>
      </c>
      <c r="X6844" s="47" t="e">
        <f t="shared" si="429"/>
        <v>#NUM!</v>
      </c>
      <c r="Y6844" s="47" t="e">
        <f t="shared" si="430"/>
        <v>#NUM!</v>
      </c>
      <c r="Z6844" s="47" t="e">
        <f t="shared" si="431"/>
        <v>#NUM!</v>
      </c>
      <c r="AA6844" s="45"/>
    </row>
    <row r="6845" spans="1:27" x14ac:dyDescent="0.25">
      <c r="A6845" s="45"/>
      <c r="B6845" s="45"/>
      <c r="C6845" s="45"/>
      <c r="D6845" s="45"/>
      <c r="E6845" s="45"/>
      <c r="F6845" s="45"/>
      <c r="G6845" s="45"/>
      <c r="H6845" s="45"/>
      <c r="I6845" s="45"/>
      <c r="J6845" s="45"/>
      <c r="K6845" s="45"/>
      <c r="L6845" s="45"/>
      <c r="M6845" s="45"/>
      <c r="N6845" s="45"/>
      <c r="O6845" s="45"/>
      <c r="P6845" s="45"/>
      <c r="Q6845" s="45"/>
      <c r="R6845" s="45"/>
      <c r="S6845" s="45"/>
      <c r="T6845" s="45"/>
      <c r="U6845" s="45"/>
      <c r="V6845" s="46" t="e">
        <f t="shared" si="428"/>
        <v>#NUM!</v>
      </c>
      <c r="W6845" s="45" t="e">
        <f>AND(J6845="Evet",OR(#REF!="Evet",#REF!="Evet",L6845="Evet",N6845="Evet",O6845="Evet"))</f>
        <v>#REF!</v>
      </c>
      <c r="X6845" s="47" t="e">
        <f t="shared" si="429"/>
        <v>#NUM!</v>
      </c>
      <c r="Y6845" s="47" t="e">
        <f t="shared" si="430"/>
        <v>#NUM!</v>
      </c>
      <c r="Z6845" s="47" t="e">
        <f t="shared" si="431"/>
        <v>#NUM!</v>
      </c>
      <c r="AA6845" s="45"/>
    </row>
    <row r="6846" spans="1:27" x14ac:dyDescent="0.25">
      <c r="A6846" s="45"/>
      <c r="B6846" s="45"/>
      <c r="C6846" s="45"/>
      <c r="D6846" s="45"/>
      <c r="E6846" s="45"/>
      <c r="F6846" s="45"/>
      <c r="G6846" s="45"/>
      <c r="H6846" s="45"/>
      <c r="I6846" s="45"/>
      <c r="J6846" s="45"/>
      <c r="K6846" s="45"/>
      <c r="L6846" s="45"/>
      <c r="M6846" s="45"/>
      <c r="N6846" s="45"/>
      <c r="O6846" s="45"/>
      <c r="P6846" s="45"/>
      <c r="Q6846" s="45"/>
      <c r="R6846" s="45"/>
      <c r="S6846" s="45"/>
      <c r="T6846" s="45"/>
      <c r="U6846" s="45"/>
      <c r="V6846" s="46" t="e">
        <f t="shared" si="428"/>
        <v>#NUM!</v>
      </c>
      <c r="W6846" s="45" t="e">
        <f>AND(J6846="Evet",OR(#REF!="Evet",#REF!="Evet",L6846="Evet",N6846="Evet",O6846="Evet"))</f>
        <v>#REF!</v>
      </c>
      <c r="X6846" s="47" t="e">
        <f t="shared" si="429"/>
        <v>#NUM!</v>
      </c>
      <c r="Y6846" s="47" t="e">
        <f t="shared" si="430"/>
        <v>#NUM!</v>
      </c>
      <c r="Z6846" s="47" t="e">
        <f t="shared" si="431"/>
        <v>#NUM!</v>
      </c>
      <c r="AA6846" s="45"/>
    </row>
    <row r="6847" spans="1:27" x14ac:dyDescent="0.25">
      <c r="A6847" s="45"/>
      <c r="B6847" s="45"/>
      <c r="C6847" s="45"/>
      <c r="D6847" s="45"/>
      <c r="E6847" s="45"/>
      <c r="F6847" s="45"/>
      <c r="G6847" s="45"/>
      <c r="H6847" s="45"/>
      <c r="I6847" s="45"/>
      <c r="J6847" s="45"/>
      <c r="K6847" s="45"/>
      <c r="L6847" s="45"/>
      <c r="M6847" s="45"/>
      <c r="N6847" s="45"/>
      <c r="O6847" s="45"/>
      <c r="P6847" s="45"/>
      <c r="Q6847" s="45"/>
      <c r="R6847" s="45"/>
      <c r="S6847" s="45"/>
      <c r="T6847" s="45"/>
      <c r="U6847" s="45"/>
      <c r="V6847" s="46" t="e">
        <f t="shared" si="428"/>
        <v>#NUM!</v>
      </c>
      <c r="W6847" s="45" t="e">
        <f>AND(J6847="Evet",OR(#REF!="Evet",#REF!="Evet",L6847="Evet",N6847="Evet",O6847="Evet"))</f>
        <v>#REF!</v>
      </c>
      <c r="X6847" s="47" t="e">
        <f t="shared" si="429"/>
        <v>#NUM!</v>
      </c>
      <c r="Y6847" s="47" t="e">
        <f t="shared" si="430"/>
        <v>#NUM!</v>
      </c>
      <c r="Z6847" s="47" t="e">
        <f t="shared" si="431"/>
        <v>#NUM!</v>
      </c>
      <c r="AA6847" s="45"/>
    </row>
    <row r="6848" spans="1:27" x14ac:dyDescent="0.25">
      <c r="A6848" s="45"/>
      <c r="B6848" s="45"/>
      <c r="C6848" s="45"/>
      <c r="D6848" s="45"/>
      <c r="E6848" s="45"/>
      <c r="F6848" s="45"/>
      <c r="G6848" s="45"/>
      <c r="H6848" s="45"/>
      <c r="I6848" s="45"/>
      <c r="J6848" s="45"/>
      <c r="K6848" s="45"/>
      <c r="L6848" s="45"/>
      <c r="M6848" s="45"/>
      <c r="N6848" s="45"/>
      <c r="O6848" s="45"/>
      <c r="P6848" s="45"/>
      <c r="Q6848" s="45"/>
      <c r="R6848" s="45"/>
      <c r="S6848" s="45"/>
      <c r="T6848" s="45"/>
      <c r="U6848" s="45"/>
      <c r="V6848" s="46" t="e">
        <f t="shared" si="428"/>
        <v>#NUM!</v>
      </c>
      <c r="W6848" s="45" t="e">
        <f>AND(J6848="Evet",OR(#REF!="Evet",#REF!="Evet",L6848="Evet",N6848="Evet",O6848="Evet"))</f>
        <v>#REF!</v>
      </c>
      <c r="X6848" s="47" t="e">
        <f t="shared" si="429"/>
        <v>#NUM!</v>
      </c>
      <c r="Y6848" s="47" t="e">
        <f t="shared" si="430"/>
        <v>#NUM!</v>
      </c>
      <c r="Z6848" s="47" t="e">
        <f t="shared" si="431"/>
        <v>#NUM!</v>
      </c>
      <c r="AA6848" s="45"/>
    </row>
    <row r="6849" spans="1:27" x14ac:dyDescent="0.25">
      <c r="A6849" s="45"/>
      <c r="B6849" s="45"/>
      <c r="C6849" s="45"/>
      <c r="D6849" s="45"/>
      <c r="E6849" s="45"/>
      <c r="F6849" s="45"/>
      <c r="G6849" s="45"/>
      <c r="H6849" s="45"/>
      <c r="I6849" s="45"/>
      <c r="J6849" s="45"/>
      <c r="K6849" s="45"/>
      <c r="L6849" s="45"/>
      <c r="M6849" s="45"/>
      <c r="N6849" s="45"/>
      <c r="O6849" s="45"/>
      <c r="P6849" s="45"/>
      <c r="Q6849" s="45"/>
      <c r="R6849" s="45"/>
      <c r="S6849" s="45"/>
      <c r="T6849" s="45"/>
      <c r="U6849" s="45"/>
      <c r="V6849" s="46" t="e">
        <f t="shared" si="428"/>
        <v>#NUM!</v>
      </c>
      <c r="W6849" s="45" t="e">
        <f>AND(J6849="Evet",OR(#REF!="Evet",#REF!="Evet",L6849="Evet",N6849="Evet",O6849="Evet"))</f>
        <v>#REF!</v>
      </c>
      <c r="X6849" s="47" t="e">
        <f t="shared" si="429"/>
        <v>#NUM!</v>
      </c>
      <c r="Y6849" s="47" t="e">
        <f t="shared" si="430"/>
        <v>#NUM!</v>
      </c>
      <c r="Z6849" s="47" t="e">
        <f t="shared" si="431"/>
        <v>#NUM!</v>
      </c>
      <c r="AA6849" s="45"/>
    </row>
    <row r="6850" spans="1:27" x14ac:dyDescent="0.25">
      <c r="A6850" s="45"/>
      <c r="B6850" s="45"/>
      <c r="C6850" s="45"/>
      <c r="D6850" s="45"/>
      <c r="E6850" s="45"/>
      <c r="F6850" s="45"/>
      <c r="G6850" s="45"/>
      <c r="H6850" s="45"/>
      <c r="I6850" s="45"/>
      <c r="J6850" s="45"/>
      <c r="K6850" s="45"/>
      <c r="L6850" s="45"/>
      <c r="M6850" s="45"/>
      <c r="N6850" s="45"/>
      <c r="O6850" s="45"/>
      <c r="P6850" s="45"/>
      <c r="Q6850" s="45"/>
      <c r="R6850" s="45"/>
      <c r="S6850" s="45"/>
      <c r="T6850" s="45"/>
      <c r="U6850" s="45"/>
      <c r="V6850" s="46" t="e">
        <f t="shared" si="428"/>
        <v>#NUM!</v>
      </c>
      <c r="W6850" s="45" t="e">
        <f>AND(J6850="Evet",OR(#REF!="Evet",#REF!="Evet",L6850="Evet",N6850="Evet",O6850="Evet"))</f>
        <v>#REF!</v>
      </c>
      <c r="X6850" s="47" t="e">
        <f t="shared" si="429"/>
        <v>#NUM!</v>
      </c>
      <c r="Y6850" s="47" t="e">
        <f t="shared" si="430"/>
        <v>#NUM!</v>
      </c>
      <c r="Z6850" s="47" t="e">
        <f t="shared" si="431"/>
        <v>#NUM!</v>
      </c>
      <c r="AA6850" s="45"/>
    </row>
    <row r="6851" spans="1:27" x14ac:dyDescent="0.25">
      <c r="A6851" s="45"/>
      <c r="B6851" s="45"/>
      <c r="C6851" s="45"/>
      <c r="D6851" s="45"/>
      <c r="E6851" s="45"/>
      <c r="F6851" s="45"/>
      <c r="G6851" s="45"/>
      <c r="H6851" s="45"/>
      <c r="I6851" s="45"/>
      <c r="J6851" s="45"/>
      <c r="K6851" s="45"/>
      <c r="L6851" s="45"/>
      <c r="M6851" s="45"/>
      <c r="N6851" s="45"/>
      <c r="O6851" s="45"/>
      <c r="P6851" s="45"/>
      <c r="Q6851" s="45"/>
      <c r="R6851" s="45"/>
      <c r="S6851" s="45"/>
      <c r="T6851" s="45"/>
      <c r="U6851" s="45"/>
      <c r="V6851" s="46" t="e">
        <f t="shared" si="428"/>
        <v>#NUM!</v>
      </c>
      <c r="W6851" s="45" t="e">
        <f>AND(J6851="Evet",OR(#REF!="Evet",#REF!="Evet",L6851="Evet",N6851="Evet",O6851="Evet"))</f>
        <v>#REF!</v>
      </c>
      <c r="X6851" s="47" t="e">
        <f t="shared" si="429"/>
        <v>#NUM!</v>
      </c>
      <c r="Y6851" s="47" t="e">
        <f t="shared" si="430"/>
        <v>#NUM!</v>
      </c>
      <c r="Z6851" s="47" t="e">
        <f t="shared" si="431"/>
        <v>#NUM!</v>
      </c>
      <c r="AA6851" s="45"/>
    </row>
    <row r="6852" spans="1:27" x14ac:dyDescent="0.25">
      <c r="A6852" s="45"/>
      <c r="B6852" s="45"/>
      <c r="C6852" s="45"/>
      <c r="D6852" s="45"/>
      <c r="E6852" s="45"/>
      <c r="F6852" s="45"/>
      <c r="G6852" s="45"/>
      <c r="H6852" s="45"/>
      <c r="I6852" s="45"/>
      <c r="J6852" s="45"/>
      <c r="K6852" s="45"/>
      <c r="L6852" s="45"/>
      <c r="M6852" s="45"/>
      <c r="N6852" s="45"/>
      <c r="O6852" s="45"/>
      <c r="P6852" s="45"/>
      <c r="Q6852" s="45"/>
      <c r="R6852" s="45"/>
      <c r="S6852" s="45"/>
      <c r="T6852" s="45"/>
      <c r="U6852" s="45"/>
      <c r="V6852" s="46" t="e">
        <f t="shared" si="428"/>
        <v>#NUM!</v>
      </c>
      <c r="W6852" s="45" t="e">
        <f>AND(J6852="Evet",OR(#REF!="Evet",#REF!="Evet",L6852="Evet",N6852="Evet",O6852="Evet"))</f>
        <v>#REF!</v>
      </c>
      <c r="X6852" s="47" t="e">
        <f t="shared" si="429"/>
        <v>#NUM!</v>
      </c>
      <c r="Y6852" s="47" t="e">
        <f t="shared" si="430"/>
        <v>#NUM!</v>
      </c>
      <c r="Z6852" s="47" t="e">
        <f t="shared" si="431"/>
        <v>#NUM!</v>
      </c>
      <c r="AA6852" s="45"/>
    </row>
    <row r="6853" spans="1:27" x14ac:dyDescent="0.25">
      <c r="A6853" s="45"/>
      <c r="B6853" s="45"/>
      <c r="C6853" s="45"/>
      <c r="D6853" s="45"/>
      <c r="E6853" s="45"/>
      <c r="F6853" s="45"/>
      <c r="G6853" s="45"/>
      <c r="H6853" s="45"/>
      <c r="I6853" s="45"/>
      <c r="J6853" s="45"/>
      <c r="K6853" s="45"/>
      <c r="L6853" s="45"/>
      <c r="M6853" s="45"/>
      <c r="N6853" s="45"/>
      <c r="O6853" s="45"/>
      <c r="P6853" s="45"/>
      <c r="Q6853" s="45"/>
      <c r="R6853" s="45"/>
      <c r="S6853" s="45"/>
      <c r="T6853" s="45"/>
      <c r="U6853" s="45"/>
      <c r="V6853" s="46" t="e">
        <f t="shared" si="428"/>
        <v>#NUM!</v>
      </c>
      <c r="W6853" s="45" t="e">
        <f>AND(J6853="Evet",OR(#REF!="Evet",#REF!="Evet",L6853="Evet",N6853="Evet",O6853="Evet"))</f>
        <v>#REF!</v>
      </c>
      <c r="X6853" s="47" t="e">
        <f t="shared" si="429"/>
        <v>#NUM!</v>
      </c>
      <c r="Y6853" s="47" t="e">
        <f t="shared" si="430"/>
        <v>#NUM!</v>
      </c>
      <c r="Z6853" s="47" t="e">
        <f t="shared" si="431"/>
        <v>#NUM!</v>
      </c>
      <c r="AA6853" s="45"/>
    </row>
    <row r="6854" spans="1:27" x14ac:dyDescent="0.25">
      <c r="A6854" s="45"/>
      <c r="B6854" s="45"/>
      <c r="C6854" s="45"/>
      <c r="D6854" s="45"/>
      <c r="E6854" s="45"/>
      <c r="F6854" s="45"/>
      <c r="G6854" s="45"/>
      <c r="H6854" s="45"/>
      <c r="I6854" s="45"/>
      <c r="J6854" s="45"/>
      <c r="K6854" s="45"/>
      <c r="L6854" s="45"/>
      <c r="M6854" s="45"/>
      <c r="N6854" s="45"/>
      <c r="O6854" s="45"/>
      <c r="P6854" s="45"/>
      <c r="Q6854" s="45"/>
      <c r="R6854" s="45"/>
      <c r="S6854" s="45"/>
      <c r="T6854" s="45"/>
      <c r="U6854" s="45"/>
      <c r="V6854" s="46" t="e">
        <f t="shared" si="428"/>
        <v>#NUM!</v>
      </c>
      <c r="W6854" s="45" t="e">
        <f>AND(J6854="Evet",OR(#REF!="Evet",#REF!="Evet",L6854="Evet",N6854="Evet",O6854="Evet"))</f>
        <v>#REF!</v>
      </c>
      <c r="X6854" s="47" t="e">
        <f t="shared" si="429"/>
        <v>#NUM!</v>
      </c>
      <c r="Y6854" s="47" t="e">
        <f t="shared" si="430"/>
        <v>#NUM!</v>
      </c>
      <c r="Z6854" s="47" t="e">
        <f t="shared" si="431"/>
        <v>#NUM!</v>
      </c>
      <c r="AA6854" s="45"/>
    </row>
    <row r="6855" spans="1:27" x14ac:dyDescent="0.25">
      <c r="A6855" s="45"/>
      <c r="B6855" s="45"/>
      <c r="C6855" s="45"/>
      <c r="D6855" s="45"/>
      <c r="E6855" s="45"/>
      <c r="F6855" s="45"/>
      <c r="G6855" s="45"/>
      <c r="H6855" s="45"/>
      <c r="I6855" s="45"/>
      <c r="J6855" s="45"/>
      <c r="K6855" s="45"/>
      <c r="L6855" s="45"/>
      <c r="M6855" s="45"/>
      <c r="N6855" s="45"/>
      <c r="O6855" s="45"/>
      <c r="P6855" s="45"/>
      <c r="Q6855" s="45"/>
      <c r="R6855" s="45"/>
      <c r="S6855" s="45"/>
      <c r="T6855" s="45"/>
      <c r="U6855" s="45"/>
      <c r="V6855" s="46" t="e">
        <f t="shared" si="428"/>
        <v>#NUM!</v>
      </c>
      <c r="W6855" s="45" t="e">
        <f>AND(J6855="Evet",OR(#REF!="Evet",#REF!="Evet",L6855="Evet",N6855="Evet",O6855="Evet"))</f>
        <v>#REF!</v>
      </c>
      <c r="X6855" s="47" t="e">
        <f t="shared" si="429"/>
        <v>#NUM!</v>
      </c>
      <c r="Y6855" s="47" t="e">
        <f t="shared" si="430"/>
        <v>#NUM!</v>
      </c>
      <c r="Z6855" s="47" t="e">
        <f t="shared" si="431"/>
        <v>#NUM!</v>
      </c>
      <c r="AA6855" s="45"/>
    </row>
    <row r="6856" spans="1:27" x14ac:dyDescent="0.25">
      <c r="A6856" s="45"/>
      <c r="B6856" s="45"/>
      <c r="C6856" s="45"/>
      <c r="D6856" s="45"/>
      <c r="E6856" s="45"/>
      <c r="F6856" s="45"/>
      <c r="G6856" s="45"/>
      <c r="H6856" s="45"/>
      <c r="I6856" s="45"/>
      <c r="J6856" s="45"/>
      <c r="K6856" s="45"/>
      <c r="L6856" s="45"/>
      <c r="M6856" s="45"/>
      <c r="N6856" s="45"/>
      <c r="O6856" s="45"/>
      <c r="P6856" s="45"/>
      <c r="Q6856" s="45"/>
      <c r="R6856" s="45"/>
      <c r="S6856" s="45"/>
      <c r="T6856" s="45"/>
      <c r="U6856" s="45"/>
      <c r="V6856" s="46" t="e">
        <f t="shared" ref="V6856:V6919" si="432">AND(DATEDIF(DATE(2022,12,31),D6856,"d")&gt;175,DATEDIF(C6856,D6856,"d")&gt;265)</f>
        <v>#NUM!</v>
      </c>
      <c r="W6856" s="45" t="e">
        <f>AND(J6856="Evet",OR(#REF!="Evet",#REF!="Evet",L6856="Evet",N6856="Evet",O6856="Evet"))</f>
        <v>#REF!</v>
      </c>
      <c r="X6856" s="47" t="e">
        <f t="shared" ref="X6856:X6919" si="433">AND(DATEDIF(DATE(2022,12,31),D6856,"d")&gt;85,DATEDIF(C6856,D6856,"d")&gt;175)</f>
        <v>#NUM!</v>
      </c>
      <c r="Y6856" s="47" t="e">
        <f t="shared" ref="Y6856:Y6919" si="434">AND(DATEDIF(DATE(2022,12,31),D6856,"d")&gt;27,DATEDIF(C6856,D6856,"d")&gt;57)</f>
        <v>#NUM!</v>
      </c>
      <c r="Z6856" s="47" t="e">
        <f t="shared" ref="Z6856:Z6919" si="435">AND(DATEDIF(DATE(2022,12,31),D6856,"d")&gt;27,DATEDIF(C6856,D6856,"d")&gt;27)</f>
        <v>#NUM!</v>
      </c>
      <c r="AA6856" s="45"/>
    </row>
    <row r="6857" spans="1:27" x14ac:dyDescent="0.25">
      <c r="A6857" s="45"/>
      <c r="B6857" s="45"/>
      <c r="C6857" s="45"/>
      <c r="D6857" s="45"/>
      <c r="E6857" s="45"/>
      <c r="F6857" s="45"/>
      <c r="G6857" s="45"/>
      <c r="H6857" s="45"/>
      <c r="I6857" s="45"/>
      <c r="J6857" s="45"/>
      <c r="K6857" s="45"/>
      <c r="L6857" s="45"/>
      <c r="M6857" s="45"/>
      <c r="N6857" s="45"/>
      <c r="O6857" s="45"/>
      <c r="P6857" s="45"/>
      <c r="Q6857" s="45"/>
      <c r="R6857" s="45"/>
      <c r="S6857" s="45"/>
      <c r="T6857" s="45"/>
      <c r="U6857" s="45"/>
      <c r="V6857" s="46" t="e">
        <f t="shared" si="432"/>
        <v>#NUM!</v>
      </c>
      <c r="W6857" s="45" t="e">
        <f>AND(J6857="Evet",OR(#REF!="Evet",#REF!="Evet",L6857="Evet",N6857="Evet",O6857="Evet"))</f>
        <v>#REF!</v>
      </c>
      <c r="X6857" s="47" t="e">
        <f t="shared" si="433"/>
        <v>#NUM!</v>
      </c>
      <c r="Y6857" s="47" t="e">
        <f t="shared" si="434"/>
        <v>#NUM!</v>
      </c>
      <c r="Z6857" s="47" t="e">
        <f t="shared" si="435"/>
        <v>#NUM!</v>
      </c>
      <c r="AA6857" s="45"/>
    </row>
    <row r="6858" spans="1:27" x14ac:dyDescent="0.25">
      <c r="A6858" s="45"/>
      <c r="B6858" s="45"/>
      <c r="C6858" s="45"/>
      <c r="D6858" s="45"/>
      <c r="E6858" s="45"/>
      <c r="F6858" s="45"/>
      <c r="G6858" s="45"/>
      <c r="H6858" s="45"/>
      <c r="I6858" s="45"/>
      <c r="J6858" s="45"/>
      <c r="K6858" s="45"/>
      <c r="L6858" s="45"/>
      <c r="M6858" s="45"/>
      <c r="N6858" s="45"/>
      <c r="O6858" s="45"/>
      <c r="P6858" s="45"/>
      <c r="Q6858" s="45"/>
      <c r="R6858" s="45"/>
      <c r="S6858" s="45"/>
      <c r="T6858" s="45"/>
      <c r="U6858" s="45"/>
      <c r="V6858" s="46" t="e">
        <f t="shared" si="432"/>
        <v>#NUM!</v>
      </c>
      <c r="W6858" s="45" t="e">
        <f>AND(J6858="Evet",OR(#REF!="Evet",#REF!="Evet",L6858="Evet",N6858="Evet",O6858="Evet"))</f>
        <v>#REF!</v>
      </c>
      <c r="X6858" s="47" t="e">
        <f t="shared" si="433"/>
        <v>#NUM!</v>
      </c>
      <c r="Y6858" s="47" t="e">
        <f t="shared" si="434"/>
        <v>#NUM!</v>
      </c>
      <c r="Z6858" s="47" t="e">
        <f t="shared" si="435"/>
        <v>#NUM!</v>
      </c>
      <c r="AA6858" s="45"/>
    </row>
    <row r="6859" spans="1:27" x14ac:dyDescent="0.25">
      <c r="A6859" s="45"/>
      <c r="B6859" s="45"/>
      <c r="C6859" s="45"/>
      <c r="D6859" s="45"/>
      <c r="E6859" s="45"/>
      <c r="F6859" s="45"/>
      <c r="G6859" s="45"/>
      <c r="H6859" s="45"/>
      <c r="I6859" s="45"/>
      <c r="J6859" s="45"/>
      <c r="K6859" s="45"/>
      <c r="L6859" s="45"/>
      <c r="M6859" s="45"/>
      <c r="N6859" s="45"/>
      <c r="O6859" s="45"/>
      <c r="P6859" s="45"/>
      <c r="Q6859" s="45"/>
      <c r="R6859" s="45"/>
      <c r="S6859" s="45"/>
      <c r="T6859" s="45"/>
      <c r="U6859" s="45"/>
      <c r="V6859" s="46" t="e">
        <f t="shared" si="432"/>
        <v>#NUM!</v>
      </c>
      <c r="W6859" s="45" t="e">
        <f>AND(J6859="Evet",OR(#REF!="Evet",#REF!="Evet",L6859="Evet",N6859="Evet",O6859="Evet"))</f>
        <v>#REF!</v>
      </c>
      <c r="X6859" s="47" t="e">
        <f t="shared" si="433"/>
        <v>#NUM!</v>
      </c>
      <c r="Y6859" s="47" t="e">
        <f t="shared" si="434"/>
        <v>#NUM!</v>
      </c>
      <c r="Z6859" s="47" t="e">
        <f t="shared" si="435"/>
        <v>#NUM!</v>
      </c>
      <c r="AA6859" s="45"/>
    </row>
    <row r="6860" spans="1:27" x14ac:dyDescent="0.25">
      <c r="A6860" s="45"/>
      <c r="B6860" s="45"/>
      <c r="C6860" s="45"/>
      <c r="D6860" s="45"/>
      <c r="E6860" s="45"/>
      <c r="F6860" s="45"/>
      <c r="G6860" s="45"/>
      <c r="H6860" s="45"/>
      <c r="I6860" s="45"/>
      <c r="J6860" s="45"/>
      <c r="K6860" s="45"/>
      <c r="L6860" s="45"/>
      <c r="M6860" s="45"/>
      <c r="N6860" s="45"/>
      <c r="O6860" s="45"/>
      <c r="P6860" s="45"/>
      <c r="Q6860" s="45"/>
      <c r="R6860" s="45"/>
      <c r="S6860" s="45"/>
      <c r="T6860" s="45"/>
      <c r="U6860" s="45"/>
      <c r="V6860" s="46" t="e">
        <f t="shared" si="432"/>
        <v>#NUM!</v>
      </c>
      <c r="W6860" s="45" t="e">
        <f>AND(J6860="Evet",OR(#REF!="Evet",#REF!="Evet",L6860="Evet",N6860="Evet",O6860="Evet"))</f>
        <v>#REF!</v>
      </c>
      <c r="X6860" s="47" t="e">
        <f t="shared" si="433"/>
        <v>#NUM!</v>
      </c>
      <c r="Y6860" s="47" t="e">
        <f t="shared" si="434"/>
        <v>#NUM!</v>
      </c>
      <c r="Z6860" s="47" t="e">
        <f t="shared" si="435"/>
        <v>#NUM!</v>
      </c>
      <c r="AA6860" s="45"/>
    </row>
    <row r="6861" spans="1:27" x14ac:dyDescent="0.25">
      <c r="A6861" s="45"/>
      <c r="B6861" s="45"/>
      <c r="C6861" s="45"/>
      <c r="D6861" s="45"/>
      <c r="E6861" s="45"/>
      <c r="F6861" s="45"/>
      <c r="G6861" s="45"/>
      <c r="H6861" s="45"/>
      <c r="I6861" s="45"/>
      <c r="J6861" s="45"/>
      <c r="K6861" s="45"/>
      <c r="L6861" s="45"/>
      <c r="M6861" s="45"/>
      <c r="N6861" s="45"/>
      <c r="O6861" s="45"/>
      <c r="P6861" s="45"/>
      <c r="Q6861" s="45"/>
      <c r="R6861" s="45"/>
      <c r="S6861" s="45"/>
      <c r="T6861" s="45"/>
      <c r="U6861" s="45"/>
      <c r="V6861" s="46" t="e">
        <f t="shared" si="432"/>
        <v>#NUM!</v>
      </c>
      <c r="W6861" s="45" t="e">
        <f>AND(J6861="Evet",OR(#REF!="Evet",#REF!="Evet",L6861="Evet",N6861="Evet",O6861="Evet"))</f>
        <v>#REF!</v>
      </c>
      <c r="X6861" s="47" t="e">
        <f t="shared" si="433"/>
        <v>#NUM!</v>
      </c>
      <c r="Y6861" s="47" t="e">
        <f t="shared" si="434"/>
        <v>#NUM!</v>
      </c>
      <c r="Z6861" s="47" t="e">
        <f t="shared" si="435"/>
        <v>#NUM!</v>
      </c>
      <c r="AA6861" s="45"/>
    </row>
    <row r="6862" spans="1:27" x14ac:dyDescent="0.25">
      <c r="A6862" s="45"/>
      <c r="B6862" s="45"/>
      <c r="C6862" s="45"/>
      <c r="D6862" s="45"/>
      <c r="E6862" s="45"/>
      <c r="F6862" s="45"/>
      <c r="G6862" s="45"/>
      <c r="H6862" s="45"/>
      <c r="I6862" s="45"/>
      <c r="J6862" s="45"/>
      <c r="K6862" s="45"/>
      <c r="L6862" s="45"/>
      <c r="M6862" s="45"/>
      <c r="N6862" s="45"/>
      <c r="O6862" s="45"/>
      <c r="P6862" s="45"/>
      <c r="Q6862" s="45"/>
      <c r="R6862" s="45"/>
      <c r="S6862" s="45"/>
      <c r="T6862" s="45"/>
      <c r="U6862" s="45"/>
      <c r="V6862" s="46" t="e">
        <f t="shared" si="432"/>
        <v>#NUM!</v>
      </c>
      <c r="W6862" s="45" t="e">
        <f>AND(J6862="Evet",OR(#REF!="Evet",#REF!="Evet",L6862="Evet",N6862="Evet",O6862="Evet"))</f>
        <v>#REF!</v>
      </c>
      <c r="X6862" s="47" t="e">
        <f t="shared" si="433"/>
        <v>#NUM!</v>
      </c>
      <c r="Y6862" s="47" t="e">
        <f t="shared" si="434"/>
        <v>#NUM!</v>
      </c>
      <c r="Z6862" s="47" t="e">
        <f t="shared" si="435"/>
        <v>#NUM!</v>
      </c>
      <c r="AA6862" s="45"/>
    </row>
    <row r="6863" spans="1:27" x14ac:dyDescent="0.25">
      <c r="A6863" s="45"/>
      <c r="B6863" s="45"/>
      <c r="C6863" s="45"/>
      <c r="D6863" s="45"/>
      <c r="E6863" s="45"/>
      <c r="F6863" s="45"/>
      <c r="G6863" s="45"/>
      <c r="H6863" s="45"/>
      <c r="I6863" s="45"/>
      <c r="J6863" s="45"/>
      <c r="K6863" s="45"/>
      <c r="L6863" s="45"/>
      <c r="M6863" s="45"/>
      <c r="N6863" s="45"/>
      <c r="O6863" s="45"/>
      <c r="P6863" s="45"/>
      <c r="Q6863" s="45"/>
      <c r="R6863" s="45"/>
      <c r="S6863" s="45"/>
      <c r="T6863" s="45"/>
      <c r="U6863" s="45"/>
      <c r="V6863" s="46" t="e">
        <f t="shared" si="432"/>
        <v>#NUM!</v>
      </c>
      <c r="W6863" s="45" t="e">
        <f>AND(J6863="Evet",OR(#REF!="Evet",#REF!="Evet",L6863="Evet",N6863="Evet",O6863="Evet"))</f>
        <v>#REF!</v>
      </c>
      <c r="X6863" s="47" t="e">
        <f t="shared" si="433"/>
        <v>#NUM!</v>
      </c>
      <c r="Y6863" s="47" t="e">
        <f t="shared" si="434"/>
        <v>#NUM!</v>
      </c>
      <c r="Z6863" s="47" t="e">
        <f t="shared" si="435"/>
        <v>#NUM!</v>
      </c>
      <c r="AA6863" s="45"/>
    </row>
    <row r="6864" spans="1:27" x14ac:dyDescent="0.25">
      <c r="A6864" s="45"/>
      <c r="B6864" s="45"/>
      <c r="C6864" s="45"/>
      <c r="D6864" s="45"/>
      <c r="E6864" s="45"/>
      <c r="F6864" s="45"/>
      <c r="G6864" s="45"/>
      <c r="H6864" s="45"/>
      <c r="I6864" s="45"/>
      <c r="J6864" s="45"/>
      <c r="K6864" s="45"/>
      <c r="L6864" s="45"/>
      <c r="M6864" s="45"/>
      <c r="N6864" s="45"/>
      <c r="O6864" s="45"/>
      <c r="P6864" s="45"/>
      <c r="Q6864" s="45"/>
      <c r="R6864" s="45"/>
      <c r="S6864" s="45"/>
      <c r="T6864" s="45"/>
      <c r="U6864" s="45"/>
      <c r="V6864" s="46" t="e">
        <f t="shared" si="432"/>
        <v>#NUM!</v>
      </c>
      <c r="W6864" s="45" t="e">
        <f>AND(J6864="Evet",OR(#REF!="Evet",#REF!="Evet",L6864="Evet",N6864="Evet",O6864="Evet"))</f>
        <v>#REF!</v>
      </c>
      <c r="X6864" s="47" t="e">
        <f t="shared" si="433"/>
        <v>#NUM!</v>
      </c>
      <c r="Y6864" s="47" t="e">
        <f t="shared" si="434"/>
        <v>#NUM!</v>
      </c>
      <c r="Z6864" s="47" t="e">
        <f t="shared" si="435"/>
        <v>#NUM!</v>
      </c>
      <c r="AA6864" s="45"/>
    </row>
    <row r="6865" spans="1:27" x14ac:dyDescent="0.25">
      <c r="A6865" s="45"/>
      <c r="B6865" s="45"/>
      <c r="C6865" s="45"/>
      <c r="D6865" s="45"/>
      <c r="E6865" s="45"/>
      <c r="F6865" s="45"/>
      <c r="G6865" s="45"/>
      <c r="H6865" s="45"/>
      <c r="I6865" s="45"/>
      <c r="J6865" s="45"/>
      <c r="K6865" s="45"/>
      <c r="L6865" s="45"/>
      <c r="M6865" s="45"/>
      <c r="N6865" s="45"/>
      <c r="O6865" s="45"/>
      <c r="P6865" s="45"/>
      <c r="Q6865" s="45"/>
      <c r="R6865" s="45"/>
      <c r="S6865" s="45"/>
      <c r="T6865" s="45"/>
      <c r="U6865" s="45"/>
      <c r="V6865" s="46" t="e">
        <f t="shared" si="432"/>
        <v>#NUM!</v>
      </c>
      <c r="W6865" s="45" t="e">
        <f>AND(J6865="Evet",OR(#REF!="Evet",#REF!="Evet",L6865="Evet",N6865="Evet",O6865="Evet"))</f>
        <v>#REF!</v>
      </c>
      <c r="X6865" s="47" t="e">
        <f t="shared" si="433"/>
        <v>#NUM!</v>
      </c>
      <c r="Y6865" s="47" t="e">
        <f t="shared" si="434"/>
        <v>#NUM!</v>
      </c>
      <c r="Z6865" s="47" t="e">
        <f t="shared" si="435"/>
        <v>#NUM!</v>
      </c>
      <c r="AA6865" s="45"/>
    </row>
    <row r="6866" spans="1:27" x14ac:dyDescent="0.25">
      <c r="A6866" s="45"/>
      <c r="B6866" s="45"/>
      <c r="C6866" s="45"/>
      <c r="D6866" s="45"/>
      <c r="E6866" s="45"/>
      <c r="F6866" s="45"/>
      <c r="G6866" s="45"/>
      <c r="H6866" s="45"/>
      <c r="I6866" s="45"/>
      <c r="J6866" s="45"/>
      <c r="K6866" s="45"/>
      <c r="L6866" s="45"/>
      <c r="M6866" s="45"/>
      <c r="N6866" s="45"/>
      <c r="O6866" s="45"/>
      <c r="P6866" s="45"/>
      <c r="Q6866" s="45"/>
      <c r="R6866" s="45"/>
      <c r="S6866" s="45"/>
      <c r="T6866" s="45"/>
      <c r="U6866" s="45"/>
      <c r="V6866" s="46" t="e">
        <f t="shared" si="432"/>
        <v>#NUM!</v>
      </c>
      <c r="W6866" s="45" t="e">
        <f>AND(J6866="Evet",OR(#REF!="Evet",#REF!="Evet",L6866="Evet",N6866="Evet",O6866="Evet"))</f>
        <v>#REF!</v>
      </c>
      <c r="X6866" s="47" t="e">
        <f t="shared" si="433"/>
        <v>#NUM!</v>
      </c>
      <c r="Y6866" s="47" t="e">
        <f t="shared" si="434"/>
        <v>#NUM!</v>
      </c>
      <c r="Z6866" s="47" t="e">
        <f t="shared" si="435"/>
        <v>#NUM!</v>
      </c>
      <c r="AA6866" s="45"/>
    </row>
    <row r="6867" spans="1:27" x14ac:dyDescent="0.25">
      <c r="A6867" s="45"/>
      <c r="B6867" s="45"/>
      <c r="C6867" s="45"/>
      <c r="D6867" s="45"/>
      <c r="E6867" s="45"/>
      <c r="F6867" s="45"/>
      <c r="G6867" s="45"/>
      <c r="H6867" s="45"/>
      <c r="I6867" s="45"/>
      <c r="J6867" s="45"/>
      <c r="K6867" s="45"/>
      <c r="L6867" s="45"/>
      <c r="M6867" s="45"/>
      <c r="N6867" s="45"/>
      <c r="O6867" s="45"/>
      <c r="P6867" s="45"/>
      <c r="Q6867" s="45"/>
      <c r="R6867" s="45"/>
      <c r="S6867" s="45"/>
      <c r="T6867" s="45"/>
      <c r="U6867" s="45"/>
      <c r="V6867" s="46" t="e">
        <f t="shared" si="432"/>
        <v>#NUM!</v>
      </c>
      <c r="W6867" s="45" t="e">
        <f>AND(J6867="Evet",OR(#REF!="Evet",#REF!="Evet",L6867="Evet",N6867="Evet",O6867="Evet"))</f>
        <v>#REF!</v>
      </c>
      <c r="X6867" s="47" t="e">
        <f t="shared" si="433"/>
        <v>#NUM!</v>
      </c>
      <c r="Y6867" s="47" t="e">
        <f t="shared" si="434"/>
        <v>#NUM!</v>
      </c>
      <c r="Z6867" s="47" t="e">
        <f t="shared" si="435"/>
        <v>#NUM!</v>
      </c>
      <c r="AA6867" s="45"/>
    </row>
    <row r="6868" spans="1:27" x14ac:dyDescent="0.25">
      <c r="A6868" s="45"/>
      <c r="B6868" s="45"/>
      <c r="C6868" s="45"/>
      <c r="D6868" s="45"/>
      <c r="E6868" s="45"/>
      <c r="F6868" s="45"/>
      <c r="G6868" s="45"/>
      <c r="H6868" s="45"/>
      <c r="I6868" s="45"/>
      <c r="J6868" s="45"/>
      <c r="K6868" s="45"/>
      <c r="L6868" s="45"/>
      <c r="M6868" s="45"/>
      <c r="N6868" s="45"/>
      <c r="O6868" s="45"/>
      <c r="P6868" s="45"/>
      <c r="Q6868" s="45"/>
      <c r="R6868" s="45"/>
      <c r="S6868" s="45"/>
      <c r="T6868" s="45"/>
      <c r="U6868" s="45"/>
      <c r="V6868" s="46" t="e">
        <f t="shared" si="432"/>
        <v>#NUM!</v>
      </c>
      <c r="W6868" s="45" t="e">
        <f>AND(J6868="Evet",OR(#REF!="Evet",#REF!="Evet",L6868="Evet",N6868="Evet",O6868="Evet"))</f>
        <v>#REF!</v>
      </c>
      <c r="X6868" s="47" t="e">
        <f t="shared" si="433"/>
        <v>#NUM!</v>
      </c>
      <c r="Y6868" s="47" t="e">
        <f t="shared" si="434"/>
        <v>#NUM!</v>
      </c>
      <c r="Z6868" s="47" t="e">
        <f t="shared" si="435"/>
        <v>#NUM!</v>
      </c>
      <c r="AA6868" s="45"/>
    </row>
    <row r="6869" spans="1:27" x14ac:dyDescent="0.25">
      <c r="A6869" s="45"/>
      <c r="B6869" s="45"/>
      <c r="C6869" s="45"/>
      <c r="D6869" s="45"/>
      <c r="E6869" s="45"/>
      <c r="F6869" s="45"/>
      <c r="G6869" s="45"/>
      <c r="H6869" s="45"/>
      <c r="I6869" s="45"/>
      <c r="J6869" s="45"/>
      <c r="K6869" s="45"/>
      <c r="L6869" s="45"/>
      <c r="M6869" s="45"/>
      <c r="N6869" s="45"/>
      <c r="O6869" s="45"/>
      <c r="P6869" s="45"/>
      <c r="Q6869" s="45"/>
      <c r="R6869" s="45"/>
      <c r="S6869" s="45"/>
      <c r="T6869" s="45"/>
      <c r="U6869" s="45"/>
      <c r="V6869" s="46" t="e">
        <f t="shared" si="432"/>
        <v>#NUM!</v>
      </c>
      <c r="W6869" s="45" t="e">
        <f>AND(J6869="Evet",OR(#REF!="Evet",#REF!="Evet",L6869="Evet",N6869="Evet",O6869="Evet"))</f>
        <v>#REF!</v>
      </c>
      <c r="X6869" s="47" t="e">
        <f t="shared" si="433"/>
        <v>#NUM!</v>
      </c>
      <c r="Y6869" s="47" t="e">
        <f t="shared" si="434"/>
        <v>#NUM!</v>
      </c>
      <c r="Z6869" s="47" t="e">
        <f t="shared" si="435"/>
        <v>#NUM!</v>
      </c>
      <c r="AA6869" s="45"/>
    </row>
    <row r="6870" spans="1:27" x14ac:dyDescent="0.25">
      <c r="A6870" s="45"/>
      <c r="B6870" s="45"/>
      <c r="C6870" s="45"/>
      <c r="D6870" s="45"/>
      <c r="E6870" s="45"/>
      <c r="F6870" s="45"/>
      <c r="G6870" s="45"/>
      <c r="H6870" s="45"/>
      <c r="I6870" s="45"/>
      <c r="J6870" s="45"/>
      <c r="K6870" s="45"/>
      <c r="L6870" s="45"/>
      <c r="M6870" s="45"/>
      <c r="N6870" s="45"/>
      <c r="O6870" s="45"/>
      <c r="P6870" s="45"/>
      <c r="Q6870" s="45"/>
      <c r="R6870" s="45"/>
      <c r="S6870" s="45"/>
      <c r="T6870" s="45"/>
      <c r="U6870" s="45"/>
      <c r="V6870" s="46" t="e">
        <f t="shared" si="432"/>
        <v>#NUM!</v>
      </c>
      <c r="W6870" s="45" t="e">
        <f>AND(J6870="Evet",OR(#REF!="Evet",#REF!="Evet",L6870="Evet",N6870="Evet",O6870="Evet"))</f>
        <v>#REF!</v>
      </c>
      <c r="X6870" s="47" t="e">
        <f t="shared" si="433"/>
        <v>#NUM!</v>
      </c>
      <c r="Y6870" s="47" t="e">
        <f t="shared" si="434"/>
        <v>#NUM!</v>
      </c>
      <c r="Z6870" s="47" t="e">
        <f t="shared" si="435"/>
        <v>#NUM!</v>
      </c>
      <c r="AA6870" s="45"/>
    </row>
    <row r="6871" spans="1:27" x14ac:dyDescent="0.25">
      <c r="A6871" s="45"/>
      <c r="B6871" s="45"/>
      <c r="C6871" s="45"/>
      <c r="D6871" s="45"/>
      <c r="E6871" s="45"/>
      <c r="F6871" s="45"/>
      <c r="G6871" s="45"/>
      <c r="H6871" s="45"/>
      <c r="I6871" s="45"/>
      <c r="J6871" s="45"/>
      <c r="K6871" s="45"/>
      <c r="L6871" s="45"/>
      <c r="M6871" s="45"/>
      <c r="N6871" s="45"/>
      <c r="O6871" s="45"/>
      <c r="P6871" s="45"/>
      <c r="Q6871" s="45"/>
      <c r="R6871" s="45"/>
      <c r="S6871" s="45"/>
      <c r="T6871" s="45"/>
      <c r="U6871" s="45"/>
      <c r="V6871" s="46" t="e">
        <f t="shared" si="432"/>
        <v>#NUM!</v>
      </c>
      <c r="W6871" s="45" t="e">
        <f>AND(J6871="Evet",OR(#REF!="Evet",#REF!="Evet",L6871="Evet",N6871="Evet",O6871="Evet"))</f>
        <v>#REF!</v>
      </c>
      <c r="X6871" s="47" t="e">
        <f t="shared" si="433"/>
        <v>#NUM!</v>
      </c>
      <c r="Y6871" s="47" t="e">
        <f t="shared" si="434"/>
        <v>#NUM!</v>
      </c>
      <c r="Z6871" s="47" t="e">
        <f t="shared" si="435"/>
        <v>#NUM!</v>
      </c>
      <c r="AA6871" s="45"/>
    </row>
    <row r="6872" spans="1:27" x14ac:dyDescent="0.25">
      <c r="A6872" s="45"/>
      <c r="B6872" s="45"/>
      <c r="C6872" s="45"/>
      <c r="D6872" s="45"/>
      <c r="E6872" s="45"/>
      <c r="F6872" s="45"/>
      <c r="G6872" s="45"/>
      <c r="H6872" s="45"/>
      <c r="I6872" s="45"/>
      <c r="J6872" s="45"/>
      <c r="K6872" s="45"/>
      <c r="L6872" s="45"/>
      <c r="M6872" s="45"/>
      <c r="N6872" s="45"/>
      <c r="O6872" s="45"/>
      <c r="P6872" s="45"/>
      <c r="Q6872" s="45"/>
      <c r="R6872" s="45"/>
      <c r="S6872" s="45"/>
      <c r="T6872" s="45"/>
      <c r="U6872" s="45"/>
      <c r="V6872" s="46" t="e">
        <f t="shared" si="432"/>
        <v>#NUM!</v>
      </c>
      <c r="W6872" s="45" t="e">
        <f>AND(J6872="Evet",OR(#REF!="Evet",#REF!="Evet",L6872="Evet",N6872="Evet",O6872="Evet"))</f>
        <v>#REF!</v>
      </c>
      <c r="X6872" s="47" t="e">
        <f t="shared" si="433"/>
        <v>#NUM!</v>
      </c>
      <c r="Y6872" s="47" t="e">
        <f t="shared" si="434"/>
        <v>#NUM!</v>
      </c>
      <c r="Z6872" s="47" t="e">
        <f t="shared" si="435"/>
        <v>#NUM!</v>
      </c>
      <c r="AA6872" s="45"/>
    </row>
    <row r="6873" spans="1:27" x14ac:dyDescent="0.25">
      <c r="A6873" s="45"/>
      <c r="B6873" s="45"/>
      <c r="C6873" s="45"/>
      <c r="D6873" s="45"/>
      <c r="E6873" s="45"/>
      <c r="F6873" s="45"/>
      <c r="G6873" s="45"/>
      <c r="H6873" s="45"/>
      <c r="I6873" s="45"/>
      <c r="J6873" s="45"/>
      <c r="K6873" s="45"/>
      <c r="L6873" s="45"/>
      <c r="M6873" s="45"/>
      <c r="N6873" s="45"/>
      <c r="O6873" s="45"/>
      <c r="P6873" s="45"/>
      <c r="Q6873" s="45"/>
      <c r="R6873" s="45"/>
      <c r="S6873" s="45"/>
      <c r="T6873" s="45"/>
      <c r="U6873" s="45"/>
      <c r="V6873" s="46" t="e">
        <f t="shared" si="432"/>
        <v>#NUM!</v>
      </c>
      <c r="W6873" s="45" t="e">
        <f>AND(J6873="Evet",OR(#REF!="Evet",#REF!="Evet",L6873="Evet",N6873="Evet",O6873="Evet"))</f>
        <v>#REF!</v>
      </c>
      <c r="X6873" s="47" t="e">
        <f t="shared" si="433"/>
        <v>#NUM!</v>
      </c>
      <c r="Y6873" s="47" t="e">
        <f t="shared" si="434"/>
        <v>#NUM!</v>
      </c>
      <c r="Z6873" s="47" t="e">
        <f t="shared" si="435"/>
        <v>#NUM!</v>
      </c>
      <c r="AA6873" s="45"/>
    </row>
    <row r="6874" spans="1:27" x14ac:dyDescent="0.25">
      <c r="A6874" s="45"/>
      <c r="B6874" s="45"/>
      <c r="C6874" s="45"/>
      <c r="D6874" s="45"/>
      <c r="E6874" s="45"/>
      <c r="F6874" s="45"/>
      <c r="G6874" s="45"/>
      <c r="H6874" s="45"/>
      <c r="I6874" s="45"/>
      <c r="J6874" s="45"/>
      <c r="K6874" s="45"/>
      <c r="L6874" s="45"/>
      <c r="M6874" s="45"/>
      <c r="N6874" s="45"/>
      <c r="O6874" s="45"/>
      <c r="P6874" s="45"/>
      <c r="Q6874" s="45"/>
      <c r="R6874" s="45"/>
      <c r="S6874" s="45"/>
      <c r="T6874" s="45"/>
      <c r="U6874" s="45"/>
      <c r="V6874" s="46" t="e">
        <f t="shared" si="432"/>
        <v>#NUM!</v>
      </c>
      <c r="W6874" s="45" t="e">
        <f>AND(J6874="Evet",OR(#REF!="Evet",#REF!="Evet",L6874="Evet",N6874="Evet",O6874="Evet"))</f>
        <v>#REF!</v>
      </c>
      <c r="X6874" s="47" t="e">
        <f t="shared" si="433"/>
        <v>#NUM!</v>
      </c>
      <c r="Y6874" s="47" t="e">
        <f t="shared" si="434"/>
        <v>#NUM!</v>
      </c>
      <c r="Z6874" s="47" t="e">
        <f t="shared" si="435"/>
        <v>#NUM!</v>
      </c>
      <c r="AA6874" s="45"/>
    </row>
    <row r="6875" spans="1:27" x14ac:dyDescent="0.25">
      <c r="A6875" s="45"/>
      <c r="B6875" s="45"/>
      <c r="C6875" s="45"/>
      <c r="D6875" s="45"/>
      <c r="E6875" s="45"/>
      <c r="F6875" s="45"/>
      <c r="G6875" s="45"/>
      <c r="H6875" s="45"/>
      <c r="I6875" s="45"/>
      <c r="J6875" s="45"/>
      <c r="K6875" s="45"/>
      <c r="L6875" s="45"/>
      <c r="M6875" s="45"/>
      <c r="N6875" s="45"/>
      <c r="O6875" s="45"/>
      <c r="P6875" s="45"/>
      <c r="Q6875" s="45"/>
      <c r="R6875" s="45"/>
      <c r="S6875" s="45"/>
      <c r="T6875" s="45"/>
      <c r="U6875" s="45"/>
      <c r="V6875" s="46" t="e">
        <f t="shared" si="432"/>
        <v>#NUM!</v>
      </c>
      <c r="W6875" s="45" t="e">
        <f>AND(J6875="Evet",OR(#REF!="Evet",#REF!="Evet",L6875="Evet",N6875="Evet",O6875="Evet"))</f>
        <v>#REF!</v>
      </c>
      <c r="X6875" s="47" t="e">
        <f t="shared" si="433"/>
        <v>#NUM!</v>
      </c>
      <c r="Y6875" s="47" t="e">
        <f t="shared" si="434"/>
        <v>#NUM!</v>
      </c>
      <c r="Z6875" s="47" t="e">
        <f t="shared" si="435"/>
        <v>#NUM!</v>
      </c>
      <c r="AA6875" s="45"/>
    </row>
    <row r="6876" spans="1:27" x14ac:dyDescent="0.25">
      <c r="A6876" s="45"/>
      <c r="B6876" s="45"/>
      <c r="C6876" s="45"/>
      <c r="D6876" s="45"/>
      <c r="E6876" s="45"/>
      <c r="F6876" s="45"/>
      <c r="G6876" s="45"/>
      <c r="H6876" s="45"/>
      <c r="I6876" s="45"/>
      <c r="J6876" s="45"/>
      <c r="K6876" s="45"/>
      <c r="L6876" s="45"/>
      <c r="M6876" s="45"/>
      <c r="N6876" s="45"/>
      <c r="O6876" s="45"/>
      <c r="P6876" s="45"/>
      <c r="Q6876" s="45"/>
      <c r="R6876" s="45"/>
      <c r="S6876" s="45"/>
      <c r="T6876" s="45"/>
      <c r="U6876" s="45"/>
      <c r="V6876" s="46" t="e">
        <f t="shared" si="432"/>
        <v>#NUM!</v>
      </c>
      <c r="W6876" s="45" t="e">
        <f>AND(J6876="Evet",OR(#REF!="Evet",#REF!="Evet",L6876="Evet",N6876="Evet",O6876="Evet"))</f>
        <v>#REF!</v>
      </c>
      <c r="X6876" s="47" t="e">
        <f t="shared" si="433"/>
        <v>#NUM!</v>
      </c>
      <c r="Y6876" s="47" t="e">
        <f t="shared" si="434"/>
        <v>#NUM!</v>
      </c>
      <c r="Z6876" s="47" t="e">
        <f t="shared" si="435"/>
        <v>#NUM!</v>
      </c>
      <c r="AA6876" s="45"/>
    </row>
    <row r="6877" spans="1:27" x14ac:dyDescent="0.25">
      <c r="A6877" s="45"/>
      <c r="B6877" s="45"/>
      <c r="C6877" s="45"/>
      <c r="D6877" s="45"/>
      <c r="E6877" s="45"/>
      <c r="F6877" s="45"/>
      <c r="G6877" s="45"/>
      <c r="H6877" s="45"/>
      <c r="I6877" s="45"/>
      <c r="J6877" s="45"/>
      <c r="K6877" s="45"/>
      <c r="L6877" s="45"/>
      <c r="M6877" s="45"/>
      <c r="N6877" s="45"/>
      <c r="O6877" s="45"/>
      <c r="P6877" s="45"/>
      <c r="Q6877" s="45"/>
      <c r="R6877" s="45"/>
      <c r="S6877" s="45"/>
      <c r="T6877" s="45"/>
      <c r="U6877" s="45"/>
      <c r="V6877" s="46" t="e">
        <f t="shared" si="432"/>
        <v>#NUM!</v>
      </c>
      <c r="W6877" s="45" t="e">
        <f>AND(J6877="Evet",OR(#REF!="Evet",#REF!="Evet",L6877="Evet",N6877="Evet",O6877="Evet"))</f>
        <v>#REF!</v>
      </c>
      <c r="X6877" s="47" t="e">
        <f t="shared" si="433"/>
        <v>#NUM!</v>
      </c>
      <c r="Y6877" s="47" t="e">
        <f t="shared" si="434"/>
        <v>#NUM!</v>
      </c>
      <c r="Z6877" s="47" t="e">
        <f t="shared" si="435"/>
        <v>#NUM!</v>
      </c>
      <c r="AA6877" s="45"/>
    </row>
    <row r="6878" spans="1:27" x14ac:dyDescent="0.25">
      <c r="A6878" s="45"/>
      <c r="B6878" s="45"/>
      <c r="C6878" s="45"/>
      <c r="D6878" s="45"/>
      <c r="E6878" s="45"/>
      <c r="F6878" s="45"/>
      <c r="G6878" s="45"/>
      <c r="H6878" s="45"/>
      <c r="I6878" s="45"/>
      <c r="J6878" s="45"/>
      <c r="K6878" s="45"/>
      <c r="L6878" s="45"/>
      <c r="M6878" s="45"/>
      <c r="N6878" s="45"/>
      <c r="O6878" s="45"/>
      <c r="P6878" s="45"/>
      <c r="Q6878" s="45"/>
      <c r="R6878" s="45"/>
      <c r="S6878" s="45"/>
      <c r="T6878" s="45"/>
      <c r="U6878" s="45"/>
      <c r="V6878" s="46" t="e">
        <f t="shared" si="432"/>
        <v>#NUM!</v>
      </c>
      <c r="W6878" s="45" t="e">
        <f>AND(J6878="Evet",OR(#REF!="Evet",#REF!="Evet",L6878="Evet",N6878="Evet",O6878="Evet"))</f>
        <v>#REF!</v>
      </c>
      <c r="X6878" s="47" t="e">
        <f t="shared" si="433"/>
        <v>#NUM!</v>
      </c>
      <c r="Y6878" s="47" t="e">
        <f t="shared" si="434"/>
        <v>#NUM!</v>
      </c>
      <c r="Z6878" s="47" t="e">
        <f t="shared" si="435"/>
        <v>#NUM!</v>
      </c>
      <c r="AA6878" s="45"/>
    </row>
    <row r="6879" spans="1:27" x14ac:dyDescent="0.25">
      <c r="A6879" s="45"/>
      <c r="B6879" s="45"/>
      <c r="C6879" s="45"/>
      <c r="D6879" s="45"/>
      <c r="E6879" s="45"/>
      <c r="F6879" s="45"/>
      <c r="G6879" s="45"/>
      <c r="H6879" s="45"/>
      <c r="I6879" s="45"/>
      <c r="J6879" s="45"/>
      <c r="K6879" s="45"/>
      <c r="L6879" s="45"/>
      <c r="M6879" s="45"/>
      <c r="N6879" s="45"/>
      <c r="O6879" s="45"/>
      <c r="P6879" s="45"/>
      <c r="Q6879" s="45"/>
      <c r="R6879" s="45"/>
      <c r="S6879" s="45"/>
      <c r="T6879" s="45"/>
      <c r="U6879" s="45"/>
      <c r="V6879" s="46" t="e">
        <f t="shared" si="432"/>
        <v>#NUM!</v>
      </c>
      <c r="W6879" s="45" t="e">
        <f>AND(J6879="Evet",OR(#REF!="Evet",#REF!="Evet",L6879="Evet",N6879="Evet",O6879="Evet"))</f>
        <v>#REF!</v>
      </c>
      <c r="X6879" s="47" t="e">
        <f t="shared" si="433"/>
        <v>#NUM!</v>
      </c>
      <c r="Y6879" s="47" t="e">
        <f t="shared" si="434"/>
        <v>#NUM!</v>
      </c>
      <c r="Z6879" s="47" t="e">
        <f t="shared" si="435"/>
        <v>#NUM!</v>
      </c>
      <c r="AA6879" s="45"/>
    </row>
    <row r="6880" spans="1:27" x14ac:dyDescent="0.25">
      <c r="A6880" s="45"/>
      <c r="B6880" s="45"/>
      <c r="C6880" s="45"/>
      <c r="D6880" s="45"/>
      <c r="E6880" s="45"/>
      <c r="F6880" s="45"/>
      <c r="G6880" s="45"/>
      <c r="H6880" s="45"/>
      <c r="I6880" s="45"/>
      <c r="J6880" s="45"/>
      <c r="K6880" s="45"/>
      <c r="L6880" s="45"/>
      <c r="M6880" s="45"/>
      <c r="N6880" s="45"/>
      <c r="O6880" s="45"/>
      <c r="P6880" s="45"/>
      <c r="Q6880" s="45"/>
      <c r="R6880" s="45"/>
      <c r="S6880" s="45"/>
      <c r="T6880" s="45"/>
      <c r="U6880" s="45"/>
      <c r="V6880" s="46" t="e">
        <f t="shared" si="432"/>
        <v>#NUM!</v>
      </c>
      <c r="W6880" s="45" t="e">
        <f>AND(J6880="Evet",OR(#REF!="Evet",#REF!="Evet",L6880="Evet",N6880="Evet",O6880="Evet"))</f>
        <v>#REF!</v>
      </c>
      <c r="X6880" s="47" t="e">
        <f t="shared" si="433"/>
        <v>#NUM!</v>
      </c>
      <c r="Y6880" s="47" t="e">
        <f t="shared" si="434"/>
        <v>#NUM!</v>
      </c>
      <c r="Z6880" s="47" t="e">
        <f t="shared" si="435"/>
        <v>#NUM!</v>
      </c>
      <c r="AA6880" s="45"/>
    </row>
    <row r="6881" spans="1:27" x14ac:dyDescent="0.25">
      <c r="A6881" s="45"/>
      <c r="B6881" s="45"/>
      <c r="C6881" s="45"/>
      <c r="D6881" s="45"/>
      <c r="E6881" s="45"/>
      <c r="F6881" s="45"/>
      <c r="G6881" s="45"/>
      <c r="H6881" s="45"/>
      <c r="I6881" s="45"/>
      <c r="J6881" s="45"/>
      <c r="K6881" s="45"/>
      <c r="L6881" s="45"/>
      <c r="M6881" s="45"/>
      <c r="N6881" s="45"/>
      <c r="O6881" s="45"/>
      <c r="P6881" s="45"/>
      <c r="Q6881" s="45"/>
      <c r="R6881" s="45"/>
      <c r="S6881" s="45"/>
      <c r="T6881" s="45"/>
      <c r="U6881" s="45"/>
      <c r="V6881" s="46" t="e">
        <f t="shared" si="432"/>
        <v>#NUM!</v>
      </c>
      <c r="W6881" s="45" t="e">
        <f>AND(J6881="Evet",OR(#REF!="Evet",#REF!="Evet",L6881="Evet",N6881="Evet",O6881="Evet"))</f>
        <v>#REF!</v>
      </c>
      <c r="X6881" s="47" t="e">
        <f t="shared" si="433"/>
        <v>#NUM!</v>
      </c>
      <c r="Y6881" s="47" t="e">
        <f t="shared" si="434"/>
        <v>#NUM!</v>
      </c>
      <c r="Z6881" s="47" t="e">
        <f t="shared" si="435"/>
        <v>#NUM!</v>
      </c>
      <c r="AA6881" s="45"/>
    </row>
    <row r="6882" spans="1:27" x14ac:dyDescent="0.25">
      <c r="A6882" s="45"/>
      <c r="B6882" s="45"/>
      <c r="C6882" s="45"/>
      <c r="D6882" s="45"/>
      <c r="E6882" s="45"/>
      <c r="F6882" s="45"/>
      <c r="G6882" s="45"/>
      <c r="H6882" s="45"/>
      <c r="I6882" s="45"/>
      <c r="J6882" s="45"/>
      <c r="K6882" s="45"/>
      <c r="L6882" s="45"/>
      <c r="M6882" s="45"/>
      <c r="N6882" s="45"/>
      <c r="O6882" s="45"/>
      <c r="P6882" s="45"/>
      <c r="Q6882" s="45"/>
      <c r="R6882" s="45"/>
      <c r="S6882" s="45"/>
      <c r="T6882" s="45"/>
      <c r="U6882" s="45"/>
      <c r="V6882" s="46" t="e">
        <f t="shared" si="432"/>
        <v>#NUM!</v>
      </c>
      <c r="W6882" s="45" t="e">
        <f>AND(J6882="Evet",OR(#REF!="Evet",#REF!="Evet",L6882="Evet",N6882="Evet",O6882="Evet"))</f>
        <v>#REF!</v>
      </c>
      <c r="X6882" s="47" t="e">
        <f t="shared" si="433"/>
        <v>#NUM!</v>
      </c>
      <c r="Y6882" s="47" t="e">
        <f t="shared" si="434"/>
        <v>#NUM!</v>
      </c>
      <c r="Z6882" s="47" t="e">
        <f t="shared" si="435"/>
        <v>#NUM!</v>
      </c>
      <c r="AA6882" s="45"/>
    </row>
    <row r="6883" spans="1:27" x14ac:dyDescent="0.25">
      <c r="A6883" s="45"/>
      <c r="B6883" s="45"/>
      <c r="C6883" s="45"/>
      <c r="D6883" s="45"/>
      <c r="E6883" s="45"/>
      <c r="F6883" s="45"/>
      <c r="G6883" s="45"/>
      <c r="H6883" s="45"/>
      <c r="I6883" s="45"/>
      <c r="J6883" s="45"/>
      <c r="K6883" s="45"/>
      <c r="L6883" s="45"/>
      <c r="M6883" s="45"/>
      <c r="N6883" s="45"/>
      <c r="O6883" s="45"/>
      <c r="P6883" s="45"/>
      <c r="Q6883" s="45"/>
      <c r="R6883" s="45"/>
      <c r="S6883" s="45"/>
      <c r="T6883" s="45"/>
      <c r="U6883" s="45"/>
      <c r="V6883" s="46" t="e">
        <f t="shared" si="432"/>
        <v>#NUM!</v>
      </c>
      <c r="W6883" s="45" t="e">
        <f>AND(J6883="Evet",OR(#REF!="Evet",#REF!="Evet",L6883="Evet",N6883="Evet",O6883="Evet"))</f>
        <v>#REF!</v>
      </c>
      <c r="X6883" s="47" t="e">
        <f t="shared" si="433"/>
        <v>#NUM!</v>
      </c>
      <c r="Y6883" s="47" t="e">
        <f t="shared" si="434"/>
        <v>#NUM!</v>
      </c>
      <c r="Z6883" s="47" t="e">
        <f t="shared" si="435"/>
        <v>#NUM!</v>
      </c>
      <c r="AA6883" s="45"/>
    </row>
    <row r="6884" spans="1:27" x14ac:dyDescent="0.25">
      <c r="A6884" s="45"/>
      <c r="B6884" s="45"/>
      <c r="C6884" s="45"/>
      <c r="D6884" s="45"/>
      <c r="E6884" s="45"/>
      <c r="F6884" s="45"/>
      <c r="G6884" s="45"/>
      <c r="H6884" s="45"/>
      <c r="I6884" s="45"/>
      <c r="J6884" s="45"/>
      <c r="K6884" s="45"/>
      <c r="L6884" s="45"/>
      <c r="M6884" s="45"/>
      <c r="N6884" s="45"/>
      <c r="O6884" s="45"/>
      <c r="P6884" s="45"/>
      <c r="Q6884" s="45"/>
      <c r="R6884" s="45"/>
      <c r="S6884" s="45"/>
      <c r="T6884" s="45"/>
      <c r="U6884" s="45"/>
      <c r="V6884" s="46" t="e">
        <f t="shared" si="432"/>
        <v>#NUM!</v>
      </c>
      <c r="W6884" s="45" t="e">
        <f>AND(J6884="Evet",OR(#REF!="Evet",#REF!="Evet",L6884="Evet",N6884="Evet",O6884="Evet"))</f>
        <v>#REF!</v>
      </c>
      <c r="X6884" s="47" t="e">
        <f t="shared" si="433"/>
        <v>#NUM!</v>
      </c>
      <c r="Y6884" s="47" t="e">
        <f t="shared" si="434"/>
        <v>#NUM!</v>
      </c>
      <c r="Z6884" s="47" t="e">
        <f t="shared" si="435"/>
        <v>#NUM!</v>
      </c>
      <c r="AA6884" s="45"/>
    </row>
    <row r="6885" spans="1:27" x14ac:dyDescent="0.25">
      <c r="A6885" s="45"/>
      <c r="B6885" s="45"/>
      <c r="C6885" s="45"/>
      <c r="D6885" s="45"/>
      <c r="E6885" s="45"/>
      <c r="F6885" s="45"/>
      <c r="G6885" s="45"/>
      <c r="H6885" s="45"/>
      <c r="I6885" s="45"/>
      <c r="J6885" s="45"/>
      <c r="K6885" s="45"/>
      <c r="L6885" s="45"/>
      <c r="M6885" s="45"/>
      <c r="N6885" s="45"/>
      <c r="O6885" s="45"/>
      <c r="P6885" s="45"/>
      <c r="Q6885" s="45"/>
      <c r="R6885" s="45"/>
      <c r="S6885" s="45"/>
      <c r="T6885" s="45"/>
      <c r="U6885" s="45"/>
      <c r="V6885" s="46" t="e">
        <f t="shared" si="432"/>
        <v>#NUM!</v>
      </c>
      <c r="W6885" s="45" t="e">
        <f>AND(J6885="Evet",OR(#REF!="Evet",#REF!="Evet",L6885="Evet",N6885="Evet",O6885="Evet"))</f>
        <v>#REF!</v>
      </c>
      <c r="X6885" s="47" t="e">
        <f t="shared" si="433"/>
        <v>#NUM!</v>
      </c>
      <c r="Y6885" s="47" t="e">
        <f t="shared" si="434"/>
        <v>#NUM!</v>
      </c>
      <c r="Z6885" s="47" t="e">
        <f t="shared" si="435"/>
        <v>#NUM!</v>
      </c>
      <c r="AA6885" s="45"/>
    </row>
    <row r="6886" spans="1:27" x14ac:dyDescent="0.25">
      <c r="A6886" s="45"/>
      <c r="B6886" s="45"/>
      <c r="C6886" s="45"/>
      <c r="D6886" s="45"/>
      <c r="E6886" s="45"/>
      <c r="F6886" s="45"/>
      <c r="G6886" s="45"/>
      <c r="H6886" s="45"/>
      <c r="I6886" s="45"/>
      <c r="J6886" s="45"/>
      <c r="K6886" s="45"/>
      <c r="L6886" s="45"/>
      <c r="M6886" s="45"/>
      <c r="N6886" s="45"/>
      <c r="O6886" s="45"/>
      <c r="P6886" s="45"/>
      <c r="Q6886" s="45"/>
      <c r="R6886" s="45"/>
      <c r="S6886" s="45"/>
      <c r="T6886" s="45"/>
      <c r="U6886" s="45"/>
      <c r="V6886" s="46" t="e">
        <f t="shared" si="432"/>
        <v>#NUM!</v>
      </c>
      <c r="W6886" s="45" t="e">
        <f>AND(J6886="Evet",OR(#REF!="Evet",#REF!="Evet",L6886="Evet",N6886="Evet",O6886="Evet"))</f>
        <v>#REF!</v>
      </c>
      <c r="X6886" s="47" t="e">
        <f t="shared" si="433"/>
        <v>#NUM!</v>
      </c>
      <c r="Y6886" s="47" t="e">
        <f t="shared" si="434"/>
        <v>#NUM!</v>
      </c>
      <c r="Z6886" s="47" t="e">
        <f t="shared" si="435"/>
        <v>#NUM!</v>
      </c>
      <c r="AA6886" s="45"/>
    </row>
    <row r="6887" spans="1:27" x14ac:dyDescent="0.25">
      <c r="A6887" s="45"/>
      <c r="B6887" s="45"/>
      <c r="C6887" s="45"/>
      <c r="D6887" s="45"/>
      <c r="E6887" s="45"/>
      <c r="F6887" s="45"/>
      <c r="G6887" s="45"/>
      <c r="H6887" s="45"/>
      <c r="I6887" s="45"/>
      <c r="J6887" s="45"/>
      <c r="K6887" s="45"/>
      <c r="L6887" s="45"/>
      <c r="M6887" s="45"/>
      <c r="N6887" s="45"/>
      <c r="O6887" s="45"/>
      <c r="P6887" s="45"/>
      <c r="Q6887" s="45"/>
      <c r="R6887" s="45"/>
      <c r="S6887" s="45"/>
      <c r="T6887" s="45"/>
      <c r="U6887" s="45"/>
      <c r="V6887" s="46" t="e">
        <f t="shared" si="432"/>
        <v>#NUM!</v>
      </c>
      <c r="W6887" s="45" t="e">
        <f>AND(J6887="Evet",OR(#REF!="Evet",#REF!="Evet",L6887="Evet",N6887="Evet",O6887="Evet"))</f>
        <v>#REF!</v>
      </c>
      <c r="X6887" s="47" t="e">
        <f t="shared" si="433"/>
        <v>#NUM!</v>
      </c>
      <c r="Y6887" s="47" t="e">
        <f t="shared" si="434"/>
        <v>#NUM!</v>
      </c>
      <c r="Z6887" s="47" t="e">
        <f t="shared" si="435"/>
        <v>#NUM!</v>
      </c>
      <c r="AA6887" s="45"/>
    </row>
    <row r="6888" spans="1:27" x14ac:dyDescent="0.25">
      <c r="A6888" s="45"/>
      <c r="B6888" s="45"/>
      <c r="C6888" s="45"/>
      <c r="D6888" s="45"/>
      <c r="E6888" s="45"/>
      <c r="F6888" s="45"/>
      <c r="G6888" s="45"/>
      <c r="H6888" s="45"/>
      <c r="I6888" s="45"/>
      <c r="J6888" s="45"/>
      <c r="K6888" s="45"/>
      <c r="L6888" s="45"/>
      <c r="M6888" s="45"/>
      <c r="N6888" s="45"/>
      <c r="O6888" s="45"/>
      <c r="P6888" s="45"/>
      <c r="Q6888" s="45"/>
      <c r="R6888" s="45"/>
      <c r="S6888" s="45"/>
      <c r="T6888" s="45"/>
      <c r="U6888" s="45"/>
      <c r="V6888" s="46" t="e">
        <f t="shared" si="432"/>
        <v>#NUM!</v>
      </c>
      <c r="W6888" s="45" t="e">
        <f>AND(J6888="Evet",OR(#REF!="Evet",#REF!="Evet",L6888="Evet",N6888="Evet",O6888="Evet"))</f>
        <v>#REF!</v>
      </c>
      <c r="X6888" s="47" t="e">
        <f t="shared" si="433"/>
        <v>#NUM!</v>
      </c>
      <c r="Y6888" s="47" t="e">
        <f t="shared" si="434"/>
        <v>#NUM!</v>
      </c>
      <c r="Z6888" s="47" t="e">
        <f t="shared" si="435"/>
        <v>#NUM!</v>
      </c>
      <c r="AA6888" s="45"/>
    </row>
    <row r="6889" spans="1:27" x14ac:dyDescent="0.25">
      <c r="A6889" s="45"/>
      <c r="B6889" s="45"/>
      <c r="C6889" s="45"/>
      <c r="D6889" s="45"/>
      <c r="E6889" s="45"/>
      <c r="F6889" s="45"/>
      <c r="G6889" s="45"/>
      <c r="H6889" s="45"/>
      <c r="I6889" s="45"/>
      <c r="J6889" s="45"/>
      <c r="K6889" s="45"/>
      <c r="L6889" s="45"/>
      <c r="M6889" s="45"/>
      <c r="N6889" s="45"/>
      <c r="O6889" s="45"/>
      <c r="P6889" s="45"/>
      <c r="Q6889" s="45"/>
      <c r="R6889" s="45"/>
      <c r="S6889" s="45"/>
      <c r="T6889" s="45"/>
      <c r="U6889" s="45"/>
      <c r="V6889" s="46" t="e">
        <f t="shared" si="432"/>
        <v>#NUM!</v>
      </c>
      <c r="W6889" s="45" t="e">
        <f>AND(J6889="Evet",OR(#REF!="Evet",#REF!="Evet",L6889="Evet",N6889="Evet",O6889="Evet"))</f>
        <v>#REF!</v>
      </c>
      <c r="X6889" s="47" t="e">
        <f t="shared" si="433"/>
        <v>#NUM!</v>
      </c>
      <c r="Y6889" s="47" t="e">
        <f t="shared" si="434"/>
        <v>#NUM!</v>
      </c>
      <c r="Z6889" s="47" t="e">
        <f t="shared" si="435"/>
        <v>#NUM!</v>
      </c>
      <c r="AA6889" s="45"/>
    </row>
    <row r="6890" spans="1:27" x14ac:dyDescent="0.25">
      <c r="A6890" s="45"/>
      <c r="B6890" s="45"/>
      <c r="C6890" s="45"/>
      <c r="D6890" s="45"/>
      <c r="E6890" s="45"/>
      <c r="F6890" s="45"/>
      <c r="G6890" s="45"/>
      <c r="H6890" s="45"/>
      <c r="I6890" s="45"/>
      <c r="J6890" s="45"/>
      <c r="K6890" s="45"/>
      <c r="L6890" s="45"/>
      <c r="M6890" s="45"/>
      <c r="N6890" s="45"/>
      <c r="O6890" s="45"/>
      <c r="P6890" s="45"/>
      <c r="Q6890" s="45"/>
      <c r="R6890" s="45"/>
      <c r="S6890" s="45"/>
      <c r="T6890" s="45"/>
      <c r="U6890" s="45"/>
      <c r="V6890" s="46" t="e">
        <f t="shared" si="432"/>
        <v>#NUM!</v>
      </c>
      <c r="W6890" s="45" t="e">
        <f>AND(J6890="Evet",OR(#REF!="Evet",#REF!="Evet",L6890="Evet",N6890="Evet",O6890="Evet"))</f>
        <v>#REF!</v>
      </c>
      <c r="X6890" s="47" t="e">
        <f t="shared" si="433"/>
        <v>#NUM!</v>
      </c>
      <c r="Y6890" s="47" t="e">
        <f t="shared" si="434"/>
        <v>#NUM!</v>
      </c>
      <c r="Z6890" s="47" t="e">
        <f t="shared" si="435"/>
        <v>#NUM!</v>
      </c>
      <c r="AA6890" s="45"/>
    </row>
    <row r="6891" spans="1:27" x14ac:dyDescent="0.25">
      <c r="A6891" s="45"/>
      <c r="B6891" s="45"/>
      <c r="C6891" s="45"/>
      <c r="D6891" s="45"/>
      <c r="E6891" s="45"/>
      <c r="F6891" s="45"/>
      <c r="G6891" s="45"/>
      <c r="H6891" s="45"/>
      <c r="I6891" s="45"/>
      <c r="J6891" s="45"/>
      <c r="K6891" s="45"/>
      <c r="L6891" s="45"/>
      <c r="M6891" s="45"/>
      <c r="N6891" s="45"/>
      <c r="O6891" s="45"/>
      <c r="P6891" s="45"/>
      <c r="Q6891" s="45"/>
      <c r="R6891" s="45"/>
      <c r="S6891" s="45"/>
      <c r="T6891" s="45"/>
      <c r="U6891" s="45"/>
      <c r="V6891" s="46" t="e">
        <f t="shared" si="432"/>
        <v>#NUM!</v>
      </c>
      <c r="W6891" s="45" t="e">
        <f>AND(J6891="Evet",OR(#REF!="Evet",#REF!="Evet",L6891="Evet",N6891="Evet",O6891="Evet"))</f>
        <v>#REF!</v>
      </c>
      <c r="X6891" s="47" t="e">
        <f t="shared" si="433"/>
        <v>#NUM!</v>
      </c>
      <c r="Y6891" s="47" t="e">
        <f t="shared" si="434"/>
        <v>#NUM!</v>
      </c>
      <c r="Z6891" s="47" t="e">
        <f t="shared" si="435"/>
        <v>#NUM!</v>
      </c>
      <c r="AA6891" s="45"/>
    </row>
    <row r="6892" spans="1:27" x14ac:dyDescent="0.25">
      <c r="A6892" s="45"/>
      <c r="B6892" s="45"/>
      <c r="C6892" s="45"/>
      <c r="D6892" s="45"/>
      <c r="E6892" s="45"/>
      <c r="F6892" s="45"/>
      <c r="G6892" s="45"/>
      <c r="H6892" s="45"/>
      <c r="I6892" s="45"/>
      <c r="J6892" s="45"/>
      <c r="K6892" s="45"/>
      <c r="L6892" s="45"/>
      <c r="M6892" s="45"/>
      <c r="N6892" s="45"/>
      <c r="O6892" s="45"/>
      <c r="P6892" s="45"/>
      <c r="Q6892" s="45"/>
      <c r="R6892" s="45"/>
      <c r="S6892" s="45"/>
      <c r="T6892" s="45"/>
      <c r="U6892" s="45"/>
      <c r="V6892" s="46" t="e">
        <f t="shared" si="432"/>
        <v>#NUM!</v>
      </c>
      <c r="W6892" s="45" t="e">
        <f>AND(J6892="Evet",OR(#REF!="Evet",#REF!="Evet",L6892="Evet",N6892="Evet",O6892="Evet"))</f>
        <v>#REF!</v>
      </c>
      <c r="X6892" s="47" t="e">
        <f t="shared" si="433"/>
        <v>#NUM!</v>
      </c>
      <c r="Y6892" s="47" t="e">
        <f t="shared" si="434"/>
        <v>#NUM!</v>
      </c>
      <c r="Z6892" s="47" t="e">
        <f t="shared" si="435"/>
        <v>#NUM!</v>
      </c>
      <c r="AA6892" s="45"/>
    </row>
    <row r="6893" spans="1:27" x14ac:dyDescent="0.25">
      <c r="A6893" s="45"/>
      <c r="B6893" s="45"/>
      <c r="C6893" s="45"/>
      <c r="D6893" s="45"/>
      <c r="E6893" s="45"/>
      <c r="F6893" s="45"/>
      <c r="G6893" s="45"/>
      <c r="H6893" s="45"/>
      <c r="I6893" s="45"/>
      <c r="J6893" s="45"/>
      <c r="K6893" s="45"/>
      <c r="L6893" s="45"/>
      <c r="M6893" s="45"/>
      <c r="N6893" s="45"/>
      <c r="O6893" s="45"/>
      <c r="P6893" s="45"/>
      <c r="Q6893" s="45"/>
      <c r="R6893" s="45"/>
      <c r="S6893" s="45"/>
      <c r="T6893" s="45"/>
      <c r="U6893" s="45"/>
      <c r="V6893" s="46" t="e">
        <f t="shared" si="432"/>
        <v>#NUM!</v>
      </c>
      <c r="W6893" s="45" t="e">
        <f>AND(J6893="Evet",OR(#REF!="Evet",#REF!="Evet",L6893="Evet",N6893="Evet",O6893="Evet"))</f>
        <v>#REF!</v>
      </c>
      <c r="X6893" s="47" t="e">
        <f t="shared" si="433"/>
        <v>#NUM!</v>
      </c>
      <c r="Y6893" s="47" t="e">
        <f t="shared" si="434"/>
        <v>#NUM!</v>
      </c>
      <c r="Z6893" s="47" t="e">
        <f t="shared" si="435"/>
        <v>#NUM!</v>
      </c>
      <c r="AA6893" s="45"/>
    </row>
    <row r="6894" spans="1:27" x14ac:dyDescent="0.25">
      <c r="A6894" s="45"/>
      <c r="B6894" s="45"/>
      <c r="C6894" s="45"/>
      <c r="D6894" s="45"/>
      <c r="E6894" s="45"/>
      <c r="F6894" s="45"/>
      <c r="G6894" s="45"/>
      <c r="H6894" s="45"/>
      <c r="I6894" s="45"/>
      <c r="J6894" s="45"/>
      <c r="K6894" s="45"/>
      <c r="L6894" s="45"/>
      <c r="M6894" s="45"/>
      <c r="N6894" s="45"/>
      <c r="O6894" s="45"/>
      <c r="P6894" s="45"/>
      <c r="Q6894" s="45"/>
      <c r="R6894" s="45"/>
      <c r="S6894" s="45"/>
      <c r="T6894" s="45"/>
      <c r="U6894" s="45"/>
      <c r="V6894" s="46" t="e">
        <f t="shared" si="432"/>
        <v>#NUM!</v>
      </c>
      <c r="W6894" s="45" t="e">
        <f>AND(J6894="Evet",OR(#REF!="Evet",#REF!="Evet",L6894="Evet",N6894="Evet",O6894="Evet"))</f>
        <v>#REF!</v>
      </c>
      <c r="X6894" s="47" t="e">
        <f t="shared" si="433"/>
        <v>#NUM!</v>
      </c>
      <c r="Y6894" s="47" t="e">
        <f t="shared" si="434"/>
        <v>#NUM!</v>
      </c>
      <c r="Z6894" s="47" t="e">
        <f t="shared" si="435"/>
        <v>#NUM!</v>
      </c>
      <c r="AA6894" s="45"/>
    </row>
    <row r="6895" spans="1:27" x14ac:dyDescent="0.25">
      <c r="A6895" s="45"/>
      <c r="B6895" s="45"/>
      <c r="C6895" s="45"/>
      <c r="D6895" s="45"/>
      <c r="E6895" s="45"/>
      <c r="F6895" s="45"/>
      <c r="G6895" s="45"/>
      <c r="H6895" s="45"/>
      <c r="I6895" s="45"/>
      <c r="J6895" s="45"/>
      <c r="K6895" s="45"/>
      <c r="L6895" s="45"/>
      <c r="M6895" s="45"/>
      <c r="N6895" s="45"/>
      <c r="O6895" s="45"/>
      <c r="P6895" s="45"/>
      <c r="Q6895" s="45"/>
      <c r="R6895" s="45"/>
      <c r="S6895" s="45"/>
      <c r="T6895" s="45"/>
      <c r="U6895" s="45"/>
      <c r="V6895" s="46" t="e">
        <f t="shared" si="432"/>
        <v>#NUM!</v>
      </c>
      <c r="W6895" s="45" t="e">
        <f>AND(J6895="Evet",OR(#REF!="Evet",#REF!="Evet",L6895="Evet",N6895="Evet",O6895="Evet"))</f>
        <v>#REF!</v>
      </c>
      <c r="X6895" s="47" t="e">
        <f t="shared" si="433"/>
        <v>#NUM!</v>
      </c>
      <c r="Y6895" s="47" t="e">
        <f t="shared" si="434"/>
        <v>#NUM!</v>
      </c>
      <c r="Z6895" s="47" t="e">
        <f t="shared" si="435"/>
        <v>#NUM!</v>
      </c>
      <c r="AA6895" s="45"/>
    </row>
    <row r="6896" spans="1:27" x14ac:dyDescent="0.25">
      <c r="A6896" s="45"/>
      <c r="B6896" s="45"/>
      <c r="C6896" s="45"/>
      <c r="D6896" s="45"/>
      <c r="E6896" s="45"/>
      <c r="F6896" s="45"/>
      <c r="G6896" s="45"/>
      <c r="H6896" s="45"/>
      <c r="I6896" s="45"/>
      <c r="J6896" s="45"/>
      <c r="K6896" s="45"/>
      <c r="L6896" s="45"/>
      <c r="M6896" s="45"/>
      <c r="N6896" s="45"/>
      <c r="O6896" s="45"/>
      <c r="P6896" s="45"/>
      <c r="Q6896" s="45"/>
      <c r="R6896" s="45"/>
      <c r="S6896" s="45"/>
      <c r="T6896" s="45"/>
      <c r="U6896" s="45"/>
      <c r="V6896" s="46" t="e">
        <f t="shared" si="432"/>
        <v>#NUM!</v>
      </c>
      <c r="W6896" s="45" t="e">
        <f>AND(J6896="Evet",OR(#REF!="Evet",#REF!="Evet",L6896="Evet",N6896="Evet",O6896="Evet"))</f>
        <v>#REF!</v>
      </c>
      <c r="X6896" s="47" t="e">
        <f t="shared" si="433"/>
        <v>#NUM!</v>
      </c>
      <c r="Y6896" s="47" t="e">
        <f t="shared" si="434"/>
        <v>#NUM!</v>
      </c>
      <c r="Z6896" s="47" t="e">
        <f t="shared" si="435"/>
        <v>#NUM!</v>
      </c>
      <c r="AA6896" s="45"/>
    </row>
    <row r="6897" spans="1:27" x14ac:dyDescent="0.25">
      <c r="A6897" s="45"/>
      <c r="B6897" s="45"/>
      <c r="C6897" s="45"/>
      <c r="D6897" s="45"/>
      <c r="E6897" s="45"/>
      <c r="F6897" s="45"/>
      <c r="G6897" s="45"/>
      <c r="H6897" s="45"/>
      <c r="I6897" s="45"/>
      <c r="J6897" s="45"/>
      <c r="K6897" s="45"/>
      <c r="L6897" s="45"/>
      <c r="M6897" s="45"/>
      <c r="N6897" s="45"/>
      <c r="O6897" s="45"/>
      <c r="P6897" s="45"/>
      <c r="Q6897" s="45"/>
      <c r="R6897" s="45"/>
      <c r="S6897" s="45"/>
      <c r="T6897" s="45"/>
      <c r="U6897" s="45"/>
      <c r="V6897" s="46" t="e">
        <f t="shared" si="432"/>
        <v>#NUM!</v>
      </c>
      <c r="W6897" s="45" t="e">
        <f>AND(J6897="Evet",OR(#REF!="Evet",#REF!="Evet",L6897="Evet",N6897="Evet",O6897="Evet"))</f>
        <v>#REF!</v>
      </c>
      <c r="X6897" s="47" t="e">
        <f t="shared" si="433"/>
        <v>#NUM!</v>
      </c>
      <c r="Y6897" s="47" t="e">
        <f t="shared" si="434"/>
        <v>#NUM!</v>
      </c>
      <c r="Z6897" s="47" t="e">
        <f t="shared" si="435"/>
        <v>#NUM!</v>
      </c>
      <c r="AA6897" s="45"/>
    </row>
    <row r="6898" spans="1:27" x14ac:dyDescent="0.25">
      <c r="A6898" s="45"/>
      <c r="B6898" s="45"/>
      <c r="C6898" s="45"/>
      <c r="D6898" s="45"/>
      <c r="E6898" s="45"/>
      <c r="F6898" s="45"/>
      <c r="G6898" s="45"/>
      <c r="H6898" s="45"/>
      <c r="I6898" s="45"/>
      <c r="J6898" s="45"/>
      <c r="K6898" s="45"/>
      <c r="L6898" s="45"/>
      <c r="M6898" s="45"/>
      <c r="N6898" s="45"/>
      <c r="O6898" s="45"/>
      <c r="P6898" s="45"/>
      <c r="Q6898" s="45"/>
      <c r="R6898" s="45"/>
      <c r="S6898" s="45"/>
      <c r="T6898" s="45"/>
      <c r="U6898" s="45"/>
      <c r="V6898" s="46" t="e">
        <f t="shared" si="432"/>
        <v>#NUM!</v>
      </c>
      <c r="W6898" s="45" t="e">
        <f>AND(J6898="Evet",OR(#REF!="Evet",#REF!="Evet",L6898="Evet",N6898="Evet",O6898="Evet"))</f>
        <v>#REF!</v>
      </c>
      <c r="X6898" s="47" t="e">
        <f t="shared" si="433"/>
        <v>#NUM!</v>
      </c>
      <c r="Y6898" s="47" t="e">
        <f t="shared" si="434"/>
        <v>#NUM!</v>
      </c>
      <c r="Z6898" s="47" t="e">
        <f t="shared" si="435"/>
        <v>#NUM!</v>
      </c>
      <c r="AA6898" s="45"/>
    </row>
    <row r="6899" spans="1:27" x14ac:dyDescent="0.25">
      <c r="A6899" s="45"/>
      <c r="B6899" s="45"/>
      <c r="C6899" s="45"/>
      <c r="D6899" s="45"/>
      <c r="E6899" s="45"/>
      <c r="F6899" s="45"/>
      <c r="G6899" s="45"/>
      <c r="H6899" s="45"/>
      <c r="I6899" s="45"/>
      <c r="J6899" s="45"/>
      <c r="K6899" s="45"/>
      <c r="L6899" s="45"/>
      <c r="M6899" s="45"/>
      <c r="N6899" s="45"/>
      <c r="O6899" s="45"/>
      <c r="P6899" s="45"/>
      <c r="Q6899" s="45"/>
      <c r="R6899" s="45"/>
      <c r="S6899" s="45"/>
      <c r="T6899" s="45"/>
      <c r="U6899" s="45"/>
      <c r="V6899" s="46" t="e">
        <f t="shared" si="432"/>
        <v>#NUM!</v>
      </c>
      <c r="W6899" s="45" t="e">
        <f>AND(J6899="Evet",OR(#REF!="Evet",#REF!="Evet",L6899="Evet",N6899="Evet",O6899="Evet"))</f>
        <v>#REF!</v>
      </c>
      <c r="X6899" s="47" t="e">
        <f t="shared" si="433"/>
        <v>#NUM!</v>
      </c>
      <c r="Y6899" s="47" t="e">
        <f t="shared" si="434"/>
        <v>#NUM!</v>
      </c>
      <c r="Z6899" s="47" t="e">
        <f t="shared" si="435"/>
        <v>#NUM!</v>
      </c>
      <c r="AA6899" s="45"/>
    </row>
    <row r="6900" spans="1:27" x14ac:dyDescent="0.25">
      <c r="A6900" s="45"/>
      <c r="B6900" s="45"/>
      <c r="C6900" s="45"/>
      <c r="D6900" s="45"/>
      <c r="E6900" s="45"/>
      <c r="F6900" s="45"/>
      <c r="G6900" s="45"/>
      <c r="H6900" s="45"/>
      <c r="I6900" s="45"/>
      <c r="J6900" s="45"/>
      <c r="K6900" s="45"/>
      <c r="L6900" s="45"/>
      <c r="M6900" s="45"/>
      <c r="N6900" s="45"/>
      <c r="O6900" s="45"/>
      <c r="P6900" s="45"/>
      <c r="Q6900" s="45"/>
      <c r="R6900" s="45"/>
      <c r="S6900" s="45"/>
      <c r="T6900" s="45"/>
      <c r="U6900" s="45"/>
      <c r="V6900" s="46" t="e">
        <f t="shared" si="432"/>
        <v>#NUM!</v>
      </c>
      <c r="W6900" s="45" t="e">
        <f>AND(J6900="Evet",OR(#REF!="Evet",#REF!="Evet",L6900="Evet",N6900="Evet",O6900="Evet"))</f>
        <v>#REF!</v>
      </c>
      <c r="X6900" s="47" t="e">
        <f t="shared" si="433"/>
        <v>#NUM!</v>
      </c>
      <c r="Y6900" s="47" t="e">
        <f t="shared" si="434"/>
        <v>#NUM!</v>
      </c>
      <c r="Z6900" s="47" t="e">
        <f t="shared" si="435"/>
        <v>#NUM!</v>
      </c>
      <c r="AA6900" s="45"/>
    </row>
    <row r="6901" spans="1:27" x14ac:dyDescent="0.25">
      <c r="A6901" s="45"/>
      <c r="B6901" s="45"/>
      <c r="C6901" s="45"/>
      <c r="D6901" s="45"/>
      <c r="E6901" s="45"/>
      <c r="F6901" s="45"/>
      <c r="G6901" s="45"/>
      <c r="H6901" s="45"/>
      <c r="I6901" s="45"/>
      <c r="J6901" s="45"/>
      <c r="K6901" s="45"/>
      <c r="L6901" s="45"/>
      <c r="M6901" s="45"/>
      <c r="N6901" s="45"/>
      <c r="O6901" s="45"/>
      <c r="P6901" s="45"/>
      <c r="Q6901" s="45"/>
      <c r="R6901" s="45"/>
      <c r="S6901" s="45"/>
      <c r="T6901" s="45"/>
      <c r="U6901" s="45"/>
      <c r="V6901" s="46" t="e">
        <f t="shared" si="432"/>
        <v>#NUM!</v>
      </c>
      <c r="W6901" s="45" t="e">
        <f>AND(J6901="Evet",OR(#REF!="Evet",#REF!="Evet",L6901="Evet",N6901="Evet",O6901="Evet"))</f>
        <v>#REF!</v>
      </c>
      <c r="X6901" s="47" t="e">
        <f t="shared" si="433"/>
        <v>#NUM!</v>
      </c>
      <c r="Y6901" s="47" t="e">
        <f t="shared" si="434"/>
        <v>#NUM!</v>
      </c>
      <c r="Z6901" s="47" t="e">
        <f t="shared" si="435"/>
        <v>#NUM!</v>
      </c>
      <c r="AA6901" s="45"/>
    </row>
    <row r="6902" spans="1:27" x14ac:dyDescent="0.25">
      <c r="A6902" s="45"/>
      <c r="B6902" s="45"/>
      <c r="C6902" s="45"/>
      <c r="D6902" s="45"/>
      <c r="E6902" s="45"/>
      <c r="F6902" s="45"/>
      <c r="G6902" s="45"/>
      <c r="H6902" s="45"/>
      <c r="I6902" s="45"/>
      <c r="J6902" s="45"/>
      <c r="K6902" s="45"/>
      <c r="L6902" s="45"/>
      <c r="M6902" s="45"/>
      <c r="N6902" s="45"/>
      <c r="O6902" s="45"/>
      <c r="P6902" s="45"/>
      <c r="Q6902" s="45"/>
      <c r="R6902" s="45"/>
      <c r="S6902" s="45"/>
      <c r="T6902" s="45"/>
      <c r="U6902" s="45"/>
      <c r="V6902" s="46" t="e">
        <f t="shared" si="432"/>
        <v>#NUM!</v>
      </c>
      <c r="W6902" s="45" t="e">
        <f>AND(J6902="Evet",OR(#REF!="Evet",#REF!="Evet",L6902="Evet",N6902="Evet",O6902="Evet"))</f>
        <v>#REF!</v>
      </c>
      <c r="X6902" s="47" t="e">
        <f t="shared" si="433"/>
        <v>#NUM!</v>
      </c>
      <c r="Y6902" s="47" t="e">
        <f t="shared" si="434"/>
        <v>#NUM!</v>
      </c>
      <c r="Z6902" s="47" t="e">
        <f t="shared" si="435"/>
        <v>#NUM!</v>
      </c>
      <c r="AA6902" s="45"/>
    </row>
    <row r="6903" spans="1:27" x14ac:dyDescent="0.25">
      <c r="A6903" s="45"/>
      <c r="B6903" s="45"/>
      <c r="C6903" s="45"/>
      <c r="D6903" s="45"/>
      <c r="E6903" s="45"/>
      <c r="F6903" s="45"/>
      <c r="G6903" s="45"/>
      <c r="H6903" s="45"/>
      <c r="I6903" s="45"/>
      <c r="J6903" s="45"/>
      <c r="K6903" s="45"/>
      <c r="L6903" s="45"/>
      <c r="M6903" s="45"/>
      <c r="N6903" s="45"/>
      <c r="O6903" s="45"/>
      <c r="P6903" s="45"/>
      <c r="Q6903" s="45"/>
      <c r="R6903" s="45"/>
      <c r="S6903" s="45"/>
      <c r="T6903" s="45"/>
      <c r="U6903" s="45"/>
      <c r="V6903" s="46" t="e">
        <f t="shared" si="432"/>
        <v>#NUM!</v>
      </c>
      <c r="W6903" s="45" t="e">
        <f>AND(J6903="Evet",OR(#REF!="Evet",#REF!="Evet",L6903="Evet",N6903="Evet",O6903="Evet"))</f>
        <v>#REF!</v>
      </c>
      <c r="X6903" s="47" t="e">
        <f t="shared" si="433"/>
        <v>#NUM!</v>
      </c>
      <c r="Y6903" s="47" t="e">
        <f t="shared" si="434"/>
        <v>#NUM!</v>
      </c>
      <c r="Z6903" s="47" t="e">
        <f t="shared" si="435"/>
        <v>#NUM!</v>
      </c>
      <c r="AA6903" s="45"/>
    </row>
    <row r="6904" spans="1:27" x14ac:dyDescent="0.25">
      <c r="A6904" s="45"/>
      <c r="B6904" s="45"/>
      <c r="C6904" s="45"/>
      <c r="D6904" s="45"/>
      <c r="E6904" s="45"/>
      <c r="F6904" s="45"/>
      <c r="G6904" s="45"/>
      <c r="H6904" s="45"/>
      <c r="I6904" s="45"/>
      <c r="J6904" s="45"/>
      <c r="K6904" s="45"/>
      <c r="L6904" s="45"/>
      <c r="M6904" s="45"/>
      <c r="N6904" s="45"/>
      <c r="O6904" s="45"/>
      <c r="P6904" s="45"/>
      <c r="Q6904" s="45"/>
      <c r="R6904" s="45"/>
      <c r="S6904" s="45"/>
      <c r="T6904" s="45"/>
      <c r="U6904" s="45"/>
      <c r="V6904" s="46" t="e">
        <f t="shared" si="432"/>
        <v>#NUM!</v>
      </c>
      <c r="W6904" s="45" t="e">
        <f>AND(J6904="Evet",OR(#REF!="Evet",#REF!="Evet",L6904="Evet",N6904="Evet",O6904="Evet"))</f>
        <v>#REF!</v>
      </c>
      <c r="X6904" s="47" t="e">
        <f t="shared" si="433"/>
        <v>#NUM!</v>
      </c>
      <c r="Y6904" s="47" t="e">
        <f t="shared" si="434"/>
        <v>#NUM!</v>
      </c>
      <c r="Z6904" s="47" t="e">
        <f t="shared" si="435"/>
        <v>#NUM!</v>
      </c>
      <c r="AA6904" s="45"/>
    </row>
    <row r="6905" spans="1:27" x14ac:dyDescent="0.25">
      <c r="A6905" s="45"/>
      <c r="B6905" s="45"/>
      <c r="C6905" s="45"/>
      <c r="D6905" s="45"/>
      <c r="E6905" s="45"/>
      <c r="F6905" s="45"/>
      <c r="G6905" s="45"/>
      <c r="H6905" s="45"/>
      <c r="I6905" s="45"/>
      <c r="J6905" s="45"/>
      <c r="K6905" s="45"/>
      <c r="L6905" s="45"/>
      <c r="M6905" s="45"/>
      <c r="N6905" s="45"/>
      <c r="O6905" s="45"/>
      <c r="P6905" s="45"/>
      <c r="Q6905" s="45"/>
      <c r="R6905" s="45"/>
      <c r="S6905" s="45"/>
      <c r="T6905" s="45"/>
      <c r="U6905" s="45"/>
      <c r="V6905" s="46" t="e">
        <f t="shared" si="432"/>
        <v>#NUM!</v>
      </c>
      <c r="W6905" s="45" t="e">
        <f>AND(J6905="Evet",OR(#REF!="Evet",#REF!="Evet",L6905="Evet",N6905="Evet",O6905="Evet"))</f>
        <v>#REF!</v>
      </c>
      <c r="X6905" s="47" t="e">
        <f t="shared" si="433"/>
        <v>#NUM!</v>
      </c>
      <c r="Y6905" s="47" t="e">
        <f t="shared" si="434"/>
        <v>#NUM!</v>
      </c>
      <c r="Z6905" s="47" t="e">
        <f t="shared" si="435"/>
        <v>#NUM!</v>
      </c>
      <c r="AA6905" s="45"/>
    </row>
    <row r="6906" spans="1:27" x14ac:dyDescent="0.25">
      <c r="A6906" s="45"/>
      <c r="B6906" s="45"/>
      <c r="C6906" s="45"/>
      <c r="D6906" s="45"/>
      <c r="E6906" s="45"/>
      <c r="F6906" s="45"/>
      <c r="G6906" s="45"/>
      <c r="H6906" s="45"/>
      <c r="I6906" s="45"/>
      <c r="J6906" s="45"/>
      <c r="K6906" s="45"/>
      <c r="L6906" s="45"/>
      <c r="M6906" s="45"/>
      <c r="N6906" s="45"/>
      <c r="O6906" s="45"/>
      <c r="P6906" s="45"/>
      <c r="Q6906" s="45"/>
      <c r="R6906" s="45"/>
      <c r="S6906" s="45"/>
      <c r="T6906" s="45"/>
      <c r="U6906" s="45"/>
      <c r="V6906" s="46" t="e">
        <f t="shared" si="432"/>
        <v>#NUM!</v>
      </c>
      <c r="W6906" s="45" t="e">
        <f>AND(J6906="Evet",OR(#REF!="Evet",#REF!="Evet",L6906="Evet",N6906="Evet",O6906="Evet"))</f>
        <v>#REF!</v>
      </c>
      <c r="X6906" s="47" t="e">
        <f t="shared" si="433"/>
        <v>#NUM!</v>
      </c>
      <c r="Y6906" s="47" t="e">
        <f t="shared" si="434"/>
        <v>#NUM!</v>
      </c>
      <c r="Z6906" s="47" t="e">
        <f t="shared" si="435"/>
        <v>#NUM!</v>
      </c>
      <c r="AA6906" s="45"/>
    </row>
    <row r="6907" spans="1:27" x14ac:dyDescent="0.25">
      <c r="A6907" s="45"/>
      <c r="B6907" s="45"/>
      <c r="C6907" s="45"/>
      <c r="D6907" s="45"/>
      <c r="E6907" s="45"/>
      <c r="F6907" s="45"/>
      <c r="G6907" s="45"/>
      <c r="H6907" s="45"/>
      <c r="I6907" s="45"/>
      <c r="J6907" s="45"/>
      <c r="K6907" s="45"/>
      <c r="L6907" s="45"/>
      <c r="M6907" s="45"/>
      <c r="N6907" s="45"/>
      <c r="O6907" s="45"/>
      <c r="P6907" s="45"/>
      <c r="Q6907" s="45"/>
      <c r="R6907" s="45"/>
      <c r="S6907" s="45"/>
      <c r="T6907" s="45"/>
      <c r="U6907" s="45"/>
      <c r="V6907" s="46" t="e">
        <f t="shared" si="432"/>
        <v>#NUM!</v>
      </c>
      <c r="W6907" s="45" t="e">
        <f>AND(J6907="Evet",OR(#REF!="Evet",#REF!="Evet",L6907="Evet",N6907="Evet",O6907="Evet"))</f>
        <v>#REF!</v>
      </c>
      <c r="X6907" s="47" t="e">
        <f t="shared" si="433"/>
        <v>#NUM!</v>
      </c>
      <c r="Y6907" s="47" t="e">
        <f t="shared" si="434"/>
        <v>#NUM!</v>
      </c>
      <c r="Z6907" s="47" t="e">
        <f t="shared" si="435"/>
        <v>#NUM!</v>
      </c>
      <c r="AA6907" s="45"/>
    </row>
    <row r="6908" spans="1:27" x14ac:dyDescent="0.25">
      <c r="A6908" s="45"/>
      <c r="B6908" s="45"/>
      <c r="C6908" s="45"/>
      <c r="D6908" s="45"/>
      <c r="E6908" s="45"/>
      <c r="F6908" s="45"/>
      <c r="G6908" s="45"/>
      <c r="H6908" s="45"/>
      <c r="I6908" s="45"/>
      <c r="J6908" s="45"/>
      <c r="K6908" s="45"/>
      <c r="L6908" s="45"/>
      <c r="M6908" s="45"/>
      <c r="N6908" s="45"/>
      <c r="O6908" s="45"/>
      <c r="P6908" s="45"/>
      <c r="Q6908" s="45"/>
      <c r="R6908" s="45"/>
      <c r="S6908" s="45"/>
      <c r="T6908" s="45"/>
      <c r="U6908" s="45"/>
      <c r="V6908" s="46" t="e">
        <f t="shared" si="432"/>
        <v>#NUM!</v>
      </c>
      <c r="W6908" s="45" t="e">
        <f>AND(J6908="Evet",OR(#REF!="Evet",#REF!="Evet",L6908="Evet",N6908="Evet",O6908="Evet"))</f>
        <v>#REF!</v>
      </c>
      <c r="X6908" s="47" t="e">
        <f t="shared" si="433"/>
        <v>#NUM!</v>
      </c>
      <c r="Y6908" s="47" t="e">
        <f t="shared" si="434"/>
        <v>#NUM!</v>
      </c>
      <c r="Z6908" s="47" t="e">
        <f t="shared" si="435"/>
        <v>#NUM!</v>
      </c>
      <c r="AA6908" s="45"/>
    </row>
    <row r="6909" spans="1:27" x14ac:dyDescent="0.25">
      <c r="A6909" s="45"/>
      <c r="B6909" s="45"/>
      <c r="C6909" s="45"/>
      <c r="D6909" s="45"/>
      <c r="E6909" s="45"/>
      <c r="F6909" s="45"/>
      <c r="G6909" s="45"/>
      <c r="H6909" s="45"/>
      <c r="I6909" s="45"/>
      <c r="J6909" s="45"/>
      <c r="K6909" s="45"/>
      <c r="L6909" s="45"/>
      <c r="M6909" s="45"/>
      <c r="N6909" s="45"/>
      <c r="O6909" s="45"/>
      <c r="P6909" s="45"/>
      <c r="Q6909" s="45"/>
      <c r="R6909" s="45"/>
      <c r="S6909" s="45"/>
      <c r="T6909" s="45"/>
      <c r="U6909" s="45"/>
      <c r="V6909" s="46" t="e">
        <f t="shared" si="432"/>
        <v>#NUM!</v>
      </c>
      <c r="W6909" s="45" t="e">
        <f>AND(J6909="Evet",OR(#REF!="Evet",#REF!="Evet",L6909="Evet",N6909="Evet",O6909="Evet"))</f>
        <v>#REF!</v>
      </c>
      <c r="X6909" s="47" t="e">
        <f t="shared" si="433"/>
        <v>#NUM!</v>
      </c>
      <c r="Y6909" s="47" t="e">
        <f t="shared" si="434"/>
        <v>#NUM!</v>
      </c>
      <c r="Z6909" s="47" t="e">
        <f t="shared" si="435"/>
        <v>#NUM!</v>
      </c>
      <c r="AA6909" s="45"/>
    </row>
    <row r="6910" spans="1:27" x14ac:dyDescent="0.25">
      <c r="A6910" s="45"/>
      <c r="B6910" s="45"/>
      <c r="C6910" s="45"/>
      <c r="D6910" s="45"/>
      <c r="E6910" s="45"/>
      <c r="F6910" s="45"/>
      <c r="G6910" s="45"/>
      <c r="H6910" s="45"/>
      <c r="I6910" s="45"/>
      <c r="J6910" s="45"/>
      <c r="K6910" s="45"/>
      <c r="L6910" s="45"/>
      <c r="M6910" s="45"/>
      <c r="N6910" s="45"/>
      <c r="O6910" s="45"/>
      <c r="P6910" s="45"/>
      <c r="Q6910" s="45"/>
      <c r="R6910" s="45"/>
      <c r="S6910" s="45"/>
      <c r="T6910" s="45"/>
      <c r="U6910" s="45"/>
      <c r="V6910" s="46" t="e">
        <f t="shared" si="432"/>
        <v>#NUM!</v>
      </c>
      <c r="W6910" s="45" t="e">
        <f>AND(J6910="Evet",OR(#REF!="Evet",#REF!="Evet",L6910="Evet",N6910="Evet",O6910="Evet"))</f>
        <v>#REF!</v>
      </c>
      <c r="X6910" s="47" t="e">
        <f t="shared" si="433"/>
        <v>#NUM!</v>
      </c>
      <c r="Y6910" s="47" t="e">
        <f t="shared" si="434"/>
        <v>#NUM!</v>
      </c>
      <c r="Z6910" s="47" t="e">
        <f t="shared" si="435"/>
        <v>#NUM!</v>
      </c>
      <c r="AA6910" s="45"/>
    </row>
    <row r="6911" spans="1:27" x14ac:dyDescent="0.25">
      <c r="A6911" s="45"/>
      <c r="B6911" s="45"/>
      <c r="C6911" s="45"/>
      <c r="D6911" s="45"/>
      <c r="E6911" s="45"/>
      <c r="F6911" s="45"/>
      <c r="G6911" s="45"/>
      <c r="H6911" s="45"/>
      <c r="I6911" s="45"/>
      <c r="J6911" s="45"/>
      <c r="K6911" s="45"/>
      <c r="L6911" s="45"/>
      <c r="M6911" s="45"/>
      <c r="N6911" s="45"/>
      <c r="O6911" s="45"/>
      <c r="P6911" s="45"/>
      <c r="Q6911" s="45"/>
      <c r="R6911" s="45"/>
      <c r="S6911" s="45"/>
      <c r="T6911" s="45"/>
      <c r="U6911" s="45"/>
      <c r="V6911" s="46" t="e">
        <f t="shared" si="432"/>
        <v>#NUM!</v>
      </c>
      <c r="W6911" s="45" t="e">
        <f>AND(J6911="Evet",OR(#REF!="Evet",#REF!="Evet",L6911="Evet",N6911="Evet",O6911="Evet"))</f>
        <v>#REF!</v>
      </c>
      <c r="X6911" s="47" t="e">
        <f t="shared" si="433"/>
        <v>#NUM!</v>
      </c>
      <c r="Y6911" s="47" t="e">
        <f t="shared" si="434"/>
        <v>#NUM!</v>
      </c>
      <c r="Z6911" s="47" t="e">
        <f t="shared" si="435"/>
        <v>#NUM!</v>
      </c>
      <c r="AA6911" s="45"/>
    </row>
    <row r="6912" spans="1:27" x14ac:dyDescent="0.25">
      <c r="A6912" s="45"/>
      <c r="B6912" s="45"/>
      <c r="C6912" s="45"/>
      <c r="D6912" s="45"/>
      <c r="E6912" s="45"/>
      <c r="F6912" s="45"/>
      <c r="G6912" s="45"/>
      <c r="H6912" s="45"/>
      <c r="I6912" s="45"/>
      <c r="J6912" s="45"/>
      <c r="K6912" s="45"/>
      <c r="L6912" s="45"/>
      <c r="M6912" s="45"/>
      <c r="N6912" s="45"/>
      <c r="O6912" s="45"/>
      <c r="P6912" s="45"/>
      <c r="Q6912" s="45"/>
      <c r="R6912" s="45"/>
      <c r="S6912" s="45"/>
      <c r="T6912" s="45"/>
      <c r="U6912" s="45"/>
      <c r="V6912" s="46" t="e">
        <f t="shared" si="432"/>
        <v>#NUM!</v>
      </c>
      <c r="W6912" s="45" t="e">
        <f>AND(J6912="Evet",OR(#REF!="Evet",#REF!="Evet",L6912="Evet",N6912="Evet",O6912="Evet"))</f>
        <v>#REF!</v>
      </c>
      <c r="X6912" s="47" t="e">
        <f t="shared" si="433"/>
        <v>#NUM!</v>
      </c>
      <c r="Y6912" s="47" t="e">
        <f t="shared" si="434"/>
        <v>#NUM!</v>
      </c>
      <c r="Z6912" s="47" t="e">
        <f t="shared" si="435"/>
        <v>#NUM!</v>
      </c>
      <c r="AA6912" s="45"/>
    </row>
    <row r="6913" spans="1:27" x14ac:dyDescent="0.25">
      <c r="A6913" s="45"/>
      <c r="B6913" s="45"/>
      <c r="C6913" s="45"/>
      <c r="D6913" s="45"/>
      <c r="E6913" s="45"/>
      <c r="F6913" s="45"/>
      <c r="G6913" s="45"/>
      <c r="H6913" s="45"/>
      <c r="I6913" s="45"/>
      <c r="J6913" s="45"/>
      <c r="K6913" s="45"/>
      <c r="L6913" s="45"/>
      <c r="M6913" s="45"/>
      <c r="N6913" s="45"/>
      <c r="O6913" s="45"/>
      <c r="P6913" s="45"/>
      <c r="Q6913" s="45"/>
      <c r="R6913" s="45"/>
      <c r="S6913" s="45"/>
      <c r="T6913" s="45"/>
      <c r="U6913" s="45"/>
      <c r="V6913" s="46" t="e">
        <f t="shared" si="432"/>
        <v>#NUM!</v>
      </c>
      <c r="W6913" s="45" t="e">
        <f>AND(J6913="Evet",OR(#REF!="Evet",#REF!="Evet",L6913="Evet",N6913="Evet",O6913="Evet"))</f>
        <v>#REF!</v>
      </c>
      <c r="X6913" s="47" t="e">
        <f t="shared" si="433"/>
        <v>#NUM!</v>
      </c>
      <c r="Y6913" s="47" t="e">
        <f t="shared" si="434"/>
        <v>#NUM!</v>
      </c>
      <c r="Z6913" s="47" t="e">
        <f t="shared" si="435"/>
        <v>#NUM!</v>
      </c>
      <c r="AA6913" s="45"/>
    </row>
    <row r="6914" spans="1:27" x14ac:dyDescent="0.25">
      <c r="A6914" s="45"/>
      <c r="B6914" s="45"/>
      <c r="C6914" s="45"/>
      <c r="D6914" s="45"/>
      <c r="E6914" s="45"/>
      <c r="F6914" s="45"/>
      <c r="G6914" s="45"/>
      <c r="H6914" s="45"/>
      <c r="I6914" s="45"/>
      <c r="J6914" s="45"/>
      <c r="K6914" s="45"/>
      <c r="L6914" s="45"/>
      <c r="M6914" s="45"/>
      <c r="N6914" s="45"/>
      <c r="O6914" s="45"/>
      <c r="P6914" s="45"/>
      <c r="Q6914" s="45"/>
      <c r="R6914" s="45"/>
      <c r="S6914" s="45"/>
      <c r="T6914" s="45"/>
      <c r="U6914" s="45"/>
      <c r="V6914" s="46" t="e">
        <f t="shared" si="432"/>
        <v>#NUM!</v>
      </c>
      <c r="W6914" s="45" t="e">
        <f>AND(J6914="Evet",OR(#REF!="Evet",#REF!="Evet",L6914="Evet",N6914="Evet",O6914="Evet"))</f>
        <v>#REF!</v>
      </c>
      <c r="X6914" s="47" t="e">
        <f t="shared" si="433"/>
        <v>#NUM!</v>
      </c>
      <c r="Y6914" s="47" t="e">
        <f t="shared" si="434"/>
        <v>#NUM!</v>
      </c>
      <c r="Z6914" s="47" t="e">
        <f t="shared" si="435"/>
        <v>#NUM!</v>
      </c>
      <c r="AA6914" s="45"/>
    </row>
    <row r="6915" spans="1:27" x14ac:dyDescent="0.25">
      <c r="A6915" s="45"/>
      <c r="B6915" s="45"/>
      <c r="C6915" s="45"/>
      <c r="D6915" s="45"/>
      <c r="E6915" s="45"/>
      <c r="F6915" s="45"/>
      <c r="G6915" s="45"/>
      <c r="H6915" s="45"/>
      <c r="I6915" s="45"/>
      <c r="J6915" s="45"/>
      <c r="K6915" s="45"/>
      <c r="L6915" s="45"/>
      <c r="M6915" s="45"/>
      <c r="N6915" s="45"/>
      <c r="O6915" s="45"/>
      <c r="P6915" s="45"/>
      <c r="Q6915" s="45"/>
      <c r="R6915" s="45"/>
      <c r="S6915" s="45"/>
      <c r="T6915" s="45"/>
      <c r="U6915" s="45"/>
      <c r="V6915" s="46" t="e">
        <f t="shared" si="432"/>
        <v>#NUM!</v>
      </c>
      <c r="W6915" s="45" t="e">
        <f>AND(J6915="Evet",OR(#REF!="Evet",#REF!="Evet",L6915="Evet",N6915="Evet",O6915="Evet"))</f>
        <v>#REF!</v>
      </c>
      <c r="X6915" s="47" t="e">
        <f t="shared" si="433"/>
        <v>#NUM!</v>
      </c>
      <c r="Y6915" s="47" t="e">
        <f t="shared" si="434"/>
        <v>#NUM!</v>
      </c>
      <c r="Z6915" s="47" t="e">
        <f t="shared" si="435"/>
        <v>#NUM!</v>
      </c>
      <c r="AA6915" s="45"/>
    </row>
    <row r="6916" spans="1:27" x14ac:dyDescent="0.25">
      <c r="A6916" s="45"/>
      <c r="B6916" s="45"/>
      <c r="C6916" s="45"/>
      <c r="D6916" s="45"/>
      <c r="E6916" s="45"/>
      <c r="F6916" s="45"/>
      <c r="G6916" s="45"/>
      <c r="H6916" s="45"/>
      <c r="I6916" s="45"/>
      <c r="J6916" s="45"/>
      <c r="K6916" s="45"/>
      <c r="L6916" s="45"/>
      <c r="M6916" s="45"/>
      <c r="N6916" s="45"/>
      <c r="O6916" s="45"/>
      <c r="P6916" s="45"/>
      <c r="Q6916" s="45"/>
      <c r="R6916" s="45"/>
      <c r="S6916" s="45"/>
      <c r="T6916" s="45"/>
      <c r="U6916" s="45"/>
      <c r="V6916" s="46" t="e">
        <f t="shared" si="432"/>
        <v>#NUM!</v>
      </c>
      <c r="W6916" s="45" t="e">
        <f>AND(J6916="Evet",OR(#REF!="Evet",#REF!="Evet",L6916="Evet",N6916="Evet",O6916="Evet"))</f>
        <v>#REF!</v>
      </c>
      <c r="X6916" s="47" t="e">
        <f t="shared" si="433"/>
        <v>#NUM!</v>
      </c>
      <c r="Y6916" s="47" t="e">
        <f t="shared" si="434"/>
        <v>#NUM!</v>
      </c>
      <c r="Z6916" s="47" t="e">
        <f t="shared" si="435"/>
        <v>#NUM!</v>
      </c>
      <c r="AA6916" s="45"/>
    </row>
    <row r="6917" spans="1:27" x14ac:dyDescent="0.25">
      <c r="A6917" s="45"/>
      <c r="B6917" s="45"/>
      <c r="C6917" s="45"/>
      <c r="D6917" s="45"/>
      <c r="E6917" s="45"/>
      <c r="F6917" s="45"/>
      <c r="G6917" s="45"/>
      <c r="H6917" s="45"/>
      <c r="I6917" s="45"/>
      <c r="J6917" s="45"/>
      <c r="K6917" s="45"/>
      <c r="L6917" s="45"/>
      <c r="M6917" s="45"/>
      <c r="N6917" s="45"/>
      <c r="O6917" s="45"/>
      <c r="P6917" s="45"/>
      <c r="Q6917" s="45"/>
      <c r="R6917" s="45"/>
      <c r="S6917" s="45"/>
      <c r="T6917" s="45"/>
      <c r="U6917" s="45"/>
      <c r="V6917" s="46" t="e">
        <f t="shared" si="432"/>
        <v>#NUM!</v>
      </c>
      <c r="W6917" s="45" t="e">
        <f>AND(J6917="Evet",OR(#REF!="Evet",#REF!="Evet",L6917="Evet",N6917="Evet",O6917="Evet"))</f>
        <v>#REF!</v>
      </c>
      <c r="X6917" s="47" t="e">
        <f t="shared" si="433"/>
        <v>#NUM!</v>
      </c>
      <c r="Y6917" s="47" t="e">
        <f t="shared" si="434"/>
        <v>#NUM!</v>
      </c>
      <c r="Z6917" s="47" t="e">
        <f t="shared" si="435"/>
        <v>#NUM!</v>
      </c>
      <c r="AA6917" s="45"/>
    </row>
    <row r="6918" spans="1:27" x14ac:dyDescent="0.25">
      <c r="A6918" s="45"/>
      <c r="B6918" s="45"/>
      <c r="C6918" s="45"/>
      <c r="D6918" s="45"/>
      <c r="E6918" s="45"/>
      <c r="F6918" s="45"/>
      <c r="G6918" s="45"/>
      <c r="H6918" s="45"/>
      <c r="I6918" s="45"/>
      <c r="J6918" s="45"/>
      <c r="K6918" s="45"/>
      <c r="L6918" s="45"/>
      <c r="M6918" s="45"/>
      <c r="N6918" s="45"/>
      <c r="O6918" s="45"/>
      <c r="P6918" s="45"/>
      <c r="Q6918" s="45"/>
      <c r="R6918" s="45"/>
      <c r="S6918" s="45"/>
      <c r="T6918" s="45"/>
      <c r="U6918" s="45"/>
      <c r="V6918" s="46" t="e">
        <f t="shared" si="432"/>
        <v>#NUM!</v>
      </c>
      <c r="W6918" s="45" t="e">
        <f>AND(J6918="Evet",OR(#REF!="Evet",#REF!="Evet",L6918="Evet",N6918="Evet",O6918="Evet"))</f>
        <v>#REF!</v>
      </c>
      <c r="X6918" s="47" t="e">
        <f t="shared" si="433"/>
        <v>#NUM!</v>
      </c>
      <c r="Y6918" s="47" t="e">
        <f t="shared" si="434"/>
        <v>#NUM!</v>
      </c>
      <c r="Z6918" s="47" t="e">
        <f t="shared" si="435"/>
        <v>#NUM!</v>
      </c>
      <c r="AA6918" s="45"/>
    </row>
    <row r="6919" spans="1:27" x14ac:dyDescent="0.25">
      <c r="A6919" s="45"/>
      <c r="B6919" s="45"/>
      <c r="C6919" s="45"/>
      <c r="D6919" s="45"/>
      <c r="E6919" s="45"/>
      <c r="F6919" s="45"/>
      <c r="G6919" s="45"/>
      <c r="H6919" s="45"/>
      <c r="I6919" s="45"/>
      <c r="J6919" s="45"/>
      <c r="K6919" s="45"/>
      <c r="L6919" s="45"/>
      <c r="M6919" s="45"/>
      <c r="N6919" s="45"/>
      <c r="O6919" s="45"/>
      <c r="P6919" s="45"/>
      <c r="Q6919" s="45"/>
      <c r="R6919" s="45"/>
      <c r="S6919" s="45"/>
      <c r="T6919" s="45"/>
      <c r="U6919" s="45"/>
      <c r="V6919" s="46" t="e">
        <f t="shared" si="432"/>
        <v>#NUM!</v>
      </c>
      <c r="W6919" s="45" t="e">
        <f>AND(J6919="Evet",OR(#REF!="Evet",#REF!="Evet",L6919="Evet",N6919="Evet",O6919="Evet"))</f>
        <v>#REF!</v>
      </c>
      <c r="X6919" s="47" t="e">
        <f t="shared" si="433"/>
        <v>#NUM!</v>
      </c>
      <c r="Y6919" s="47" t="e">
        <f t="shared" si="434"/>
        <v>#NUM!</v>
      </c>
      <c r="Z6919" s="47" t="e">
        <f t="shared" si="435"/>
        <v>#NUM!</v>
      </c>
      <c r="AA6919" s="45"/>
    </row>
    <row r="6920" spans="1:27" x14ac:dyDescent="0.25">
      <c r="A6920" s="45"/>
      <c r="B6920" s="45"/>
      <c r="C6920" s="45"/>
      <c r="D6920" s="45"/>
      <c r="E6920" s="45"/>
      <c r="F6920" s="45"/>
      <c r="G6920" s="45"/>
      <c r="H6920" s="45"/>
      <c r="I6920" s="45"/>
      <c r="J6920" s="45"/>
      <c r="K6920" s="45"/>
      <c r="L6920" s="45"/>
      <c r="M6920" s="45"/>
      <c r="N6920" s="45"/>
      <c r="O6920" s="45"/>
      <c r="P6920" s="45"/>
      <c r="Q6920" s="45"/>
      <c r="R6920" s="45"/>
      <c r="S6920" s="45"/>
      <c r="T6920" s="45"/>
      <c r="U6920" s="45"/>
      <c r="V6920" s="46" t="e">
        <f t="shared" ref="V6920:V6983" si="436">AND(DATEDIF(DATE(2022,12,31),D6920,"d")&gt;175,DATEDIF(C6920,D6920,"d")&gt;265)</f>
        <v>#NUM!</v>
      </c>
      <c r="W6920" s="45" t="e">
        <f>AND(J6920="Evet",OR(#REF!="Evet",#REF!="Evet",L6920="Evet",N6920="Evet",O6920="Evet"))</f>
        <v>#REF!</v>
      </c>
      <c r="X6920" s="47" t="e">
        <f t="shared" ref="X6920:X6983" si="437">AND(DATEDIF(DATE(2022,12,31),D6920,"d")&gt;85,DATEDIF(C6920,D6920,"d")&gt;175)</f>
        <v>#NUM!</v>
      </c>
      <c r="Y6920" s="47" t="e">
        <f t="shared" ref="Y6920:Y6983" si="438">AND(DATEDIF(DATE(2022,12,31),D6920,"d")&gt;27,DATEDIF(C6920,D6920,"d")&gt;57)</f>
        <v>#NUM!</v>
      </c>
      <c r="Z6920" s="47" t="e">
        <f t="shared" ref="Z6920:Z6983" si="439">AND(DATEDIF(DATE(2022,12,31),D6920,"d")&gt;27,DATEDIF(C6920,D6920,"d")&gt;27)</f>
        <v>#NUM!</v>
      </c>
      <c r="AA6920" s="45"/>
    </row>
    <row r="6921" spans="1:27" x14ac:dyDescent="0.25">
      <c r="A6921" s="45"/>
      <c r="B6921" s="45"/>
      <c r="C6921" s="45"/>
      <c r="D6921" s="45"/>
      <c r="E6921" s="45"/>
      <c r="F6921" s="45"/>
      <c r="G6921" s="45"/>
      <c r="H6921" s="45"/>
      <c r="I6921" s="45"/>
      <c r="J6921" s="45"/>
      <c r="K6921" s="45"/>
      <c r="L6921" s="45"/>
      <c r="M6921" s="45"/>
      <c r="N6921" s="45"/>
      <c r="O6921" s="45"/>
      <c r="P6921" s="45"/>
      <c r="Q6921" s="45"/>
      <c r="R6921" s="45"/>
      <c r="S6921" s="45"/>
      <c r="T6921" s="45"/>
      <c r="U6921" s="45"/>
      <c r="V6921" s="46" t="e">
        <f t="shared" si="436"/>
        <v>#NUM!</v>
      </c>
      <c r="W6921" s="45" t="e">
        <f>AND(J6921="Evet",OR(#REF!="Evet",#REF!="Evet",L6921="Evet",N6921="Evet",O6921="Evet"))</f>
        <v>#REF!</v>
      </c>
      <c r="X6921" s="47" t="e">
        <f t="shared" si="437"/>
        <v>#NUM!</v>
      </c>
      <c r="Y6921" s="47" t="e">
        <f t="shared" si="438"/>
        <v>#NUM!</v>
      </c>
      <c r="Z6921" s="47" t="e">
        <f t="shared" si="439"/>
        <v>#NUM!</v>
      </c>
      <c r="AA6921" s="45"/>
    </row>
    <row r="6922" spans="1:27" x14ac:dyDescent="0.25">
      <c r="A6922" s="45"/>
      <c r="B6922" s="45"/>
      <c r="C6922" s="45"/>
      <c r="D6922" s="45"/>
      <c r="E6922" s="45"/>
      <c r="F6922" s="45"/>
      <c r="G6922" s="45"/>
      <c r="H6922" s="45"/>
      <c r="I6922" s="45"/>
      <c r="J6922" s="45"/>
      <c r="K6922" s="45"/>
      <c r="L6922" s="45"/>
      <c r="M6922" s="45"/>
      <c r="N6922" s="45"/>
      <c r="O6922" s="45"/>
      <c r="P6922" s="45"/>
      <c r="Q6922" s="45"/>
      <c r="R6922" s="45"/>
      <c r="S6922" s="45"/>
      <c r="T6922" s="45"/>
      <c r="U6922" s="45"/>
      <c r="V6922" s="46" t="e">
        <f t="shared" si="436"/>
        <v>#NUM!</v>
      </c>
      <c r="W6922" s="45" t="e">
        <f>AND(J6922="Evet",OR(#REF!="Evet",#REF!="Evet",L6922="Evet",N6922="Evet",O6922="Evet"))</f>
        <v>#REF!</v>
      </c>
      <c r="X6922" s="47" t="e">
        <f t="shared" si="437"/>
        <v>#NUM!</v>
      </c>
      <c r="Y6922" s="47" t="e">
        <f t="shared" si="438"/>
        <v>#NUM!</v>
      </c>
      <c r="Z6922" s="47" t="e">
        <f t="shared" si="439"/>
        <v>#NUM!</v>
      </c>
      <c r="AA6922" s="45"/>
    </row>
    <row r="6923" spans="1:27" x14ac:dyDescent="0.25">
      <c r="A6923" s="45"/>
      <c r="B6923" s="45"/>
      <c r="C6923" s="45"/>
      <c r="D6923" s="45"/>
      <c r="E6923" s="45"/>
      <c r="F6923" s="45"/>
      <c r="G6923" s="45"/>
      <c r="H6923" s="45"/>
      <c r="I6923" s="45"/>
      <c r="J6923" s="45"/>
      <c r="K6923" s="45"/>
      <c r="L6923" s="45"/>
      <c r="M6923" s="45"/>
      <c r="N6923" s="45"/>
      <c r="O6923" s="45"/>
      <c r="P6923" s="45"/>
      <c r="Q6923" s="45"/>
      <c r="R6923" s="45"/>
      <c r="S6923" s="45"/>
      <c r="T6923" s="45"/>
      <c r="U6923" s="45"/>
      <c r="V6923" s="46" t="e">
        <f t="shared" si="436"/>
        <v>#NUM!</v>
      </c>
      <c r="W6923" s="45" t="e">
        <f>AND(J6923="Evet",OR(#REF!="Evet",#REF!="Evet",L6923="Evet",N6923="Evet",O6923="Evet"))</f>
        <v>#REF!</v>
      </c>
      <c r="X6923" s="47" t="e">
        <f t="shared" si="437"/>
        <v>#NUM!</v>
      </c>
      <c r="Y6923" s="47" t="e">
        <f t="shared" si="438"/>
        <v>#NUM!</v>
      </c>
      <c r="Z6923" s="47" t="e">
        <f t="shared" si="439"/>
        <v>#NUM!</v>
      </c>
      <c r="AA6923" s="45"/>
    </row>
    <row r="6924" spans="1:27" x14ac:dyDescent="0.25">
      <c r="A6924" s="45"/>
      <c r="B6924" s="45"/>
      <c r="C6924" s="45"/>
      <c r="D6924" s="45"/>
      <c r="E6924" s="45"/>
      <c r="F6924" s="45"/>
      <c r="G6924" s="45"/>
      <c r="H6924" s="45"/>
      <c r="I6924" s="45"/>
      <c r="J6924" s="45"/>
      <c r="K6924" s="45"/>
      <c r="L6924" s="45"/>
      <c r="M6924" s="45"/>
      <c r="N6924" s="45"/>
      <c r="O6924" s="45"/>
      <c r="P6924" s="45"/>
      <c r="Q6924" s="45"/>
      <c r="R6924" s="45"/>
      <c r="S6924" s="45"/>
      <c r="T6924" s="45"/>
      <c r="U6924" s="45"/>
      <c r="V6924" s="46" t="e">
        <f t="shared" si="436"/>
        <v>#NUM!</v>
      </c>
      <c r="W6924" s="45" t="e">
        <f>AND(J6924="Evet",OR(#REF!="Evet",#REF!="Evet",L6924="Evet",N6924="Evet",O6924="Evet"))</f>
        <v>#REF!</v>
      </c>
      <c r="X6924" s="47" t="e">
        <f t="shared" si="437"/>
        <v>#NUM!</v>
      </c>
      <c r="Y6924" s="47" t="e">
        <f t="shared" si="438"/>
        <v>#NUM!</v>
      </c>
      <c r="Z6924" s="47" t="e">
        <f t="shared" si="439"/>
        <v>#NUM!</v>
      </c>
      <c r="AA6924" s="45"/>
    </row>
    <row r="6925" spans="1:27" x14ac:dyDescent="0.25">
      <c r="A6925" s="45"/>
      <c r="B6925" s="45"/>
      <c r="C6925" s="45"/>
      <c r="D6925" s="45"/>
      <c r="E6925" s="45"/>
      <c r="F6925" s="45"/>
      <c r="G6925" s="45"/>
      <c r="H6925" s="45"/>
      <c r="I6925" s="45"/>
      <c r="J6925" s="45"/>
      <c r="K6925" s="45"/>
      <c r="L6925" s="45"/>
      <c r="M6925" s="45"/>
      <c r="N6925" s="45"/>
      <c r="O6925" s="45"/>
      <c r="P6925" s="45"/>
      <c r="Q6925" s="45"/>
      <c r="R6925" s="45"/>
      <c r="S6925" s="45"/>
      <c r="T6925" s="45"/>
      <c r="U6925" s="45"/>
      <c r="V6925" s="46" t="e">
        <f t="shared" si="436"/>
        <v>#NUM!</v>
      </c>
      <c r="W6925" s="45" t="e">
        <f>AND(J6925="Evet",OR(#REF!="Evet",#REF!="Evet",L6925="Evet",N6925="Evet",O6925="Evet"))</f>
        <v>#REF!</v>
      </c>
      <c r="X6925" s="47" t="e">
        <f t="shared" si="437"/>
        <v>#NUM!</v>
      </c>
      <c r="Y6925" s="47" t="e">
        <f t="shared" si="438"/>
        <v>#NUM!</v>
      </c>
      <c r="Z6925" s="47" t="e">
        <f t="shared" si="439"/>
        <v>#NUM!</v>
      </c>
      <c r="AA6925" s="45"/>
    </row>
    <row r="6926" spans="1:27" x14ac:dyDescent="0.25">
      <c r="A6926" s="45"/>
      <c r="B6926" s="45"/>
      <c r="C6926" s="45"/>
      <c r="D6926" s="45"/>
      <c r="E6926" s="45"/>
      <c r="F6926" s="45"/>
      <c r="G6926" s="45"/>
      <c r="H6926" s="45"/>
      <c r="I6926" s="45"/>
      <c r="J6926" s="45"/>
      <c r="K6926" s="45"/>
      <c r="L6926" s="45"/>
      <c r="M6926" s="45"/>
      <c r="N6926" s="45"/>
      <c r="O6926" s="45"/>
      <c r="P6926" s="45"/>
      <c r="Q6926" s="45"/>
      <c r="R6926" s="45"/>
      <c r="S6926" s="45"/>
      <c r="T6926" s="45"/>
      <c r="U6926" s="45"/>
      <c r="V6926" s="46" t="e">
        <f t="shared" si="436"/>
        <v>#NUM!</v>
      </c>
      <c r="W6926" s="45" t="e">
        <f>AND(J6926="Evet",OR(#REF!="Evet",#REF!="Evet",L6926="Evet",N6926="Evet",O6926="Evet"))</f>
        <v>#REF!</v>
      </c>
      <c r="X6926" s="47" t="e">
        <f t="shared" si="437"/>
        <v>#NUM!</v>
      </c>
      <c r="Y6926" s="47" t="e">
        <f t="shared" si="438"/>
        <v>#NUM!</v>
      </c>
      <c r="Z6926" s="47" t="e">
        <f t="shared" si="439"/>
        <v>#NUM!</v>
      </c>
      <c r="AA6926" s="45"/>
    </row>
    <row r="6927" spans="1:27" x14ac:dyDescent="0.25">
      <c r="A6927" s="45"/>
      <c r="B6927" s="45"/>
      <c r="C6927" s="45"/>
      <c r="D6927" s="45"/>
      <c r="E6927" s="45"/>
      <c r="F6927" s="45"/>
      <c r="G6927" s="45"/>
      <c r="H6927" s="45"/>
      <c r="I6927" s="45"/>
      <c r="J6927" s="45"/>
      <c r="K6927" s="45"/>
      <c r="L6927" s="45"/>
      <c r="M6927" s="45"/>
      <c r="N6927" s="45"/>
      <c r="O6927" s="45"/>
      <c r="P6927" s="45"/>
      <c r="Q6927" s="45"/>
      <c r="R6927" s="45"/>
      <c r="S6927" s="45"/>
      <c r="T6927" s="45"/>
      <c r="U6927" s="45"/>
      <c r="V6927" s="46" t="e">
        <f t="shared" si="436"/>
        <v>#NUM!</v>
      </c>
      <c r="W6927" s="45" t="e">
        <f>AND(J6927="Evet",OR(#REF!="Evet",#REF!="Evet",L6927="Evet",N6927="Evet",O6927="Evet"))</f>
        <v>#REF!</v>
      </c>
      <c r="X6927" s="47" t="e">
        <f t="shared" si="437"/>
        <v>#NUM!</v>
      </c>
      <c r="Y6927" s="47" t="e">
        <f t="shared" si="438"/>
        <v>#NUM!</v>
      </c>
      <c r="Z6927" s="47" t="e">
        <f t="shared" si="439"/>
        <v>#NUM!</v>
      </c>
      <c r="AA6927" s="45"/>
    </row>
    <row r="6928" spans="1:27" x14ac:dyDescent="0.25">
      <c r="A6928" s="45"/>
      <c r="B6928" s="45"/>
      <c r="C6928" s="45"/>
      <c r="D6928" s="45"/>
      <c r="E6928" s="45"/>
      <c r="F6928" s="45"/>
      <c r="G6928" s="45"/>
      <c r="H6928" s="45"/>
      <c r="I6928" s="45"/>
      <c r="J6928" s="45"/>
      <c r="K6928" s="45"/>
      <c r="L6928" s="45"/>
      <c r="M6928" s="45"/>
      <c r="N6928" s="45"/>
      <c r="O6928" s="45"/>
      <c r="P6928" s="45"/>
      <c r="Q6928" s="45"/>
      <c r="R6928" s="45"/>
      <c r="S6928" s="45"/>
      <c r="T6928" s="45"/>
      <c r="U6928" s="45"/>
      <c r="V6928" s="46" t="e">
        <f t="shared" si="436"/>
        <v>#NUM!</v>
      </c>
      <c r="W6928" s="45" t="e">
        <f>AND(J6928="Evet",OR(#REF!="Evet",#REF!="Evet",L6928="Evet",N6928="Evet",O6928="Evet"))</f>
        <v>#REF!</v>
      </c>
      <c r="X6928" s="47" t="e">
        <f t="shared" si="437"/>
        <v>#NUM!</v>
      </c>
      <c r="Y6928" s="47" t="e">
        <f t="shared" si="438"/>
        <v>#NUM!</v>
      </c>
      <c r="Z6928" s="47" t="e">
        <f t="shared" si="439"/>
        <v>#NUM!</v>
      </c>
      <c r="AA6928" s="45"/>
    </row>
    <row r="6929" spans="1:27" x14ac:dyDescent="0.25">
      <c r="A6929" s="45"/>
      <c r="B6929" s="45"/>
      <c r="C6929" s="45"/>
      <c r="D6929" s="45"/>
      <c r="E6929" s="45"/>
      <c r="F6929" s="45"/>
      <c r="G6929" s="45"/>
      <c r="H6929" s="45"/>
      <c r="I6929" s="45"/>
      <c r="J6929" s="45"/>
      <c r="K6929" s="45"/>
      <c r="L6929" s="45"/>
      <c r="M6929" s="45"/>
      <c r="N6929" s="45"/>
      <c r="O6929" s="45"/>
      <c r="P6929" s="45"/>
      <c r="Q6929" s="45"/>
      <c r="R6929" s="45"/>
      <c r="S6929" s="45"/>
      <c r="T6929" s="45"/>
      <c r="U6929" s="45"/>
      <c r="V6929" s="46" t="e">
        <f t="shared" si="436"/>
        <v>#NUM!</v>
      </c>
      <c r="W6929" s="45" t="e">
        <f>AND(J6929="Evet",OR(#REF!="Evet",#REF!="Evet",L6929="Evet",N6929="Evet",O6929="Evet"))</f>
        <v>#REF!</v>
      </c>
      <c r="X6929" s="47" t="e">
        <f t="shared" si="437"/>
        <v>#NUM!</v>
      </c>
      <c r="Y6929" s="47" t="e">
        <f t="shared" si="438"/>
        <v>#NUM!</v>
      </c>
      <c r="Z6929" s="47" t="e">
        <f t="shared" si="439"/>
        <v>#NUM!</v>
      </c>
      <c r="AA6929" s="45"/>
    </row>
    <row r="6930" spans="1:27" x14ac:dyDescent="0.25">
      <c r="A6930" s="45"/>
      <c r="B6930" s="45"/>
      <c r="C6930" s="45"/>
      <c r="D6930" s="45"/>
      <c r="E6930" s="45"/>
      <c r="F6930" s="45"/>
      <c r="G6930" s="45"/>
      <c r="H6930" s="45"/>
      <c r="I6930" s="45"/>
      <c r="J6930" s="45"/>
      <c r="K6930" s="45"/>
      <c r="L6930" s="45"/>
      <c r="M6930" s="45"/>
      <c r="N6930" s="45"/>
      <c r="O6930" s="45"/>
      <c r="P6930" s="45"/>
      <c r="Q6930" s="45"/>
      <c r="R6930" s="45"/>
      <c r="S6930" s="45"/>
      <c r="T6930" s="45"/>
      <c r="U6930" s="45"/>
      <c r="V6930" s="46" t="e">
        <f t="shared" si="436"/>
        <v>#NUM!</v>
      </c>
      <c r="W6930" s="45" t="e">
        <f>AND(J6930="Evet",OR(#REF!="Evet",#REF!="Evet",L6930="Evet",N6930="Evet",O6930="Evet"))</f>
        <v>#REF!</v>
      </c>
      <c r="X6930" s="47" t="e">
        <f t="shared" si="437"/>
        <v>#NUM!</v>
      </c>
      <c r="Y6930" s="47" t="e">
        <f t="shared" si="438"/>
        <v>#NUM!</v>
      </c>
      <c r="Z6930" s="47" t="e">
        <f t="shared" si="439"/>
        <v>#NUM!</v>
      </c>
      <c r="AA6930" s="45"/>
    </row>
    <row r="6931" spans="1:27" x14ac:dyDescent="0.25">
      <c r="A6931" s="45"/>
      <c r="B6931" s="45"/>
      <c r="C6931" s="45"/>
      <c r="D6931" s="45"/>
      <c r="E6931" s="45"/>
      <c r="F6931" s="45"/>
      <c r="G6931" s="45"/>
      <c r="H6931" s="45"/>
      <c r="I6931" s="45"/>
      <c r="J6931" s="45"/>
      <c r="K6931" s="45"/>
      <c r="L6931" s="45"/>
      <c r="M6931" s="45"/>
      <c r="N6931" s="45"/>
      <c r="O6931" s="45"/>
      <c r="P6931" s="45"/>
      <c r="Q6931" s="45"/>
      <c r="R6931" s="45"/>
      <c r="S6931" s="45"/>
      <c r="T6931" s="45"/>
      <c r="U6931" s="45"/>
      <c r="V6931" s="46" t="e">
        <f t="shared" si="436"/>
        <v>#NUM!</v>
      </c>
      <c r="W6931" s="45" t="e">
        <f>AND(J6931="Evet",OR(#REF!="Evet",#REF!="Evet",L6931="Evet",N6931="Evet",O6931="Evet"))</f>
        <v>#REF!</v>
      </c>
      <c r="X6931" s="47" t="e">
        <f t="shared" si="437"/>
        <v>#NUM!</v>
      </c>
      <c r="Y6931" s="47" t="e">
        <f t="shared" si="438"/>
        <v>#NUM!</v>
      </c>
      <c r="Z6931" s="47" t="e">
        <f t="shared" si="439"/>
        <v>#NUM!</v>
      </c>
      <c r="AA6931" s="45"/>
    </row>
    <row r="6932" spans="1:27" x14ac:dyDescent="0.25">
      <c r="A6932" s="45"/>
      <c r="B6932" s="45"/>
      <c r="C6932" s="45"/>
      <c r="D6932" s="45"/>
      <c r="E6932" s="45"/>
      <c r="F6932" s="45"/>
      <c r="G6932" s="45"/>
      <c r="H6932" s="45"/>
      <c r="I6932" s="45"/>
      <c r="J6932" s="45"/>
      <c r="K6932" s="45"/>
      <c r="L6932" s="45"/>
      <c r="M6932" s="45"/>
      <c r="N6932" s="45"/>
      <c r="O6932" s="45"/>
      <c r="P6932" s="45"/>
      <c r="Q6932" s="45"/>
      <c r="R6932" s="45"/>
      <c r="S6932" s="45"/>
      <c r="T6932" s="45"/>
      <c r="U6932" s="45"/>
      <c r="V6932" s="46" t="e">
        <f t="shared" si="436"/>
        <v>#NUM!</v>
      </c>
      <c r="W6932" s="45" t="e">
        <f>AND(J6932="Evet",OR(#REF!="Evet",#REF!="Evet",L6932="Evet",N6932="Evet",O6932="Evet"))</f>
        <v>#REF!</v>
      </c>
      <c r="X6932" s="47" t="e">
        <f t="shared" si="437"/>
        <v>#NUM!</v>
      </c>
      <c r="Y6932" s="47" t="e">
        <f t="shared" si="438"/>
        <v>#NUM!</v>
      </c>
      <c r="Z6932" s="47" t="e">
        <f t="shared" si="439"/>
        <v>#NUM!</v>
      </c>
      <c r="AA6932" s="45"/>
    </row>
    <row r="6933" spans="1:27" x14ac:dyDescent="0.25">
      <c r="A6933" s="45"/>
      <c r="B6933" s="45"/>
      <c r="C6933" s="45"/>
      <c r="D6933" s="45"/>
      <c r="E6933" s="45"/>
      <c r="F6933" s="45"/>
      <c r="G6933" s="45"/>
      <c r="H6933" s="45"/>
      <c r="I6933" s="45"/>
      <c r="J6933" s="45"/>
      <c r="K6933" s="45"/>
      <c r="L6933" s="45"/>
      <c r="M6933" s="45"/>
      <c r="N6933" s="45"/>
      <c r="O6933" s="45"/>
      <c r="P6933" s="45"/>
      <c r="Q6933" s="45"/>
      <c r="R6933" s="45"/>
      <c r="S6933" s="45"/>
      <c r="T6933" s="45"/>
      <c r="U6933" s="45"/>
      <c r="V6933" s="46" t="e">
        <f t="shared" si="436"/>
        <v>#NUM!</v>
      </c>
      <c r="W6933" s="45" t="e">
        <f>AND(J6933="Evet",OR(#REF!="Evet",#REF!="Evet",L6933="Evet",N6933="Evet",O6933="Evet"))</f>
        <v>#REF!</v>
      </c>
      <c r="X6933" s="47" t="e">
        <f t="shared" si="437"/>
        <v>#NUM!</v>
      </c>
      <c r="Y6933" s="47" t="e">
        <f t="shared" si="438"/>
        <v>#NUM!</v>
      </c>
      <c r="Z6933" s="47" t="e">
        <f t="shared" si="439"/>
        <v>#NUM!</v>
      </c>
      <c r="AA6933" s="45"/>
    </row>
    <row r="6934" spans="1:27" x14ac:dyDescent="0.25">
      <c r="A6934" s="45"/>
      <c r="B6934" s="45"/>
      <c r="C6934" s="45"/>
      <c r="D6934" s="45"/>
      <c r="E6934" s="45"/>
      <c r="F6934" s="45"/>
      <c r="G6934" s="45"/>
      <c r="H6934" s="45"/>
      <c r="I6934" s="45"/>
      <c r="J6934" s="45"/>
      <c r="K6934" s="45"/>
      <c r="L6934" s="45"/>
      <c r="M6934" s="45"/>
      <c r="N6934" s="45"/>
      <c r="O6934" s="45"/>
      <c r="P6934" s="45"/>
      <c r="Q6934" s="45"/>
      <c r="R6934" s="45"/>
      <c r="S6934" s="45"/>
      <c r="T6934" s="45"/>
      <c r="U6934" s="45"/>
      <c r="V6934" s="46" t="e">
        <f t="shared" si="436"/>
        <v>#NUM!</v>
      </c>
      <c r="W6934" s="45" t="e">
        <f>AND(J6934="Evet",OR(#REF!="Evet",#REF!="Evet",L6934="Evet",N6934="Evet",O6934="Evet"))</f>
        <v>#REF!</v>
      </c>
      <c r="X6934" s="47" t="e">
        <f t="shared" si="437"/>
        <v>#NUM!</v>
      </c>
      <c r="Y6934" s="47" t="e">
        <f t="shared" si="438"/>
        <v>#NUM!</v>
      </c>
      <c r="Z6934" s="47" t="e">
        <f t="shared" si="439"/>
        <v>#NUM!</v>
      </c>
      <c r="AA6934" s="45"/>
    </row>
    <row r="6935" spans="1:27" x14ac:dyDescent="0.25">
      <c r="A6935" s="45"/>
      <c r="B6935" s="45"/>
      <c r="C6935" s="45"/>
      <c r="D6935" s="45"/>
      <c r="E6935" s="45"/>
      <c r="F6935" s="45"/>
      <c r="G6935" s="45"/>
      <c r="H6935" s="45"/>
      <c r="I6935" s="45"/>
      <c r="J6935" s="45"/>
      <c r="K6935" s="45"/>
      <c r="L6935" s="45"/>
      <c r="M6935" s="45"/>
      <c r="N6935" s="45"/>
      <c r="O6935" s="45"/>
      <c r="P6935" s="45"/>
      <c r="Q6935" s="45"/>
      <c r="R6935" s="45"/>
      <c r="S6935" s="45"/>
      <c r="T6935" s="45"/>
      <c r="U6935" s="45"/>
      <c r="V6935" s="46" t="e">
        <f t="shared" si="436"/>
        <v>#NUM!</v>
      </c>
      <c r="W6935" s="45" t="e">
        <f>AND(J6935="Evet",OR(#REF!="Evet",#REF!="Evet",L6935="Evet",N6935="Evet",O6935="Evet"))</f>
        <v>#REF!</v>
      </c>
      <c r="X6935" s="47" t="e">
        <f t="shared" si="437"/>
        <v>#NUM!</v>
      </c>
      <c r="Y6935" s="47" t="e">
        <f t="shared" si="438"/>
        <v>#NUM!</v>
      </c>
      <c r="Z6935" s="47" t="e">
        <f t="shared" si="439"/>
        <v>#NUM!</v>
      </c>
      <c r="AA6935" s="45"/>
    </row>
    <row r="6936" spans="1:27" x14ac:dyDescent="0.25">
      <c r="A6936" s="45"/>
      <c r="B6936" s="45"/>
      <c r="C6936" s="45"/>
      <c r="D6936" s="45"/>
      <c r="E6936" s="45"/>
      <c r="F6936" s="45"/>
      <c r="G6936" s="45"/>
      <c r="H6936" s="45"/>
      <c r="I6936" s="45"/>
      <c r="J6936" s="45"/>
      <c r="K6936" s="45"/>
      <c r="L6936" s="45"/>
      <c r="M6936" s="45"/>
      <c r="N6936" s="45"/>
      <c r="O6936" s="45"/>
      <c r="P6936" s="45"/>
      <c r="Q6936" s="45"/>
      <c r="R6936" s="45"/>
      <c r="S6936" s="45"/>
      <c r="T6936" s="45"/>
      <c r="U6936" s="45"/>
      <c r="V6936" s="46" t="e">
        <f t="shared" si="436"/>
        <v>#NUM!</v>
      </c>
      <c r="W6936" s="45" t="e">
        <f>AND(J6936="Evet",OR(#REF!="Evet",#REF!="Evet",L6936="Evet",N6936="Evet",O6936="Evet"))</f>
        <v>#REF!</v>
      </c>
      <c r="X6936" s="47" t="e">
        <f t="shared" si="437"/>
        <v>#NUM!</v>
      </c>
      <c r="Y6936" s="47" t="e">
        <f t="shared" si="438"/>
        <v>#NUM!</v>
      </c>
      <c r="Z6936" s="47" t="e">
        <f t="shared" si="439"/>
        <v>#NUM!</v>
      </c>
      <c r="AA6936" s="45"/>
    </row>
    <row r="6937" spans="1:27" x14ac:dyDescent="0.25">
      <c r="A6937" s="45"/>
      <c r="B6937" s="45"/>
      <c r="C6937" s="45"/>
      <c r="D6937" s="45"/>
      <c r="E6937" s="45"/>
      <c r="F6937" s="45"/>
      <c r="G6937" s="45"/>
      <c r="H6937" s="45"/>
      <c r="I6937" s="45"/>
      <c r="J6937" s="45"/>
      <c r="K6937" s="45"/>
      <c r="L6937" s="45"/>
      <c r="M6937" s="45"/>
      <c r="N6937" s="45"/>
      <c r="O6937" s="45"/>
      <c r="P6937" s="45"/>
      <c r="Q6937" s="45"/>
      <c r="R6937" s="45"/>
      <c r="S6937" s="45"/>
      <c r="T6937" s="45"/>
      <c r="U6937" s="45"/>
      <c r="V6937" s="46" t="e">
        <f t="shared" si="436"/>
        <v>#NUM!</v>
      </c>
      <c r="W6937" s="45" t="e">
        <f>AND(J6937="Evet",OR(#REF!="Evet",#REF!="Evet",L6937="Evet",N6937="Evet",O6937="Evet"))</f>
        <v>#REF!</v>
      </c>
      <c r="X6937" s="47" t="e">
        <f t="shared" si="437"/>
        <v>#NUM!</v>
      </c>
      <c r="Y6937" s="47" t="e">
        <f t="shared" si="438"/>
        <v>#NUM!</v>
      </c>
      <c r="Z6937" s="47" t="e">
        <f t="shared" si="439"/>
        <v>#NUM!</v>
      </c>
      <c r="AA6937" s="45"/>
    </row>
    <row r="6938" spans="1:27" x14ac:dyDescent="0.25">
      <c r="A6938" s="45"/>
      <c r="B6938" s="45"/>
      <c r="C6938" s="45"/>
      <c r="D6938" s="45"/>
      <c r="E6938" s="45"/>
      <c r="F6938" s="45"/>
      <c r="G6938" s="45"/>
      <c r="H6938" s="45"/>
      <c r="I6938" s="45"/>
      <c r="J6938" s="45"/>
      <c r="K6938" s="45"/>
      <c r="L6938" s="45"/>
      <c r="M6938" s="45"/>
      <c r="N6938" s="45"/>
      <c r="O6938" s="45"/>
      <c r="P6938" s="45"/>
      <c r="Q6938" s="45"/>
      <c r="R6938" s="45"/>
      <c r="S6938" s="45"/>
      <c r="T6938" s="45"/>
      <c r="U6938" s="45"/>
      <c r="V6938" s="46" t="e">
        <f t="shared" si="436"/>
        <v>#NUM!</v>
      </c>
      <c r="W6938" s="45" t="e">
        <f>AND(J6938="Evet",OR(#REF!="Evet",#REF!="Evet",L6938="Evet",N6938="Evet",O6938="Evet"))</f>
        <v>#REF!</v>
      </c>
      <c r="X6938" s="47" t="e">
        <f t="shared" si="437"/>
        <v>#NUM!</v>
      </c>
      <c r="Y6938" s="47" t="e">
        <f t="shared" si="438"/>
        <v>#NUM!</v>
      </c>
      <c r="Z6938" s="47" t="e">
        <f t="shared" si="439"/>
        <v>#NUM!</v>
      </c>
      <c r="AA6938" s="45"/>
    </row>
    <row r="6939" spans="1:27" x14ac:dyDescent="0.25">
      <c r="A6939" s="45"/>
      <c r="B6939" s="45"/>
      <c r="C6939" s="45"/>
      <c r="D6939" s="45"/>
      <c r="E6939" s="45"/>
      <c r="F6939" s="45"/>
      <c r="G6939" s="45"/>
      <c r="H6939" s="45"/>
      <c r="I6939" s="45"/>
      <c r="J6939" s="45"/>
      <c r="K6939" s="45"/>
      <c r="L6939" s="45"/>
      <c r="M6939" s="45"/>
      <c r="N6939" s="45"/>
      <c r="O6939" s="45"/>
      <c r="P6939" s="45"/>
      <c r="Q6939" s="45"/>
      <c r="R6939" s="45"/>
      <c r="S6939" s="45"/>
      <c r="T6939" s="45"/>
      <c r="U6939" s="45"/>
      <c r="V6939" s="46" t="e">
        <f t="shared" si="436"/>
        <v>#NUM!</v>
      </c>
      <c r="W6939" s="45" t="e">
        <f>AND(J6939="Evet",OR(#REF!="Evet",#REF!="Evet",L6939="Evet",N6939="Evet",O6939="Evet"))</f>
        <v>#REF!</v>
      </c>
      <c r="X6939" s="47" t="e">
        <f t="shared" si="437"/>
        <v>#NUM!</v>
      </c>
      <c r="Y6939" s="47" t="e">
        <f t="shared" si="438"/>
        <v>#NUM!</v>
      </c>
      <c r="Z6939" s="47" t="e">
        <f t="shared" si="439"/>
        <v>#NUM!</v>
      </c>
      <c r="AA6939" s="45"/>
    </row>
    <row r="6940" spans="1:27" x14ac:dyDescent="0.25">
      <c r="A6940" s="45"/>
      <c r="B6940" s="45"/>
      <c r="C6940" s="45"/>
      <c r="D6940" s="45"/>
      <c r="E6940" s="45"/>
      <c r="F6940" s="45"/>
      <c r="G6940" s="45"/>
      <c r="H6940" s="45"/>
      <c r="I6940" s="45"/>
      <c r="J6940" s="45"/>
      <c r="K6940" s="45"/>
      <c r="L6940" s="45"/>
      <c r="M6940" s="45"/>
      <c r="N6940" s="45"/>
      <c r="O6940" s="45"/>
      <c r="P6940" s="45"/>
      <c r="Q6940" s="45"/>
      <c r="R6940" s="45"/>
      <c r="S6940" s="45"/>
      <c r="T6940" s="45"/>
      <c r="U6940" s="45"/>
      <c r="V6940" s="46" t="e">
        <f t="shared" si="436"/>
        <v>#NUM!</v>
      </c>
      <c r="W6940" s="45" t="e">
        <f>AND(J6940="Evet",OR(#REF!="Evet",#REF!="Evet",L6940="Evet",N6940="Evet",O6940="Evet"))</f>
        <v>#REF!</v>
      </c>
      <c r="X6940" s="47" t="e">
        <f t="shared" si="437"/>
        <v>#NUM!</v>
      </c>
      <c r="Y6940" s="47" t="e">
        <f t="shared" si="438"/>
        <v>#NUM!</v>
      </c>
      <c r="Z6940" s="47" t="e">
        <f t="shared" si="439"/>
        <v>#NUM!</v>
      </c>
      <c r="AA6940" s="45"/>
    </row>
    <row r="6941" spans="1:27" x14ac:dyDescent="0.25">
      <c r="A6941" s="45"/>
      <c r="B6941" s="45"/>
      <c r="C6941" s="45"/>
      <c r="D6941" s="45"/>
      <c r="E6941" s="45"/>
      <c r="F6941" s="45"/>
      <c r="G6941" s="45"/>
      <c r="H6941" s="45"/>
      <c r="I6941" s="45"/>
      <c r="J6941" s="45"/>
      <c r="K6941" s="45"/>
      <c r="L6941" s="45"/>
      <c r="M6941" s="45"/>
      <c r="N6941" s="45"/>
      <c r="O6941" s="45"/>
      <c r="P6941" s="45"/>
      <c r="Q6941" s="45"/>
      <c r="R6941" s="45"/>
      <c r="S6941" s="45"/>
      <c r="T6941" s="45"/>
      <c r="U6941" s="45"/>
      <c r="V6941" s="46" t="e">
        <f t="shared" si="436"/>
        <v>#NUM!</v>
      </c>
      <c r="W6941" s="45" t="e">
        <f>AND(J6941="Evet",OR(#REF!="Evet",#REF!="Evet",L6941="Evet",N6941="Evet",O6941="Evet"))</f>
        <v>#REF!</v>
      </c>
      <c r="X6941" s="47" t="e">
        <f t="shared" si="437"/>
        <v>#NUM!</v>
      </c>
      <c r="Y6941" s="47" t="e">
        <f t="shared" si="438"/>
        <v>#NUM!</v>
      </c>
      <c r="Z6941" s="47" t="e">
        <f t="shared" si="439"/>
        <v>#NUM!</v>
      </c>
      <c r="AA6941" s="45"/>
    </row>
    <row r="6942" spans="1:27" x14ac:dyDescent="0.25">
      <c r="A6942" s="45"/>
      <c r="B6942" s="45"/>
      <c r="C6942" s="45"/>
      <c r="D6942" s="45"/>
      <c r="E6942" s="45"/>
      <c r="F6942" s="45"/>
      <c r="G6942" s="45"/>
      <c r="H6942" s="45"/>
      <c r="I6942" s="45"/>
      <c r="J6942" s="45"/>
      <c r="K6942" s="45"/>
      <c r="L6942" s="45"/>
      <c r="M6942" s="45"/>
      <c r="N6942" s="45"/>
      <c r="O6942" s="45"/>
      <c r="P6942" s="45"/>
      <c r="Q6942" s="45"/>
      <c r="R6942" s="45"/>
      <c r="S6942" s="45"/>
      <c r="T6942" s="45"/>
      <c r="U6942" s="45"/>
      <c r="V6942" s="46" t="e">
        <f t="shared" si="436"/>
        <v>#NUM!</v>
      </c>
      <c r="W6942" s="45" t="e">
        <f>AND(J6942="Evet",OR(#REF!="Evet",#REF!="Evet",L6942="Evet",N6942="Evet",O6942="Evet"))</f>
        <v>#REF!</v>
      </c>
      <c r="X6942" s="47" t="e">
        <f t="shared" si="437"/>
        <v>#NUM!</v>
      </c>
      <c r="Y6942" s="47" t="e">
        <f t="shared" si="438"/>
        <v>#NUM!</v>
      </c>
      <c r="Z6942" s="47" t="e">
        <f t="shared" si="439"/>
        <v>#NUM!</v>
      </c>
      <c r="AA6942" s="45"/>
    </row>
    <row r="6943" spans="1:27" x14ac:dyDescent="0.25">
      <c r="A6943" s="45"/>
      <c r="B6943" s="45"/>
      <c r="C6943" s="45"/>
      <c r="D6943" s="45"/>
      <c r="E6943" s="45"/>
      <c r="F6943" s="45"/>
      <c r="G6943" s="45"/>
      <c r="H6943" s="45"/>
      <c r="I6943" s="45"/>
      <c r="J6943" s="45"/>
      <c r="K6943" s="45"/>
      <c r="L6943" s="45"/>
      <c r="M6943" s="45"/>
      <c r="N6943" s="45"/>
      <c r="O6943" s="45"/>
      <c r="P6943" s="45"/>
      <c r="Q6943" s="45"/>
      <c r="R6943" s="45"/>
      <c r="S6943" s="45"/>
      <c r="T6943" s="45"/>
      <c r="U6943" s="45"/>
      <c r="V6943" s="46" t="e">
        <f t="shared" si="436"/>
        <v>#NUM!</v>
      </c>
      <c r="W6943" s="45" t="e">
        <f>AND(J6943="Evet",OR(#REF!="Evet",#REF!="Evet",L6943="Evet",N6943="Evet",O6943="Evet"))</f>
        <v>#REF!</v>
      </c>
      <c r="X6943" s="47" t="e">
        <f t="shared" si="437"/>
        <v>#NUM!</v>
      </c>
      <c r="Y6943" s="47" t="e">
        <f t="shared" si="438"/>
        <v>#NUM!</v>
      </c>
      <c r="Z6943" s="47" t="e">
        <f t="shared" si="439"/>
        <v>#NUM!</v>
      </c>
      <c r="AA6943" s="45"/>
    </row>
    <row r="6944" spans="1:27" x14ac:dyDescent="0.25">
      <c r="A6944" s="45"/>
      <c r="B6944" s="45"/>
      <c r="C6944" s="45"/>
      <c r="D6944" s="45"/>
      <c r="E6944" s="45"/>
      <c r="F6944" s="45"/>
      <c r="G6944" s="45"/>
      <c r="H6944" s="45"/>
      <c r="I6944" s="45"/>
      <c r="J6944" s="45"/>
      <c r="K6944" s="45"/>
      <c r="L6944" s="45"/>
      <c r="M6944" s="45"/>
      <c r="N6944" s="45"/>
      <c r="O6944" s="45"/>
      <c r="P6944" s="45"/>
      <c r="Q6944" s="45"/>
      <c r="R6944" s="45"/>
      <c r="S6944" s="45"/>
      <c r="T6944" s="45"/>
      <c r="U6944" s="45"/>
      <c r="V6944" s="46" t="e">
        <f t="shared" si="436"/>
        <v>#NUM!</v>
      </c>
      <c r="W6944" s="45" t="e">
        <f>AND(J6944="Evet",OR(#REF!="Evet",#REF!="Evet",L6944="Evet",N6944="Evet",O6944="Evet"))</f>
        <v>#REF!</v>
      </c>
      <c r="X6944" s="47" t="e">
        <f t="shared" si="437"/>
        <v>#NUM!</v>
      </c>
      <c r="Y6944" s="47" t="e">
        <f t="shared" si="438"/>
        <v>#NUM!</v>
      </c>
      <c r="Z6944" s="47" t="e">
        <f t="shared" si="439"/>
        <v>#NUM!</v>
      </c>
      <c r="AA6944" s="45"/>
    </row>
    <row r="6945" spans="1:27" x14ac:dyDescent="0.25">
      <c r="A6945" s="45"/>
      <c r="B6945" s="45"/>
      <c r="C6945" s="45"/>
      <c r="D6945" s="45"/>
      <c r="E6945" s="45"/>
      <c r="F6945" s="45"/>
      <c r="G6945" s="45"/>
      <c r="H6945" s="45"/>
      <c r="I6945" s="45"/>
      <c r="J6945" s="45"/>
      <c r="K6945" s="45"/>
      <c r="L6945" s="45"/>
      <c r="M6945" s="45"/>
      <c r="N6945" s="45"/>
      <c r="O6945" s="45"/>
      <c r="P6945" s="45"/>
      <c r="Q6945" s="45"/>
      <c r="R6945" s="45"/>
      <c r="S6945" s="45"/>
      <c r="T6945" s="45"/>
      <c r="U6945" s="45"/>
      <c r="V6945" s="46" t="e">
        <f t="shared" si="436"/>
        <v>#NUM!</v>
      </c>
      <c r="W6945" s="45" t="e">
        <f>AND(J6945="Evet",OR(#REF!="Evet",#REF!="Evet",L6945="Evet",N6945="Evet",O6945="Evet"))</f>
        <v>#REF!</v>
      </c>
      <c r="X6945" s="47" t="e">
        <f t="shared" si="437"/>
        <v>#NUM!</v>
      </c>
      <c r="Y6945" s="47" t="e">
        <f t="shared" si="438"/>
        <v>#NUM!</v>
      </c>
      <c r="Z6945" s="47" t="e">
        <f t="shared" si="439"/>
        <v>#NUM!</v>
      </c>
      <c r="AA6945" s="45"/>
    </row>
    <row r="6946" spans="1:27" x14ac:dyDescent="0.25">
      <c r="A6946" s="45"/>
      <c r="B6946" s="45"/>
      <c r="C6946" s="45"/>
      <c r="D6946" s="45"/>
      <c r="E6946" s="45"/>
      <c r="F6946" s="45"/>
      <c r="G6946" s="45"/>
      <c r="H6946" s="45"/>
      <c r="I6946" s="45"/>
      <c r="J6946" s="45"/>
      <c r="K6946" s="45"/>
      <c r="L6946" s="45"/>
      <c r="M6946" s="45"/>
      <c r="N6946" s="45"/>
      <c r="O6946" s="45"/>
      <c r="P6946" s="45"/>
      <c r="Q6946" s="45"/>
      <c r="R6946" s="45"/>
      <c r="S6946" s="45"/>
      <c r="T6946" s="45"/>
      <c r="U6946" s="45"/>
      <c r="V6946" s="46" t="e">
        <f t="shared" si="436"/>
        <v>#NUM!</v>
      </c>
      <c r="W6946" s="45" t="e">
        <f>AND(J6946="Evet",OR(#REF!="Evet",#REF!="Evet",L6946="Evet",N6946="Evet",O6946="Evet"))</f>
        <v>#REF!</v>
      </c>
      <c r="X6946" s="47" t="e">
        <f t="shared" si="437"/>
        <v>#NUM!</v>
      </c>
      <c r="Y6946" s="47" t="e">
        <f t="shared" si="438"/>
        <v>#NUM!</v>
      </c>
      <c r="Z6946" s="47" t="e">
        <f t="shared" si="439"/>
        <v>#NUM!</v>
      </c>
      <c r="AA6946" s="45"/>
    </row>
    <row r="6947" spans="1:27" x14ac:dyDescent="0.25">
      <c r="A6947" s="45"/>
      <c r="B6947" s="45"/>
      <c r="C6947" s="45"/>
      <c r="D6947" s="45"/>
      <c r="E6947" s="45"/>
      <c r="F6947" s="45"/>
      <c r="G6947" s="45"/>
      <c r="H6947" s="45"/>
      <c r="I6947" s="45"/>
      <c r="J6947" s="45"/>
      <c r="K6947" s="45"/>
      <c r="L6947" s="45"/>
      <c r="M6947" s="45"/>
      <c r="N6947" s="45"/>
      <c r="O6947" s="45"/>
      <c r="P6947" s="45"/>
      <c r="Q6947" s="45"/>
      <c r="R6947" s="45"/>
      <c r="S6947" s="45"/>
      <c r="T6947" s="45"/>
      <c r="U6947" s="45"/>
      <c r="V6947" s="46" t="e">
        <f t="shared" si="436"/>
        <v>#NUM!</v>
      </c>
      <c r="W6947" s="45" t="e">
        <f>AND(J6947="Evet",OR(#REF!="Evet",#REF!="Evet",L6947="Evet",N6947="Evet",O6947="Evet"))</f>
        <v>#REF!</v>
      </c>
      <c r="X6947" s="47" t="e">
        <f t="shared" si="437"/>
        <v>#NUM!</v>
      </c>
      <c r="Y6947" s="47" t="e">
        <f t="shared" si="438"/>
        <v>#NUM!</v>
      </c>
      <c r="Z6947" s="47" t="e">
        <f t="shared" si="439"/>
        <v>#NUM!</v>
      </c>
      <c r="AA6947" s="45"/>
    </row>
    <row r="6948" spans="1:27" x14ac:dyDescent="0.25">
      <c r="A6948" s="45"/>
      <c r="B6948" s="45"/>
      <c r="C6948" s="45"/>
      <c r="D6948" s="45"/>
      <c r="E6948" s="45"/>
      <c r="F6948" s="45"/>
      <c r="G6948" s="45"/>
      <c r="H6948" s="45"/>
      <c r="I6948" s="45"/>
      <c r="J6948" s="45"/>
      <c r="K6948" s="45"/>
      <c r="L6948" s="45"/>
      <c r="M6948" s="45"/>
      <c r="N6948" s="45"/>
      <c r="O6948" s="45"/>
      <c r="P6948" s="45"/>
      <c r="Q6948" s="45"/>
      <c r="R6948" s="45"/>
      <c r="S6948" s="45"/>
      <c r="T6948" s="45"/>
      <c r="U6948" s="45"/>
      <c r="V6948" s="46" t="e">
        <f t="shared" si="436"/>
        <v>#NUM!</v>
      </c>
      <c r="W6948" s="45" t="e">
        <f>AND(J6948="Evet",OR(#REF!="Evet",#REF!="Evet",L6948="Evet",N6948="Evet",O6948="Evet"))</f>
        <v>#REF!</v>
      </c>
      <c r="X6948" s="47" t="e">
        <f t="shared" si="437"/>
        <v>#NUM!</v>
      </c>
      <c r="Y6948" s="47" t="e">
        <f t="shared" si="438"/>
        <v>#NUM!</v>
      </c>
      <c r="Z6948" s="47" t="e">
        <f t="shared" si="439"/>
        <v>#NUM!</v>
      </c>
      <c r="AA6948" s="45"/>
    </row>
    <row r="6949" spans="1:27" x14ac:dyDescent="0.25">
      <c r="A6949" s="45"/>
      <c r="B6949" s="45"/>
      <c r="C6949" s="45"/>
      <c r="D6949" s="45"/>
      <c r="E6949" s="45"/>
      <c r="F6949" s="45"/>
      <c r="G6949" s="45"/>
      <c r="H6949" s="45"/>
      <c r="I6949" s="45"/>
      <c r="J6949" s="45"/>
      <c r="K6949" s="45"/>
      <c r="L6949" s="45"/>
      <c r="M6949" s="45"/>
      <c r="N6949" s="45"/>
      <c r="O6949" s="45"/>
      <c r="P6949" s="45"/>
      <c r="Q6949" s="45"/>
      <c r="R6949" s="45"/>
      <c r="S6949" s="45"/>
      <c r="T6949" s="45"/>
      <c r="U6949" s="45"/>
      <c r="V6949" s="46" t="e">
        <f t="shared" si="436"/>
        <v>#NUM!</v>
      </c>
      <c r="W6949" s="45" t="e">
        <f>AND(J6949="Evet",OR(#REF!="Evet",#REF!="Evet",L6949="Evet",N6949="Evet",O6949="Evet"))</f>
        <v>#REF!</v>
      </c>
      <c r="X6949" s="47" t="e">
        <f t="shared" si="437"/>
        <v>#NUM!</v>
      </c>
      <c r="Y6949" s="47" t="e">
        <f t="shared" si="438"/>
        <v>#NUM!</v>
      </c>
      <c r="Z6949" s="47" t="e">
        <f t="shared" si="439"/>
        <v>#NUM!</v>
      </c>
      <c r="AA6949" s="45"/>
    </row>
    <row r="6950" spans="1:27" x14ac:dyDescent="0.25">
      <c r="A6950" s="45"/>
      <c r="B6950" s="45"/>
      <c r="C6950" s="45"/>
      <c r="D6950" s="45"/>
      <c r="E6950" s="45"/>
      <c r="F6950" s="45"/>
      <c r="G6950" s="45"/>
      <c r="H6950" s="45"/>
      <c r="I6950" s="45"/>
      <c r="J6950" s="45"/>
      <c r="K6950" s="45"/>
      <c r="L6950" s="45"/>
      <c r="M6950" s="45"/>
      <c r="N6950" s="45"/>
      <c r="O6950" s="45"/>
      <c r="P6950" s="45"/>
      <c r="Q6950" s="45"/>
      <c r="R6950" s="45"/>
      <c r="S6950" s="45"/>
      <c r="T6950" s="45"/>
      <c r="U6950" s="45"/>
      <c r="V6950" s="46" t="e">
        <f t="shared" si="436"/>
        <v>#NUM!</v>
      </c>
      <c r="W6950" s="45" t="e">
        <f>AND(J6950="Evet",OR(#REF!="Evet",#REF!="Evet",L6950="Evet",N6950="Evet",O6950="Evet"))</f>
        <v>#REF!</v>
      </c>
      <c r="X6950" s="47" t="e">
        <f t="shared" si="437"/>
        <v>#NUM!</v>
      </c>
      <c r="Y6950" s="47" t="e">
        <f t="shared" si="438"/>
        <v>#NUM!</v>
      </c>
      <c r="Z6950" s="47" t="e">
        <f t="shared" si="439"/>
        <v>#NUM!</v>
      </c>
      <c r="AA6950" s="45"/>
    </row>
    <row r="6951" spans="1:27" x14ac:dyDescent="0.25">
      <c r="A6951" s="45"/>
      <c r="B6951" s="45"/>
      <c r="C6951" s="45"/>
      <c r="D6951" s="45"/>
      <c r="E6951" s="45"/>
      <c r="F6951" s="45"/>
      <c r="G6951" s="45"/>
      <c r="H6951" s="45"/>
      <c r="I6951" s="45"/>
      <c r="J6951" s="45"/>
      <c r="K6951" s="45"/>
      <c r="L6951" s="45"/>
      <c r="M6951" s="45"/>
      <c r="N6951" s="45"/>
      <c r="O6951" s="45"/>
      <c r="P6951" s="45"/>
      <c r="Q6951" s="45"/>
      <c r="R6951" s="45"/>
      <c r="S6951" s="45"/>
      <c r="T6951" s="45"/>
      <c r="U6951" s="45"/>
      <c r="V6951" s="46" t="e">
        <f t="shared" si="436"/>
        <v>#NUM!</v>
      </c>
      <c r="W6951" s="45" t="e">
        <f>AND(J6951="Evet",OR(#REF!="Evet",#REF!="Evet",L6951="Evet",N6951="Evet",O6951="Evet"))</f>
        <v>#REF!</v>
      </c>
      <c r="X6951" s="47" t="e">
        <f t="shared" si="437"/>
        <v>#NUM!</v>
      </c>
      <c r="Y6951" s="47" t="e">
        <f t="shared" si="438"/>
        <v>#NUM!</v>
      </c>
      <c r="Z6951" s="47" t="e">
        <f t="shared" si="439"/>
        <v>#NUM!</v>
      </c>
      <c r="AA6951" s="45"/>
    </row>
    <row r="6952" spans="1:27" x14ac:dyDescent="0.25">
      <c r="A6952" s="45"/>
      <c r="B6952" s="45"/>
      <c r="C6952" s="45"/>
      <c r="D6952" s="45"/>
      <c r="E6952" s="45"/>
      <c r="F6952" s="45"/>
      <c r="G6952" s="45"/>
      <c r="H6952" s="45"/>
      <c r="I6952" s="45"/>
      <c r="J6952" s="45"/>
      <c r="K6952" s="45"/>
      <c r="L6952" s="45"/>
      <c r="M6952" s="45"/>
      <c r="N6952" s="45"/>
      <c r="O6952" s="45"/>
      <c r="P6952" s="45"/>
      <c r="Q6952" s="45"/>
      <c r="R6952" s="45"/>
      <c r="S6952" s="45"/>
      <c r="T6952" s="45"/>
      <c r="U6952" s="45"/>
      <c r="V6952" s="46" t="e">
        <f t="shared" si="436"/>
        <v>#NUM!</v>
      </c>
      <c r="W6952" s="45" t="e">
        <f>AND(J6952="Evet",OR(#REF!="Evet",#REF!="Evet",L6952="Evet",N6952="Evet",O6952="Evet"))</f>
        <v>#REF!</v>
      </c>
      <c r="X6952" s="47" t="e">
        <f t="shared" si="437"/>
        <v>#NUM!</v>
      </c>
      <c r="Y6952" s="47" t="e">
        <f t="shared" si="438"/>
        <v>#NUM!</v>
      </c>
      <c r="Z6952" s="47" t="e">
        <f t="shared" si="439"/>
        <v>#NUM!</v>
      </c>
      <c r="AA6952" s="45"/>
    </row>
    <row r="6953" spans="1:27" x14ac:dyDescent="0.25">
      <c r="A6953" s="45"/>
      <c r="B6953" s="45"/>
      <c r="C6953" s="45"/>
      <c r="D6953" s="45"/>
      <c r="E6953" s="45"/>
      <c r="F6953" s="45"/>
      <c r="G6953" s="45"/>
      <c r="H6953" s="45"/>
      <c r="I6953" s="45"/>
      <c r="J6953" s="45"/>
      <c r="K6953" s="45"/>
      <c r="L6953" s="45"/>
      <c r="M6953" s="45"/>
      <c r="N6953" s="45"/>
      <c r="O6953" s="45"/>
      <c r="P6953" s="45"/>
      <c r="Q6953" s="45"/>
      <c r="R6953" s="45"/>
      <c r="S6953" s="45"/>
      <c r="T6953" s="45"/>
      <c r="U6953" s="45"/>
      <c r="V6953" s="46" t="e">
        <f t="shared" si="436"/>
        <v>#NUM!</v>
      </c>
      <c r="W6953" s="45" t="e">
        <f>AND(J6953="Evet",OR(#REF!="Evet",#REF!="Evet",L6953="Evet",N6953="Evet",O6953="Evet"))</f>
        <v>#REF!</v>
      </c>
      <c r="X6953" s="47" t="e">
        <f t="shared" si="437"/>
        <v>#NUM!</v>
      </c>
      <c r="Y6953" s="47" t="e">
        <f t="shared" si="438"/>
        <v>#NUM!</v>
      </c>
      <c r="Z6953" s="47" t="e">
        <f t="shared" si="439"/>
        <v>#NUM!</v>
      </c>
      <c r="AA6953" s="45"/>
    </row>
    <row r="6954" spans="1:27" x14ac:dyDescent="0.25">
      <c r="A6954" s="45"/>
      <c r="B6954" s="45"/>
      <c r="C6954" s="45"/>
      <c r="D6954" s="45"/>
      <c r="E6954" s="45"/>
      <c r="F6954" s="45"/>
      <c r="G6954" s="45"/>
      <c r="H6954" s="45"/>
      <c r="I6954" s="45"/>
      <c r="J6954" s="45"/>
      <c r="K6954" s="45"/>
      <c r="L6954" s="45"/>
      <c r="M6954" s="45"/>
      <c r="N6954" s="45"/>
      <c r="O6954" s="45"/>
      <c r="P6954" s="45"/>
      <c r="Q6954" s="45"/>
      <c r="R6954" s="45"/>
      <c r="S6954" s="45"/>
      <c r="T6954" s="45"/>
      <c r="U6954" s="45"/>
      <c r="V6954" s="46" t="e">
        <f t="shared" si="436"/>
        <v>#NUM!</v>
      </c>
      <c r="W6954" s="45" t="e">
        <f>AND(J6954="Evet",OR(#REF!="Evet",#REF!="Evet",L6954="Evet",N6954="Evet",O6954="Evet"))</f>
        <v>#REF!</v>
      </c>
      <c r="X6954" s="47" t="e">
        <f t="shared" si="437"/>
        <v>#NUM!</v>
      </c>
      <c r="Y6954" s="47" t="e">
        <f t="shared" si="438"/>
        <v>#NUM!</v>
      </c>
      <c r="Z6954" s="47" t="e">
        <f t="shared" si="439"/>
        <v>#NUM!</v>
      </c>
      <c r="AA6954" s="45"/>
    </row>
    <row r="6955" spans="1:27" x14ac:dyDescent="0.25">
      <c r="A6955" s="45"/>
      <c r="B6955" s="45"/>
      <c r="C6955" s="45"/>
      <c r="D6955" s="45"/>
      <c r="E6955" s="45"/>
      <c r="F6955" s="45"/>
      <c r="G6955" s="45"/>
      <c r="H6955" s="45"/>
      <c r="I6955" s="45"/>
      <c r="J6955" s="45"/>
      <c r="K6955" s="45"/>
      <c r="L6955" s="45"/>
      <c r="M6955" s="45"/>
      <c r="N6955" s="45"/>
      <c r="O6955" s="45"/>
      <c r="P6955" s="45"/>
      <c r="Q6955" s="45"/>
      <c r="R6955" s="45"/>
      <c r="S6955" s="45"/>
      <c r="T6955" s="45"/>
      <c r="U6955" s="45"/>
      <c r="V6955" s="46" t="e">
        <f t="shared" si="436"/>
        <v>#NUM!</v>
      </c>
      <c r="W6955" s="45" t="e">
        <f>AND(J6955="Evet",OR(#REF!="Evet",#REF!="Evet",L6955="Evet",N6955="Evet",O6955="Evet"))</f>
        <v>#REF!</v>
      </c>
      <c r="X6955" s="47" t="e">
        <f t="shared" si="437"/>
        <v>#NUM!</v>
      </c>
      <c r="Y6955" s="47" t="e">
        <f t="shared" si="438"/>
        <v>#NUM!</v>
      </c>
      <c r="Z6955" s="47" t="e">
        <f t="shared" si="439"/>
        <v>#NUM!</v>
      </c>
      <c r="AA6955" s="45"/>
    </row>
    <row r="6956" spans="1:27" x14ac:dyDescent="0.25">
      <c r="A6956" s="45"/>
      <c r="B6956" s="45"/>
      <c r="C6956" s="45"/>
      <c r="D6956" s="45"/>
      <c r="E6956" s="45"/>
      <c r="F6956" s="45"/>
      <c r="G6956" s="45"/>
      <c r="H6956" s="45"/>
      <c r="I6956" s="45"/>
      <c r="J6956" s="45"/>
      <c r="K6956" s="45"/>
      <c r="L6956" s="45"/>
      <c r="M6956" s="45"/>
      <c r="N6956" s="45"/>
      <c r="O6956" s="45"/>
      <c r="P6956" s="45"/>
      <c r="Q6956" s="45"/>
      <c r="R6956" s="45"/>
      <c r="S6956" s="45"/>
      <c r="T6956" s="45"/>
      <c r="U6956" s="45"/>
      <c r="V6956" s="46" t="e">
        <f t="shared" si="436"/>
        <v>#NUM!</v>
      </c>
      <c r="W6956" s="45" t="e">
        <f>AND(J6956="Evet",OR(#REF!="Evet",#REF!="Evet",L6956="Evet",N6956="Evet",O6956="Evet"))</f>
        <v>#REF!</v>
      </c>
      <c r="X6956" s="47" t="e">
        <f t="shared" si="437"/>
        <v>#NUM!</v>
      </c>
      <c r="Y6956" s="47" t="e">
        <f t="shared" si="438"/>
        <v>#NUM!</v>
      </c>
      <c r="Z6956" s="47" t="e">
        <f t="shared" si="439"/>
        <v>#NUM!</v>
      </c>
      <c r="AA6956" s="45"/>
    </row>
    <row r="6957" spans="1:27" x14ac:dyDescent="0.25">
      <c r="A6957" s="45"/>
      <c r="B6957" s="45"/>
      <c r="C6957" s="45"/>
      <c r="D6957" s="45"/>
      <c r="E6957" s="45"/>
      <c r="F6957" s="45"/>
      <c r="G6957" s="45"/>
      <c r="H6957" s="45"/>
      <c r="I6957" s="45"/>
      <c r="J6957" s="45"/>
      <c r="K6957" s="45"/>
      <c r="L6957" s="45"/>
      <c r="M6957" s="45"/>
      <c r="N6957" s="45"/>
      <c r="O6957" s="45"/>
      <c r="P6957" s="45"/>
      <c r="Q6957" s="45"/>
      <c r="R6957" s="45"/>
      <c r="S6957" s="45"/>
      <c r="T6957" s="45"/>
      <c r="U6957" s="45"/>
      <c r="V6957" s="46" t="e">
        <f t="shared" si="436"/>
        <v>#NUM!</v>
      </c>
      <c r="W6957" s="45" t="e">
        <f>AND(J6957="Evet",OR(#REF!="Evet",#REF!="Evet",L6957="Evet",N6957="Evet",O6957="Evet"))</f>
        <v>#REF!</v>
      </c>
      <c r="X6957" s="47" t="e">
        <f t="shared" si="437"/>
        <v>#NUM!</v>
      </c>
      <c r="Y6957" s="47" t="e">
        <f t="shared" si="438"/>
        <v>#NUM!</v>
      </c>
      <c r="Z6957" s="47" t="e">
        <f t="shared" si="439"/>
        <v>#NUM!</v>
      </c>
      <c r="AA6957" s="45"/>
    </row>
    <row r="6958" spans="1:27" x14ac:dyDescent="0.25">
      <c r="A6958" s="45"/>
      <c r="B6958" s="45"/>
      <c r="C6958" s="45"/>
      <c r="D6958" s="45"/>
      <c r="E6958" s="45"/>
      <c r="F6958" s="45"/>
      <c r="G6958" s="45"/>
      <c r="H6958" s="45"/>
      <c r="I6958" s="45"/>
      <c r="J6958" s="45"/>
      <c r="K6958" s="45"/>
      <c r="L6958" s="45"/>
      <c r="M6958" s="45"/>
      <c r="N6958" s="45"/>
      <c r="O6958" s="45"/>
      <c r="P6958" s="45"/>
      <c r="Q6958" s="45"/>
      <c r="R6958" s="45"/>
      <c r="S6958" s="45"/>
      <c r="T6958" s="45"/>
      <c r="U6958" s="45"/>
      <c r="V6958" s="46" t="e">
        <f t="shared" si="436"/>
        <v>#NUM!</v>
      </c>
      <c r="W6958" s="45" t="e">
        <f>AND(J6958="Evet",OR(#REF!="Evet",#REF!="Evet",L6958="Evet",N6958="Evet",O6958="Evet"))</f>
        <v>#REF!</v>
      </c>
      <c r="X6958" s="47" t="e">
        <f t="shared" si="437"/>
        <v>#NUM!</v>
      </c>
      <c r="Y6958" s="47" t="e">
        <f t="shared" si="438"/>
        <v>#NUM!</v>
      </c>
      <c r="Z6958" s="47" t="e">
        <f t="shared" si="439"/>
        <v>#NUM!</v>
      </c>
      <c r="AA6958" s="45"/>
    </row>
    <row r="6959" spans="1:27" x14ac:dyDescent="0.25">
      <c r="A6959" s="45"/>
      <c r="B6959" s="45"/>
      <c r="C6959" s="45"/>
      <c r="D6959" s="45"/>
      <c r="E6959" s="45"/>
      <c r="F6959" s="45"/>
      <c r="G6959" s="45"/>
      <c r="H6959" s="45"/>
      <c r="I6959" s="45"/>
      <c r="J6959" s="45"/>
      <c r="K6959" s="45"/>
      <c r="L6959" s="45"/>
      <c r="M6959" s="45"/>
      <c r="N6959" s="45"/>
      <c r="O6959" s="45"/>
      <c r="P6959" s="45"/>
      <c r="Q6959" s="45"/>
      <c r="R6959" s="45"/>
      <c r="S6959" s="45"/>
      <c r="T6959" s="45"/>
      <c r="U6959" s="45"/>
      <c r="V6959" s="46" t="e">
        <f t="shared" si="436"/>
        <v>#NUM!</v>
      </c>
      <c r="W6959" s="45" t="e">
        <f>AND(J6959="Evet",OR(#REF!="Evet",#REF!="Evet",L6959="Evet",N6959="Evet",O6959="Evet"))</f>
        <v>#REF!</v>
      </c>
      <c r="X6959" s="47" t="e">
        <f t="shared" si="437"/>
        <v>#NUM!</v>
      </c>
      <c r="Y6959" s="47" t="e">
        <f t="shared" si="438"/>
        <v>#NUM!</v>
      </c>
      <c r="Z6959" s="47" t="e">
        <f t="shared" si="439"/>
        <v>#NUM!</v>
      </c>
      <c r="AA6959" s="45"/>
    </row>
    <row r="6960" spans="1:27" x14ac:dyDescent="0.25">
      <c r="A6960" s="45"/>
      <c r="B6960" s="45"/>
      <c r="C6960" s="45"/>
      <c r="D6960" s="45"/>
      <c r="E6960" s="45"/>
      <c r="F6960" s="45"/>
      <c r="G6960" s="45"/>
      <c r="H6960" s="45"/>
      <c r="I6960" s="45"/>
      <c r="J6960" s="45"/>
      <c r="K6960" s="45"/>
      <c r="L6960" s="45"/>
      <c r="M6960" s="45"/>
      <c r="N6960" s="45"/>
      <c r="O6960" s="45"/>
      <c r="P6960" s="45"/>
      <c r="Q6960" s="45"/>
      <c r="R6960" s="45"/>
      <c r="S6960" s="45"/>
      <c r="T6960" s="45"/>
      <c r="U6960" s="45"/>
      <c r="V6960" s="46" t="e">
        <f t="shared" si="436"/>
        <v>#NUM!</v>
      </c>
      <c r="W6960" s="45" t="e">
        <f>AND(J6960="Evet",OR(#REF!="Evet",#REF!="Evet",L6960="Evet",N6960="Evet",O6960="Evet"))</f>
        <v>#REF!</v>
      </c>
      <c r="X6960" s="47" t="e">
        <f t="shared" si="437"/>
        <v>#NUM!</v>
      </c>
      <c r="Y6960" s="47" t="e">
        <f t="shared" si="438"/>
        <v>#NUM!</v>
      </c>
      <c r="Z6960" s="47" t="e">
        <f t="shared" si="439"/>
        <v>#NUM!</v>
      </c>
      <c r="AA6960" s="45"/>
    </row>
    <row r="6961" spans="1:27" x14ac:dyDescent="0.25">
      <c r="A6961" s="45"/>
      <c r="B6961" s="45"/>
      <c r="C6961" s="45"/>
      <c r="D6961" s="45"/>
      <c r="E6961" s="45"/>
      <c r="F6961" s="45"/>
      <c r="G6961" s="45"/>
      <c r="H6961" s="45"/>
      <c r="I6961" s="45"/>
      <c r="J6961" s="45"/>
      <c r="K6961" s="45"/>
      <c r="L6961" s="45"/>
      <c r="M6961" s="45"/>
      <c r="N6961" s="45"/>
      <c r="O6961" s="45"/>
      <c r="P6961" s="45"/>
      <c r="Q6961" s="45"/>
      <c r="R6961" s="45"/>
      <c r="S6961" s="45"/>
      <c r="T6961" s="45"/>
      <c r="U6961" s="45"/>
      <c r="V6961" s="46" t="e">
        <f t="shared" si="436"/>
        <v>#NUM!</v>
      </c>
      <c r="W6961" s="45" t="e">
        <f>AND(J6961="Evet",OR(#REF!="Evet",#REF!="Evet",L6961="Evet",N6961="Evet",O6961="Evet"))</f>
        <v>#REF!</v>
      </c>
      <c r="X6961" s="47" t="e">
        <f t="shared" si="437"/>
        <v>#NUM!</v>
      </c>
      <c r="Y6961" s="47" t="e">
        <f t="shared" si="438"/>
        <v>#NUM!</v>
      </c>
      <c r="Z6961" s="47" t="e">
        <f t="shared" si="439"/>
        <v>#NUM!</v>
      </c>
      <c r="AA6961" s="45"/>
    </row>
    <row r="6962" spans="1:27" x14ac:dyDescent="0.25">
      <c r="A6962" s="45"/>
      <c r="B6962" s="45"/>
      <c r="C6962" s="45"/>
      <c r="D6962" s="45"/>
      <c r="E6962" s="45"/>
      <c r="F6962" s="45"/>
      <c r="G6962" s="45"/>
      <c r="H6962" s="45"/>
      <c r="I6962" s="45"/>
      <c r="J6962" s="45"/>
      <c r="K6962" s="45"/>
      <c r="L6962" s="45"/>
      <c r="M6962" s="45"/>
      <c r="N6962" s="45"/>
      <c r="O6962" s="45"/>
      <c r="P6962" s="45"/>
      <c r="Q6962" s="45"/>
      <c r="R6962" s="45"/>
      <c r="S6962" s="45"/>
      <c r="T6962" s="45"/>
      <c r="U6962" s="45"/>
      <c r="V6962" s="46" t="e">
        <f t="shared" si="436"/>
        <v>#NUM!</v>
      </c>
      <c r="W6962" s="45" t="e">
        <f>AND(J6962="Evet",OR(#REF!="Evet",#REF!="Evet",L6962="Evet",N6962="Evet",O6962="Evet"))</f>
        <v>#REF!</v>
      </c>
      <c r="X6962" s="47" t="e">
        <f t="shared" si="437"/>
        <v>#NUM!</v>
      </c>
      <c r="Y6962" s="47" t="e">
        <f t="shared" si="438"/>
        <v>#NUM!</v>
      </c>
      <c r="Z6962" s="47" t="e">
        <f t="shared" si="439"/>
        <v>#NUM!</v>
      </c>
      <c r="AA6962" s="45"/>
    </row>
    <row r="6963" spans="1:27" x14ac:dyDescent="0.25">
      <c r="A6963" s="45"/>
      <c r="B6963" s="45"/>
      <c r="C6963" s="45"/>
      <c r="D6963" s="45"/>
      <c r="E6963" s="45"/>
      <c r="F6963" s="45"/>
      <c r="G6963" s="45"/>
      <c r="H6963" s="45"/>
      <c r="I6963" s="45"/>
      <c r="J6963" s="45"/>
      <c r="K6963" s="45"/>
      <c r="L6963" s="45"/>
      <c r="M6963" s="45"/>
      <c r="N6963" s="45"/>
      <c r="O6963" s="45"/>
      <c r="P6963" s="45"/>
      <c r="Q6963" s="45"/>
      <c r="R6963" s="45"/>
      <c r="S6963" s="45"/>
      <c r="T6963" s="45"/>
      <c r="U6963" s="45"/>
      <c r="V6963" s="46" t="e">
        <f t="shared" si="436"/>
        <v>#NUM!</v>
      </c>
      <c r="W6963" s="45" t="e">
        <f>AND(J6963="Evet",OR(#REF!="Evet",#REF!="Evet",L6963="Evet",N6963="Evet",O6963="Evet"))</f>
        <v>#REF!</v>
      </c>
      <c r="X6963" s="47" t="e">
        <f t="shared" si="437"/>
        <v>#NUM!</v>
      </c>
      <c r="Y6963" s="47" t="e">
        <f t="shared" si="438"/>
        <v>#NUM!</v>
      </c>
      <c r="Z6963" s="47" t="e">
        <f t="shared" si="439"/>
        <v>#NUM!</v>
      </c>
      <c r="AA6963" s="45"/>
    </row>
    <row r="6964" spans="1:27" x14ac:dyDescent="0.25">
      <c r="A6964" s="45"/>
      <c r="B6964" s="45"/>
      <c r="C6964" s="45"/>
      <c r="D6964" s="45"/>
      <c r="E6964" s="45"/>
      <c r="F6964" s="45"/>
      <c r="G6964" s="45"/>
      <c r="H6964" s="45"/>
      <c r="I6964" s="45"/>
      <c r="J6964" s="45"/>
      <c r="K6964" s="45"/>
      <c r="L6964" s="45"/>
      <c r="M6964" s="45"/>
      <c r="N6964" s="45"/>
      <c r="O6964" s="45"/>
      <c r="P6964" s="45"/>
      <c r="Q6964" s="45"/>
      <c r="R6964" s="45"/>
      <c r="S6964" s="45"/>
      <c r="T6964" s="45"/>
      <c r="U6964" s="45"/>
      <c r="V6964" s="46" t="e">
        <f t="shared" si="436"/>
        <v>#NUM!</v>
      </c>
      <c r="W6964" s="45" t="e">
        <f>AND(J6964="Evet",OR(#REF!="Evet",#REF!="Evet",L6964="Evet",N6964="Evet",O6964="Evet"))</f>
        <v>#REF!</v>
      </c>
      <c r="X6964" s="47" t="e">
        <f t="shared" si="437"/>
        <v>#NUM!</v>
      </c>
      <c r="Y6964" s="47" t="e">
        <f t="shared" si="438"/>
        <v>#NUM!</v>
      </c>
      <c r="Z6964" s="47" t="e">
        <f t="shared" si="439"/>
        <v>#NUM!</v>
      </c>
      <c r="AA6964" s="45"/>
    </row>
    <row r="6965" spans="1:27" x14ac:dyDescent="0.25">
      <c r="A6965" s="45"/>
      <c r="B6965" s="45"/>
      <c r="C6965" s="45"/>
      <c r="D6965" s="45"/>
      <c r="E6965" s="45"/>
      <c r="F6965" s="45"/>
      <c r="G6965" s="45"/>
      <c r="H6965" s="45"/>
      <c r="I6965" s="45"/>
      <c r="J6965" s="45"/>
      <c r="K6965" s="45"/>
      <c r="L6965" s="45"/>
      <c r="M6965" s="45"/>
      <c r="N6965" s="45"/>
      <c r="O6965" s="45"/>
      <c r="P6965" s="45"/>
      <c r="Q6965" s="45"/>
      <c r="R6965" s="45"/>
      <c r="S6965" s="45"/>
      <c r="T6965" s="45"/>
      <c r="U6965" s="45"/>
      <c r="V6965" s="46" t="e">
        <f t="shared" si="436"/>
        <v>#NUM!</v>
      </c>
      <c r="W6965" s="45" t="e">
        <f>AND(J6965="Evet",OR(#REF!="Evet",#REF!="Evet",L6965="Evet",N6965="Evet",O6965="Evet"))</f>
        <v>#REF!</v>
      </c>
      <c r="X6965" s="47" t="e">
        <f t="shared" si="437"/>
        <v>#NUM!</v>
      </c>
      <c r="Y6965" s="47" t="e">
        <f t="shared" si="438"/>
        <v>#NUM!</v>
      </c>
      <c r="Z6965" s="47" t="e">
        <f t="shared" si="439"/>
        <v>#NUM!</v>
      </c>
      <c r="AA6965" s="45"/>
    </row>
    <row r="6966" spans="1:27" x14ac:dyDescent="0.25">
      <c r="A6966" s="45"/>
      <c r="B6966" s="45"/>
      <c r="C6966" s="45"/>
      <c r="D6966" s="45"/>
      <c r="E6966" s="45"/>
      <c r="F6966" s="45"/>
      <c r="G6966" s="45"/>
      <c r="H6966" s="45"/>
      <c r="I6966" s="45"/>
      <c r="J6966" s="45"/>
      <c r="K6966" s="45"/>
      <c r="L6966" s="45"/>
      <c r="M6966" s="45"/>
      <c r="N6966" s="45"/>
      <c r="O6966" s="45"/>
      <c r="P6966" s="45"/>
      <c r="Q6966" s="45"/>
      <c r="R6966" s="45"/>
      <c r="S6966" s="45"/>
      <c r="T6966" s="45"/>
      <c r="U6966" s="45"/>
      <c r="V6966" s="46" t="e">
        <f t="shared" si="436"/>
        <v>#NUM!</v>
      </c>
      <c r="W6966" s="45" t="e">
        <f>AND(J6966="Evet",OR(#REF!="Evet",#REF!="Evet",L6966="Evet",N6966="Evet",O6966="Evet"))</f>
        <v>#REF!</v>
      </c>
      <c r="X6966" s="47" t="e">
        <f t="shared" si="437"/>
        <v>#NUM!</v>
      </c>
      <c r="Y6966" s="47" t="e">
        <f t="shared" si="438"/>
        <v>#NUM!</v>
      </c>
      <c r="Z6966" s="47" t="e">
        <f t="shared" si="439"/>
        <v>#NUM!</v>
      </c>
      <c r="AA6966" s="45"/>
    </row>
    <row r="6967" spans="1:27" x14ac:dyDescent="0.25">
      <c r="A6967" s="45"/>
      <c r="B6967" s="45"/>
      <c r="C6967" s="45"/>
      <c r="D6967" s="45"/>
      <c r="E6967" s="45"/>
      <c r="F6967" s="45"/>
      <c r="G6967" s="45"/>
      <c r="H6967" s="45"/>
      <c r="I6967" s="45"/>
      <c r="J6967" s="45"/>
      <c r="K6967" s="45"/>
      <c r="L6967" s="45"/>
      <c r="M6967" s="45"/>
      <c r="N6967" s="45"/>
      <c r="O6967" s="45"/>
      <c r="P6967" s="45"/>
      <c r="Q6967" s="45"/>
      <c r="R6967" s="45"/>
      <c r="S6967" s="45"/>
      <c r="T6967" s="45"/>
      <c r="U6967" s="45"/>
      <c r="V6967" s="46" t="e">
        <f t="shared" si="436"/>
        <v>#NUM!</v>
      </c>
      <c r="W6967" s="45" t="e">
        <f>AND(J6967="Evet",OR(#REF!="Evet",#REF!="Evet",L6967="Evet",N6967="Evet",O6967="Evet"))</f>
        <v>#REF!</v>
      </c>
      <c r="X6967" s="47" t="e">
        <f t="shared" si="437"/>
        <v>#NUM!</v>
      </c>
      <c r="Y6967" s="47" t="e">
        <f t="shared" si="438"/>
        <v>#NUM!</v>
      </c>
      <c r="Z6967" s="47" t="e">
        <f t="shared" si="439"/>
        <v>#NUM!</v>
      </c>
      <c r="AA6967" s="45"/>
    </row>
    <row r="6968" spans="1:27" x14ac:dyDescent="0.25">
      <c r="A6968" s="45"/>
      <c r="B6968" s="45"/>
      <c r="C6968" s="45"/>
      <c r="D6968" s="45"/>
      <c r="E6968" s="45"/>
      <c r="F6968" s="45"/>
      <c r="G6968" s="45"/>
      <c r="H6968" s="45"/>
      <c r="I6968" s="45"/>
      <c r="J6968" s="45"/>
      <c r="K6968" s="45"/>
      <c r="L6968" s="45"/>
      <c r="M6968" s="45"/>
      <c r="N6968" s="45"/>
      <c r="O6968" s="45"/>
      <c r="P6968" s="45"/>
      <c r="Q6968" s="45"/>
      <c r="R6968" s="45"/>
      <c r="S6968" s="45"/>
      <c r="T6968" s="45"/>
      <c r="U6968" s="45"/>
      <c r="V6968" s="46" t="e">
        <f t="shared" si="436"/>
        <v>#NUM!</v>
      </c>
      <c r="W6968" s="45" t="e">
        <f>AND(J6968="Evet",OR(#REF!="Evet",#REF!="Evet",L6968="Evet",N6968="Evet",O6968="Evet"))</f>
        <v>#REF!</v>
      </c>
      <c r="X6968" s="47" t="e">
        <f t="shared" si="437"/>
        <v>#NUM!</v>
      </c>
      <c r="Y6968" s="47" t="e">
        <f t="shared" si="438"/>
        <v>#NUM!</v>
      </c>
      <c r="Z6968" s="47" t="e">
        <f t="shared" si="439"/>
        <v>#NUM!</v>
      </c>
      <c r="AA6968" s="45"/>
    </row>
    <row r="6969" spans="1:27" x14ac:dyDescent="0.25">
      <c r="A6969" s="45"/>
      <c r="B6969" s="45"/>
      <c r="C6969" s="45"/>
      <c r="D6969" s="45"/>
      <c r="E6969" s="45"/>
      <c r="F6969" s="45"/>
      <c r="G6969" s="45"/>
      <c r="H6969" s="45"/>
      <c r="I6969" s="45"/>
      <c r="J6969" s="45"/>
      <c r="K6969" s="45"/>
      <c r="L6969" s="45"/>
      <c r="M6969" s="45"/>
      <c r="N6969" s="45"/>
      <c r="O6969" s="45"/>
      <c r="P6969" s="45"/>
      <c r="Q6969" s="45"/>
      <c r="R6969" s="45"/>
      <c r="S6969" s="45"/>
      <c r="T6969" s="45"/>
      <c r="U6969" s="45"/>
      <c r="V6969" s="46" t="e">
        <f t="shared" si="436"/>
        <v>#NUM!</v>
      </c>
      <c r="W6969" s="45" t="e">
        <f>AND(J6969="Evet",OR(#REF!="Evet",#REF!="Evet",L6969="Evet",N6969="Evet",O6969="Evet"))</f>
        <v>#REF!</v>
      </c>
      <c r="X6969" s="47" t="e">
        <f t="shared" si="437"/>
        <v>#NUM!</v>
      </c>
      <c r="Y6969" s="47" t="e">
        <f t="shared" si="438"/>
        <v>#NUM!</v>
      </c>
      <c r="Z6969" s="47" t="e">
        <f t="shared" si="439"/>
        <v>#NUM!</v>
      </c>
      <c r="AA6969" s="45"/>
    </row>
    <row r="6970" spans="1:27" x14ac:dyDescent="0.25">
      <c r="A6970" s="45"/>
      <c r="B6970" s="45"/>
      <c r="C6970" s="45"/>
      <c r="D6970" s="45"/>
      <c r="E6970" s="45"/>
      <c r="F6970" s="45"/>
      <c r="G6970" s="45"/>
      <c r="H6970" s="45"/>
      <c r="I6970" s="45"/>
      <c r="J6970" s="45"/>
      <c r="K6970" s="45"/>
      <c r="L6970" s="45"/>
      <c r="M6970" s="45"/>
      <c r="N6970" s="45"/>
      <c r="O6970" s="45"/>
      <c r="P6970" s="45"/>
      <c r="Q6970" s="45"/>
      <c r="R6970" s="45"/>
      <c r="S6970" s="45"/>
      <c r="T6970" s="45"/>
      <c r="U6970" s="45"/>
      <c r="V6970" s="46" t="e">
        <f t="shared" si="436"/>
        <v>#NUM!</v>
      </c>
      <c r="W6970" s="45" t="e">
        <f>AND(J6970="Evet",OR(#REF!="Evet",#REF!="Evet",L6970="Evet",N6970="Evet",O6970="Evet"))</f>
        <v>#REF!</v>
      </c>
      <c r="X6970" s="47" t="e">
        <f t="shared" si="437"/>
        <v>#NUM!</v>
      </c>
      <c r="Y6970" s="47" t="e">
        <f t="shared" si="438"/>
        <v>#NUM!</v>
      </c>
      <c r="Z6970" s="47" t="e">
        <f t="shared" si="439"/>
        <v>#NUM!</v>
      </c>
      <c r="AA6970" s="45"/>
    </row>
    <row r="6971" spans="1:27" x14ac:dyDescent="0.25">
      <c r="A6971" s="45"/>
      <c r="B6971" s="45"/>
      <c r="C6971" s="45"/>
      <c r="D6971" s="45"/>
      <c r="E6971" s="45"/>
      <c r="F6971" s="45"/>
      <c r="G6971" s="45"/>
      <c r="H6971" s="45"/>
      <c r="I6971" s="45"/>
      <c r="J6971" s="45"/>
      <c r="K6971" s="45"/>
      <c r="L6971" s="45"/>
      <c r="M6971" s="45"/>
      <c r="N6971" s="45"/>
      <c r="O6971" s="45"/>
      <c r="P6971" s="45"/>
      <c r="Q6971" s="45"/>
      <c r="R6971" s="45"/>
      <c r="S6971" s="45"/>
      <c r="T6971" s="45"/>
      <c r="U6971" s="45"/>
      <c r="V6971" s="46" t="e">
        <f t="shared" si="436"/>
        <v>#NUM!</v>
      </c>
      <c r="W6971" s="45" t="e">
        <f>AND(J6971="Evet",OR(#REF!="Evet",#REF!="Evet",L6971="Evet",N6971="Evet",O6971="Evet"))</f>
        <v>#REF!</v>
      </c>
      <c r="X6971" s="47" t="e">
        <f t="shared" si="437"/>
        <v>#NUM!</v>
      </c>
      <c r="Y6971" s="47" t="e">
        <f t="shared" si="438"/>
        <v>#NUM!</v>
      </c>
      <c r="Z6971" s="47" t="e">
        <f t="shared" si="439"/>
        <v>#NUM!</v>
      </c>
      <c r="AA6971" s="45"/>
    </row>
    <row r="6972" spans="1:27" x14ac:dyDescent="0.25">
      <c r="A6972" s="45"/>
      <c r="B6972" s="45"/>
      <c r="C6972" s="45"/>
      <c r="D6972" s="45"/>
      <c r="E6972" s="45"/>
      <c r="F6972" s="45"/>
      <c r="G6972" s="45"/>
      <c r="H6972" s="45"/>
      <c r="I6972" s="45"/>
      <c r="J6972" s="45"/>
      <c r="K6972" s="45"/>
      <c r="L6972" s="45"/>
      <c r="M6972" s="45"/>
      <c r="N6972" s="45"/>
      <c r="O6972" s="45"/>
      <c r="P6972" s="45"/>
      <c r="Q6972" s="45"/>
      <c r="R6972" s="45"/>
      <c r="S6972" s="45"/>
      <c r="T6972" s="45"/>
      <c r="U6972" s="45"/>
      <c r="V6972" s="46" t="e">
        <f t="shared" si="436"/>
        <v>#NUM!</v>
      </c>
      <c r="W6972" s="45" t="e">
        <f>AND(J6972="Evet",OR(#REF!="Evet",#REF!="Evet",L6972="Evet",N6972="Evet",O6972="Evet"))</f>
        <v>#REF!</v>
      </c>
      <c r="X6972" s="47" t="e">
        <f t="shared" si="437"/>
        <v>#NUM!</v>
      </c>
      <c r="Y6972" s="47" t="e">
        <f t="shared" si="438"/>
        <v>#NUM!</v>
      </c>
      <c r="Z6972" s="47" t="e">
        <f t="shared" si="439"/>
        <v>#NUM!</v>
      </c>
      <c r="AA6972" s="45"/>
    </row>
    <row r="6973" spans="1:27" x14ac:dyDescent="0.25">
      <c r="A6973" s="45"/>
      <c r="B6973" s="45"/>
      <c r="C6973" s="45"/>
      <c r="D6973" s="45"/>
      <c r="E6973" s="45"/>
      <c r="F6973" s="45"/>
      <c r="G6973" s="45"/>
      <c r="H6973" s="45"/>
      <c r="I6973" s="45"/>
      <c r="J6973" s="45"/>
      <c r="K6973" s="45"/>
      <c r="L6973" s="45"/>
      <c r="M6973" s="45"/>
      <c r="N6973" s="45"/>
      <c r="O6973" s="45"/>
      <c r="P6973" s="45"/>
      <c r="Q6973" s="45"/>
      <c r="R6973" s="45"/>
      <c r="S6973" s="45"/>
      <c r="T6973" s="45"/>
      <c r="U6973" s="45"/>
      <c r="V6973" s="46" t="e">
        <f t="shared" si="436"/>
        <v>#NUM!</v>
      </c>
      <c r="W6973" s="45" t="e">
        <f>AND(J6973="Evet",OR(#REF!="Evet",#REF!="Evet",L6973="Evet",N6973="Evet",O6973="Evet"))</f>
        <v>#REF!</v>
      </c>
      <c r="X6973" s="47" t="e">
        <f t="shared" si="437"/>
        <v>#NUM!</v>
      </c>
      <c r="Y6973" s="47" t="e">
        <f t="shared" si="438"/>
        <v>#NUM!</v>
      </c>
      <c r="Z6973" s="47" t="e">
        <f t="shared" si="439"/>
        <v>#NUM!</v>
      </c>
      <c r="AA6973" s="45"/>
    </row>
    <row r="6974" spans="1:27" x14ac:dyDescent="0.25">
      <c r="A6974" s="45"/>
      <c r="B6974" s="45"/>
      <c r="C6974" s="45"/>
      <c r="D6974" s="45"/>
      <c r="E6974" s="45"/>
      <c r="F6974" s="45"/>
      <c r="G6974" s="45"/>
      <c r="H6974" s="45"/>
      <c r="I6974" s="45"/>
      <c r="J6974" s="45"/>
      <c r="K6974" s="45"/>
      <c r="L6974" s="45"/>
      <c r="M6974" s="45"/>
      <c r="N6974" s="45"/>
      <c r="O6974" s="45"/>
      <c r="P6974" s="45"/>
      <c r="Q6974" s="45"/>
      <c r="R6974" s="45"/>
      <c r="S6974" s="45"/>
      <c r="T6974" s="45"/>
      <c r="U6974" s="45"/>
      <c r="V6974" s="46" t="e">
        <f t="shared" si="436"/>
        <v>#NUM!</v>
      </c>
      <c r="W6974" s="45" t="e">
        <f>AND(J6974="Evet",OR(#REF!="Evet",#REF!="Evet",L6974="Evet",N6974="Evet",O6974="Evet"))</f>
        <v>#REF!</v>
      </c>
      <c r="X6974" s="47" t="e">
        <f t="shared" si="437"/>
        <v>#NUM!</v>
      </c>
      <c r="Y6974" s="47" t="e">
        <f t="shared" si="438"/>
        <v>#NUM!</v>
      </c>
      <c r="Z6974" s="47" t="e">
        <f t="shared" si="439"/>
        <v>#NUM!</v>
      </c>
      <c r="AA6974" s="45"/>
    </row>
    <row r="6975" spans="1:27" x14ac:dyDescent="0.25">
      <c r="A6975" s="45"/>
      <c r="B6975" s="45"/>
      <c r="C6975" s="45"/>
      <c r="D6975" s="45"/>
      <c r="E6975" s="45"/>
      <c r="F6975" s="45"/>
      <c r="G6975" s="45"/>
      <c r="H6975" s="45"/>
      <c r="I6975" s="45"/>
      <c r="J6975" s="45"/>
      <c r="K6975" s="45"/>
      <c r="L6975" s="45"/>
      <c r="M6975" s="45"/>
      <c r="N6975" s="45"/>
      <c r="O6975" s="45"/>
      <c r="P6975" s="45"/>
      <c r="Q6975" s="45"/>
      <c r="R6975" s="45"/>
      <c r="S6975" s="45"/>
      <c r="T6975" s="45"/>
      <c r="U6975" s="45"/>
      <c r="V6975" s="46" t="e">
        <f t="shared" si="436"/>
        <v>#NUM!</v>
      </c>
      <c r="W6975" s="45" t="e">
        <f>AND(J6975="Evet",OR(#REF!="Evet",#REF!="Evet",L6975="Evet",N6975="Evet",O6975="Evet"))</f>
        <v>#REF!</v>
      </c>
      <c r="X6975" s="47" t="e">
        <f t="shared" si="437"/>
        <v>#NUM!</v>
      </c>
      <c r="Y6975" s="47" t="e">
        <f t="shared" si="438"/>
        <v>#NUM!</v>
      </c>
      <c r="Z6975" s="47" t="e">
        <f t="shared" si="439"/>
        <v>#NUM!</v>
      </c>
      <c r="AA6975" s="45"/>
    </row>
    <row r="6976" spans="1:27" x14ac:dyDescent="0.25">
      <c r="A6976" s="45"/>
      <c r="B6976" s="45"/>
      <c r="C6976" s="45"/>
      <c r="D6976" s="45"/>
      <c r="E6976" s="45"/>
      <c r="F6976" s="45"/>
      <c r="G6976" s="45"/>
      <c r="H6976" s="45"/>
      <c r="I6976" s="45"/>
      <c r="J6976" s="45"/>
      <c r="K6976" s="45"/>
      <c r="L6976" s="45"/>
      <c r="M6976" s="45"/>
      <c r="N6976" s="45"/>
      <c r="O6976" s="45"/>
      <c r="P6976" s="45"/>
      <c r="Q6976" s="45"/>
      <c r="R6976" s="45"/>
      <c r="S6976" s="45"/>
      <c r="T6976" s="45"/>
      <c r="U6976" s="45"/>
      <c r="V6976" s="46" t="e">
        <f t="shared" si="436"/>
        <v>#NUM!</v>
      </c>
      <c r="W6976" s="45" t="e">
        <f>AND(J6976="Evet",OR(#REF!="Evet",#REF!="Evet",L6976="Evet",N6976="Evet",O6976="Evet"))</f>
        <v>#REF!</v>
      </c>
      <c r="X6976" s="47" t="e">
        <f t="shared" si="437"/>
        <v>#NUM!</v>
      </c>
      <c r="Y6976" s="47" t="e">
        <f t="shared" si="438"/>
        <v>#NUM!</v>
      </c>
      <c r="Z6976" s="47" t="e">
        <f t="shared" si="439"/>
        <v>#NUM!</v>
      </c>
      <c r="AA6976" s="45"/>
    </row>
    <row r="6977" spans="1:27" x14ac:dyDescent="0.25">
      <c r="A6977" s="45"/>
      <c r="B6977" s="45"/>
      <c r="C6977" s="45"/>
      <c r="D6977" s="45"/>
      <c r="E6977" s="45"/>
      <c r="F6977" s="45"/>
      <c r="G6977" s="45"/>
      <c r="H6977" s="45"/>
      <c r="I6977" s="45"/>
      <c r="J6977" s="45"/>
      <c r="K6977" s="45"/>
      <c r="L6977" s="45"/>
      <c r="M6977" s="45"/>
      <c r="N6977" s="45"/>
      <c r="O6977" s="45"/>
      <c r="P6977" s="45"/>
      <c r="Q6977" s="45"/>
      <c r="R6977" s="45"/>
      <c r="S6977" s="45"/>
      <c r="T6977" s="45"/>
      <c r="U6977" s="45"/>
      <c r="V6977" s="46" t="e">
        <f t="shared" si="436"/>
        <v>#NUM!</v>
      </c>
      <c r="W6977" s="45" t="e">
        <f>AND(J6977="Evet",OR(#REF!="Evet",#REF!="Evet",L6977="Evet",N6977="Evet",O6977="Evet"))</f>
        <v>#REF!</v>
      </c>
      <c r="X6977" s="47" t="e">
        <f t="shared" si="437"/>
        <v>#NUM!</v>
      </c>
      <c r="Y6977" s="47" t="e">
        <f t="shared" si="438"/>
        <v>#NUM!</v>
      </c>
      <c r="Z6977" s="47" t="e">
        <f t="shared" si="439"/>
        <v>#NUM!</v>
      </c>
      <c r="AA6977" s="45"/>
    </row>
    <row r="6978" spans="1:27" x14ac:dyDescent="0.25">
      <c r="A6978" s="45"/>
      <c r="B6978" s="45"/>
      <c r="C6978" s="45"/>
      <c r="D6978" s="45"/>
      <c r="E6978" s="45"/>
      <c r="F6978" s="45"/>
      <c r="G6978" s="45"/>
      <c r="H6978" s="45"/>
      <c r="I6978" s="45"/>
      <c r="J6978" s="45"/>
      <c r="K6978" s="45"/>
      <c r="L6978" s="45"/>
      <c r="M6978" s="45"/>
      <c r="N6978" s="45"/>
      <c r="O6978" s="45"/>
      <c r="P6978" s="45"/>
      <c r="Q6978" s="45"/>
      <c r="R6978" s="45"/>
      <c r="S6978" s="45"/>
      <c r="T6978" s="45"/>
      <c r="U6978" s="45"/>
      <c r="V6978" s="46" t="e">
        <f t="shared" si="436"/>
        <v>#NUM!</v>
      </c>
      <c r="W6978" s="45" t="e">
        <f>AND(J6978="Evet",OR(#REF!="Evet",#REF!="Evet",L6978="Evet",N6978="Evet",O6978="Evet"))</f>
        <v>#REF!</v>
      </c>
      <c r="X6978" s="47" t="e">
        <f t="shared" si="437"/>
        <v>#NUM!</v>
      </c>
      <c r="Y6978" s="47" t="e">
        <f t="shared" si="438"/>
        <v>#NUM!</v>
      </c>
      <c r="Z6978" s="47" t="e">
        <f t="shared" si="439"/>
        <v>#NUM!</v>
      </c>
      <c r="AA6978" s="45"/>
    </row>
    <row r="6979" spans="1:27" x14ac:dyDescent="0.25">
      <c r="A6979" s="45"/>
      <c r="B6979" s="45"/>
      <c r="C6979" s="45"/>
      <c r="D6979" s="45"/>
      <c r="E6979" s="45"/>
      <c r="F6979" s="45"/>
      <c r="G6979" s="45"/>
      <c r="H6979" s="45"/>
      <c r="I6979" s="45"/>
      <c r="J6979" s="45"/>
      <c r="K6979" s="45"/>
      <c r="L6979" s="45"/>
      <c r="M6979" s="45"/>
      <c r="N6979" s="45"/>
      <c r="O6979" s="45"/>
      <c r="P6979" s="45"/>
      <c r="Q6979" s="45"/>
      <c r="R6979" s="45"/>
      <c r="S6979" s="45"/>
      <c r="T6979" s="45"/>
      <c r="U6979" s="45"/>
      <c r="V6979" s="46" t="e">
        <f t="shared" si="436"/>
        <v>#NUM!</v>
      </c>
      <c r="W6979" s="45" t="e">
        <f>AND(J6979="Evet",OR(#REF!="Evet",#REF!="Evet",L6979="Evet",N6979="Evet",O6979="Evet"))</f>
        <v>#REF!</v>
      </c>
      <c r="X6979" s="47" t="e">
        <f t="shared" si="437"/>
        <v>#NUM!</v>
      </c>
      <c r="Y6979" s="47" t="e">
        <f t="shared" si="438"/>
        <v>#NUM!</v>
      </c>
      <c r="Z6979" s="47" t="e">
        <f t="shared" si="439"/>
        <v>#NUM!</v>
      </c>
      <c r="AA6979" s="45"/>
    </row>
    <row r="6980" spans="1:27" x14ac:dyDescent="0.25">
      <c r="A6980" s="45"/>
      <c r="B6980" s="45"/>
      <c r="C6980" s="45"/>
      <c r="D6980" s="45"/>
      <c r="E6980" s="45"/>
      <c r="F6980" s="45"/>
      <c r="G6980" s="45"/>
      <c r="H6980" s="45"/>
      <c r="I6980" s="45"/>
      <c r="J6980" s="45"/>
      <c r="K6980" s="45"/>
      <c r="L6980" s="45"/>
      <c r="M6980" s="45"/>
      <c r="N6980" s="45"/>
      <c r="O6980" s="45"/>
      <c r="P6980" s="45"/>
      <c r="Q6980" s="45"/>
      <c r="R6980" s="45"/>
      <c r="S6980" s="45"/>
      <c r="T6980" s="45"/>
      <c r="U6980" s="45"/>
      <c r="V6980" s="46" t="e">
        <f t="shared" si="436"/>
        <v>#NUM!</v>
      </c>
      <c r="W6980" s="45" t="e">
        <f>AND(J6980="Evet",OR(#REF!="Evet",#REF!="Evet",L6980="Evet",N6980="Evet",O6980="Evet"))</f>
        <v>#REF!</v>
      </c>
      <c r="X6980" s="47" t="e">
        <f t="shared" si="437"/>
        <v>#NUM!</v>
      </c>
      <c r="Y6980" s="47" t="e">
        <f t="shared" si="438"/>
        <v>#NUM!</v>
      </c>
      <c r="Z6980" s="47" t="e">
        <f t="shared" si="439"/>
        <v>#NUM!</v>
      </c>
      <c r="AA6980" s="45"/>
    </row>
    <row r="6981" spans="1:27" x14ac:dyDescent="0.25">
      <c r="A6981" s="45"/>
      <c r="B6981" s="45"/>
      <c r="C6981" s="45"/>
      <c r="D6981" s="45"/>
      <c r="E6981" s="45"/>
      <c r="F6981" s="45"/>
      <c r="G6981" s="45"/>
      <c r="H6981" s="45"/>
      <c r="I6981" s="45"/>
      <c r="J6981" s="45"/>
      <c r="K6981" s="45"/>
      <c r="L6981" s="45"/>
      <c r="M6981" s="45"/>
      <c r="N6981" s="45"/>
      <c r="O6981" s="45"/>
      <c r="P6981" s="45"/>
      <c r="Q6981" s="45"/>
      <c r="R6981" s="45"/>
      <c r="S6981" s="45"/>
      <c r="T6981" s="45"/>
      <c r="U6981" s="45"/>
      <c r="V6981" s="46" t="e">
        <f t="shared" si="436"/>
        <v>#NUM!</v>
      </c>
      <c r="W6981" s="45" t="e">
        <f>AND(J6981="Evet",OR(#REF!="Evet",#REF!="Evet",L6981="Evet",N6981="Evet",O6981="Evet"))</f>
        <v>#REF!</v>
      </c>
      <c r="X6981" s="47" t="e">
        <f t="shared" si="437"/>
        <v>#NUM!</v>
      </c>
      <c r="Y6981" s="47" t="e">
        <f t="shared" si="438"/>
        <v>#NUM!</v>
      </c>
      <c r="Z6981" s="47" t="e">
        <f t="shared" si="439"/>
        <v>#NUM!</v>
      </c>
      <c r="AA6981" s="45"/>
    </row>
    <row r="6982" spans="1:27" x14ac:dyDescent="0.25">
      <c r="A6982" s="45"/>
      <c r="B6982" s="45"/>
      <c r="C6982" s="45"/>
      <c r="D6982" s="45"/>
      <c r="E6982" s="45"/>
      <c r="F6982" s="45"/>
      <c r="G6982" s="45"/>
      <c r="H6982" s="45"/>
      <c r="I6982" s="45"/>
      <c r="J6982" s="45"/>
      <c r="K6982" s="45"/>
      <c r="L6982" s="45"/>
      <c r="M6982" s="45"/>
      <c r="N6982" s="45"/>
      <c r="O6982" s="45"/>
      <c r="P6982" s="45"/>
      <c r="Q6982" s="45"/>
      <c r="R6982" s="45"/>
      <c r="S6982" s="45"/>
      <c r="T6982" s="45"/>
      <c r="U6982" s="45"/>
      <c r="V6982" s="46" t="e">
        <f t="shared" si="436"/>
        <v>#NUM!</v>
      </c>
      <c r="W6982" s="45" t="e">
        <f>AND(J6982="Evet",OR(#REF!="Evet",#REF!="Evet",L6982="Evet",N6982="Evet",O6982="Evet"))</f>
        <v>#REF!</v>
      </c>
      <c r="X6982" s="47" t="e">
        <f t="shared" si="437"/>
        <v>#NUM!</v>
      </c>
      <c r="Y6982" s="47" t="e">
        <f t="shared" si="438"/>
        <v>#NUM!</v>
      </c>
      <c r="Z6982" s="47" t="e">
        <f t="shared" si="439"/>
        <v>#NUM!</v>
      </c>
      <c r="AA6982" s="45"/>
    </row>
    <row r="6983" spans="1:27" x14ac:dyDescent="0.25">
      <c r="A6983" s="45"/>
      <c r="B6983" s="45"/>
      <c r="C6983" s="45"/>
      <c r="D6983" s="45"/>
      <c r="E6983" s="45"/>
      <c r="F6983" s="45"/>
      <c r="G6983" s="45"/>
      <c r="H6983" s="45"/>
      <c r="I6983" s="45"/>
      <c r="J6983" s="45"/>
      <c r="K6983" s="45"/>
      <c r="L6983" s="45"/>
      <c r="M6983" s="45"/>
      <c r="N6983" s="45"/>
      <c r="O6983" s="45"/>
      <c r="P6983" s="45"/>
      <c r="Q6983" s="45"/>
      <c r="R6983" s="45"/>
      <c r="S6983" s="45"/>
      <c r="T6983" s="45"/>
      <c r="U6983" s="45"/>
      <c r="V6983" s="46" t="e">
        <f t="shared" si="436"/>
        <v>#NUM!</v>
      </c>
      <c r="W6983" s="45" t="e">
        <f>AND(J6983="Evet",OR(#REF!="Evet",#REF!="Evet",L6983="Evet",N6983="Evet",O6983="Evet"))</f>
        <v>#REF!</v>
      </c>
      <c r="X6983" s="47" t="e">
        <f t="shared" si="437"/>
        <v>#NUM!</v>
      </c>
      <c r="Y6983" s="47" t="e">
        <f t="shared" si="438"/>
        <v>#NUM!</v>
      </c>
      <c r="Z6983" s="47" t="e">
        <f t="shared" si="439"/>
        <v>#NUM!</v>
      </c>
      <c r="AA6983" s="45"/>
    </row>
    <row r="6984" spans="1:27" x14ac:dyDescent="0.25">
      <c r="A6984" s="45"/>
      <c r="B6984" s="45"/>
      <c r="C6984" s="45"/>
      <c r="D6984" s="45"/>
      <c r="E6984" s="45"/>
      <c r="F6984" s="45"/>
      <c r="G6984" s="45"/>
      <c r="H6984" s="45"/>
      <c r="I6984" s="45"/>
      <c r="J6984" s="45"/>
      <c r="K6984" s="45"/>
      <c r="L6984" s="45"/>
      <c r="M6984" s="45"/>
      <c r="N6984" s="45"/>
      <c r="O6984" s="45"/>
      <c r="P6984" s="45"/>
      <c r="Q6984" s="45"/>
      <c r="R6984" s="45"/>
      <c r="S6984" s="45"/>
      <c r="T6984" s="45"/>
      <c r="U6984" s="45"/>
      <c r="V6984" s="46" t="e">
        <f t="shared" ref="V6984:V7047" si="440">AND(DATEDIF(DATE(2022,12,31),D6984,"d")&gt;175,DATEDIF(C6984,D6984,"d")&gt;265)</f>
        <v>#NUM!</v>
      </c>
      <c r="W6984" s="45" t="e">
        <f>AND(J6984="Evet",OR(#REF!="Evet",#REF!="Evet",L6984="Evet",N6984="Evet",O6984="Evet"))</f>
        <v>#REF!</v>
      </c>
      <c r="X6984" s="47" t="e">
        <f t="shared" ref="X6984:X7047" si="441">AND(DATEDIF(DATE(2022,12,31),D6984,"d")&gt;85,DATEDIF(C6984,D6984,"d")&gt;175)</f>
        <v>#NUM!</v>
      </c>
      <c r="Y6984" s="47" t="e">
        <f t="shared" ref="Y6984:Y7047" si="442">AND(DATEDIF(DATE(2022,12,31),D6984,"d")&gt;27,DATEDIF(C6984,D6984,"d")&gt;57)</f>
        <v>#NUM!</v>
      </c>
      <c r="Z6984" s="47" t="e">
        <f t="shared" ref="Z6984:Z7047" si="443">AND(DATEDIF(DATE(2022,12,31),D6984,"d")&gt;27,DATEDIF(C6984,D6984,"d")&gt;27)</f>
        <v>#NUM!</v>
      </c>
      <c r="AA6984" s="45"/>
    </row>
    <row r="6985" spans="1:27" x14ac:dyDescent="0.25">
      <c r="A6985" s="45"/>
      <c r="B6985" s="45"/>
      <c r="C6985" s="45"/>
      <c r="D6985" s="45"/>
      <c r="E6985" s="45"/>
      <c r="F6985" s="45"/>
      <c r="G6985" s="45"/>
      <c r="H6985" s="45"/>
      <c r="I6985" s="45"/>
      <c r="J6985" s="45"/>
      <c r="K6985" s="45"/>
      <c r="L6985" s="45"/>
      <c r="M6985" s="45"/>
      <c r="N6985" s="45"/>
      <c r="O6985" s="45"/>
      <c r="P6985" s="45"/>
      <c r="Q6985" s="45"/>
      <c r="R6985" s="45"/>
      <c r="S6985" s="45"/>
      <c r="T6985" s="45"/>
      <c r="U6985" s="45"/>
      <c r="V6985" s="46" t="e">
        <f t="shared" si="440"/>
        <v>#NUM!</v>
      </c>
      <c r="W6985" s="45" t="e">
        <f>AND(J6985="Evet",OR(#REF!="Evet",#REF!="Evet",L6985="Evet",N6985="Evet",O6985="Evet"))</f>
        <v>#REF!</v>
      </c>
      <c r="X6985" s="47" t="e">
        <f t="shared" si="441"/>
        <v>#NUM!</v>
      </c>
      <c r="Y6985" s="47" t="e">
        <f t="shared" si="442"/>
        <v>#NUM!</v>
      </c>
      <c r="Z6985" s="47" t="e">
        <f t="shared" si="443"/>
        <v>#NUM!</v>
      </c>
      <c r="AA6985" s="45"/>
    </row>
    <row r="6986" spans="1:27" x14ac:dyDescent="0.25">
      <c r="A6986" s="45"/>
      <c r="B6986" s="45"/>
      <c r="C6986" s="45"/>
      <c r="D6986" s="45"/>
      <c r="E6986" s="45"/>
      <c r="F6986" s="45"/>
      <c r="G6986" s="45"/>
      <c r="H6986" s="45"/>
      <c r="I6986" s="45"/>
      <c r="J6986" s="45"/>
      <c r="K6986" s="45"/>
      <c r="L6986" s="45"/>
      <c r="M6986" s="45"/>
      <c r="N6986" s="45"/>
      <c r="O6986" s="45"/>
      <c r="P6986" s="45"/>
      <c r="Q6986" s="45"/>
      <c r="R6986" s="45"/>
      <c r="S6986" s="45"/>
      <c r="T6986" s="45"/>
      <c r="U6986" s="45"/>
      <c r="V6986" s="46" t="e">
        <f t="shared" si="440"/>
        <v>#NUM!</v>
      </c>
      <c r="W6986" s="45" t="e">
        <f>AND(J6986="Evet",OR(#REF!="Evet",#REF!="Evet",L6986="Evet",N6986="Evet",O6986="Evet"))</f>
        <v>#REF!</v>
      </c>
      <c r="X6986" s="47" t="e">
        <f t="shared" si="441"/>
        <v>#NUM!</v>
      </c>
      <c r="Y6986" s="47" t="e">
        <f t="shared" si="442"/>
        <v>#NUM!</v>
      </c>
      <c r="Z6986" s="47" t="e">
        <f t="shared" si="443"/>
        <v>#NUM!</v>
      </c>
      <c r="AA6986" s="45"/>
    </row>
    <row r="6987" spans="1:27" x14ac:dyDescent="0.25">
      <c r="A6987" s="45"/>
      <c r="B6987" s="45"/>
      <c r="C6987" s="45"/>
      <c r="D6987" s="45"/>
      <c r="E6987" s="45"/>
      <c r="F6987" s="45"/>
      <c r="G6987" s="45"/>
      <c r="H6987" s="45"/>
      <c r="I6987" s="45"/>
      <c r="J6987" s="45"/>
      <c r="K6987" s="45"/>
      <c r="L6987" s="45"/>
      <c r="M6987" s="45"/>
      <c r="N6987" s="45"/>
      <c r="O6987" s="45"/>
      <c r="P6987" s="45"/>
      <c r="Q6987" s="45"/>
      <c r="R6987" s="45"/>
      <c r="S6987" s="45"/>
      <c r="T6987" s="45"/>
      <c r="U6987" s="45"/>
      <c r="V6987" s="46" t="e">
        <f t="shared" si="440"/>
        <v>#NUM!</v>
      </c>
      <c r="W6987" s="45" t="e">
        <f>AND(J6987="Evet",OR(#REF!="Evet",#REF!="Evet",L6987="Evet",N6987="Evet",O6987="Evet"))</f>
        <v>#REF!</v>
      </c>
      <c r="X6987" s="47" t="e">
        <f t="shared" si="441"/>
        <v>#NUM!</v>
      </c>
      <c r="Y6987" s="47" t="e">
        <f t="shared" si="442"/>
        <v>#NUM!</v>
      </c>
      <c r="Z6987" s="47" t="e">
        <f t="shared" si="443"/>
        <v>#NUM!</v>
      </c>
      <c r="AA6987" s="45"/>
    </row>
    <row r="6988" spans="1:27" x14ac:dyDescent="0.25">
      <c r="A6988" s="45"/>
      <c r="B6988" s="45"/>
      <c r="C6988" s="45"/>
      <c r="D6988" s="45"/>
      <c r="E6988" s="45"/>
      <c r="F6988" s="45"/>
      <c r="G6988" s="45"/>
      <c r="H6988" s="45"/>
      <c r="I6988" s="45"/>
      <c r="J6988" s="45"/>
      <c r="K6988" s="45"/>
      <c r="L6988" s="45"/>
      <c r="M6988" s="45"/>
      <c r="N6988" s="45"/>
      <c r="O6988" s="45"/>
      <c r="P6988" s="45"/>
      <c r="Q6988" s="45"/>
      <c r="R6988" s="45"/>
      <c r="S6988" s="45"/>
      <c r="T6988" s="45"/>
      <c r="U6988" s="45"/>
      <c r="V6988" s="46" t="e">
        <f t="shared" si="440"/>
        <v>#NUM!</v>
      </c>
      <c r="W6988" s="45" t="e">
        <f>AND(J6988="Evet",OR(#REF!="Evet",#REF!="Evet",L6988="Evet",N6988="Evet",O6988="Evet"))</f>
        <v>#REF!</v>
      </c>
      <c r="X6988" s="47" t="e">
        <f t="shared" si="441"/>
        <v>#NUM!</v>
      </c>
      <c r="Y6988" s="47" t="e">
        <f t="shared" si="442"/>
        <v>#NUM!</v>
      </c>
      <c r="Z6988" s="47" t="e">
        <f t="shared" si="443"/>
        <v>#NUM!</v>
      </c>
      <c r="AA6988" s="45"/>
    </row>
    <row r="6989" spans="1:27" x14ac:dyDescent="0.25">
      <c r="A6989" s="45"/>
      <c r="B6989" s="45"/>
      <c r="C6989" s="45"/>
      <c r="D6989" s="45"/>
      <c r="E6989" s="45"/>
      <c r="F6989" s="45"/>
      <c r="G6989" s="45"/>
      <c r="H6989" s="45"/>
      <c r="I6989" s="45"/>
      <c r="J6989" s="45"/>
      <c r="K6989" s="45"/>
      <c r="L6989" s="45"/>
      <c r="M6989" s="45"/>
      <c r="N6989" s="45"/>
      <c r="O6989" s="45"/>
      <c r="P6989" s="45"/>
      <c r="Q6989" s="45"/>
      <c r="R6989" s="45"/>
      <c r="S6989" s="45"/>
      <c r="T6989" s="45"/>
      <c r="U6989" s="45"/>
      <c r="V6989" s="46" t="e">
        <f t="shared" si="440"/>
        <v>#NUM!</v>
      </c>
      <c r="W6989" s="45" t="e">
        <f>AND(J6989="Evet",OR(#REF!="Evet",#REF!="Evet",L6989="Evet",N6989="Evet",O6989="Evet"))</f>
        <v>#REF!</v>
      </c>
      <c r="X6989" s="47" t="e">
        <f t="shared" si="441"/>
        <v>#NUM!</v>
      </c>
      <c r="Y6989" s="47" t="e">
        <f t="shared" si="442"/>
        <v>#NUM!</v>
      </c>
      <c r="Z6989" s="47" t="e">
        <f t="shared" si="443"/>
        <v>#NUM!</v>
      </c>
      <c r="AA6989" s="45"/>
    </row>
    <row r="6990" spans="1:27" x14ac:dyDescent="0.25">
      <c r="A6990" s="45"/>
      <c r="B6990" s="45"/>
      <c r="C6990" s="45"/>
      <c r="D6990" s="45"/>
      <c r="E6990" s="45"/>
      <c r="F6990" s="45"/>
      <c r="G6990" s="45"/>
      <c r="H6990" s="45"/>
      <c r="I6990" s="45"/>
      <c r="J6990" s="45"/>
      <c r="K6990" s="45"/>
      <c r="L6990" s="45"/>
      <c r="M6990" s="45"/>
      <c r="N6990" s="45"/>
      <c r="O6990" s="45"/>
      <c r="P6990" s="45"/>
      <c r="Q6990" s="45"/>
      <c r="R6990" s="45"/>
      <c r="S6990" s="45"/>
      <c r="T6990" s="45"/>
      <c r="U6990" s="45"/>
      <c r="V6990" s="46" t="e">
        <f t="shared" si="440"/>
        <v>#NUM!</v>
      </c>
      <c r="W6990" s="45" t="e">
        <f>AND(J6990="Evet",OR(#REF!="Evet",#REF!="Evet",L6990="Evet",N6990="Evet",O6990="Evet"))</f>
        <v>#REF!</v>
      </c>
      <c r="X6990" s="47" t="e">
        <f t="shared" si="441"/>
        <v>#NUM!</v>
      </c>
      <c r="Y6990" s="47" t="e">
        <f t="shared" si="442"/>
        <v>#NUM!</v>
      </c>
      <c r="Z6990" s="47" t="e">
        <f t="shared" si="443"/>
        <v>#NUM!</v>
      </c>
      <c r="AA6990" s="45"/>
    </row>
    <row r="6991" spans="1:27" x14ac:dyDescent="0.25">
      <c r="A6991" s="45"/>
      <c r="B6991" s="45"/>
      <c r="C6991" s="45"/>
      <c r="D6991" s="45"/>
      <c r="E6991" s="45"/>
      <c r="F6991" s="45"/>
      <c r="G6991" s="45"/>
      <c r="H6991" s="45"/>
      <c r="I6991" s="45"/>
      <c r="J6991" s="45"/>
      <c r="K6991" s="45"/>
      <c r="L6991" s="45"/>
      <c r="M6991" s="45"/>
      <c r="N6991" s="45"/>
      <c r="O6991" s="45"/>
      <c r="P6991" s="45"/>
      <c r="Q6991" s="45"/>
      <c r="R6991" s="45"/>
      <c r="S6991" s="45"/>
      <c r="T6991" s="45"/>
      <c r="U6991" s="45"/>
      <c r="V6991" s="46" t="e">
        <f t="shared" si="440"/>
        <v>#NUM!</v>
      </c>
      <c r="W6991" s="45" t="e">
        <f>AND(J6991="Evet",OR(#REF!="Evet",#REF!="Evet",L6991="Evet",N6991="Evet",O6991="Evet"))</f>
        <v>#REF!</v>
      </c>
      <c r="X6991" s="47" t="e">
        <f t="shared" si="441"/>
        <v>#NUM!</v>
      </c>
      <c r="Y6991" s="47" t="e">
        <f t="shared" si="442"/>
        <v>#NUM!</v>
      </c>
      <c r="Z6991" s="47" t="e">
        <f t="shared" si="443"/>
        <v>#NUM!</v>
      </c>
      <c r="AA6991" s="45"/>
    </row>
    <row r="6992" spans="1:27" x14ac:dyDescent="0.25">
      <c r="A6992" s="45"/>
      <c r="B6992" s="45"/>
      <c r="C6992" s="45"/>
      <c r="D6992" s="45"/>
      <c r="E6992" s="45"/>
      <c r="F6992" s="45"/>
      <c r="G6992" s="45"/>
      <c r="H6992" s="45"/>
      <c r="I6992" s="45"/>
      <c r="J6992" s="45"/>
      <c r="K6992" s="45"/>
      <c r="L6992" s="45"/>
      <c r="M6992" s="45"/>
      <c r="N6992" s="45"/>
      <c r="O6992" s="45"/>
      <c r="P6992" s="45"/>
      <c r="Q6992" s="45"/>
      <c r="R6992" s="45"/>
      <c r="S6992" s="45"/>
      <c r="T6992" s="45"/>
      <c r="U6992" s="45"/>
      <c r="V6992" s="46" t="e">
        <f t="shared" si="440"/>
        <v>#NUM!</v>
      </c>
      <c r="W6992" s="45" t="e">
        <f>AND(J6992="Evet",OR(#REF!="Evet",#REF!="Evet",L6992="Evet",N6992="Evet",O6992="Evet"))</f>
        <v>#REF!</v>
      </c>
      <c r="X6992" s="47" t="e">
        <f t="shared" si="441"/>
        <v>#NUM!</v>
      </c>
      <c r="Y6992" s="47" t="e">
        <f t="shared" si="442"/>
        <v>#NUM!</v>
      </c>
      <c r="Z6992" s="47" t="e">
        <f t="shared" si="443"/>
        <v>#NUM!</v>
      </c>
      <c r="AA6992" s="45"/>
    </row>
    <row r="6993" spans="1:27" x14ac:dyDescent="0.25">
      <c r="A6993" s="45"/>
      <c r="B6993" s="45"/>
      <c r="C6993" s="45"/>
      <c r="D6993" s="45"/>
      <c r="E6993" s="45"/>
      <c r="F6993" s="45"/>
      <c r="G6993" s="45"/>
      <c r="H6993" s="45"/>
      <c r="I6993" s="45"/>
      <c r="J6993" s="45"/>
      <c r="K6993" s="45"/>
      <c r="L6993" s="45"/>
      <c r="M6993" s="45"/>
      <c r="N6993" s="45"/>
      <c r="O6993" s="45"/>
      <c r="P6993" s="45"/>
      <c r="Q6993" s="45"/>
      <c r="R6993" s="45"/>
      <c r="S6993" s="45"/>
      <c r="T6993" s="45"/>
      <c r="U6993" s="45"/>
      <c r="V6993" s="46" t="e">
        <f t="shared" si="440"/>
        <v>#NUM!</v>
      </c>
      <c r="W6993" s="45" t="e">
        <f>AND(J6993="Evet",OR(#REF!="Evet",#REF!="Evet",L6993="Evet",N6993="Evet",O6993="Evet"))</f>
        <v>#REF!</v>
      </c>
      <c r="X6993" s="47" t="e">
        <f t="shared" si="441"/>
        <v>#NUM!</v>
      </c>
      <c r="Y6993" s="47" t="e">
        <f t="shared" si="442"/>
        <v>#NUM!</v>
      </c>
      <c r="Z6993" s="47" t="e">
        <f t="shared" si="443"/>
        <v>#NUM!</v>
      </c>
      <c r="AA6993" s="45"/>
    </row>
    <row r="6994" spans="1:27" x14ac:dyDescent="0.25">
      <c r="A6994" s="45"/>
      <c r="B6994" s="45"/>
      <c r="C6994" s="45"/>
      <c r="D6994" s="45"/>
      <c r="E6994" s="45"/>
      <c r="F6994" s="45"/>
      <c r="G6994" s="45"/>
      <c r="H6994" s="45"/>
      <c r="I6994" s="45"/>
      <c r="J6994" s="45"/>
      <c r="K6994" s="45"/>
      <c r="L6994" s="45"/>
      <c r="M6994" s="45"/>
      <c r="N6994" s="45"/>
      <c r="O6994" s="45"/>
      <c r="P6994" s="45"/>
      <c r="Q6994" s="45"/>
      <c r="R6994" s="45"/>
      <c r="S6994" s="45"/>
      <c r="T6994" s="45"/>
      <c r="U6994" s="45"/>
      <c r="V6994" s="46" t="e">
        <f t="shared" si="440"/>
        <v>#NUM!</v>
      </c>
      <c r="W6994" s="45" t="e">
        <f>AND(J6994="Evet",OR(#REF!="Evet",#REF!="Evet",L6994="Evet",N6994="Evet",O6994="Evet"))</f>
        <v>#REF!</v>
      </c>
      <c r="X6994" s="47" t="e">
        <f t="shared" si="441"/>
        <v>#NUM!</v>
      </c>
      <c r="Y6994" s="47" t="e">
        <f t="shared" si="442"/>
        <v>#NUM!</v>
      </c>
      <c r="Z6994" s="47" t="e">
        <f t="shared" si="443"/>
        <v>#NUM!</v>
      </c>
      <c r="AA6994" s="45"/>
    </row>
    <row r="6995" spans="1:27" x14ac:dyDescent="0.25">
      <c r="A6995" s="45"/>
      <c r="B6995" s="45"/>
      <c r="C6995" s="45"/>
      <c r="D6995" s="45"/>
      <c r="E6995" s="45"/>
      <c r="F6995" s="45"/>
      <c r="G6995" s="45"/>
      <c r="H6995" s="45"/>
      <c r="I6995" s="45"/>
      <c r="J6995" s="45"/>
      <c r="K6995" s="45"/>
      <c r="L6995" s="45"/>
      <c r="M6995" s="45"/>
      <c r="N6995" s="45"/>
      <c r="O6995" s="45"/>
      <c r="P6995" s="45"/>
      <c r="Q6995" s="45"/>
      <c r="R6995" s="45"/>
      <c r="S6995" s="45"/>
      <c r="T6995" s="45"/>
      <c r="U6995" s="45"/>
      <c r="V6995" s="46" t="e">
        <f t="shared" si="440"/>
        <v>#NUM!</v>
      </c>
      <c r="W6995" s="45" t="e">
        <f>AND(J6995="Evet",OR(#REF!="Evet",#REF!="Evet",L6995="Evet",N6995="Evet",O6995="Evet"))</f>
        <v>#REF!</v>
      </c>
      <c r="X6995" s="47" t="e">
        <f t="shared" si="441"/>
        <v>#NUM!</v>
      </c>
      <c r="Y6995" s="47" t="e">
        <f t="shared" si="442"/>
        <v>#NUM!</v>
      </c>
      <c r="Z6995" s="47" t="e">
        <f t="shared" si="443"/>
        <v>#NUM!</v>
      </c>
      <c r="AA6995" s="45"/>
    </row>
    <row r="6996" spans="1:27" x14ac:dyDescent="0.25">
      <c r="A6996" s="45"/>
      <c r="B6996" s="45"/>
      <c r="C6996" s="45"/>
      <c r="D6996" s="45"/>
      <c r="E6996" s="45"/>
      <c r="F6996" s="45"/>
      <c r="G6996" s="45"/>
      <c r="H6996" s="45"/>
      <c r="I6996" s="45"/>
      <c r="J6996" s="45"/>
      <c r="K6996" s="45"/>
      <c r="L6996" s="45"/>
      <c r="M6996" s="45"/>
      <c r="N6996" s="45"/>
      <c r="O6996" s="45"/>
      <c r="P6996" s="45"/>
      <c r="Q6996" s="45"/>
      <c r="R6996" s="45"/>
      <c r="S6996" s="45"/>
      <c r="T6996" s="45"/>
      <c r="U6996" s="45"/>
      <c r="V6996" s="46" t="e">
        <f t="shared" si="440"/>
        <v>#NUM!</v>
      </c>
      <c r="W6996" s="45" t="e">
        <f>AND(J6996="Evet",OR(#REF!="Evet",#REF!="Evet",L6996="Evet",N6996="Evet",O6996="Evet"))</f>
        <v>#REF!</v>
      </c>
      <c r="X6996" s="47" t="e">
        <f t="shared" si="441"/>
        <v>#NUM!</v>
      </c>
      <c r="Y6996" s="47" t="e">
        <f t="shared" si="442"/>
        <v>#NUM!</v>
      </c>
      <c r="Z6996" s="47" t="e">
        <f t="shared" si="443"/>
        <v>#NUM!</v>
      </c>
      <c r="AA6996" s="45"/>
    </row>
    <row r="6997" spans="1:27" x14ac:dyDescent="0.25">
      <c r="A6997" s="45"/>
      <c r="B6997" s="45"/>
      <c r="C6997" s="45"/>
      <c r="D6997" s="45"/>
      <c r="E6997" s="45"/>
      <c r="F6997" s="45"/>
      <c r="G6997" s="45"/>
      <c r="H6997" s="45"/>
      <c r="I6997" s="45"/>
      <c r="J6997" s="45"/>
      <c r="K6997" s="45"/>
      <c r="L6997" s="45"/>
      <c r="M6997" s="45"/>
      <c r="N6997" s="45"/>
      <c r="O6997" s="45"/>
      <c r="P6997" s="45"/>
      <c r="Q6997" s="45"/>
      <c r="R6997" s="45"/>
      <c r="S6997" s="45"/>
      <c r="T6997" s="45"/>
      <c r="U6997" s="45"/>
      <c r="V6997" s="46" t="e">
        <f t="shared" si="440"/>
        <v>#NUM!</v>
      </c>
      <c r="W6997" s="45" t="e">
        <f>AND(J6997="Evet",OR(#REF!="Evet",#REF!="Evet",L6997="Evet",N6997="Evet",O6997="Evet"))</f>
        <v>#REF!</v>
      </c>
      <c r="X6997" s="47" t="e">
        <f t="shared" si="441"/>
        <v>#NUM!</v>
      </c>
      <c r="Y6997" s="47" t="e">
        <f t="shared" si="442"/>
        <v>#NUM!</v>
      </c>
      <c r="Z6997" s="47" t="e">
        <f t="shared" si="443"/>
        <v>#NUM!</v>
      </c>
      <c r="AA6997" s="45"/>
    </row>
    <row r="6998" spans="1:27" x14ac:dyDescent="0.25">
      <c r="A6998" s="45"/>
      <c r="B6998" s="45"/>
      <c r="C6998" s="45"/>
      <c r="D6998" s="45"/>
      <c r="E6998" s="45"/>
      <c r="F6998" s="45"/>
      <c r="G6998" s="45"/>
      <c r="H6998" s="45"/>
      <c r="I6998" s="45"/>
      <c r="J6998" s="45"/>
      <c r="K6998" s="45"/>
      <c r="L6998" s="45"/>
      <c r="M6998" s="45"/>
      <c r="N6998" s="45"/>
      <c r="O6998" s="45"/>
      <c r="P6998" s="45"/>
      <c r="Q6998" s="45"/>
      <c r="R6998" s="45"/>
      <c r="S6998" s="45"/>
      <c r="T6998" s="45"/>
      <c r="U6998" s="45"/>
      <c r="V6998" s="46" t="e">
        <f t="shared" si="440"/>
        <v>#NUM!</v>
      </c>
      <c r="W6998" s="45" t="e">
        <f>AND(J6998="Evet",OR(#REF!="Evet",#REF!="Evet",L6998="Evet",N6998="Evet",O6998="Evet"))</f>
        <v>#REF!</v>
      </c>
      <c r="X6998" s="47" t="e">
        <f t="shared" si="441"/>
        <v>#NUM!</v>
      </c>
      <c r="Y6998" s="47" t="e">
        <f t="shared" si="442"/>
        <v>#NUM!</v>
      </c>
      <c r="Z6998" s="47" t="e">
        <f t="shared" si="443"/>
        <v>#NUM!</v>
      </c>
      <c r="AA6998" s="45"/>
    </row>
    <row r="6999" spans="1:27" x14ac:dyDescent="0.25">
      <c r="A6999" s="45"/>
      <c r="B6999" s="45"/>
      <c r="C6999" s="45"/>
      <c r="D6999" s="45"/>
      <c r="E6999" s="45"/>
      <c r="F6999" s="45"/>
      <c r="G6999" s="45"/>
      <c r="H6999" s="45"/>
      <c r="I6999" s="45"/>
      <c r="J6999" s="45"/>
      <c r="K6999" s="45"/>
      <c r="L6999" s="45"/>
      <c r="M6999" s="45"/>
      <c r="N6999" s="45"/>
      <c r="O6999" s="45"/>
      <c r="P6999" s="45"/>
      <c r="Q6999" s="45"/>
      <c r="R6999" s="45"/>
      <c r="S6999" s="45"/>
      <c r="T6999" s="45"/>
      <c r="U6999" s="45"/>
      <c r="V6999" s="46" t="e">
        <f t="shared" si="440"/>
        <v>#NUM!</v>
      </c>
      <c r="W6999" s="45" t="e">
        <f>AND(J6999="Evet",OR(#REF!="Evet",#REF!="Evet",L6999="Evet",N6999="Evet",O6999="Evet"))</f>
        <v>#REF!</v>
      </c>
      <c r="X6999" s="47" t="e">
        <f t="shared" si="441"/>
        <v>#NUM!</v>
      </c>
      <c r="Y6999" s="47" t="e">
        <f t="shared" si="442"/>
        <v>#NUM!</v>
      </c>
      <c r="Z6999" s="47" t="e">
        <f t="shared" si="443"/>
        <v>#NUM!</v>
      </c>
      <c r="AA6999" s="45"/>
    </row>
    <row r="7000" spans="1:27" x14ac:dyDescent="0.25">
      <c r="A7000" s="45"/>
      <c r="B7000" s="45"/>
      <c r="C7000" s="45"/>
      <c r="D7000" s="45"/>
      <c r="E7000" s="45"/>
      <c r="F7000" s="45"/>
      <c r="G7000" s="45"/>
      <c r="H7000" s="45"/>
      <c r="I7000" s="45"/>
      <c r="J7000" s="45"/>
      <c r="K7000" s="45"/>
      <c r="L7000" s="45"/>
      <c r="M7000" s="45"/>
      <c r="N7000" s="45"/>
      <c r="O7000" s="45"/>
      <c r="P7000" s="45"/>
      <c r="Q7000" s="45"/>
      <c r="R7000" s="45"/>
      <c r="S7000" s="45"/>
      <c r="T7000" s="45"/>
      <c r="U7000" s="45"/>
      <c r="V7000" s="46" t="e">
        <f t="shared" si="440"/>
        <v>#NUM!</v>
      </c>
      <c r="W7000" s="45" t="e">
        <f>AND(J7000="Evet",OR(#REF!="Evet",#REF!="Evet",L7000="Evet",N7000="Evet",O7000="Evet"))</f>
        <v>#REF!</v>
      </c>
      <c r="X7000" s="47" t="e">
        <f t="shared" si="441"/>
        <v>#NUM!</v>
      </c>
      <c r="Y7000" s="47" t="e">
        <f t="shared" si="442"/>
        <v>#NUM!</v>
      </c>
      <c r="Z7000" s="47" t="e">
        <f t="shared" si="443"/>
        <v>#NUM!</v>
      </c>
      <c r="AA7000" s="45"/>
    </row>
    <row r="7001" spans="1:27" x14ac:dyDescent="0.25">
      <c r="A7001" s="45"/>
      <c r="B7001" s="45"/>
      <c r="C7001" s="45"/>
      <c r="D7001" s="45"/>
      <c r="E7001" s="45"/>
      <c r="F7001" s="45"/>
      <c r="G7001" s="45"/>
      <c r="H7001" s="45"/>
      <c r="I7001" s="45"/>
      <c r="J7001" s="45"/>
      <c r="K7001" s="45"/>
      <c r="L7001" s="45"/>
      <c r="M7001" s="45"/>
      <c r="N7001" s="45"/>
      <c r="O7001" s="45"/>
      <c r="P7001" s="45"/>
      <c r="Q7001" s="45"/>
      <c r="R7001" s="45"/>
      <c r="S7001" s="45"/>
      <c r="T7001" s="45"/>
      <c r="U7001" s="45"/>
      <c r="V7001" s="46" t="e">
        <f t="shared" si="440"/>
        <v>#NUM!</v>
      </c>
      <c r="W7001" s="45" t="e">
        <f>AND(J7001="Evet",OR(#REF!="Evet",#REF!="Evet",L7001="Evet",N7001="Evet",O7001="Evet"))</f>
        <v>#REF!</v>
      </c>
      <c r="X7001" s="47" t="e">
        <f t="shared" si="441"/>
        <v>#NUM!</v>
      </c>
      <c r="Y7001" s="47" t="e">
        <f t="shared" si="442"/>
        <v>#NUM!</v>
      </c>
      <c r="Z7001" s="47" t="e">
        <f t="shared" si="443"/>
        <v>#NUM!</v>
      </c>
      <c r="AA7001" s="45"/>
    </row>
    <row r="7002" spans="1:27" x14ac:dyDescent="0.25">
      <c r="A7002" s="45"/>
      <c r="B7002" s="45"/>
      <c r="C7002" s="45"/>
      <c r="D7002" s="45"/>
      <c r="E7002" s="45"/>
      <c r="F7002" s="45"/>
      <c r="G7002" s="45"/>
      <c r="H7002" s="45"/>
      <c r="I7002" s="45"/>
      <c r="J7002" s="45"/>
      <c r="K7002" s="45"/>
      <c r="L7002" s="45"/>
      <c r="M7002" s="45"/>
      <c r="N7002" s="45"/>
      <c r="O7002" s="45"/>
      <c r="P7002" s="45"/>
      <c r="Q7002" s="45"/>
      <c r="R7002" s="45"/>
      <c r="S7002" s="45"/>
      <c r="T7002" s="45"/>
      <c r="U7002" s="45"/>
      <c r="V7002" s="46" t="e">
        <f t="shared" si="440"/>
        <v>#NUM!</v>
      </c>
      <c r="W7002" s="45" t="e">
        <f>AND(J7002="Evet",OR(#REF!="Evet",#REF!="Evet",L7002="Evet",N7002="Evet",O7002="Evet"))</f>
        <v>#REF!</v>
      </c>
      <c r="X7002" s="47" t="e">
        <f t="shared" si="441"/>
        <v>#NUM!</v>
      </c>
      <c r="Y7002" s="47" t="e">
        <f t="shared" si="442"/>
        <v>#NUM!</v>
      </c>
      <c r="Z7002" s="47" t="e">
        <f t="shared" si="443"/>
        <v>#NUM!</v>
      </c>
      <c r="AA7002" s="45"/>
    </row>
    <row r="7003" spans="1:27" x14ac:dyDescent="0.25">
      <c r="A7003" s="45"/>
      <c r="B7003" s="45"/>
      <c r="C7003" s="45"/>
      <c r="D7003" s="45"/>
      <c r="E7003" s="45"/>
      <c r="F7003" s="45"/>
      <c r="G7003" s="45"/>
      <c r="H7003" s="45"/>
      <c r="I7003" s="45"/>
      <c r="J7003" s="45"/>
      <c r="K7003" s="45"/>
      <c r="L7003" s="45"/>
      <c r="M7003" s="45"/>
      <c r="N7003" s="45"/>
      <c r="O7003" s="45"/>
      <c r="P7003" s="45"/>
      <c r="Q7003" s="45"/>
      <c r="R7003" s="45"/>
      <c r="S7003" s="45"/>
      <c r="T7003" s="45"/>
      <c r="U7003" s="45"/>
      <c r="V7003" s="46" t="e">
        <f t="shared" si="440"/>
        <v>#NUM!</v>
      </c>
      <c r="W7003" s="45" t="e">
        <f>AND(J7003="Evet",OR(#REF!="Evet",#REF!="Evet",L7003="Evet",N7003="Evet",O7003="Evet"))</f>
        <v>#REF!</v>
      </c>
      <c r="X7003" s="47" t="e">
        <f t="shared" si="441"/>
        <v>#NUM!</v>
      </c>
      <c r="Y7003" s="47" t="e">
        <f t="shared" si="442"/>
        <v>#NUM!</v>
      </c>
      <c r="Z7003" s="47" t="e">
        <f t="shared" si="443"/>
        <v>#NUM!</v>
      </c>
      <c r="AA7003" s="45"/>
    </row>
    <row r="7004" spans="1:27" x14ac:dyDescent="0.25">
      <c r="A7004" s="45"/>
      <c r="B7004" s="45"/>
      <c r="C7004" s="45"/>
      <c r="D7004" s="45"/>
      <c r="E7004" s="45"/>
      <c r="F7004" s="45"/>
      <c r="G7004" s="45"/>
      <c r="H7004" s="45"/>
      <c r="I7004" s="45"/>
      <c r="J7004" s="45"/>
      <c r="K7004" s="45"/>
      <c r="L7004" s="45"/>
      <c r="M7004" s="45"/>
      <c r="N7004" s="45"/>
      <c r="O7004" s="45"/>
      <c r="P7004" s="45"/>
      <c r="Q7004" s="45"/>
      <c r="R7004" s="45"/>
      <c r="S7004" s="45"/>
      <c r="T7004" s="45"/>
      <c r="U7004" s="45"/>
      <c r="V7004" s="46" t="e">
        <f t="shared" si="440"/>
        <v>#NUM!</v>
      </c>
      <c r="W7004" s="45" t="e">
        <f>AND(J7004="Evet",OR(#REF!="Evet",#REF!="Evet",L7004="Evet",N7004="Evet",O7004="Evet"))</f>
        <v>#REF!</v>
      </c>
      <c r="X7004" s="47" t="e">
        <f t="shared" si="441"/>
        <v>#NUM!</v>
      </c>
      <c r="Y7004" s="47" t="e">
        <f t="shared" si="442"/>
        <v>#NUM!</v>
      </c>
      <c r="Z7004" s="47" t="e">
        <f t="shared" si="443"/>
        <v>#NUM!</v>
      </c>
      <c r="AA7004" s="45"/>
    </row>
    <row r="7005" spans="1:27" x14ac:dyDescent="0.25">
      <c r="A7005" s="45"/>
      <c r="B7005" s="45"/>
      <c r="C7005" s="45"/>
      <c r="D7005" s="45"/>
      <c r="E7005" s="45"/>
      <c r="F7005" s="45"/>
      <c r="G7005" s="45"/>
      <c r="H7005" s="45"/>
      <c r="I7005" s="45"/>
      <c r="J7005" s="45"/>
      <c r="K7005" s="45"/>
      <c r="L7005" s="45"/>
      <c r="M7005" s="45"/>
      <c r="N7005" s="45"/>
      <c r="O7005" s="45"/>
      <c r="P7005" s="45"/>
      <c r="Q7005" s="45"/>
      <c r="R7005" s="45"/>
      <c r="S7005" s="45"/>
      <c r="T7005" s="45"/>
      <c r="U7005" s="45"/>
      <c r="V7005" s="46" t="e">
        <f t="shared" si="440"/>
        <v>#NUM!</v>
      </c>
      <c r="W7005" s="45" t="e">
        <f>AND(J7005="Evet",OR(#REF!="Evet",#REF!="Evet",L7005="Evet",N7005="Evet",O7005="Evet"))</f>
        <v>#REF!</v>
      </c>
      <c r="X7005" s="47" t="e">
        <f t="shared" si="441"/>
        <v>#NUM!</v>
      </c>
      <c r="Y7005" s="47" t="e">
        <f t="shared" si="442"/>
        <v>#NUM!</v>
      </c>
      <c r="Z7005" s="47" t="e">
        <f t="shared" si="443"/>
        <v>#NUM!</v>
      </c>
      <c r="AA7005" s="45"/>
    </row>
    <row r="7006" spans="1:27" x14ac:dyDescent="0.25">
      <c r="A7006" s="45"/>
      <c r="B7006" s="45"/>
      <c r="C7006" s="45"/>
      <c r="D7006" s="45"/>
      <c r="E7006" s="45"/>
      <c r="F7006" s="45"/>
      <c r="G7006" s="45"/>
      <c r="H7006" s="45"/>
      <c r="I7006" s="45"/>
      <c r="J7006" s="45"/>
      <c r="K7006" s="45"/>
      <c r="L7006" s="45"/>
      <c r="M7006" s="45"/>
      <c r="N7006" s="45"/>
      <c r="O7006" s="45"/>
      <c r="P7006" s="45"/>
      <c r="Q7006" s="45"/>
      <c r="R7006" s="45"/>
      <c r="S7006" s="45"/>
      <c r="T7006" s="45"/>
      <c r="U7006" s="45"/>
      <c r="V7006" s="46" t="e">
        <f t="shared" si="440"/>
        <v>#NUM!</v>
      </c>
      <c r="W7006" s="45" t="e">
        <f>AND(J7006="Evet",OR(#REF!="Evet",#REF!="Evet",L7006="Evet",N7006="Evet",O7006="Evet"))</f>
        <v>#REF!</v>
      </c>
      <c r="X7006" s="47" t="e">
        <f t="shared" si="441"/>
        <v>#NUM!</v>
      </c>
      <c r="Y7006" s="47" t="e">
        <f t="shared" si="442"/>
        <v>#NUM!</v>
      </c>
      <c r="Z7006" s="47" t="e">
        <f t="shared" si="443"/>
        <v>#NUM!</v>
      </c>
      <c r="AA7006" s="45"/>
    </row>
    <row r="7007" spans="1:27" x14ac:dyDescent="0.25">
      <c r="A7007" s="45"/>
      <c r="B7007" s="45"/>
      <c r="C7007" s="45"/>
      <c r="D7007" s="45"/>
      <c r="E7007" s="45"/>
      <c r="F7007" s="45"/>
      <c r="G7007" s="45"/>
      <c r="H7007" s="45"/>
      <c r="I7007" s="45"/>
      <c r="J7007" s="45"/>
      <c r="K7007" s="45"/>
      <c r="L7007" s="45"/>
      <c r="M7007" s="45"/>
      <c r="N7007" s="45"/>
      <c r="O7007" s="45"/>
      <c r="P7007" s="45"/>
      <c r="Q7007" s="45"/>
      <c r="R7007" s="45"/>
      <c r="S7007" s="45"/>
      <c r="T7007" s="45"/>
      <c r="U7007" s="45"/>
      <c r="V7007" s="46" t="e">
        <f t="shared" si="440"/>
        <v>#NUM!</v>
      </c>
      <c r="W7007" s="45" t="e">
        <f>AND(J7007="Evet",OR(#REF!="Evet",#REF!="Evet",L7007="Evet",N7007="Evet",O7007="Evet"))</f>
        <v>#REF!</v>
      </c>
      <c r="X7007" s="47" t="e">
        <f t="shared" si="441"/>
        <v>#NUM!</v>
      </c>
      <c r="Y7007" s="47" t="e">
        <f t="shared" si="442"/>
        <v>#NUM!</v>
      </c>
      <c r="Z7007" s="47" t="e">
        <f t="shared" si="443"/>
        <v>#NUM!</v>
      </c>
      <c r="AA7007" s="45"/>
    </row>
    <row r="7008" spans="1:27" x14ac:dyDescent="0.25">
      <c r="A7008" s="45"/>
      <c r="B7008" s="45"/>
      <c r="C7008" s="45"/>
      <c r="D7008" s="45"/>
      <c r="E7008" s="45"/>
      <c r="F7008" s="45"/>
      <c r="G7008" s="45"/>
      <c r="H7008" s="45"/>
      <c r="I7008" s="45"/>
      <c r="J7008" s="45"/>
      <c r="K7008" s="45"/>
      <c r="L7008" s="45"/>
      <c r="M7008" s="45"/>
      <c r="N7008" s="45"/>
      <c r="O7008" s="45"/>
      <c r="P7008" s="45"/>
      <c r="Q7008" s="45"/>
      <c r="R7008" s="45"/>
      <c r="S7008" s="45"/>
      <c r="T7008" s="45"/>
      <c r="U7008" s="45"/>
      <c r="V7008" s="46" t="e">
        <f t="shared" si="440"/>
        <v>#NUM!</v>
      </c>
      <c r="W7008" s="45" t="e">
        <f>AND(J7008="Evet",OR(#REF!="Evet",#REF!="Evet",L7008="Evet",N7008="Evet",O7008="Evet"))</f>
        <v>#REF!</v>
      </c>
      <c r="X7008" s="47" t="e">
        <f t="shared" si="441"/>
        <v>#NUM!</v>
      </c>
      <c r="Y7008" s="47" t="e">
        <f t="shared" si="442"/>
        <v>#NUM!</v>
      </c>
      <c r="Z7008" s="47" t="e">
        <f t="shared" si="443"/>
        <v>#NUM!</v>
      </c>
      <c r="AA7008" s="45"/>
    </row>
    <row r="7009" spans="1:27" x14ac:dyDescent="0.25">
      <c r="A7009" s="45"/>
      <c r="B7009" s="45"/>
      <c r="C7009" s="45"/>
      <c r="D7009" s="45"/>
      <c r="E7009" s="45"/>
      <c r="F7009" s="45"/>
      <c r="G7009" s="45"/>
      <c r="H7009" s="45"/>
      <c r="I7009" s="45"/>
      <c r="J7009" s="45"/>
      <c r="K7009" s="45"/>
      <c r="L7009" s="45"/>
      <c r="M7009" s="45"/>
      <c r="N7009" s="45"/>
      <c r="O7009" s="45"/>
      <c r="P7009" s="45"/>
      <c r="Q7009" s="45"/>
      <c r="R7009" s="45"/>
      <c r="S7009" s="45"/>
      <c r="T7009" s="45"/>
      <c r="U7009" s="45"/>
      <c r="V7009" s="46" t="e">
        <f t="shared" si="440"/>
        <v>#NUM!</v>
      </c>
      <c r="W7009" s="45" t="e">
        <f>AND(J7009="Evet",OR(#REF!="Evet",#REF!="Evet",L7009="Evet",N7009="Evet",O7009="Evet"))</f>
        <v>#REF!</v>
      </c>
      <c r="X7009" s="47" t="e">
        <f t="shared" si="441"/>
        <v>#NUM!</v>
      </c>
      <c r="Y7009" s="47" t="e">
        <f t="shared" si="442"/>
        <v>#NUM!</v>
      </c>
      <c r="Z7009" s="47" t="e">
        <f t="shared" si="443"/>
        <v>#NUM!</v>
      </c>
      <c r="AA7009" s="45"/>
    </row>
    <row r="7010" spans="1:27" x14ac:dyDescent="0.25">
      <c r="A7010" s="45"/>
      <c r="B7010" s="45"/>
      <c r="C7010" s="45"/>
      <c r="D7010" s="45"/>
      <c r="E7010" s="45"/>
      <c r="F7010" s="45"/>
      <c r="G7010" s="45"/>
      <c r="H7010" s="45"/>
      <c r="I7010" s="45"/>
      <c r="J7010" s="45"/>
      <c r="K7010" s="45"/>
      <c r="L7010" s="45"/>
      <c r="M7010" s="45"/>
      <c r="N7010" s="45"/>
      <c r="O7010" s="45"/>
      <c r="P7010" s="45"/>
      <c r="Q7010" s="45"/>
      <c r="R7010" s="45"/>
      <c r="S7010" s="45"/>
      <c r="T7010" s="45"/>
      <c r="U7010" s="45"/>
      <c r="V7010" s="46" t="e">
        <f t="shared" si="440"/>
        <v>#NUM!</v>
      </c>
      <c r="W7010" s="45" t="e">
        <f>AND(J7010="Evet",OR(#REF!="Evet",#REF!="Evet",L7010="Evet",N7010="Evet",O7010="Evet"))</f>
        <v>#REF!</v>
      </c>
      <c r="X7010" s="47" t="e">
        <f t="shared" si="441"/>
        <v>#NUM!</v>
      </c>
      <c r="Y7010" s="47" t="e">
        <f t="shared" si="442"/>
        <v>#NUM!</v>
      </c>
      <c r="Z7010" s="47" t="e">
        <f t="shared" si="443"/>
        <v>#NUM!</v>
      </c>
      <c r="AA7010" s="45"/>
    </row>
    <row r="7011" spans="1:27" x14ac:dyDescent="0.25">
      <c r="A7011" s="45"/>
      <c r="B7011" s="45"/>
      <c r="C7011" s="45"/>
      <c r="D7011" s="45"/>
      <c r="E7011" s="45"/>
      <c r="F7011" s="45"/>
      <c r="G7011" s="45"/>
      <c r="H7011" s="45"/>
      <c r="I7011" s="45"/>
      <c r="J7011" s="45"/>
      <c r="K7011" s="45"/>
      <c r="L7011" s="45"/>
      <c r="M7011" s="45"/>
      <c r="N7011" s="45"/>
      <c r="O7011" s="45"/>
      <c r="P7011" s="45"/>
      <c r="Q7011" s="45"/>
      <c r="R7011" s="45"/>
      <c r="S7011" s="45"/>
      <c r="T7011" s="45"/>
      <c r="U7011" s="45"/>
      <c r="V7011" s="46" t="e">
        <f t="shared" si="440"/>
        <v>#NUM!</v>
      </c>
      <c r="W7011" s="45" t="e">
        <f>AND(J7011="Evet",OR(#REF!="Evet",#REF!="Evet",L7011="Evet",N7011="Evet",O7011="Evet"))</f>
        <v>#REF!</v>
      </c>
      <c r="X7011" s="47" t="e">
        <f t="shared" si="441"/>
        <v>#NUM!</v>
      </c>
      <c r="Y7011" s="47" t="e">
        <f t="shared" si="442"/>
        <v>#NUM!</v>
      </c>
      <c r="Z7011" s="47" t="e">
        <f t="shared" si="443"/>
        <v>#NUM!</v>
      </c>
      <c r="AA7011" s="45"/>
    </row>
    <row r="7012" spans="1:27" x14ac:dyDescent="0.25">
      <c r="A7012" s="45"/>
      <c r="B7012" s="45"/>
      <c r="C7012" s="45"/>
      <c r="D7012" s="45"/>
      <c r="E7012" s="45"/>
      <c r="F7012" s="45"/>
      <c r="G7012" s="45"/>
      <c r="H7012" s="45"/>
      <c r="I7012" s="45"/>
      <c r="J7012" s="45"/>
      <c r="K7012" s="45"/>
      <c r="L7012" s="45"/>
      <c r="M7012" s="45"/>
      <c r="N7012" s="45"/>
      <c r="O7012" s="45"/>
      <c r="P7012" s="45"/>
      <c r="Q7012" s="45"/>
      <c r="R7012" s="45"/>
      <c r="S7012" s="45"/>
      <c r="T7012" s="45"/>
      <c r="U7012" s="45"/>
      <c r="V7012" s="46" t="e">
        <f t="shared" si="440"/>
        <v>#NUM!</v>
      </c>
      <c r="W7012" s="45" t="e">
        <f>AND(J7012="Evet",OR(#REF!="Evet",#REF!="Evet",L7012="Evet",N7012="Evet",O7012="Evet"))</f>
        <v>#REF!</v>
      </c>
      <c r="X7012" s="47" t="e">
        <f t="shared" si="441"/>
        <v>#NUM!</v>
      </c>
      <c r="Y7012" s="47" t="e">
        <f t="shared" si="442"/>
        <v>#NUM!</v>
      </c>
      <c r="Z7012" s="47" t="e">
        <f t="shared" si="443"/>
        <v>#NUM!</v>
      </c>
      <c r="AA7012" s="45"/>
    </row>
    <row r="7013" spans="1:27" x14ac:dyDescent="0.25">
      <c r="A7013" s="45"/>
      <c r="B7013" s="45"/>
      <c r="C7013" s="45"/>
      <c r="D7013" s="45"/>
      <c r="E7013" s="45"/>
      <c r="F7013" s="45"/>
      <c r="G7013" s="45"/>
      <c r="H7013" s="45"/>
      <c r="I7013" s="45"/>
      <c r="J7013" s="45"/>
      <c r="K7013" s="45"/>
      <c r="L7013" s="45"/>
      <c r="M7013" s="45"/>
      <c r="N7013" s="45"/>
      <c r="O7013" s="45"/>
      <c r="P7013" s="45"/>
      <c r="Q7013" s="45"/>
      <c r="R7013" s="45"/>
      <c r="S7013" s="45"/>
      <c r="T7013" s="45"/>
      <c r="U7013" s="45"/>
      <c r="V7013" s="46" t="e">
        <f t="shared" si="440"/>
        <v>#NUM!</v>
      </c>
      <c r="W7013" s="45" t="e">
        <f>AND(J7013="Evet",OR(#REF!="Evet",#REF!="Evet",L7013="Evet",N7013="Evet",O7013="Evet"))</f>
        <v>#REF!</v>
      </c>
      <c r="X7013" s="47" t="e">
        <f t="shared" si="441"/>
        <v>#NUM!</v>
      </c>
      <c r="Y7013" s="47" t="e">
        <f t="shared" si="442"/>
        <v>#NUM!</v>
      </c>
      <c r="Z7013" s="47" t="e">
        <f t="shared" si="443"/>
        <v>#NUM!</v>
      </c>
      <c r="AA7013" s="45"/>
    </row>
    <row r="7014" spans="1:27" x14ac:dyDescent="0.25">
      <c r="A7014" s="45"/>
      <c r="B7014" s="45"/>
      <c r="C7014" s="45"/>
      <c r="D7014" s="45"/>
      <c r="E7014" s="45"/>
      <c r="F7014" s="45"/>
      <c r="G7014" s="45"/>
      <c r="H7014" s="45"/>
      <c r="I7014" s="45"/>
      <c r="J7014" s="45"/>
      <c r="K7014" s="45"/>
      <c r="L7014" s="45"/>
      <c r="M7014" s="45"/>
      <c r="N7014" s="45"/>
      <c r="O7014" s="45"/>
      <c r="P7014" s="45"/>
      <c r="Q7014" s="45"/>
      <c r="R7014" s="45"/>
      <c r="S7014" s="45"/>
      <c r="T7014" s="45"/>
      <c r="U7014" s="45"/>
      <c r="V7014" s="46" t="e">
        <f t="shared" si="440"/>
        <v>#NUM!</v>
      </c>
      <c r="W7014" s="45" t="e">
        <f>AND(J7014="Evet",OR(#REF!="Evet",#REF!="Evet",L7014="Evet",N7014="Evet",O7014="Evet"))</f>
        <v>#REF!</v>
      </c>
      <c r="X7014" s="47" t="e">
        <f t="shared" si="441"/>
        <v>#NUM!</v>
      </c>
      <c r="Y7014" s="47" t="e">
        <f t="shared" si="442"/>
        <v>#NUM!</v>
      </c>
      <c r="Z7014" s="47" t="e">
        <f t="shared" si="443"/>
        <v>#NUM!</v>
      </c>
      <c r="AA7014" s="45"/>
    </row>
    <row r="7015" spans="1:27" x14ac:dyDescent="0.25">
      <c r="A7015" s="45"/>
      <c r="B7015" s="45"/>
      <c r="C7015" s="45"/>
      <c r="D7015" s="45"/>
      <c r="E7015" s="45"/>
      <c r="F7015" s="45"/>
      <c r="G7015" s="45"/>
      <c r="H7015" s="45"/>
      <c r="I7015" s="45"/>
      <c r="J7015" s="45"/>
      <c r="K7015" s="45"/>
      <c r="L7015" s="45"/>
      <c r="M7015" s="45"/>
      <c r="N7015" s="45"/>
      <c r="O7015" s="45"/>
      <c r="P7015" s="45"/>
      <c r="Q7015" s="45"/>
      <c r="R7015" s="45"/>
      <c r="S7015" s="45"/>
      <c r="T7015" s="45"/>
      <c r="U7015" s="45"/>
      <c r="V7015" s="46" t="e">
        <f t="shared" si="440"/>
        <v>#NUM!</v>
      </c>
      <c r="W7015" s="45" t="e">
        <f>AND(J7015="Evet",OR(#REF!="Evet",#REF!="Evet",L7015="Evet",N7015="Evet",O7015="Evet"))</f>
        <v>#REF!</v>
      </c>
      <c r="X7015" s="47" t="e">
        <f t="shared" si="441"/>
        <v>#NUM!</v>
      </c>
      <c r="Y7015" s="47" t="e">
        <f t="shared" si="442"/>
        <v>#NUM!</v>
      </c>
      <c r="Z7015" s="47" t="e">
        <f t="shared" si="443"/>
        <v>#NUM!</v>
      </c>
      <c r="AA7015" s="45"/>
    </row>
    <row r="7016" spans="1:27" x14ac:dyDescent="0.25">
      <c r="A7016" s="45"/>
      <c r="B7016" s="45"/>
      <c r="C7016" s="45"/>
      <c r="D7016" s="45"/>
      <c r="E7016" s="45"/>
      <c r="F7016" s="45"/>
      <c r="G7016" s="45"/>
      <c r="H7016" s="45"/>
      <c r="I7016" s="45"/>
      <c r="J7016" s="45"/>
      <c r="K7016" s="45"/>
      <c r="L7016" s="45"/>
      <c r="M7016" s="45"/>
      <c r="N7016" s="45"/>
      <c r="O7016" s="45"/>
      <c r="P7016" s="45"/>
      <c r="Q7016" s="45"/>
      <c r="R7016" s="45"/>
      <c r="S7016" s="45"/>
      <c r="T7016" s="45"/>
      <c r="U7016" s="45"/>
      <c r="V7016" s="46" t="e">
        <f t="shared" si="440"/>
        <v>#NUM!</v>
      </c>
      <c r="W7016" s="45" t="e">
        <f>AND(J7016="Evet",OR(#REF!="Evet",#REF!="Evet",L7016="Evet",N7016="Evet",O7016="Evet"))</f>
        <v>#REF!</v>
      </c>
      <c r="X7016" s="47" t="e">
        <f t="shared" si="441"/>
        <v>#NUM!</v>
      </c>
      <c r="Y7016" s="47" t="e">
        <f t="shared" si="442"/>
        <v>#NUM!</v>
      </c>
      <c r="Z7016" s="47" t="e">
        <f t="shared" si="443"/>
        <v>#NUM!</v>
      </c>
      <c r="AA7016" s="45"/>
    </row>
    <row r="7017" spans="1:27" x14ac:dyDescent="0.25">
      <c r="A7017" s="45"/>
      <c r="B7017" s="45"/>
      <c r="C7017" s="45"/>
      <c r="D7017" s="45"/>
      <c r="E7017" s="45"/>
      <c r="F7017" s="45"/>
      <c r="G7017" s="45"/>
      <c r="H7017" s="45"/>
      <c r="I7017" s="45"/>
      <c r="J7017" s="45"/>
      <c r="K7017" s="45"/>
      <c r="L7017" s="45"/>
      <c r="M7017" s="45"/>
      <c r="N7017" s="45"/>
      <c r="O7017" s="45"/>
      <c r="P7017" s="45"/>
      <c r="Q7017" s="45"/>
      <c r="R7017" s="45"/>
      <c r="S7017" s="45"/>
      <c r="T7017" s="45"/>
      <c r="U7017" s="45"/>
      <c r="V7017" s="46" t="e">
        <f t="shared" si="440"/>
        <v>#NUM!</v>
      </c>
      <c r="W7017" s="45" t="e">
        <f>AND(J7017="Evet",OR(#REF!="Evet",#REF!="Evet",L7017="Evet",N7017="Evet",O7017="Evet"))</f>
        <v>#REF!</v>
      </c>
      <c r="X7017" s="47" t="e">
        <f t="shared" si="441"/>
        <v>#NUM!</v>
      </c>
      <c r="Y7017" s="47" t="e">
        <f t="shared" si="442"/>
        <v>#NUM!</v>
      </c>
      <c r="Z7017" s="47" t="e">
        <f t="shared" si="443"/>
        <v>#NUM!</v>
      </c>
      <c r="AA7017" s="45"/>
    </row>
    <row r="7018" spans="1:27" x14ac:dyDescent="0.25">
      <c r="A7018" s="45"/>
      <c r="B7018" s="45"/>
      <c r="C7018" s="45"/>
      <c r="D7018" s="45"/>
      <c r="E7018" s="45"/>
      <c r="F7018" s="45"/>
      <c r="G7018" s="45"/>
      <c r="H7018" s="45"/>
      <c r="I7018" s="45"/>
      <c r="J7018" s="45"/>
      <c r="K7018" s="45"/>
      <c r="L7018" s="45"/>
      <c r="M7018" s="45"/>
      <c r="N7018" s="45"/>
      <c r="O7018" s="45"/>
      <c r="P7018" s="45"/>
      <c r="Q7018" s="45"/>
      <c r="R7018" s="45"/>
      <c r="S7018" s="45"/>
      <c r="T7018" s="45"/>
      <c r="U7018" s="45"/>
      <c r="V7018" s="46" t="e">
        <f t="shared" si="440"/>
        <v>#NUM!</v>
      </c>
      <c r="W7018" s="45" t="e">
        <f>AND(J7018="Evet",OR(#REF!="Evet",#REF!="Evet",L7018="Evet",N7018="Evet",O7018="Evet"))</f>
        <v>#REF!</v>
      </c>
      <c r="X7018" s="47" t="e">
        <f t="shared" si="441"/>
        <v>#NUM!</v>
      </c>
      <c r="Y7018" s="47" t="e">
        <f t="shared" si="442"/>
        <v>#NUM!</v>
      </c>
      <c r="Z7018" s="47" t="e">
        <f t="shared" si="443"/>
        <v>#NUM!</v>
      </c>
      <c r="AA7018" s="45"/>
    </row>
    <row r="7019" spans="1:27" x14ac:dyDescent="0.25">
      <c r="A7019" s="45"/>
      <c r="B7019" s="45"/>
      <c r="C7019" s="45"/>
      <c r="D7019" s="45"/>
      <c r="E7019" s="45"/>
      <c r="F7019" s="45"/>
      <c r="G7019" s="45"/>
      <c r="H7019" s="45"/>
      <c r="I7019" s="45"/>
      <c r="J7019" s="45"/>
      <c r="K7019" s="45"/>
      <c r="L7019" s="45"/>
      <c r="M7019" s="45"/>
      <c r="N7019" s="45"/>
      <c r="O7019" s="45"/>
      <c r="P7019" s="45"/>
      <c r="Q7019" s="45"/>
      <c r="R7019" s="45"/>
      <c r="S7019" s="45"/>
      <c r="T7019" s="45"/>
      <c r="U7019" s="45"/>
      <c r="V7019" s="46" t="e">
        <f t="shared" si="440"/>
        <v>#NUM!</v>
      </c>
      <c r="W7019" s="45" t="e">
        <f>AND(J7019="Evet",OR(#REF!="Evet",#REF!="Evet",L7019="Evet",N7019="Evet",O7019="Evet"))</f>
        <v>#REF!</v>
      </c>
      <c r="X7019" s="47" t="e">
        <f t="shared" si="441"/>
        <v>#NUM!</v>
      </c>
      <c r="Y7019" s="47" t="e">
        <f t="shared" si="442"/>
        <v>#NUM!</v>
      </c>
      <c r="Z7019" s="47" t="e">
        <f t="shared" si="443"/>
        <v>#NUM!</v>
      </c>
      <c r="AA7019" s="45"/>
    </row>
    <row r="7020" spans="1:27" x14ac:dyDescent="0.25">
      <c r="A7020" s="45"/>
      <c r="B7020" s="45"/>
      <c r="C7020" s="45"/>
      <c r="D7020" s="45"/>
      <c r="E7020" s="45"/>
      <c r="F7020" s="45"/>
      <c r="G7020" s="45"/>
      <c r="H7020" s="45"/>
      <c r="I7020" s="45"/>
      <c r="J7020" s="45"/>
      <c r="K7020" s="45"/>
      <c r="L7020" s="45"/>
      <c r="M7020" s="45"/>
      <c r="N7020" s="45"/>
      <c r="O7020" s="45"/>
      <c r="P7020" s="45"/>
      <c r="Q7020" s="45"/>
      <c r="R7020" s="45"/>
      <c r="S7020" s="45"/>
      <c r="T7020" s="45"/>
      <c r="U7020" s="45"/>
      <c r="V7020" s="46" t="e">
        <f t="shared" si="440"/>
        <v>#NUM!</v>
      </c>
      <c r="W7020" s="45" t="e">
        <f>AND(J7020="Evet",OR(#REF!="Evet",#REF!="Evet",L7020="Evet",N7020="Evet",O7020="Evet"))</f>
        <v>#REF!</v>
      </c>
      <c r="X7020" s="47" t="e">
        <f t="shared" si="441"/>
        <v>#NUM!</v>
      </c>
      <c r="Y7020" s="47" t="e">
        <f t="shared" si="442"/>
        <v>#NUM!</v>
      </c>
      <c r="Z7020" s="47" t="e">
        <f t="shared" si="443"/>
        <v>#NUM!</v>
      </c>
      <c r="AA7020" s="45"/>
    </row>
    <row r="7021" spans="1:27" x14ac:dyDescent="0.25">
      <c r="A7021" s="45"/>
      <c r="B7021" s="45"/>
      <c r="C7021" s="45"/>
      <c r="D7021" s="45"/>
      <c r="E7021" s="45"/>
      <c r="F7021" s="45"/>
      <c r="G7021" s="45"/>
      <c r="H7021" s="45"/>
      <c r="I7021" s="45"/>
      <c r="J7021" s="45"/>
      <c r="K7021" s="45"/>
      <c r="L7021" s="45"/>
      <c r="M7021" s="45"/>
      <c r="N7021" s="45"/>
      <c r="O7021" s="45"/>
      <c r="P7021" s="45"/>
      <c r="Q7021" s="45"/>
      <c r="R7021" s="45"/>
      <c r="S7021" s="45"/>
      <c r="T7021" s="45"/>
      <c r="U7021" s="45"/>
      <c r="V7021" s="46" t="e">
        <f t="shared" si="440"/>
        <v>#NUM!</v>
      </c>
      <c r="W7021" s="45" t="e">
        <f>AND(J7021="Evet",OR(#REF!="Evet",#REF!="Evet",L7021="Evet",N7021="Evet",O7021="Evet"))</f>
        <v>#REF!</v>
      </c>
      <c r="X7021" s="47" t="e">
        <f t="shared" si="441"/>
        <v>#NUM!</v>
      </c>
      <c r="Y7021" s="47" t="e">
        <f t="shared" si="442"/>
        <v>#NUM!</v>
      </c>
      <c r="Z7021" s="47" t="e">
        <f t="shared" si="443"/>
        <v>#NUM!</v>
      </c>
      <c r="AA7021" s="45"/>
    </row>
    <row r="7022" spans="1:27" x14ac:dyDescent="0.25">
      <c r="A7022" s="45"/>
      <c r="B7022" s="45"/>
      <c r="C7022" s="45"/>
      <c r="D7022" s="45"/>
      <c r="E7022" s="45"/>
      <c r="F7022" s="45"/>
      <c r="G7022" s="45"/>
      <c r="H7022" s="45"/>
      <c r="I7022" s="45"/>
      <c r="J7022" s="45"/>
      <c r="K7022" s="45"/>
      <c r="L7022" s="45"/>
      <c r="M7022" s="45"/>
      <c r="N7022" s="45"/>
      <c r="O7022" s="45"/>
      <c r="P7022" s="45"/>
      <c r="Q7022" s="45"/>
      <c r="R7022" s="45"/>
      <c r="S7022" s="45"/>
      <c r="T7022" s="45"/>
      <c r="U7022" s="45"/>
      <c r="V7022" s="46" t="e">
        <f t="shared" si="440"/>
        <v>#NUM!</v>
      </c>
      <c r="W7022" s="45" t="e">
        <f>AND(J7022="Evet",OR(#REF!="Evet",#REF!="Evet",L7022="Evet",N7022="Evet",O7022="Evet"))</f>
        <v>#REF!</v>
      </c>
      <c r="X7022" s="47" t="e">
        <f t="shared" si="441"/>
        <v>#NUM!</v>
      </c>
      <c r="Y7022" s="47" t="e">
        <f t="shared" si="442"/>
        <v>#NUM!</v>
      </c>
      <c r="Z7022" s="47" t="e">
        <f t="shared" si="443"/>
        <v>#NUM!</v>
      </c>
      <c r="AA7022" s="45"/>
    </row>
    <row r="7023" spans="1:27" x14ac:dyDescent="0.25">
      <c r="A7023" s="45"/>
      <c r="B7023" s="45"/>
      <c r="C7023" s="45"/>
      <c r="D7023" s="45"/>
      <c r="E7023" s="45"/>
      <c r="F7023" s="45"/>
      <c r="G7023" s="45"/>
      <c r="H7023" s="45"/>
      <c r="I7023" s="45"/>
      <c r="J7023" s="45"/>
      <c r="K7023" s="45"/>
      <c r="L7023" s="45"/>
      <c r="M7023" s="45"/>
      <c r="N7023" s="45"/>
      <c r="O7023" s="45"/>
      <c r="P7023" s="45"/>
      <c r="Q7023" s="45"/>
      <c r="R7023" s="45"/>
      <c r="S7023" s="45"/>
      <c r="T7023" s="45"/>
      <c r="U7023" s="45"/>
      <c r="V7023" s="46" t="e">
        <f t="shared" si="440"/>
        <v>#NUM!</v>
      </c>
      <c r="W7023" s="45" t="e">
        <f>AND(J7023="Evet",OR(#REF!="Evet",#REF!="Evet",L7023="Evet",N7023="Evet",O7023="Evet"))</f>
        <v>#REF!</v>
      </c>
      <c r="X7023" s="47" t="e">
        <f t="shared" si="441"/>
        <v>#NUM!</v>
      </c>
      <c r="Y7023" s="47" t="e">
        <f t="shared" si="442"/>
        <v>#NUM!</v>
      </c>
      <c r="Z7023" s="47" t="e">
        <f t="shared" si="443"/>
        <v>#NUM!</v>
      </c>
      <c r="AA7023" s="45"/>
    </row>
    <row r="7024" spans="1:27" x14ac:dyDescent="0.25">
      <c r="A7024" s="45"/>
      <c r="B7024" s="45"/>
      <c r="C7024" s="45"/>
      <c r="D7024" s="45"/>
      <c r="E7024" s="45"/>
      <c r="F7024" s="45"/>
      <c r="G7024" s="45"/>
      <c r="H7024" s="45"/>
      <c r="I7024" s="45"/>
      <c r="J7024" s="45"/>
      <c r="K7024" s="45"/>
      <c r="L7024" s="45"/>
      <c r="M7024" s="45"/>
      <c r="N7024" s="45"/>
      <c r="O7024" s="45"/>
      <c r="P7024" s="45"/>
      <c r="Q7024" s="45"/>
      <c r="R7024" s="45"/>
      <c r="S7024" s="45"/>
      <c r="T7024" s="45"/>
      <c r="U7024" s="45"/>
      <c r="V7024" s="46" t="e">
        <f t="shared" si="440"/>
        <v>#NUM!</v>
      </c>
      <c r="W7024" s="45" t="e">
        <f>AND(J7024="Evet",OR(#REF!="Evet",#REF!="Evet",L7024="Evet",N7024="Evet",O7024="Evet"))</f>
        <v>#REF!</v>
      </c>
      <c r="X7024" s="47" t="e">
        <f t="shared" si="441"/>
        <v>#NUM!</v>
      </c>
      <c r="Y7024" s="47" t="e">
        <f t="shared" si="442"/>
        <v>#NUM!</v>
      </c>
      <c r="Z7024" s="47" t="e">
        <f t="shared" si="443"/>
        <v>#NUM!</v>
      </c>
      <c r="AA7024" s="45"/>
    </row>
    <row r="7025" spans="1:27" x14ac:dyDescent="0.25">
      <c r="A7025" s="45"/>
      <c r="B7025" s="45"/>
      <c r="C7025" s="45"/>
      <c r="D7025" s="45"/>
      <c r="E7025" s="45"/>
      <c r="F7025" s="45"/>
      <c r="G7025" s="45"/>
      <c r="H7025" s="45"/>
      <c r="I7025" s="45"/>
      <c r="J7025" s="45"/>
      <c r="K7025" s="45"/>
      <c r="L7025" s="45"/>
      <c r="M7025" s="45"/>
      <c r="N7025" s="45"/>
      <c r="O7025" s="45"/>
      <c r="P7025" s="45"/>
      <c r="Q7025" s="45"/>
      <c r="R7025" s="45"/>
      <c r="S7025" s="45"/>
      <c r="T7025" s="45"/>
      <c r="U7025" s="45"/>
      <c r="V7025" s="46" t="e">
        <f t="shared" si="440"/>
        <v>#NUM!</v>
      </c>
      <c r="W7025" s="45" t="e">
        <f>AND(J7025="Evet",OR(#REF!="Evet",#REF!="Evet",L7025="Evet",N7025="Evet",O7025="Evet"))</f>
        <v>#REF!</v>
      </c>
      <c r="X7025" s="47" t="e">
        <f t="shared" si="441"/>
        <v>#NUM!</v>
      </c>
      <c r="Y7025" s="47" t="e">
        <f t="shared" si="442"/>
        <v>#NUM!</v>
      </c>
      <c r="Z7025" s="47" t="e">
        <f t="shared" si="443"/>
        <v>#NUM!</v>
      </c>
      <c r="AA7025" s="45"/>
    </row>
    <row r="7026" spans="1:27" x14ac:dyDescent="0.25">
      <c r="A7026" s="45"/>
      <c r="B7026" s="45"/>
      <c r="C7026" s="45"/>
      <c r="D7026" s="45"/>
      <c r="E7026" s="45"/>
      <c r="F7026" s="45"/>
      <c r="G7026" s="45"/>
      <c r="H7026" s="45"/>
      <c r="I7026" s="45"/>
      <c r="J7026" s="45"/>
      <c r="K7026" s="45"/>
      <c r="L7026" s="45"/>
      <c r="M7026" s="45"/>
      <c r="N7026" s="45"/>
      <c r="O7026" s="45"/>
      <c r="P7026" s="45"/>
      <c r="Q7026" s="45"/>
      <c r="R7026" s="45"/>
      <c r="S7026" s="45"/>
      <c r="T7026" s="45"/>
      <c r="U7026" s="45"/>
      <c r="V7026" s="46" t="e">
        <f t="shared" si="440"/>
        <v>#NUM!</v>
      </c>
      <c r="W7026" s="45" t="e">
        <f>AND(J7026="Evet",OR(#REF!="Evet",#REF!="Evet",L7026="Evet",N7026="Evet",O7026="Evet"))</f>
        <v>#REF!</v>
      </c>
      <c r="X7026" s="47" t="e">
        <f t="shared" si="441"/>
        <v>#NUM!</v>
      </c>
      <c r="Y7026" s="47" t="e">
        <f t="shared" si="442"/>
        <v>#NUM!</v>
      </c>
      <c r="Z7026" s="47" t="e">
        <f t="shared" si="443"/>
        <v>#NUM!</v>
      </c>
      <c r="AA7026" s="45"/>
    </row>
    <row r="7027" spans="1:27" x14ac:dyDescent="0.25">
      <c r="A7027" s="45"/>
      <c r="B7027" s="45"/>
      <c r="C7027" s="45"/>
      <c r="D7027" s="45"/>
      <c r="E7027" s="45"/>
      <c r="F7027" s="45"/>
      <c r="G7027" s="45"/>
      <c r="H7027" s="45"/>
      <c r="I7027" s="45"/>
      <c r="J7027" s="45"/>
      <c r="K7027" s="45"/>
      <c r="L7027" s="45"/>
      <c r="M7027" s="45"/>
      <c r="N7027" s="45"/>
      <c r="O7027" s="45"/>
      <c r="P7027" s="45"/>
      <c r="Q7027" s="45"/>
      <c r="R7027" s="45"/>
      <c r="S7027" s="45"/>
      <c r="T7027" s="45"/>
      <c r="U7027" s="45"/>
      <c r="V7027" s="46" t="e">
        <f t="shared" si="440"/>
        <v>#NUM!</v>
      </c>
      <c r="W7027" s="45" t="e">
        <f>AND(J7027="Evet",OR(#REF!="Evet",#REF!="Evet",L7027="Evet",N7027="Evet",O7027="Evet"))</f>
        <v>#REF!</v>
      </c>
      <c r="X7027" s="47" t="e">
        <f t="shared" si="441"/>
        <v>#NUM!</v>
      </c>
      <c r="Y7027" s="47" t="e">
        <f t="shared" si="442"/>
        <v>#NUM!</v>
      </c>
      <c r="Z7027" s="47" t="e">
        <f t="shared" si="443"/>
        <v>#NUM!</v>
      </c>
      <c r="AA7027" s="45"/>
    </row>
    <row r="7028" spans="1:27" x14ac:dyDescent="0.25">
      <c r="A7028" s="45"/>
      <c r="B7028" s="45"/>
      <c r="C7028" s="45"/>
      <c r="D7028" s="45"/>
      <c r="E7028" s="45"/>
      <c r="F7028" s="45"/>
      <c r="G7028" s="45"/>
      <c r="H7028" s="45"/>
      <c r="I7028" s="45"/>
      <c r="J7028" s="45"/>
      <c r="K7028" s="45"/>
      <c r="L7028" s="45"/>
      <c r="M7028" s="45"/>
      <c r="N7028" s="45"/>
      <c r="O7028" s="45"/>
      <c r="P7028" s="45"/>
      <c r="Q7028" s="45"/>
      <c r="R7028" s="45"/>
      <c r="S7028" s="45"/>
      <c r="T7028" s="45"/>
      <c r="U7028" s="45"/>
      <c r="V7028" s="46" t="e">
        <f t="shared" si="440"/>
        <v>#NUM!</v>
      </c>
      <c r="W7028" s="45" t="e">
        <f>AND(J7028="Evet",OR(#REF!="Evet",#REF!="Evet",L7028="Evet",N7028="Evet",O7028="Evet"))</f>
        <v>#REF!</v>
      </c>
      <c r="X7028" s="47" t="e">
        <f t="shared" si="441"/>
        <v>#NUM!</v>
      </c>
      <c r="Y7028" s="47" t="e">
        <f t="shared" si="442"/>
        <v>#NUM!</v>
      </c>
      <c r="Z7028" s="47" t="e">
        <f t="shared" si="443"/>
        <v>#NUM!</v>
      </c>
      <c r="AA7028" s="45"/>
    </row>
    <row r="7029" spans="1:27" x14ac:dyDescent="0.25">
      <c r="A7029" s="45"/>
      <c r="B7029" s="45"/>
      <c r="C7029" s="45"/>
      <c r="D7029" s="45"/>
      <c r="E7029" s="45"/>
      <c r="F7029" s="45"/>
      <c r="G7029" s="45"/>
      <c r="H7029" s="45"/>
      <c r="I7029" s="45"/>
      <c r="J7029" s="45"/>
      <c r="K7029" s="45"/>
      <c r="L7029" s="45"/>
      <c r="M7029" s="45"/>
      <c r="N7029" s="45"/>
      <c r="O7029" s="45"/>
      <c r="P7029" s="45"/>
      <c r="Q7029" s="45"/>
      <c r="R7029" s="45"/>
      <c r="S7029" s="45"/>
      <c r="T7029" s="45"/>
      <c r="U7029" s="45"/>
      <c r="V7029" s="46" t="e">
        <f t="shared" si="440"/>
        <v>#NUM!</v>
      </c>
      <c r="W7029" s="45" t="e">
        <f>AND(J7029="Evet",OR(#REF!="Evet",#REF!="Evet",L7029="Evet",N7029="Evet",O7029="Evet"))</f>
        <v>#REF!</v>
      </c>
      <c r="X7029" s="47" t="e">
        <f t="shared" si="441"/>
        <v>#NUM!</v>
      </c>
      <c r="Y7029" s="47" t="e">
        <f t="shared" si="442"/>
        <v>#NUM!</v>
      </c>
      <c r="Z7029" s="47" t="e">
        <f t="shared" si="443"/>
        <v>#NUM!</v>
      </c>
      <c r="AA7029" s="45"/>
    </row>
    <row r="7030" spans="1:27" x14ac:dyDescent="0.25">
      <c r="A7030" s="45"/>
      <c r="B7030" s="45"/>
      <c r="C7030" s="45"/>
      <c r="D7030" s="45"/>
      <c r="E7030" s="45"/>
      <c r="F7030" s="45"/>
      <c r="G7030" s="45"/>
      <c r="H7030" s="45"/>
      <c r="I7030" s="45"/>
      <c r="J7030" s="45"/>
      <c r="K7030" s="45"/>
      <c r="L7030" s="45"/>
      <c r="M7030" s="45"/>
      <c r="N7030" s="45"/>
      <c r="O7030" s="45"/>
      <c r="P7030" s="45"/>
      <c r="Q7030" s="45"/>
      <c r="R7030" s="45"/>
      <c r="S7030" s="45"/>
      <c r="T7030" s="45"/>
      <c r="U7030" s="45"/>
      <c r="V7030" s="46" t="e">
        <f t="shared" si="440"/>
        <v>#NUM!</v>
      </c>
      <c r="W7030" s="45" t="e">
        <f>AND(J7030="Evet",OR(#REF!="Evet",#REF!="Evet",L7030="Evet",N7030="Evet",O7030="Evet"))</f>
        <v>#REF!</v>
      </c>
      <c r="X7030" s="47" t="e">
        <f t="shared" si="441"/>
        <v>#NUM!</v>
      </c>
      <c r="Y7030" s="47" t="e">
        <f t="shared" si="442"/>
        <v>#NUM!</v>
      </c>
      <c r="Z7030" s="47" t="e">
        <f t="shared" si="443"/>
        <v>#NUM!</v>
      </c>
      <c r="AA7030" s="45"/>
    </row>
    <row r="7031" spans="1:27" x14ac:dyDescent="0.25">
      <c r="A7031" s="45"/>
      <c r="B7031" s="45"/>
      <c r="C7031" s="45"/>
      <c r="D7031" s="45"/>
      <c r="E7031" s="45"/>
      <c r="F7031" s="45"/>
      <c r="G7031" s="45"/>
      <c r="H7031" s="45"/>
      <c r="I7031" s="45"/>
      <c r="J7031" s="45"/>
      <c r="K7031" s="45"/>
      <c r="L7031" s="45"/>
      <c r="M7031" s="45"/>
      <c r="N7031" s="45"/>
      <c r="O7031" s="45"/>
      <c r="P7031" s="45"/>
      <c r="Q7031" s="45"/>
      <c r="R7031" s="45"/>
      <c r="S7031" s="45"/>
      <c r="T7031" s="45"/>
      <c r="U7031" s="45"/>
      <c r="V7031" s="46" t="e">
        <f t="shared" si="440"/>
        <v>#NUM!</v>
      </c>
      <c r="W7031" s="45" t="e">
        <f>AND(J7031="Evet",OR(#REF!="Evet",#REF!="Evet",L7031="Evet",N7031="Evet",O7031="Evet"))</f>
        <v>#REF!</v>
      </c>
      <c r="X7031" s="47" t="e">
        <f t="shared" si="441"/>
        <v>#NUM!</v>
      </c>
      <c r="Y7031" s="47" t="e">
        <f t="shared" si="442"/>
        <v>#NUM!</v>
      </c>
      <c r="Z7031" s="47" t="e">
        <f t="shared" si="443"/>
        <v>#NUM!</v>
      </c>
      <c r="AA7031" s="45"/>
    </row>
    <row r="7032" spans="1:27" x14ac:dyDescent="0.25">
      <c r="A7032" s="45"/>
      <c r="B7032" s="45"/>
      <c r="C7032" s="45"/>
      <c r="D7032" s="45"/>
      <c r="E7032" s="45"/>
      <c r="F7032" s="45"/>
      <c r="G7032" s="45"/>
      <c r="H7032" s="45"/>
      <c r="I7032" s="45"/>
      <c r="J7032" s="45"/>
      <c r="K7032" s="45"/>
      <c r="L7032" s="45"/>
      <c r="M7032" s="45"/>
      <c r="N7032" s="45"/>
      <c r="O7032" s="45"/>
      <c r="P7032" s="45"/>
      <c r="Q7032" s="45"/>
      <c r="R7032" s="45"/>
      <c r="S7032" s="45"/>
      <c r="T7032" s="45"/>
      <c r="U7032" s="45"/>
      <c r="V7032" s="46" t="e">
        <f t="shared" si="440"/>
        <v>#NUM!</v>
      </c>
      <c r="W7032" s="45" t="e">
        <f>AND(J7032="Evet",OR(#REF!="Evet",#REF!="Evet",L7032="Evet",N7032="Evet",O7032="Evet"))</f>
        <v>#REF!</v>
      </c>
      <c r="X7032" s="47" t="e">
        <f t="shared" si="441"/>
        <v>#NUM!</v>
      </c>
      <c r="Y7032" s="47" t="e">
        <f t="shared" si="442"/>
        <v>#NUM!</v>
      </c>
      <c r="Z7032" s="47" t="e">
        <f t="shared" si="443"/>
        <v>#NUM!</v>
      </c>
      <c r="AA7032" s="45"/>
    </row>
    <row r="7033" spans="1:27" x14ac:dyDescent="0.25">
      <c r="A7033" s="45"/>
      <c r="B7033" s="45"/>
      <c r="C7033" s="45"/>
      <c r="D7033" s="45"/>
      <c r="E7033" s="45"/>
      <c r="F7033" s="45"/>
      <c r="G7033" s="45"/>
      <c r="H7033" s="45"/>
      <c r="I7033" s="45"/>
      <c r="J7033" s="45"/>
      <c r="K7033" s="45"/>
      <c r="L7033" s="45"/>
      <c r="M7033" s="45"/>
      <c r="N7033" s="45"/>
      <c r="O7033" s="45"/>
      <c r="P7033" s="45"/>
      <c r="Q7033" s="45"/>
      <c r="R7033" s="45"/>
      <c r="S7033" s="45"/>
      <c r="T7033" s="45"/>
      <c r="U7033" s="45"/>
      <c r="V7033" s="46" t="e">
        <f t="shared" si="440"/>
        <v>#NUM!</v>
      </c>
      <c r="W7033" s="45" t="e">
        <f>AND(J7033="Evet",OR(#REF!="Evet",#REF!="Evet",L7033="Evet",N7033="Evet",O7033="Evet"))</f>
        <v>#REF!</v>
      </c>
      <c r="X7033" s="47" t="e">
        <f t="shared" si="441"/>
        <v>#NUM!</v>
      </c>
      <c r="Y7033" s="47" t="e">
        <f t="shared" si="442"/>
        <v>#NUM!</v>
      </c>
      <c r="Z7033" s="47" t="e">
        <f t="shared" si="443"/>
        <v>#NUM!</v>
      </c>
      <c r="AA7033" s="45"/>
    </row>
    <row r="7034" spans="1:27" x14ac:dyDescent="0.25">
      <c r="A7034" s="45"/>
      <c r="B7034" s="45"/>
      <c r="C7034" s="45"/>
      <c r="D7034" s="45"/>
      <c r="E7034" s="45"/>
      <c r="F7034" s="45"/>
      <c r="G7034" s="45"/>
      <c r="H7034" s="45"/>
      <c r="I7034" s="45"/>
      <c r="J7034" s="45"/>
      <c r="K7034" s="45"/>
      <c r="L7034" s="45"/>
      <c r="M7034" s="45"/>
      <c r="N7034" s="45"/>
      <c r="O7034" s="45"/>
      <c r="P7034" s="45"/>
      <c r="Q7034" s="45"/>
      <c r="R7034" s="45"/>
      <c r="S7034" s="45"/>
      <c r="T7034" s="45"/>
      <c r="U7034" s="45"/>
      <c r="V7034" s="46" t="e">
        <f t="shared" si="440"/>
        <v>#NUM!</v>
      </c>
      <c r="W7034" s="45" t="e">
        <f>AND(J7034="Evet",OR(#REF!="Evet",#REF!="Evet",L7034="Evet",N7034="Evet",O7034="Evet"))</f>
        <v>#REF!</v>
      </c>
      <c r="X7034" s="47" t="e">
        <f t="shared" si="441"/>
        <v>#NUM!</v>
      </c>
      <c r="Y7034" s="47" t="e">
        <f t="shared" si="442"/>
        <v>#NUM!</v>
      </c>
      <c r="Z7034" s="47" t="e">
        <f t="shared" si="443"/>
        <v>#NUM!</v>
      </c>
      <c r="AA7034" s="45"/>
    </row>
    <row r="7035" spans="1:27" x14ac:dyDescent="0.25">
      <c r="A7035" s="45"/>
      <c r="B7035" s="45"/>
      <c r="C7035" s="45"/>
      <c r="D7035" s="45"/>
      <c r="E7035" s="45"/>
      <c r="F7035" s="45"/>
      <c r="G7035" s="45"/>
      <c r="H7035" s="45"/>
      <c r="I7035" s="45"/>
      <c r="J7035" s="45"/>
      <c r="K7035" s="45"/>
      <c r="L7035" s="45"/>
      <c r="M7035" s="45"/>
      <c r="N7035" s="45"/>
      <c r="O7035" s="45"/>
      <c r="P7035" s="45"/>
      <c r="Q7035" s="45"/>
      <c r="R7035" s="45"/>
      <c r="S7035" s="45"/>
      <c r="T7035" s="45"/>
      <c r="U7035" s="45"/>
      <c r="V7035" s="46" t="e">
        <f t="shared" si="440"/>
        <v>#NUM!</v>
      </c>
      <c r="W7035" s="45" t="e">
        <f>AND(J7035="Evet",OR(#REF!="Evet",#REF!="Evet",L7035="Evet",N7035="Evet",O7035="Evet"))</f>
        <v>#REF!</v>
      </c>
      <c r="X7035" s="47" t="e">
        <f t="shared" si="441"/>
        <v>#NUM!</v>
      </c>
      <c r="Y7035" s="47" t="e">
        <f t="shared" si="442"/>
        <v>#NUM!</v>
      </c>
      <c r="Z7035" s="47" t="e">
        <f t="shared" si="443"/>
        <v>#NUM!</v>
      </c>
      <c r="AA7035" s="45"/>
    </row>
    <row r="7036" spans="1:27" x14ac:dyDescent="0.25">
      <c r="A7036" s="45"/>
      <c r="B7036" s="45"/>
      <c r="C7036" s="45"/>
      <c r="D7036" s="45"/>
      <c r="E7036" s="45"/>
      <c r="F7036" s="45"/>
      <c r="G7036" s="45"/>
      <c r="H7036" s="45"/>
      <c r="I7036" s="45"/>
      <c r="J7036" s="45"/>
      <c r="K7036" s="45"/>
      <c r="L7036" s="45"/>
      <c r="M7036" s="45"/>
      <c r="N7036" s="45"/>
      <c r="O7036" s="45"/>
      <c r="P7036" s="45"/>
      <c r="Q7036" s="45"/>
      <c r="R7036" s="45"/>
      <c r="S7036" s="45"/>
      <c r="T7036" s="45"/>
      <c r="U7036" s="45"/>
      <c r="V7036" s="46" t="e">
        <f t="shared" si="440"/>
        <v>#NUM!</v>
      </c>
      <c r="W7036" s="45" t="e">
        <f>AND(J7036="Evet",OR(#REF!="Evet",#REF!="Evet",L7036="Evet",N7036="Evet",O7036="Evet"))</f>
        <v>#REF!</v>
      </c>
      <c r="X7036" s="47" t="e">
        <f t="shared" si="441"/>
        <v>#NUM!</v>
      </c>
      <c r="Y7036" s="47" t="e">
        <f t="shared" si="442"/>
        <v>#NUM!</v>
      </c>
      <c r="Z7036" s="47" t="e">
        <f t="shared" si="443"/>
        <v>#NUM!</v>
      </c>
      <c r="AA7036" s="45"/>
    </row>
    <row r="7037" spans="1:27" x14ac:dyDescent="0.25">
      <c r="A7037" s="45"/>
      <c r="B7037" s="45"/>
      <c r="C7037" s="45"/>
      <c r="D7037" s="45"/>
      <c r="E7037" s="45"/>
      <c r="F7037" s="45"/>
      <c r="G7037" s="45"/>
      <c r="H7037" s="45"/>
      <c r="I7037" s="45"/>
      <c r="J7037" s="45"/>
      <c r="K7037" s="45"/>
      <c r="L7037" s="45"/>
      <c r="M7037" s="45"/>
      <c r="N7037" s="45"/>
      <c r="O7037" s="45"/>
      <c r="P7037" s="45"/>
      <c r="Q7037" s="45"/>
      <c r="R7037" s="45"/>
      <c r="S7037" s="45"/>
      <c r="T7037" s="45"/>
      <c r="U7037" s="45"/>
      <c r="V7037" s="46" t="e">
        <f t="shared" si="440"/>
        <v>#NUM!</v>
      </c>
      <c r="W7037" s="45" t="e">
        <f>AND(J7037="Evet",OR(#REF!="Evet",#REF!="Evet",L7037="Evet",N7037="Evet",O7037="Evet"))</f>
        <v>#REF!</v>
      </c>
      <c r="X7037" s="47" t="e">
        <f t="shared" si="441"/>
        <v>#NUM!</v>
      </c>
      <c r="Y7037" s="47" t="e">
        <f t="shared" si="442"/>
        <v>#NUM!</v>
      </c>
      <c r="Z7037" s="47" t="e">
        <f t="shared" si="443"/>
        <v>#NUM!</v>
      </c>
      <c r="AA7037" s="45"/>
    </row>
    <row r="7038" spans="1:27" x14ac:dyDescent="0.25">
      <c r="A7038" s="45"/>
      <c r="B7038" s="45"/>
      <c r="C7038" s="45"/>
      <c r="D7038" s="45"/>
      <c r="E7038" s="45"/>
      <c r="F7038" s="45"/>
      <c r="G7038" s="45"/>
      <c r="H7038" s="45"/>
      <c r="I7038" s="45"/>
      <c r="J7038" s="45"/>
      <c r="K7038" s="45"/>
      <c r="L7038" s="45"/>
      <c r="M7038" s="45"/>
      <c r="N7038" s="45"/>
      <c r="O7038" s="45"/>
      <c r="P7038" s="45"/>
      <c r="Q7038" s="45"/>
      <c r="R7038" s="45"/>
      <c r="S7038" s="45"/>
      <c r="T7038" s="45"/>
      <c r="U7038" s="45"/>
      <c r="V7038" s="46" t="e">
        <f t="shared" si="440"/>
        <v>#NUM!</v>
      </c>
      <c r="W7038" s="45" t="e">
        <f>AND(J7038="Evet",OR(#REF!="Evet",#REF!="Evet",L7038="Evet",N7038="Evet",O7038="Evet"))</f>
        <v>#REF!</v>
      </c>
      <c r="X7038" s="47" t="e">
        <f t="shared" si="441"/>
        <v>#NUM!</v>
      </c>
      <c r="Y7038" s="47" t="e">
        <f t="shared" si="442"/>
        <v>#NUM!</v>
      </c>
      <c r="Z7038" s="47" t="e">
        <f t="shared" si="443"/>
        <v>#NUM!</v>
      </c>
      <c r="AA7038" s="45"/>
    </row>
    <row r="7039" spans="1:27" x14ac:dyDescent="0.25">
      <c r="A7039" s="45"/>
      <c r="B7039" s="45"/>
      <c r="C7039" s="45"/>
      <c r="D7039" s="45"/>
      <c r="E7039" s="45"/>
      <c r="F7039" s="45"/>
      <c r="G7039" s="45"/>
      <c r="H7039" s="45"/>
      <c r="I7039" s="45"/>
      <c r="J7039" s="45"/>
      <c r="K7039" s="45"/>
      <c r="L7039" s="45"/>
      <c r="M7039" s="45"/>
      <c r="N7039" s="45"/>
      <c r="O7039" s="45"/>
      <c r="P7039" s="45"/>
      <c r="Q7039" s="45"/>
      <c r="R7039" s="45"/>
      <c r="S7039" s="45"/>
      <c r="T7039" s="45"/>
      <c r="U7039" s="45"/>
      <c r="V7039" s="46" t="e">
        <f t="shared" si="440"/>
        <v>#NUM!</v>
      </c>
      <c r="W7039" s="45" t="e">
        <f>AND(J7039="Evet",OR(#REF!="Evet",#REF!="Evet",L7039="Evet",N7039="Evet",O7039="Evet"))</f>
        <v>#REF!</v>
      </c>
      <c r="X7039" s="47" t="e">
        <f t="shared" si="441"/>
        <v>#NUM!</v>
      </c>
      <c r="Y7039" s="47" t="e">
        <f t="shared" si="442"/>
        <v>#NUM!</v>
      </c>
      <c r="Z7039" s="47" t="e">
        <f t="shared" si="443"/>
        <v>#NUM!</v>
      </c>
      <c r="AA7039" s="45"/>
    </row>
    <row r="7040" spans="1:27" x14ac:dyDescent="0.25">
      <c r="A7040" s="45"/>
      <c r="B7040" s="45"/>
      <c r="C7040" s="45"/>
      <c r="D7040" s="45"/>
      <c r="E7040" s="45"/>
      <c r="F7040" s="45"/>
      <c r="G7040" s="45"/>
      <c r="H7040" s="45"/>
      <c r="I7040" s="45"/>
      <c r="J7040" s="45"/>
      <c r="K7040" s="45"/>
      <c r="L7040" s="45"/>
      <c r="M7040" s="45"/>
      <c r="N7040" s="45"/>
      <c r="O7040" s="45"/>
      <c r="P7040" s="45"/>
      <c r="Q7040" s="45"/>
      <c r="R7040" s="45"/>
      <c r="S7040" s="45"/>
      <c r="T7040" s="45"/>
      <c r="U7040" s="45"/>
      <c r="V7040" s="46" t="e">
        <f t="shared" si="440"/>
        <v>#NUM!</v>
      </c>
      <c r="W7040" s="45" t="e">
        <f>AND(J7040="Evet",OR(#REF!="Evet",#REF!="Evet",L7040="Evet",N7040="Evet",O7040="Evet"))</f>
        <v>#REF!</v>
      </c>
      <c r="X7040" s="47" t="e">
        <f t="shared" si="441"/>
        <v>#NUM!</v>
      </c>
      <c r="Y7040" s="47" t="e">
        <f t="shared" si="442"/>
        <v>#NUM!</v>
      </c>
      <c r="Z7040" s="47" t="e">
        <f t="shared" si="443"/>
        <v>#NUM!</v>
      </c>
      <c r="AA7040" s="45"/>
    </row>
    <row r="7041" spans="1:27" x14ac:dyDescent="0.25">
      <c r="A7041" s="45"/>
      <c r="B7041" s="45"/>
      <c r="C7041" s="45"/>
      <c r="D7041" s="45"/>
      <c r="E7041" s="45"/>
      <c r="F7041" s="45"/>
      <c r="G7041" s="45"/>
      <c r="H7041" s="45"/>
      <c r="I7041" s="45"/>
      <c r="J7041" s="45"/>
      <c r="K7041" s="45"/>
      <c r="L7041" s="45"/>
      <c r="M7041" s="45"/>
      <c r="N7041" s="45"/>
      <c r="O7041" s="45"/>
      <c r="P7041" s="45"/>
      <c r="Q7041" s="45"/>
      <c r="R7041" s="45"/>
      <c r="S7041" s="45"/>
      <c r="T7041" s="45"/>
      <c r="U7041" s="45"/>
      <c r="V7041" s="46" t="e">
        <f t="shared" si="440"/>
        <v>#NUM!</v>
      </c>
      <c r="W7041" s="45" t="e">
        <f>AND(J7041="Evet",OR(#REF!="Evet",#REF!="Evet",L7041="Evet",N7041="Evet",O7041="Evet"))</f>
        <v>#REF!</v>
      </c>
      <c r="X7041" s="47" t="e">
        <f t="shared" si="441"/>
        <v>#NUM!</v>
      </c>
      <c r="Y7041" s="47" t="e">
        <f t="shared" si="442"/>
        <v>#NUM!</v>
      </c>
      <c r="Z7041" s="47" t="e">
        <f t="shared" si="443"/>
        <v>#NUM!</v>
      </c>
      <c r="AA7041" s="45"/>
    </row>
    <row r="7042" spans="1:27" x14ac:dyDescent="0.25">
      <c r="A7042" s="45"/>
      <c r="B7042" s="45"/>
      <c r="C7042" s="45"/>
      <c r="D7042" s="45"/>
      <c r="E7042" s="45"/>
      <c r="F7042" s="45"/>
      <c r="G7042" s="45"/>
      <c r="H7042" s="45"/>
      <c r="I7042" s="45"/>
      <c r="J7042" s="45"/>
      <c r="K7042" s="45"/>
      <c r="L7042" s="45"/>
      <c r="M7042" s="45"/>
      <c r="N7042" s="45"/>
      <c r="O7042" s="45"/>
      <c r="P7042" s="45"/>
      <c r="Q7042" s="45"/>
      <c r="R7042" s="45"/>
      <c r="S7042" s="45"/>
      <c r="T7042" s="45"/>
      <c r="U7042" s="45"/>
      <c r="V7042" s="46" t="e">
        <f t="shared" si="440"/>
        <v>#NUM!</v>
      </c>
      <c r="W7042" s="45" t="e">
        <f>AND(J7042="Evet",OR(#REF!="Evet",#REF!="Evet",L7042="Evet",N7042="Evet",O7042="Evet"))</f>
        <v>#REF!</v>
      </c>
      <c r="X7042" s="47" t="e">
        <f t="shared" si="441"/>
        <v>#NUM!</v>
      </c>
      <c r="Y7042" s="47" t="e">
        <f t="shared" si="442"/>
        <v>#NUM!</v>
      </c>
      <c r="Z7042" s="47" t="e">
        <f t="shared" si="443"/>
        <v>#NUM!</v>
      </c>
      <c r="AA7042" s="45"/>
    </row>
    <row r="7043" spans="1:27" x14ac:dyDescent="0.25">
      <c r="A7043" s="45"/>
      <c r="B7043" s="45"/>
      <c r="C7043" s="45"/>
      <c r="D7043" s="45"/>
      <c r="E7043" s="45"/>
      <c r="F7043" s="45"/>
      <c r="G7043" s="45"/>
      <c r="H7043" s="45"/>
      <c r="I7043" s="45"/>
      <c r="J7043" s="45"/>
      <c r="K7043" s="45"/>
      <c r="L7043" s="45"/>
      <c r="M7043" s="45"/>
      <c r="N7043" s="45"/>
      <c r="O7043" s="45"/>
      <c r="P7043" s="45"/>
      <c r="Q7043" s="45"/>
      <c r="R7043" s="45"/>
      <c r="S7043" s="45"/>
      <c r="T7043" s="45"/>
      <c r="U7043" s="45"/>
      <c r="V7043" s="46" t="e">
        <f t="shared" si="440"/>
        <v>#NUM!</v>
      </c>
      <c r="W7043" s="45" t="e">
        <f>AND(J7043="Evet",OR(#REF!="Evet",#REF!="Evet",L7043="Evet",N7043="Evet",O7043="Evet"))</f>
        <v>#REF!</v>
      </c>
      <c r="X7043" s="47" t="e">
        <f t="shared" si="441"/>
        <v>#NUM!</v>
      </c>
      <c r="Y7043" s="47" t="e">
        <f t="shared" si="442"/>
        <v>#NUM!</v>
      </c>
      <c r="Z7043" s="47" t="e">
        <f t="shared" si="443"/>
        <v>#NUM!</v>
      </c>
      <c r="AA7043" s="45"/>
    </row>
    <row r="7044" spans="1:27" x14ac:dyDescent="0.25">
      <c r="A7044" s="45"/>
      <c r="B7044" s="45"/>
      <c r="C7044" s="45"/>
      <c r="D7044" s="45"/>
      <c r="E7044" s="45"/>
      <c r="F7044" s="45"/>
      <c r="G7044" s="45"/>
      <c r="H7044" s="45"/>
      <c r="I7044" s="45"/>
      <c r="J7044" s="45"/>
      <c r="K7044" s="45"/>
      <c r="L7044" s="45"/>
      <c r="M7044" s="45"/>
      <c r="N7044" s="45"/>
      <c r="O7044" s="45"/>
      <c r="P7044" s="45"/>
      <c r="Q7044" s="45"/>
      <c r="R7044" s="45"/>
      <c r="S7044" s="45"/>
      <c r="T7044" s="45"/>
      <c r="U7044" s="45"/>
      <c r="V7044" s="46" t="e">
        <f t="shared" si="440"/>
        <v>#NUM!</v>
      </c>
      <c r="W7044" s="45" t="e">
        <f>AND(J7044="Evet",OR(#REF!="Evet",#REF!="Evet",L7044="Evet",N7044="Evet",O7044="Evet"))</f>
        <v>#REF!</v>
      </c>
      <c r="X7044" s="47" t="e">
        <f t="shared" si="441"/>
        <v>#NUM!</v>
      </c>
      <c r="Y7044" s="47" t="e">
        <f t="shared" si="442"/>
        <v>#NUM!</v>
      </c>
      <c r="Z7044" s="47" t="e">
        <f t="shared" si="443"/>
        <v>#NUM!</v>
      </c>
      <c r="AA7044" s="45"/>
    </row>
    <row r="7045" spans="1:27" x14ac:dyDescent="0.25">
      <c r="A7045" s="45"/>
      <c r="B7045" s="45"/>
      <c r="C7045" s="45"/>
      <c r="D7045" s="45"/>
      <c r="E7045" s="45"/>
      <c r="F7045" s="45"/>
      <c r="G7045" s="45"/>
      <c r="H7045" s="45"/>
      <c r="I7045" s="45"/>
      <c r="J7045" s="45"/>
      <c r="K7045" s="45"/>
      <c r="L7045" s="45"/>
      <c r="M7045" s="45"/>
      <c r="N7045" s="45"/>
      <c r="O7045" s="45"/>
      <c r="P7045" s="45"/>
      <c r="Q7045" s="45"/>
      <c r="R7045" s="45"/>
      <c r="S7045" s="45"/>
      <c r="T7045" s="45"/>
      <c r="U7045" s="45"/>
      <c r="V7045" s="46" t="e">
        <f t="shared" si="440"/>
        <v>#NUM!</v>
      </c>
      <c r="W7045" s="45" t="e">
        <f>AND(J7045="Evet",OR(#REF!="Evet",#REF!="Evet",L7045="Evet",N7045="Evet",O7045="Evet"))</f>
        <v>#REF!</v>
      </c>
      <c r="X7045" s="47" t="e">
        <f t="shared" si="441"/>
        <v>#NUM!</v>
      </c>
      <c r="Y7045" s="47" t="e">
        <f t="shared" si="442"/>
        <v>#NUM!</v>
      </c>
      <c r="Z7045" s="47" t="e">
        <f t="shared" si="443"/>
        <v>#NUM!</v>
      </c>
      <c r="AA7045" s="45"/>
    </row>
    <row r="7046" spans="1:27" x14ac:dyDescent="0.25">
      <c r="A7046" s="45"/>
      <c r="B7046" s="45"/>
      <c r="C7046" s="45"/>
      <c r="D7046" s="45"/>
      <c r="E7046" s="45"/>
      <c r="F7046" s="45"/>
      <c r="G7046" s="45"/>
      <c r="H7046" s="45"/>
      <c r="I7046" s="45"/>
      <c r="J7046" s="45"/>
      <c r="K7046" s="45"/>
      <c r="L7046" s="45"/>
      <c r="M7046" s="45"/>
      <c r="N7046" s="45"/>
      <c r="O7046" s="45"/>
      <c r="P7046" s="45"/>
      <c r="Q7046" s="45"/>
      <c r="R7046" s="45"/>
      <c r="S7046" s="45"/>
      <c r="T7046" s="45"/>
      <c r="U7046" s="45"/>
      <c r="V7046" s="46" t="e">
        <f t="shared" si="440"/>
        <v>#NUM!</v>
      </c>
      <c r="W7046" s="45" t="e">
        <f>AND(J7046="Evet",OR(#REF!="Evet",#REF!="Evet",L7046="Evet",N7046="Evet",O7046="Evet"))</f>
        <v>#REF!</v>
      </c>
      <c r="X7046" s="47" t="e">
        <f t="shared" si="441"/>
        <v>#NUM!</v>
      </c>
      <c r="Y7046" s="47" t="e">
        <f t="shared" si="442"/>
        <v>#NUM!</v>
      </c>
      <c r="Z7046" s="47" t="e">
        <f t="shared" si="443"/>
        <v>#NUM!</v>
      </c>
      <c r="AA7046" s="45"/>
    </row>
    <row r="7047" spans="1:27" x14ac:dyDescent="0.25">
      <c r="A7047" s="45"/>
      <c r="B7047" s="45"/>
      <c r="C7047" s="45"/>
      <c r="D7047" s="45"/>
      <c r="E7047" s="45"/>
      <c r="F7047" s="45"/>
      <c r="G7047" s="45"/>
      <c r="H7047" s="45"/>
      <c r="I7047" s="45"/>
      <c r="J7047" s="45"/>
      <c r="K7047" s="45"/>
      <c r="L7047" s="45"/>
      <c r="M7047" s="45"/>
      <c r="N7047" s="45"/>
      <c r="O7047" s="45"/>
      <c r="P7047" s="45"/>
      <c r="Q7047" s="45"/>
      <c r="R7047" s="45"/>
      <c r="S7047" s="45"/>
      <c r="T7047" s="45"/>
      <c r="U7047" s="45"/>
      <c r="V7047" s="46" t="e">
        <f t="shared" si="440"/>
        <v>#NUM!</v>
      </c>
      <c r="W7047" s="45" t="e">
        <f>AND(J7047="Evet",OR(#REF!="Evet",#REF!="Evet",L7047="Evet",N7047="Evet",O7047="Evet"))</f>
        <v>#REF!</v>
      </c>
      <c r="X7047" s="47" t="e">
        <f t="shared" si="441"/>
        <v>#NUM!</v>
      </c>
      <c r="Y7047" s="47" t="e">
        <f t="shared" si="442"/>
        <v>#NUM!</v>
      </c>
      <c r="Z7047" s="47" t="e">
        <f t="shared" si="443"/>
        <v>#NUM!</v>
      </c>
      <c r="AA7047" s="45"/>
    </row>
    <row r="7048" spans="1:27" x14ac:dyDescent="0.25">
      <c r="A7048" s="45"/>
      <c r="B7048" s="45"/>
      <c r="C7048" s="45"/>
      <c r="D7048" s="45"/>
      <c r="E7048" s="45"/>
      <c r="F7048" s="45"/>
      <c r="G7048" s="45"/>
      <c r="H7048" s="45"/>
      <c r="I7048" s="45"/>
      <c r="J7048" s="45"/>
      <c r="K7048" s="45"/>
      <c r="L7048" s="45"/>
      <c r="M7048" s="45"/>
      <c r="N7048" s="45"/>
      <c r="O7048" s="45"/>
      <c r="P7048" s="45"/>
      <c r="Q7048" s="45"/>
      <c r="R7048" s="45"/>
      <c r="S7048" s="45"/>
      <c r="T7048" s="45"/>
      <c r="U7048" s="45"/>
      <c r="V7048" s="46" t="e">
        <f t="shared" ref="V7048:V7111" si="444">AND(DATEDIF(DATE(2022,12,31),D7048,"d")&gt;175,DATEDIF(C7048,D7048,"d")&gt;265)</f>
        <v>#NUM!</v>
      </c>
      <c r="W7048" s="45" t="e">
        <f>AND(J7048="Evet",OR(#REF!="Evet",#REF!="Evet",L7048="Evet",N7048="Evet",O7048="Evet"))</f>
        <v>#REF!</v>
      </c>
      <c r="X7048" s="47" t="e">
        <f t="shared" ref="X7048:X7111" si="445">AND(DATEDIF(DATE(2022,12,31),D7048,"d")&gt;85,DATEDIF(C7048,D7048,"d")&gt;175)</f>
        <v>#NUM!</v>
      </c>
      <c r="Y7048" s="47" t="e">
        <f t="shared" ref="Y7048:Y7111" si="446">AND(DATEDIF(DATE(2022,12,31),D7048,"d")&gt;27,DATEDIF(C7048,D7048,"d")&gt;57)</f>
        <v>#NUM!</v>
      </c>
      <c r="Z7048" s="47" t="e">
        <f t="shared" ref="Z7048:Z7111" si="447">AND(DATEDIF(DATE(2022,12,31),D7048,"d")&gt;27,DATEDIF(C7048,D7048,"d")&gt;27)</f>
        <v>#NUM!</v>
      </c>
      <c r="AA7048" s="45"/>
    </row>
    <row r="7049" spans="1:27" x14ac:dyDescent="0.25">
      <c r="A7049" s="45"/>
      <c r="B7049" s="45"/>
      <c r="C7049" s="45"/>
      <c r="D7049" s="45"/>
      <c r="E7049" s="45"/>
      <c r="F7049" s="45"/>
      <c r="G7049" s="45"/>
      <c r="H7049" s="45"/>
      <c r="I7049" s="45"/>
      <c r="J7049" s="45"/>
      <c r="K7049" s="45"/>
      <c r="L7049" s="45"/>
      <c r="M7049" s="45"/>
      <c r="N7049" s="45"/>
      <c r="O7049" s="45"/>
      <c r="P7049" s="45"/>
      <c r="Q7049" s="45"/>
      <c r="R7049" s="45"/>
      <c r="S7049" s="45"/>
      <c r="T7049" s="45"/>
      <c r="U7049" s="45"/>
      <c r="V7049" s="46" t="e">
        <f t="shared" si="444"/>
        <v>#NUM!</v>
      </c>
      <c r="W7049" s="45" t="e">
        <f>AND(J7049="Evet",OR(#REF!="Evet",#REF!="Evet",L7049="Evet",N7049="Evet",O7049="Evet"))</f>
        <v>#REF!</v>
      </c>
      <c r="X7049" s="47" t="e">
        <f t="shared" si="445"/>
        <v>#NUM!</v>
      </c>
      <c r="Y7049" s="47" t="e">
        <f t="shared" si="446"/>
        <v>#NUM!</v>
      </c>
      <c r="Z7049" s="47" t="e">
        <f t="shared" si="447"/>
        <v>#NUM!</v>
      </c>
      <c r="AA7049" s="45"/>
    </row>
    <row r="7050" spans="1:27" x14ac:dyDescent="0.25">
      <c r="A7050" s="45"/>
      <c r="B7050" s="45"/>
      <c r="C7050" s="45"/>
      <c r="D7050" s="45"/>
      <c r="E7050" s="45"/>
      <c r="F7050" s="45"/>
      <c r="G7050" s="45"/>
      <c r="H7050" s="45"/>
      <c r="I7050" s="45"/>
      <c r="J7050" s="45"/>
      <c r="K7050" s="45"/>
      <c r="L7050" s="45"/>
      <c r="M7050" s="45"/>
      <c r="N7050" s="45"/>
      <c r="O7050" s="45"/>
      <c r="P7050" s="45"/>
      <c r="Q7050" s="45"/>
      <c r="R7050" s="45"/>
      <c r="S7050" s="45"/>
      <c r="T7050" s="45"/>
      <c r="U7050" s="45"/>
      <c r="V7050" s="46" t="e">
        <f t="shared" si="444"/>
        <v>#NUM!</v>
      </c>
      <c r="W7050" s="45" t="e">
        <f>AND(J7050="Evet",OR(#REF!="Evet",#REF!="Evet",L7050="Evet",N7050="Evet",O7050="Evet"))</f>
        <v>#REF!</v>
      </c>
      <c r="X7050" s="47" t="e">
        <f t="shared" si="445"/>
        <v>#NUM!</v>
      </c>
      <c r="Y7050" s="47" t="e">
        <f t="shared" si="446"/>
        <v>#NUM!</v>
      </c>
      <c r="Z7050" s="47" t="e">
        <f t="shared" si="447"/>
        <v>#NUM!</v>
      </c>
      <c r="AA7050" s="45"/>
    </row>
    <row r="7051" spans="1:27" x14ac:dyDescent="0.25">
      <c r="A7051" s="45"/>
      <c r="B7051" s="45"/>
      <c r="C7051" s="45"/>
      <c r="D7051" s="45"/>
      <c r="E7051" s="45"/>
      <c r="F7051" s="45"/>
      <c r="G7051" s="45"/>
      <c r="H7051" s="45"/>
      <c r="I7051" s="45"/>
      <c r="J7051" s="45"/>
      <c r="K7051" s="45"/>
      <c r="L7051" s="45"/>
      <c r="M7051" s="45"/>
      <c r="N7051" s="45"/>
      <c r="O7051" s="45"/>
      <c r="P7051" s="45"/>
      <c r="Q7051" s="45"/>
      <c r="R7051" s="45"/>
      <c r="S7051" s="45"/>
      <c r="T7051" s="45"/>
      <c r="U7051" s="45"/>
      <c r="V7051" s="46" t="e">
        <f t="shared" si="444"/>
        <v>#NUM!</v>
      </c>
      <c r="W7051" s="45" t="e">
        <f>AND(J7051="Evet",OR(#REF!="Evet",#REF!="Evet",L7051="Evet",N7051="Evet",O7051="Evet"))</f>
        <v>#REF!</v>
      </c>
      <c r="X7051" s="47" t="e">
        <f t="shared" si="445"/>
        <v>#NUM!</v>
      </c>
      <c r="Y7051" s="47" t="e">
        <f t="shared" si="446"/>
        <v>#NUM!</v>
      </c>
      <c r="Z7051" s="47" t="e">
        <f t="shared" si="447"/>
        <v>#NUM!</v>
      </c>
      <c r="AA7051" s="45"/>
    </row>
    <row r="7052" spans="1:27" x14ac:dyDescent="0.25">
      <c r="A7052" s="45"/>
      <c r="B7052" s="45"/>
      <c r="C7052" s="45"/>
      <c r="D7052" s="45"/>
      <c r="E7052" s="45"/>
      <c r="F7052" s="45"/>
      <c r="G7052" s="45"/>
      <c r="H7052" s="45"/>
      <c r="I7052" s="45"/>
      <c r="J7052" s="45"/>
      <c r="K7052" s="45"/>
      <c r="L7052" s="45"/>
      <c r="M7052" s="45"/>
      <c r="N7052" s="45"/>
      <c r="O7052" s="45"/>
      <c r="P7052" s="45"/>
      <c r="Q7052" s="45"/>
      <c r="R7052" s="45"/>
      <c r="S7052" s="45"/>
      <c r="T7052" s="45"/>
      <c r="U7052" s="45"/>
      <c r="V7052" s="46" t="e">
        <f t="shared" si="444"/>
        <v>#NUM!</v>
      </c>
      <c r="W7052" s="45" t="e">
        <f>AND(J7052="Evet",OR(#REF!="Evet",#REF!="Evet",L7052="Evet",N7052="Evet",O7052="Evet"))</f>
        <v>#REF!</v>
      </c>
      <c r="X7052" s="47" t="e">
        <f t="shared" si="445"/>
        <v>#NUM!</v>
      </c>
      <c r="Y7052" s="47" t="e">
        <f t="shared" si="446"/>
        <v>#NUM!</v>
      </c>
      <c r="Z7052" s="47" t="e">
        <f t="shared" si="447"/>
        <v>#NUM!</v>
      </c>
      <c r="AA7052" s="45"/>
    </row>
    <row r="7053" spans="1:27" x14ac:dyDescent="0.25">
      <c r="A7053" s="45"/>
      <c r="B7053" s="45"/>
      <c r="C7053" s="45"/>
      <c r="D7053" s="45"/>
      <c r="E7053" s="45"/>
      <c r="F7053" s="45"/>
      <c r="G7053" s="45"/>
      <c r="H7053" s="45"/>
      <c r="I7053" s="45"/>
      <c r="J7053" s="45"/>
      <c r="K7053" s="45"/>
      <c r="L7053" s="45"/>
      <c r="M7053" s="45"/>
      <c r="N7053" s="45"/>
      <c r="O7053" s="45"/>
      <c r="P7053" s="45"/>
      <c r="Q7053" s="45"/>
      <c r="R7053" s="45"/>
      <c r="S7053" s="45"/>
      <c r="T7053" s="45"/>
      <c r="U7053" s="45"/>
      <c r="V7053" s="46" t="e">
        <f t="shared" si="444"/>
        <v>#NUM!</v>
      </c>
      <c r="W7053" s="45" t="e">
        <f>AND(J7053="Evet",OR(#REF!="Evet",#REF!="Evet",L7053="Evet",N7053="Evet",O7053="Evet"))</f>
        <v>#REF!</v>
      </c>
      <c r="X7053" s="47" t="e">
        <f t="shared" si="445"/>
        <v>#NUM!</v>
      </c>
      <c r="Y7053" s="47" t="e">
        <f t="shared" si="446"/>
        <v>#NUM!</v>
      </c>
      <c r="Z7053" s="47" t="e">
        <f t="shared" si="447"/>
        <v>#NUM!</v>
      </c>
      <c r="AA7053" s="45"/>
    </row>
    <row r="7054" spans="1:27" x14ac:dyDescent="0.25">
      <c r="A7054" s="45"/>
      <c r="B7054" s="45"/>
      <c r="C7054" s="45"/>
      <c r="D7054" s="45"/>
      <c r="E7054" s="45"/>
      <c r="F7054" s="45"/>
      <c r="G7054" s="45"/>
      <c r="H7054" s="45"/>
      <c r="I7054" s="45"/>
      <c r="J7054" s="45"/>
      <c r="K7054" s="45"/>
      <c r="L7054" s="45"/>
      <c r="M7054" s="45"/>
      <c r="N7054" s="45"/>
      <c r="O7054" s="45"/>
      <c r="P7054" s="45"/>
      <c r="Q7054" s="45"/>
      <c r="R7054" s="45"/>
      <c r="S7054" s="45"/>
      <c r="T7054" s="45"/>
      <c r="U7054" s="45"/>
      <c r="V7054" s="46" t="e">
        <f t="shared" si="444"/>
        <v>#NUM!</v>
      </c>
      <c r="W7054" s="45" t="e">
        <f>AND(J7054="Evet",OR(#REF!="Evet",#REF!="Evet",L7054="Evet",N7054="Evet",O7054="Evet"))</f>
        <v>#REF!</v>
      </c>
      <c r="X7054" s="47" t="e">
        <f t="shared" si="445"/>
        <v>#NUM!</v>
      </c>
      <c r="Y7054" s="47" t="e">
        <f t="shared" si="446"/>
        <v>#NUM!</v>
      </c>
      <c r="Z7054" s="47" t="e">
        <f t="shared" si="447"/>
        <v>#NUM!</v>
      </c>
      <c r="AA7054" s="45"/>
    </row>
    <row r="7055" spans="1:27" x14ac:dyDescent="0.25">
      <c r="A7055" s="45"/>
      <c r="B7055" s="45"/>
      <c r="C7055" s="45"/>
      <c r="D7055" s="45"/>
      <c r="E7055" s="45"/>
      <c r="F7055" s="45"/>
      <c r="G7055" s="45"/>
      <c r="H7055" s="45"/>
      <c r="I7055" s="45"/>
      <c r="J7055" s="45"/>
      <c r="K7055" s="45"/>
      <c r="L7055" s="45"/>
      <c r="M7055" s="45"/>
      <c r="N7055" s="45"/>
      <c r="O7055" s="45"/>
      <c r="P7055" s="45"/>
      <c r="Q7055" s="45"/>
      <c r="R7055" s="45"/>
      <c r="S7055" s="45"/>
      <c r="T7055" s="45"/>
      <c r="U7055" s="45"/>
      <c r="V7055" s="46" t="e">
        <f t="shared" si="444"/>
        <v>#NUM!</v>
      </c>
      <c r="W7055" s="45" t="e">
        <f>AND(J7055="Evet",OR(#REF!="Evet",#REF!="Evet",L7055="Evet",N7055="Evet",O7055="Evet"))</f>
        <v>#REF!</v>
      </c>
      <c r="X7055" s="47" t="e">
        <f t="shared" si="445"/>
        <v>#NUM!</v>
      </c>
      <c r="Y7055" s="47" t="e">
        <f t="shared" si="446"/>
        <v>#NUM!</v>
      </c>
      <c r="Z7055" s="47" t="e">
        <f t="shared" si="447"/>
        <v>#NUM!</v>
      </c>
      <c r="AA7055" s="45"/>
    </row>
    <row r="7056" spans="1:27" x14ac:dyDescent="0.25">
      <c r="A7056" s="45"/>
      <c r="B7056" s="45"/>
      <c r="C7056" s="45"/>
      <c r="D7056" s="45"/>
      <c r="E7056" s="45"/>
      <c r="F7056" s="45"/>
      <c r="G7056" s="45"/>
      <c r="H7056" s="45"/>
      <c r="I7056" s="45"/>
      <c r="J7056" s="45"/>
      <c r="K7056" s="45"/>
      <c r="L7056" s="45"/>
      <c r="M7056" s="45"/>
      <c r="N7056" s="45"/>
      <c r="O7056" s="45"/>
      <c r="P7056" s="45"/>
      <c r="Q7056" s="45"/>
      <c r="R7056" s="45"/>
      <c r="S7056" s="45"/>
      <c r="T7056" s="45"/>
      <c r="U7056" s="45"/>
      <c r="V7056" s="46" t="e">
        <f t="shared" si="444"/>
        <v>#NUM!</v>
      </c>
      <c r="W7056" s="45" t="e">
        <f>AND(J7056="Evet",OR(#REF!="Evet",#REF!="Evet",L7056="Evet",N7056="Evet",O7056="Evet"))</f>
        <v>#REF!</v>
      </c>
      <c r="X7056" s="47" t="e">
        <f t="shared" si="445"/>
        <v>#NUM!</v>
      </c>
      <c r="Y7056" s="47" t="e">
        <f t="shared" si="446"/>
        <v>#NUM!</v>
      </c>
      <c r="Z7056" s="47" t="e">
        <f t="shared" si="447"/>
        <v>#NUM!</v>
      </c>
      <c r="AA7056" s="45"/>
    </row>
    <row r="7057" spans="1:27" x14ac:dyDescent="0.25">
      <c r="A7057" s="45"/>
      <c r="B7057" s="45"/>
      <c r="C7057" s="45"/>
      <c r="D7057" s="45"/>
      <c r="E7057" s="45"/>
      <c r="F7057" s="45"/>
      <c r="G7057" s="45"/>
      <c r="H7057" s="45"/>
      <c r="I7057" s="45"/>
      <c r="J7057" s="45"/>
      <c r="K7057" s="45"/>
      <c r="L7057" s="45"/>
      <c r="M7057" s="45"/>
      <c r="N7057" s="45"/>
      <c r="O7057" s="45"/>
      <c r="P7057" s="45"/>
      <c r="Q7057" s="45"/>
      <c r="R7057" s="45"/>
      <c r="S7057" s="45"/>
      <c r="T7057" s="45"/>
      <c r="U7057" s="45"/>
      <c r="V7057" s="46" t="e">
        <f t="shared" si="444"/>
        <v>#NUM!</v>
      </c>
      <c r="W7057" s="45" t="e">
        <f>AND(J7057="Evet",OR(#REF!="Evet",#REF!="Evet",L7057="Evet",N7057="Evet",O7057="Evet"))</f>
        <v>#REF!</v>
      </c>
      <c r="X7057" s="47" t="e">
        <f t="shared" si="445"/>
        <v>#NUM!</v>
      </c>
      <c r="Y7057" s="47" t="e">
        <f t="shared" si="446"/>
        <v>#NUM!</v>
      </c>
      <c r="Z7057" s="47" t="e">
        <f t="shared" si="447"/>
        <v>#NUM!</v>
      </c>
      <c r="AA7057" s="45"/>
    </row>
    <row r="7058" spans="1:27" x14ac:dyDescent="0.25">
      <c r="A7058" s="45"/>
      <c r="B7058" s="45"/>
      <c r="C7058" s="45"/>
      <c r="D7058" s="45"/>
      <c r="E7058" s="45"/>
      <c r="F7058" s="45"/>
      <c r="G7058" s="45"/>
      <c r="H7058" s="45"/>
      <c r="I7058" s="45"/>
      <c r="J7058" s="45"/>
      <c r="K7058" s="45"/>
      <c r="L7058" s="45"/>
      <c r="M7058" s="45"/>
      <c r="N7058" s="45"/>
      <c r="O7058" s="45"/>
      <c r="P7058" s="45"/>
      <c r="Q7058" s="45"/>
      <c r="R7058" s="45"/>
      <c r="S7058" s="45"/>
      <c r="T7058" s="45"/>
      <c r="U7058" s="45"/>
      <c r="V7058" s="46" t="e">
        <f t="shared" si="444"/>
        <v>#NUM!</v>
      </c>
      <c r="W7058" s="45" t="e">
        <f>AND(J7058="Evet",OR(#REF!="Evet",#REF!="Evet",L7058="Evet",N7058="Evet",O7058="Evet"))</f>
        <v>#REF!</v>
      </c>
      <c r="X7058" s="47" t="e">
        <f t="shared" si="445"/>
        <v>#NUM!</v>
      </c>
      <c r="Y7058" s="47" t="e">
        <f t="shared" si="446"/>
        <v>#NUM!</v>
      </c>
      <c r="Z7058" s="47" t="e">
        <f t="shared" si="447"/>
        <v>#NUM!</v>
      </c>
      <c r="AA7058" s="45"/>
    </row>
    <row r="7059" spans="1:27" x14ac:dyDescent="0.25">
      <c r="A7059" s="45"/>
      <c r="B7059" s="45"/>
      <c r="C7059" s="45"/>
      <c r="D7059" s="45"/>
      <c r="E7059" s="45"/>
      <c r="F7059" s="45"/>
      <c r="G7059" s="45"/>
      <c r="H7059" s="45"/>
      <c r="I7059" s="45"/>
      <c r="J7059" s="45"/>
      <c r="K7059" s="45"/>
      <c r="L7059" s="45"/>
      <c r="M7059" s="45"/>
      <c r="N7059" s="45"/>
      <c r="O7059" s="45"/>
      <c r="P7059" s="45"/>
      <c r="Q7059" s="45"/>
      <c r="R7059" s="45"/>
      <c r="S7059" s="45"/>
      <c r="T7059" s="45"/>
      <c r="U7059" s="45"/>
      <c r="V7059" s="46" t="e">
        <f t="shared" si="444"/>
        <v>#NUM!</v>
      </c>
      <c r="W7059" s="45" t="e">
        <f>AND(J7059="Evet",OR(#REF!="Evet",#REF!="Evet",L7059="Evet",N7059="Evet",O7059="Evet"))</f>
        <v>#REF!</v>
      </c>
      <c r="X7059" s="47" t="e">
        <f t="shared" si="445"/>
        <v>#NUM!</v>
      </c>
      <c r="Y7059" s="47" t="e">
        <f t="shared" si="446"/>
        <v>#NUM!</v>
      </c>
      <c r="Z7059" s="47" t="e">
        <f t="shared" si="447"/>
        <v>#NUM!</v>
      </c>
      <c r="AA7059" s="45"/>
    </row>
    <row r="7060" spans="1:27" x14ac:dyDescent="0.25">
      <c r="A7060" s="45"/>
      <c r="B7060" s="45"/>
      <c r="C7060" s="45"/>
      <c r="D7060" s="45"/>
      <c r="E7060" s="45"/>
      <c r="F7060" s="45"/>
      <c r="G7060" s="45"/>
      <c r="H7060" s="45"/>
      <c r="I7060" s="45"/>
      <c r="J7060" s="45"/>
      <c r="K7060" s="45"/>
      <c r="L7060" s="45"/>
      <c r="M7060" s="45"/>
      <c r="N7060" s="45"/>
      <c r="O7060" s="45"/>
      <c r="P7060" s="45"/>
      <c r="Q7060" s="45"/>
      <c r="R7060" s="45"/>
      <c r="S7060" s="45"/>
      <c r="T7060" s="45"/>
      <c r="U7060" s="45"/>
      <c r="V7060" s="46" t="e">
        <f t="shared" si="444"/>
        <v>#NUM!</v>
      </c>
      <c r="W7060" s="45" t="e">
        <f>AND(J7060="Evet",OR(#REF!="Evet",#REF!="Evet",L7060="Evet",N7060="Evet",O7060="Evet"))</f>
        <v>#REF!</v>
      </c>
      <c r="X7060" s="47" t="e">
        <f t="shared" si="445"/>
        <v>#NUM!</v>
      </c>
      <c r="Y7060" s="47" t="e">
        <f t="shared" si="446"/>
        <v>#NUM!</v>
      </c>
      <c r="Z7060" s="47" t="e">
        <f t="shared" si="447"/>
        <v>#NUM!</v>
      </c>
      <c r="AA7060" s="45"/>
    </row>
    <row r="7061" spans="1:27" x14ac:dyDescent="0.25">
      <c r="A7061" s="45"/>
      <c r="B7061" s="45"/>
      <c r="C7061" s="45"/>
      <c r="D7061" s="45"/>
      <c r="E7061" s="45"/>
      <c r="F7061" s="45"/>
      <c r="G7061" s="45"/>
      <c r="H7061" s="45"/>
      <c r="I7061" s="45"/>
      <c r="J7061" s="45"/>
      <c r="K7061" s="45"/>
      <c r="L7061" s="45"/>
      <c r="M7061" s="45"/>
      <c r="N7061" s="45"/>
      <c r="O7061" s="45"/>
      <c r="P7061" s="45"/>
      <c r="Q7061" s="45"/>
      <c r="R7061" s="45"/>
      <c r="S7061" s="45"/>
      <c r="T7061" s="45"/>
      <c r="U7061" s="45"/>
      <c r="V7061" s="46" t="e">
        <f t="shared" si="444"/>
        <v>#NUM!</v>
      </c>
      <c r="W7061" s="45" t="e">
        <f>AND(J7061="Evet",OR(#REF!="Evet",#REF!="Evet",L7061="Evet",N7061="Evet",O7061="Evet"))</f>
        <v>#REF!</v>
      </c>
      <c r="X7061" s="47" t="e">
        <f t="shared" si="445"/>
        <v>#NUM!</v>
      </c>
      <c r="Y7061" s="47" t="e">
        <f t="shared" si="446"/>
        <v>#NUM!</v>
      </c>
      <c r="Z7061" s="47" t="e">
        <f t="shared" si="447"/>
        <v>#NUM!</v>
      </c>
      <c r="AA7061" s="45"/>
    </row>
    <row r="7062" spans="1:27" x14ac:dyDescent="0.25">
      <c r="A7062" s="45"/>
      <c r="B7062" s="45"/>
      <c r="C7062" s="45"/>
      <c r="D7062" s="45"/>
      <c r="E7062" s="45"/>
      <c r="F7062" s="45"/>
      <c r="G7062" s="45"/>
      <c r="H7062" s="45"/>
      <c r="I7062" s="45"/>
      <c r="J7062" s="45"/>
      <c r="K7062" s="45"/>
      <c r="L7062" s="45"/>
      <c r="M7062" s="45"/>
      <c r="N7062" s="45"/>
      <c r="O7062" s="45"/>
      <c r="P7062" s="45"/>
      <c r="Q7062" s="45"/>
      <c r="R7062" s="45"/>
      <c r="S7062" s="45"/>
      <c r="T7062" s="45"/>
      <c r="U7062" s="45"/>
      <c r="V7062" s="46" t="e">
        <f t="shared" si="444"/>
        <v>#NUM!</v>
      </c>
      <c r="W7062" s="45" t="e">
        <f>AND(J7062="Evet",OR(#REF!="Evet",#REF!="Evet",L7062="Evet",N7062="Evet",O7062="Evet"))</f>
        <v>#REF!</v>
      </c>
      <c r="X7062" s="47" t="e">
        <f t="shared" si="445"/>
        <v>#NUM!</v>
      </c>
      <c r="Y7062" s="47" t="e">
        <f t="shared" si="446"/>
        <v>#NUM!</v>
      </c>
      <c r="Z7062" s="47" t="e">
        <f t="shared" si="447"/>
        <v>#NUM!</v>
      </c>
      <c r="AA7062" s="45"/>
    </row>
    <row r="7063" spans="1:27" x14ac:dyDescent="0.25">
      <c r="A7063" s="45"/>
      <c r="B7063" s="45"/>
      <c r="C7063" s="45"/>
      <c r="D7063" s="45"/>
      <c r="E7063" s="45"/>
      <c r="F7063" s="45"/>
      <c r="G7063" s="45"/>
      <c r="H7063" s="45"/>
      <c r="I7063" s="45"/>
      <c r="J7063" s="45"/>
      <c r="K7063" s="45"/>
      <c r="L7063" s="45"/>
      <c r="M7063" s="45"/>
      <c r="N7063" s="45"/>
      <c r="O7063" s="45"/>
      <c r="P7063" s="45"/>
      <c r="Q7063" s="45"/>
      <c r="R7063" s="45"/>
      <c r="S7063" s="45"/>
      <c r="T7063" s="45"/>
      <c r="U7063" s="45"/>
      <c r="V7063" s="46" t="e">
        <f t="shared" si="444"/>
        <v>#NUM!</v>
      </c>
      <c r="W7063" s="45" t="e">
        <f>AND(J7063="Evet",OR(#REF!="Evet",#REF!="Evet",L7063="Evet",N7063="Evet",O7063="Evet"))</f>
        <v>#REF!</v>
      </c>
      <c r="X7063" s="47" t="e">
        <f t="shared" si="445"/>
        <v>#NUM!</v>
      </c>
      <c r="Y7063" s="47" t="e">
        <f t="shared" si="446"/>
        <v>#NUM!</v>
      </c>
      <c r="Z7063" s="47" t="e">
        <f t="shared" si="447"/>
        <v>#NUM!</v>
      </c>
      <c r="AA7063" s="45"/>
    </row>
    <row r="7064" spans="1:27" x14ac:dyDescent="0.25">
      <c r="A7064" s="45"/>
      <c r="B7064" s="45"/>
      <c r="C7064" s="45"/>
      <c r="D7064" s="45"/>
      <c r="E7064" s="45"/>
      <c r="F7064" s="45"/>
      <c r="G7064" s="45"/>
      <c r="H7064" s="45"/>
      <c r="I7064" s="45"/>
      <c r="J7064" s="45"/>
      <c r="K7064" s="45"/>
      <c r="L7064" s="45"/>
      <c r="M7064" s="45"/>
      <c r="N7064" s="45"/>
      <c r="O7064" s="45"/>
      <c r="P7064" s="45"/>
      <c r="Q7064" s="45"/>
      <c r="R7064" s="45"/>
      <c r="S7064" s="45"/>
      <c r="T7064" s="45"/>
      <c r="U7064" s="45"/>
      <c r="V7064" s="46" t="e">
        <f t="shared" si="444"/>
        <v>#NUM!</v>
      </c>
      <c r="W7064" s="45" t="e">
        <f>AND(J7064="Evet",OR(#REF!="Evet",#REF!="Evet",L7064="Evet",N7064="Evet",O7064="Evet"))</f>
        <v>#REF!</v>
      </c>
      <c r="X7064" s="47" t="e">
        <f t="shared" si="445"/>
        <v>#NUM!</v>
      </c>
      <c r="Y7064" s="47" t="e">
        <f t="shared" si="446"/>
        <v>#NUM!</v>
      </c>
      <c r="Z7064" s="47" t="e">
        <f t="shared" si="447"/>
        <v>#NUM!</v>
      </c>
      <c r="AA7064" s="45"/>
    </row>
    <row r="7065" spans="1:27" x14ac:dyDescent="0.25">
      <c r="A7065" s="45"/>
      <c r="B7065" s="45"/>
      <c r="C7065" s="45"/>
      <c r="D7065" s="45"/>
      <c r="E7065" s="45"/>
      <c r="F7065" s="45"/>
      <c r="G7065" s="45"/>
      <c r="H7065" s="45"/>
      <c r="I7065" s="45"/>
      <c r="J7065" s="45"/>
      <c r="K7065" s="45"/>
      <c r="L7065" s="45"/>
      <c r="M7065" s="45"/>
      <c r="N7065" s="45"/>
      <c r="O7065" s="45"/>
      <c r="P7065" s="45"/>
      <c r="Q7065" s="45"/>
      <c r="R7065" s="45"/>
      <c r="S7065" s="45"/>
      <c r="T7065" s="45"/>
      <c r="U7065" s="45"/>
      <c r="V7065" s="46" t="e">
        <f t="shared" si="444"/>
        <v>#NUM!</v>
      </c>
      <c r="W7065" s="45" t="e">
        <f>AND(J7065="Evet",OR(#REF!="Evet",#REF!="Evet",L7065="Evet",N7065="Evet",O7065="Evet"))</f>
        <v>#REF!</v>
      </c>
      <c r="X7065" s="47" t="e">
        <f t="shared" si="445"/>
        <v>#NUM!</v>
      </c>
      <c r="Y7065" s="47" t="e">
        <f t="shared" si="446"/>
        <v>#NUM!</v>
      </c>
      <c r="Z7065" s="47" t="e">
        <f t="shared" si="447"/>
        <v>#NUM!</v>
      </c>
      <c r="AA7065" s="45"/>
    </row>
    <row r="7066" spans="1:27" x14ac:dyDescent="0.25">
      <c r="A7066" s="45"/>
      <c r="B7066" s="45"/>
      <c r="C7066" s="45"/>
      <c r="D7066" s="45"/>
      <c r="E7066" s="45"/>
      <c r="F7066" s="45"/>
      <c r="G7066" s="45"/>
      <c r="H7066" s="45"/>
      <c r="I7066" s="45"/>
      <c r="J7066" s="45"/>
      <c r="K7066" s="45"/>
      <c r="L7066" s="45"/>
      <c r="M7066" s="45"/>
      <c r="N7066" s="45"/>
      <c r="O7066" s="45"/>
      <c r="P7066" s="45"/>
      <c r="Q7066" s="45"/>
      <c r="R7066" s="45"/>
      <c r="S7066" s="45"/>
      <c r="T7066" s="45"/>
      <c r="U7066" s="45"/>
      <c r="V7066" s="46" t="e">
        <f t="shared" si="444"/>
        <v>#NUM!</v>
      </c>
      <c r="W7066" s="45" t="e">
        <f>AND(J7066="Evet",OR(#REF!="Evet",#REF!="Evet",L7066="Evet",N7066="Evet",O7066="Evet"))</f>
        <v>#REF!</v>
      </c>
      <c r="X7066" s="47" t="e">
        <f t="shared" si="445"/>
        <v>#NUM!</v>
      </c>
      <c r="Y7066" s="47" t="e">
        <f t="shared" si="446"/>
        <v>#NUM!</v>
      </c>
      <c r="Z7066" s="47" t="e">
        <f t="shared" si="447"/>
        <v>#NUM!</v>
      </c>
      <c r="AA7066" s="45"/>
    </row>
    <row r="7067" spans="1:27" x14ac:dyDescent="0.25">
      <c r="A7067" s="45"/>
      <c r="B7067" s="45"/>
      <c r="C7067" s="45"/>
      <c r="D7067" s="45"/>
      <c r="E7067" s="45"/>
      <c r="F7067" s="45"/>
      <c r="G7067" s="45"/>
      <c r="H7067" s="45"/>
      <c r="I7067" s="45"/>
      <c r="J7067" s="45"/>
      <c r="K7067" s="45"/>
      <c r="L7067" s="45"/>
      <c r="M7067" s="45"/>
      <c r="N7067" s="45"/>
      <c r="O7067" s="45"/>
      <c r="P7067" s="45"/>
      <c r="Q7067" s="45"/>
      <c r="R7067" s="45"/>
      <c r="S7067" s="45"/>
      <c r="T7067" s="45"/>
      <c r="U7067" s="45"/>
      <c r="V7067" s="46" t="e">
        <f t="shared" si="444"/>
        <v>#NUM!</v>
      </c>
      <c r="W7067" s="45" t="e">
        <f>AND(J7067="Evet",OR(#REF!="Evet",#REF!="Evet",L7067="Evet",N7067="Evet",O7067="Evet"))</f>
        <v>#REF!</v>
      </c>
      <c r="X7067" s="47" t="e">
        <f t="shared" si="445"/>
        <v>#NUM!</v>
      </c>
      <c r="Y7067" s="47" t="e">
        <f t="shared" si="446"/>
        <v>#NUM!</v>
      </c>
      <c r="Z7067" s="47" t="e">
        <f t="shared" si="447"/>
        <v>#NUM!</v>
      </c>
      <c r="AA7067" s="45"/>
    </row>
    <row r="7068" spans="1:27" x14ac:dyDescent="0.25">
      <c r="A7068" s="45"/>
      <c r="B7068" s="45"/>
      <c r="C7068" s="45"/>
      <c r="D7068" s="45"/>
      <c r="E7068" s="45"/>
      <c r="F7068" s="45"/>
      <c r="G7068" s="45"/>
      <c r="H7068" s="45"/>
      <c r="I7068" s="45"/>
      <c r="J7068" s="45"/>
      <c r="K7068" s="45"/>
      <c r="L7068" s="45"/>
      <c r="M7068" s="45"/>
      <c r="N7068" s="45"/>
      <c r="O7068" s="45"/>
      <c r="P7068" s="45"/>
      <c r="Q7068" s="45"/>
      <c r="R7068" s="45"/>
      <c r="S7068" s="45"/>
      <c r="T7068" s="45"/>
      <c r="U7068" s="45"/>
      <c r="V7068" s="46" t="e">
        <f t="shared" si="444"/>
        <v>#NUM!</v>
      </c>
      <c r="W7068" s="45" t="e">
        <f>AND(J7068="Evet",OR(#REF!="Evet",#REF!="Evet",L7068="Evet",N7068="Evet",O7068="Evet"))</f>
        <v>#REF!</v>
      </c>
      <c r="X7068" s="47" t="e">
        <f t="shared" si="445"/>
        <v>#NUM!</v>
      </c>
      <c r="Y7068" s="47" t="e">
        <f t="shared" si="446"/>
        <v>#NUM!</v>
      </c>
      <c r="Z7068" s="47" t="e">
        <f t="shared" si="447"/>
        <v>#NUM!</v>
      </c>
      <c r="AA7068" s="45"/>
    </row>
    <row r="7069" spans="1:27" x14ac:dyDescent="0.25">
      <c r="A7069" s="45"/>
      <c r="B7069" s="45"/>
      <c r="C7069" s="45"/>
      <c r="D7069" s="45"/>
      <c r="E7069" s="45"/>
      <c r="F7069" s="45"/>
      <c r="G7069" s="45"/>
      <c r="H7069" s="45"/>
      <c r="I7069" s="45"/>
      <c r="J7069" s="45"/>
      <c r="K7069" s="45"/>
      <c r="L7069" s="45"/>
      <c r="M7069" s="45"/>
      <c r="N7069" s="45"/>
      <c r="O7069" s="45"/>
      <c r="P7069" s="45"/>
      <c r="Q7069" s="45"/>
      <c r="R7069" s="45"/>
      <c r="S7069" s="45"/>
      <c r="T7069" s="45"/>
      <c r="U7069" s="45"/>
      <c r="V7069" s="46" t="e">
        <f t="shared" si="444"/>
        <v>#NUM!</v>
      </c>
      <c r="W7069" s="45" t="e">
        <f>AND(J7069="Evet",OR(#REF!="Evet",#REF!="Evet",L7069="Evet",N7069="Evet",O7069="Evet"))</f>
        <v>#REF!</v>
      </c>
      <c r="X7069" s="47" t="e">
        <f t="shared" si="445"/>
        <v>#NUM!</v>
      </c>
      <c r="Y7069" s="47" t="e">
        <f t="shared" si="446"/>
        <v>#NUM!</v>
      </c>
      <c r="Z7069" s="47" t="e">
        <f t="shared" si="447"/>
        <v>#NUM!</v>
      </c>
      <c r="AA7069" s="45"/>
    </row>
    <row r="7070" spans="1:27" x14ac:dyDescent="0.25">
      <c r="A7070" s="45"/>
      <c r="B7070" s="45"/>
      <c r="C7070" s="45"/>
      <c r="D7070" s="45"/>
      <c r="E7070" s="45"/>
      <c r="F7070" s="45"/>
      <c r="G7070" s="45"/>
      <c r="H7070" s="45"/>
      <c r="I7070" s="45"/>
      <c r="J7070" s="45"/>
      <c r="K7070" s="45"/>
      <c r="L7070" s="45"/>
      <c r="M7070" s="45"/>
      <c r="N7070" s="45"/>
      <c r="O7070" s="45"/>
      <c r="P7070" s="45"/>
      <c r="Q7070" s="45"/>
      <c r="R7070" s="45"/>
      <c r="S7070" s="45"/>
      <c r="T7070" s="45"/>
      <c r="U7070" s="45"/>
      <c r="V7070" s="46" t="e">
        <f t="shared" si="444"/>
        <v>#NUM!</v>
      </c>
      <c r="W7070" s="45" t="e">
        <f>AND(J7070="Evet",OR(#REF!="Evet",#REF!="Evet",L7070="Evet",N7070="Evet",O7070="Evet"))</f>
        <v>#REF!</v>
      </c>
      <c r="X7070" s="47" t="e">
        <f t="shared" si="445"/>
        <v>#NUM!</v>
      </c>
      <c r="Y7070" s="47" t="e">
        <f t="shared" si="446"/>
        <v>#NUM!</v>
      </c>
      <c r="Z7070" s="47" t="e">
        <f t="shared" si="447"/>
        <v>#NUM!</v>
      </c>
      <c r="AA7070" s="45"/>
    </row>
    <row r="7071" spans="1:27" x14ac:dyDescent="0.25">
      <c r="A7071" s="45"/>
      <c r="B7071" s="45"/>
      <c r="C7071" s="45"/>
      <c r="D7071" s="45"/>
      <c r="E7071" s="45"/>
      <c r="F7071" s="45"/>
      <c r="G7071" s="45"/>
      <c r="H7071" s="45"/>
      <c r="I7071" s="45"/>
      <c r="J7071" s="45"/>
      <c r="K7071" s="45"/>
      <c r="L7071" s="45"/>
      <c r="M7071" s="45"/>
      <c r="N7071" s="45"/>
      <c r="O7071" s="45"/>
      <c r="P7071" s="45"/>
      <c r="Q7071" s="45"/>
      <c r="R7071" s="45"/>
      <c r="S7071" s="45"/>
      <c r="T7071" s="45"/>
      <c r="U7071" s="45"/>
      <c r="V7071" s="46" t="e">
        <f t="shared" si="444"/>
        <v>#NUM!</v>
      </c>
      <c r="W7071" s="45" t="e">
        <f>AND(J7071="Evet",OR(#REF!="Evet",#REF!="Evet",L7071="Evet",N7071="Evet",O7071="Evet"))</f>
        <v>#REF!</v>
      </c>
      <c r="X7071" s="47" t="e">
        <f t="shared" si="445"/>
        <v>#NUM!</v>
      </c>
      <c r="Y7071" s="47" t="e">
        <f t="shared" si="446"/>
        <v>#NUM!</v>
      </c>
      <c r="Z7071" s="47" t="e">
        <f t="shared" si="447"/>
        <v>#NUM!</v>
      </c>
      <c r="AA7071" s="45"/>
    </row>
    <row r="7072" spans="1:27" x14ac:dyDescent="0.25">
      <c r="A7072" s="45"/>
      <c r="B7072" s="45"/>
      <c r="C7072" s="45"/>
      <c r="D7072" s="45"/>
      <c r="E7072" s="45"/>
      <c r="F7072" s="45"/>
      <c r="G7072" s="45"/>
      <c r="H7072" s="45"/>
      <c r="I7072" s="45"/>
      <c r="J7072" s="45"/>
      <c r="K7072" s="45"/>
      <c r="L7072" s="45"/>
      <c r="M7072" s="45"/>
      <c r="N7072" s="45"/>
      <c r="O7072" s="45"/>
      <c r="P7072" s="45"/>
      <c r="Q7072" s="45"/>
      <c r="R7072" s="45"/>
      <c r="S7072" s="45"/>
      <c r="T7072" s="45"/>
      <c r="U7072" s="45"/>
      <c r="V7072" s="46" t="e">
        <f t="shared" si="444"/>
        <v>#NUM!</v>
      </c>
      <c r="W7072" s="45" t="e">
        <f>AND(J7072="Evet",OR(#REF!="Evet",#REF!="Evet",L7072="Evet",N7072="Evet",O7072="Evet"))</f>
        <v>#REF!</v>
      </c>
      <c r="X7072" s="47" t="e">
        <f t="shared" si="445"/>
        <v>#NUM!</v>
      </c>
      <c r="Y7072" s="47" t="e">
        <f t="shared" si="446"/>
        <v>#NUM!</v>
      </c>
      <c r="Z7072" s="47" t="e">
        <f t="shared" si="447"/>
        <v>#NUM!</v>
      </c>
      <c r="AA7072" s="45"/>
    </row>
    <row r="7073" spans="1:27" x14ac:dyDescent="0.25">
      <c r="A7073" s="45"/>
      <c r="B7073" s="45"/>
      <c r="C7073" s="45"/>
      <c r="D7073" s="45"/>
      <c r="E7073" s="45"/>
      <c r="F7073" s="45"/>
      <c r="G7073" s="45"/>
      <c r="H7073" s="45"/>
      <c r="I7073" s="45"/>
      <c r="J7073" s="45"/>
      <c r="K7073" s="45"/>
      <c r="L7073" s="45"/>
      <c r="M7073" s="45"/>
      <c r="N7073" s="45"/>
      <c r="O7073" s="45"/>
      <c r="P7073" s="45"/>
      <c r="Q7073" s="45"/>
      <c r="R7073" s="45"/>
      <c r="S7073" s="45"/>
      <c r="T7073" s="45"/>
      <c r="U7073" s="45"/>
      <c r="V7073" s="46" t="e">
        <f t="shared" si="444"/>
        <v>#NUM!</v>
      </c>
      <c r="W7073" s="45" t="e">
        <f>AND(J7073="Evet",OR(#REF!="Evet",#REF!="Evet",L7073="Evet",N7073="Evet",O7073="Evet"))</f>
        <v>#REF!</v>
      </c>
      <c r="X7073" s="47" t="e">
        <f t="shared" si="445"/>
        <v>#NUM!</v>
      </c>
      <c r="Y7073" s="47" t="e">
        <f t="shared" si="446"/>
        <v>#NUM!</v>
      </c>
      <c r="Z7073" s="47" t="e">
        <f t="shared" si="447"/>
        <v>#NUM!</v>
      </c>
      <c r="AA7073" s="45"/>
    </row>
    <row r="7074" spans="1:27" x14ac:dyDescent="0.25">
      <c r="A7074" s="45"/>
      <c r="B7074" s="45"/>
      <c r="C7074" s="45"/>
      <c r="D7074" s="45"/>
      <c r="E7074" s="45"/>
      <c r="F7074" s="45"/>
      <c r="G7074" s="45"/>
      <c r="H7074" s="45"/>
      <c r="I7074" s="45"/>
      <c r="J7074" s="45"/>
      <c r="K7074" s="45"/>
      <c r="L7074" s="45"/>
      <c r="M7074" s="45"/>
      <c r="N7074" s="45"/>
      <c r="O7074" s="45"/>
      <c r="P7074" s="45"/>
      <c r="Q7074" s="45"/>
      <c r="R7074" s="45"/>
      <c r="S7074" s="45"/>
      <c r="T7074" s="45"/>
      <c r="U7074" s="45"/>
      <c r="V7074" s="46" t="e">
        <f t="shared" si="444"/>
        <v>#NUM!</v>
      </c>
      <c r="W7074" s="45" t="e">
        <f>AND(J7074="Evet",OR(#REF!="Evet",#REF!="Evet",L7074="Evet",N7074="Evet",O7074="Evet"))</f>
        <v>#REF!</v>
      </c>
      <c r="X7074" s="47" t="e">
        <f t="shared" si="445"/>
        <v>#NUM!</v>
      </c>
      <c r="Y7074" s="47" t="e">
        <f t="shared" si="446"/>
        <v>#NUM!</v>
      </c>
      <c r="Z7074" s="47" t="e">
        <f t="shared" si="447"/>
        <v>#NUM!</v>
      </c>
      <c r="AA7074" s="45"/>
    </row>
    <row r="7075" spans="1:27" x14ac:dyDescent="0.25">
      <c r="A7075" s="45"/>
      <c r="B7075" s="45"/>
      <c r="C7075" s="45"/>
      <c r="D7075" s="45"/>
      <c r="E7075" s="45"/>
      <c r="F7075" s="45"/>
      <c r="G7075" s="45"/>
      <c r="H7075" s="45"/>
      <c r="I7075" s="45"/>
      <c r="J7075" s="45"/>
      <c r="K7075" s="45"/>
      <c r="L7075" s="45"/>
      <c r="M7075" s="45"/>
      <c r="N7075" s="45"/>
      <c r="O7075" s="45"/>
      <c r="P7075" s="45"/>
      <c r="Q7075" s="45"/>
      <c r="R7075" s="45"/>
      <c r="S7075" s="45"/>
      <c r="T7075" s="45"/>
      <c r="U7075" s="45"/>
      <c r="V7075" s="46" t="e">
        <f t="shared" si="444"/>
        <v>#NUM!</v>
      </c>
      <c r="W7075" s="45" t="e">
        <f>AND(J7075="Evet",OR(#REF!="Evet",#REF!="Evet",L7075="Evet",N7075="Evet",O7075="Evet"))</f>
        <v>#REF!</v>
      </c>
      <c r="X7075" s="47" t="e">
        <f t="shared" si="445"/>
        <v>#NUM!</v>
      </c>
      <c r="Y7075" s="47" t="e">
        <f t="shared" si="446"/>
        <v>#NUM!</v>
      </c>
      <c r="Z7075" s="47" t="e">
        <f t="shared" si="447"/>
        <v>#NUM!</v>
      </c>
      <c r="AA7075" s="45"/>
    </row>
    <row r="7076" spans="1:27" x14ac:dyDescent="0.25">
      <c r="A7076" s="45"/>
      <c r="B7076" s="45"/>
      <c r="C7076" s="45"/>
      <c r="D7076" s="45"/>
      <c r="E7076" s="45"/>
      <c r="F7076" s="45"/>
      <c r="G7076" s="45"/>
      <c r="H7076" s="45"/>
      <c r="I7076" s="45"/>
      <c r="J7076" s="45"/>
      <c r="K7076" s="45"/>
      <c r="L7076" s="45"/>
      <c r="M7076" s="45"/>
      <c r="N7076" s="45"/>
      <c r="O7076" s="45"/>
      <c r="P7076" s="45"/>
      <c r="Q7076" s="45"/>
      <c r="R7076" s="45"/>
      <c r="S7076" s="45"/>
      <c r="T7076" s="45"/>
      <c r="U7076" s="45"/>
      <c r="V7076" s="46" t="e">
        <f t="shared" si="444"/>
        <v>#NUM!</v>
      </c>
      <c r="W7076" s="45" t="e">
        <f>AND(J7076="Evet",OR(#REF!="Evet",#REF!="Evet",L7076="Evet",N7076="Evet",O7076="Evet"))</f>
        <v>#REF!</v>
      </c>
      <c r="X7076" s="47" t="e">
        <f t="shared" si="445"/>
        <v>#NUM!</v>
      </c>
      <c r="Y7076" s="47" t="e">
        <f t="shared" si="446"/>
        <v>#NUM!</v>
      </c>
      <c r="Z7076" s="47" t="e">
        <f t="shared" si="447"/>
        <v>#NUM!</v>
      </c>
      <c r="AA7076" s="45"/>
    </row>
    <row r="7077" spans="1:27" x14ac:dyDescent="0.25">
      <c r="A7077" s="45"/>
      <c r="B7077" s="45"/>
      <c r="C7077" s="45"/>
      <c r="D7077" s="45"/>
      <c r="E7077" s="45"/>
      <c r="F7077" s="45"/>
      <c r="G7077" s="45"/>
      <c r="H7077" s="45"/>
      <c r="I7077" s="45"/>
      <c r="J7077" s="45"/>
      <c r="K7077" s="45"/>
      <c r="L7077" s="45"/>
      <c r="M7077" s="45"/>
      <c r="N7077" s="45"/>
      <c r="O7077" s="45"/>
      <c r="P7077" s="45"/>
      <c r="Q7077" s="45"/>
      <c r="R7077" s="45"/>
      <c r="S7077" s="45"/>
      <c r="T7077" s="45"/>
      <c r="U7077" s="45"/>
      <c r="V7077" s="46" t="e">
        <f t="shared" si="444"/>
        <v>#NUM!</v>
      </c>
      <c r="W7077" s="45" t="e">
        <f>AND(J7077="Evet",OR(#REF!="Evet",#REF!="Evet",L7077="Evet",N7077="Evet",O7077="Evet"))</f>
        <v>#REF!</v>
      </c>
      <c r="X7077" s="47" t="e">
        <f t="shared" si="445"/>
        <v>#NUM!</v>
      </c>
      <c r="Y7077" s="47" t="e">
        <f t="shared" si="446"/>
        <v>#NUM!</v>
      </c>
      <c r="Z7077" s="47" t="e">
        <f t="shared" si="447"/>
        <v>#NUM!</v>
      </c>
      <c r="AA7077" s="45"/>
    </row>
    <row r="7078" spans="1:27" x14ac:dyDescent="0.25">
      <c r="A7078" s="45"/>
      <c r="B7078" s="45"/>
      <c r="C7078" s="45"/>
      <c r="D7078" s="45"/>
      <c r="E7078" s="45"/>
      <c r="F7078" s="45"/>
      <c r="G7078" s="45"/>
      <c r="H7078" s="45"/>
      <c r="I7078" s="45"/>
      <c r="J7078" s="45"/>
      <c r="K7078" s="45"/>
      <c r="L7078" s="45"/>
      <c r="M7078" s="45"/>
      <c r="N7078" s="45"/>
      <c r="O7078" s="45"/>
      <c r="P7078" s="45"/>
      <c r="Q7078" s="45"/>
      <c r="R7078" s="45"/>
      <c r="S7078" s="45"/>
      <c r="T7078" s="45"/>
      <c r="U7078" s="45"/>
      <c r="V7078" s="46" t="e">
        <f t="shared" si="444"/>
        <v>#NUM!</v>
      </c>
      <c r="W7078" s="45" t="e">
        <f>AND(J7078="Evet",OR(#REF!="Evet",#REF!="Evet",L7078="Evet",N7078="Evet",O7078="Evet"))</f>
        <v>#REF!</v>
      </c>
      <c r="X7078" s="47" t="e">
        <f t="shared" si="445"/>
        <v>#NUM!</v>
      </c>
      <c r="Y7078" s="47" t="e">
        <f t="shared" si="446"/>
        <v>#NUM!</v>
      </c>
      <c r="Z7078" s="47" t="e">
        <f t="shared" si="447"/>
        <v>#NUM!</v>
      </c>
      <c r="AA7078" s="45"/>
    </row>
    <row r="7079" spans="1:27" x14ac:dyDescent="0.25">
      <c r="A7079" s="45"/>
      <c r="B7079" s="45"/>
      <c r="C7079" s="45"/>
      <c r="D7079" s="45"/>
      <c r="E7079" s="45"/>
      <c r="F7079" s="45"/>
      <c r="G7079" s="45"/>
      <c r="H7079" s="45"/>
      <c r="I7079" s="45"/>
      <c r="J7079" s="45"/>
      <c r="K7079" s="45"/>
      <c r="L7079" s="45"/>
      <c r="M7079" s="45"/>
      <c r="N7079" s="45"/>
      <c r="O7079" s="45"/>
      <c r="P7079" s="45"/>
      <c r="Q7079" s="45"/>
      <c r="R7079" s="45"/>
      <c r="S7079" s="45"/>
      <c r="T7079" s="45"/>
      <c r="U7079" s="45"/>
      <c r="V7079" s="46" t="e">
        <f t="shared" si="444"/>
        <v>#NUM!</v>
      </c>
      <c r="W7079" s="45" t="e">
        <f>AND(J7079="Evet",OR(#REF!="Evet",#REF!="Evet",L7079="Evet",N7079="Evet",O7079="Evet"))</f>
        <v>#REF!</v>
      </c>
      <c r="X7079" s="47" t="e">
        <f t="shared" si="445"/>
        <v>#NUM!</v>
      </c>
      <c r="Y7079" s="47" t="e">
        <f t="shared" si="446"/>
        <v>#NUM!</v>
      </c>
      <c r="Z7079" s="47" t="e">
        <f t="shared" si="447"/>
        <v>#NUM!</v>
      </c>
      <c r="AA7079" s="45"/>
    </row>
    <row r="7080" spans="1:27" x14ac:dyDescent="0.25">
      <c r="A7080" s="45"/>
      <c r="B7080" s="45"/>
      <c r="C7080" s="45"/>
      <c r="D7080" s="45"/>
      <c r="E7080" s="45"/>
      <c r="F7080" s="45"/>
      <c r="G7080" s="45"/>
      <c r="H7080" s="45"/>
      <c r="I7080" s="45"/>
      <c r="J7080" s="45"/>
      <c r="K7080" s="45"/>
      <c r="L7080" s="45"/>
      <c r="M7080" s="45"/>
      <c r="N7080" s="45"/>
      <c r="O7080" s="45"/>
      <c r="P7080" s="45"/>
      <c r="Q7080" s="45"/>
      <c r="R7080" s="45"/>
      <c r="S7080" s="45"/>
      <c r="T7080" s="45"/>
      <c r="U7080" s="45"/>
      <c r="V7080" s="46" t="e">
        <f t="shared" si="444"/>
        <v>#NUM!</v>
      </c>
      <c r="W7080" s="45" t="e">
        <f>AND(J7080="Evet",OR(#REF!="Evet",#REF!="Evet",L7080="Evet",N7080="Evet",O7080="Evet"))</f>
        <v>#REF!</v>
      </c>
      <c r="X7080" s="47" t="e">
        <f t="shared" si="445"/>
        <v>#NUM!</v>
      </c>
      <c r="Y7080" s="47" t="e">
        <f t="shared" si="446"/>
        <v>#NUM!</v>
      </c>
      <c r="Z7080" s="47" t="e">
        <f t="shared" si="447"/>
        <v>#NUM!</v>
      </c>
      <c r="AA7080" s="45"/>
    </row>
    <row r="7081" spans="1:27" x14ac:dyDescent="0.25">
      <c r="A7081" s="45"/>
      <c r="B7081" s="45"/>
      <c r="C7081" s="45"/>
      <c r="D7081" s="45"/>
      <c r="E7081" s="45"/>
      <c r="F7081" s="45"/>
      <c r="G7081" s="45"/>
      <c r="H7081" s="45"/>
      <c r="I7081" s="45"/>
      <c r="J7081" s="45"/>
      <c r="K7081" s="45"/>
      <c r="L7081" s="45"/>
      <c r="M7081" s="45"/>
      <c r="N7081" s="45"/>
      <c r="O7081" s="45"/>
      <c r="P7081" s="45"/>
      <c r="Q7081" s="45"/>
      <c r="R7081" s="45"/>
      <c r="S7081" s="45"/>
      <c r="T7081" s="45"/>
      <c r="U7081" s="45"/>
      <c r="V7081" s="46" t="e">
        <f t="shared" si="444"/>
        <v>#NUM!</v>
      </c>
      <c r="W7081" s="45" t="e">
        <f>AND(J7081="Evet",OR(#REF!="Evet",#REF!="Evet",L7081="Evet",N7081="Evet",O7081="Evet"))</f>
        <v>#REF!</v>
      </c>
      <c r="X7081" s="47" t="e">
        <f t="shared" si="445"/>
        <v>#NUM!</v>
      </c>
      <c r="Y7081" s="47" t="e">
        <f t="shared" si="446"/>
        <v>#NUM!</v>
      </c>
      <c r="Z7081" s="47" t="e">
        <f t="shared" si="447"/>
        <v>#NUM!</v>
      </c>
      <c r="AA7081" s="45"/>
    </row>
    <row r="7082" spans="1:27" x14ac:dyDescent="0.25">
      <c r="A7082" s="45"/>
      <c r="B7082" s="45"/>
      <c r="C7082" s="45"/>
      <c r="D7082" s="45"/>
      <c r="E7082" s="45"/>
      <c r="F7082" s="45"/>
      <c r="G7082" s="45"/>
      <c r="H7082" s="45"/>
      <c r="I7082" s="45"/>
      <c r="J7082" s="45"/>
      <c r="K7082" s="45"/>
      <c r="L7082" s="45"/>
      <c r="M7082" s="45"/>
      <c r="N7082" s="45"/>
      <c r="O7082" s="45"/>
      <c r="P7082" s="45"/>
      <c r="Q7082" s="45"/>
      <c r="R7082" s="45"/>
      <c r="S7082" s="45"/>
      <c r="T7082" s="45"/>
      <c r="U7082" s="45"/>
      <c r="V7082" s="46" t="e">
        <f t="shared" si="444"/>
        <v>#NUM!</v>
      </c>
      <c r="W7082" s="45" t="e">
        <f>AND(J7082="Evet",OR(#REF!="Evet",#REF!="Evet",L7082="Evet",N7082="Evet",O7082="Evet"))</f>
        <v>#REF!</v>
      </c>
      <c r="X7082" s="47" t="e">
        <f t="shared" si="445"/>
        <v>#NUM!</v>
      </c>
      <c r="Y7082" s="47" t="e">
        <f t="shared" si="446"/>
        <v>#NUM!</v>
      </c>
      <c r="Z7082" s="47" t="e">
        <f t="shared" si="447"/>
        <v>#NUM!</v>
      </c>
      <c r="AA7082" s="45"/>
    </row>
    <row r="7083" spans="1:27" x14ac:dyDescent="0.25">
      <c r="A7083" s="45"/>
      <c r="B7083" s="45"/>
      <c r="C7083" s="45"/>
      <c r="D7083" s="45"/>
      <c r="E7083" s="45"/>
      <c r="F7083" s="45"/>
      <c r="G7083" s="45"/>
      <c r="H7083" s="45"/>
      <c r="I7083" s="45"/>
      <c r="J7083" s="45"/>
      <c r="K7083" s="45"/>
      <c r="L7083" s="45"/>
      <c r="M7083" s="45"/>
      <c r="N7083" s="45"/>
      <c r="O7083" s="45"/>
      <c r="P7083" s="45"/>
      <c r="Q7083" s="45"/>
      <c r="R7083" s="45"/>
      <c r="S7083" s="45"/>
      <c r="T7083" s="45"/>
      <c r="U7083" s="45"/>
      <c r="V7083" s="46" t="e">
        <f t="shared" si="444"/>
        <v>#NUM!</v>
      </c>
      <c r="W7083" s="45" t="e">
        <f>AND(J7083="Evet",OR(#REF!="Evet",#REF!="Evet",L7083="Evet",N7083="Evet",O7083="Evet"))</f>
        <v>#REF!</v>
      </c>
      <c r="X7083" s="47" t="e">
        <f t="shared" si="445"/>
        <v>#NUM!</v>
      </c>
      <c r="Y7083" s="47" t="e">
        <f t="shared" si="446"/>
        <v>#NUM!</v>
      </c>
      <c r="Z7083" s="47" t="e">
        <f t="shared" si="447"/>
        <v>#NUM!</v>
      </c>
      <c r="AA7083" s="45"/>
    </row>
    <row r="7084" spans="1:27" x14ac:dyDescent="0.25">
      <c r="A7084" s="45"/>
      <c r="B7084" s="45"/>
      <c r="C7084" s="45"/>
      <c r="D7084" s="45"/>
      <c r="E7084" s="45"/>
      <c r="F7084" s="45"/>
      <c r="G7084" s="45"/>
      <c r="H7084" s="45"/>
      <c r="I7084" s="45"/>
      <c r="J7084" s="45"/>
      <c r="K7084" s="45"/>
      <c r="L7084" s="45"/>
      <c r="M7084" s="45"/>
      <c r="N7084" s="45"/>
      <c r="O7084" s="45"/>
      <c r="P7084" s="45"/>
      <c r="Q7084" s="45"/>
      <c r="R7084" s="45"/>
      <c r="S7084" s="45"/>
      <c r="T7084" s="45"/>
      <c r="U7084" s="45"/>
      <c r="V7084" s="46" t="e">
        <f t="shared" si="444"/>
        <v>#NUM!</v>
      </c>
      <c r="W7084" s="45" t="e">
        <f>AND(J7084="Evet",OR(#REF!="Evet",#REF!="Evet",L7084="Evet",N7084="Evet",O7084="Evet"))</f>
        <v>#REF!</v>
      </c>
      <c r="X7084" s="47" t="e">
        <f t="shared" si="445"/>
        <v>#NUM!</v>
      </c>
      <c r="Y7084" s="47" t="e">
        <f t="shared" si="446"/>
        <v>#NUM!</v>
      </c>
      <c r="Z7084" s="47" t="e">
        <f t="shared" si="447"/>
        <v>#NUM!</v>
      </c>
      <c r="AA7084" s="45"/>
    </row>
    <row r="7085" spans="1:27" x14ac:dyDescent="0.25">
      <c r="A7085" s="45"/>
      <c r="B7085" s="45"/>
      <c r="C7085" s="45"/>
      <c r="D7085" s="45"/>
      <c r="E7085" s="45"/>
      <c r="F7085" s="45"/>
      <c r="G7085" s="45"/>
      <c r="H7085" s="45"/>
      <c r="I7085" s="45"/>
      <c r="J7085" s="45"/>
      <c r="K7085" s="45"/>
      <c r="L7085" s="45"/>
      <c r="M7085" s="45"/>
      <c r="N7085" s="45"/>
      <c r="O7085" s="45"/>
      <c r="P7085" s="45"/>
      <c r="Q7085" s="45"/>
      <c r="R7085" s="45"/>
      <c r="S7085" s="45"/>
      <c r="T7085" s="45"/>
      <c r="U7085" s="45"/>
      <c r="V7085" s="46" t="e">
        <f t="shared" si="444"/>
        <v>#NUM!</v>
      </c>
      <c r="W7085" s="45" t="e">
        <f>AND(J7085="Evet",OR(#REF!="Evet",#REF!="Evet",L7085="Evet",N7085="Evet",O7085="Evet"))</f>
        <v>#REF!</v>
      </c>
      <c r="X7085" s="47" t="e">
        <f t="shared" si="445"/>
        <v>#NUM!</v>
      </c>
      <c r="Y7085" s="47" t="e">
        <f t="shared" si="446"/>
        <v>#NUM!</v>
      </c>
      <c r="Z7085" s="47" t="e">
        <f t="shared" si="447"/>
        <v>#NUM!</v>
      </c>
      <c r="AA7085" s="45"/>
    </row>
    <row r="7086" spans="1:27" x14ac:dyDescent="0.25">
      <c r="A7086" s="45"/>
      <c r="B7086" s="45"/>
      <c r="C7086" s="45"/>
      <c r="D7086" s="45"/>
      <c r="E7086" s="45"/>
      <c r="F7086" s="45"/>
      <c r="G7086" s="45"/>
      <c r="H7086" s="45"/>
      <c r="I7086" s="45"/>
      <c r="J7086" s="45"/>
      <c r="K7086" s="45"/>
      <c r="L7086" s="45"/>
      <c r="M7086" s="45"/>
      <c r="N7086" s="45"/>
      <c r="O7086" s="45"/>
      <c r="P7086" s="45"/>
      <c r="Q7086" s="45"/>
      <c r="R7086" s="45"/>
      <c r="S7086" s="45"/>
      <c r="T7086" s="45"/>
      <c r="U7086" s="45"/>
      <c r="V7086" s="46" t="e">
        <f t="shared" si="444"/>
        <v>#NUM!</v>
      </c>
      <c r="W7086" s="45" t="e">
        <f>AND(J7086="Evet",OR(#REF!="Evet",#REF!="Evet",L7086="Evet",N7086="Evet",O7086="Evet"))</f>
        <v>#REF!</v>
      </c>
      <c r="X7086" s="47" t="e">
        <f t="shared" si="445"/>
        <v>#NUM!</v>
      </c>
      <c r="Y7086" s="47" t="e">
        <f t="shared" si="446"/>
        <v>#NUM!</v>
      </c>
      <c r="Z7086" s="47" t="e">
        <f t="shared" si="447"/>
        <v>#NUM!</v>
      </c>
      <c r="AA7086" s="45"/>
    </row>
    <row r="7087" spans="1:27" x14ac:dyDescent="0.25">
      <c r="A7087" s="45"/>
      <c r="B7087" s="45"/>
      <c r="C7087" s="45"/>
      <c r="D7087" s="45"/>
      <c r="E7087" s="45"/>
      <c r="F7087" s="45"/>
      <c r="G7087" s="45"/>
      <c r="H7087" s="45"/>
      <c r="I7087" s="45"/>
      <c r="J7087" s="45"/>
      <c r="K7087" s="45"/>
      <c r="L7087" s="45"/>
      <c r="M7087" s="45"/>
      <c r="N7087" s="45"/>
      <c r="O7087" s="45"/>
      <c r="P7087" s="45"/>
      <c r="Q7087" s="45"/>
      <c r="R7087" s="45"/>
      <c r="S7087" s="45"/>
      <c r="T7087" s="45"/>
      <c r="U7087" s="45"/>
      <c r="V7087" s="46" t="e">
        <f t="shared" si="444"/>
        <v>#NUM!</v>
      </c>
      <c r="W7087" s="45" t="e">
        <f>AND(J7087="Evet",OR(#REF!="Evet",#REF!="Evet",L7087="Evet",N7087="Evet",O7087="Evet"))</f>
        <v>#REF!</v>
      </c>
      <c r="X7087" s="47" t="e">
        <f t="shared" si="445"/>
        <v>#NUM!</v>
      </c>
      <c r="Y7087" s="47" t="e">
        <f t="shared" si="446"/>
        <v>#NUM!</v>
      </c>
      <c r="Z7087" s="47" t="e">
        <f t="shared" si="447"/>
        <v>#NUM!</v>
      </c>
      <c r="AA7087" s="45"/>
    </row>
    <row r="7088" spans="1:27" x14ac:dyDescent="0.25">
      <c r="A7088" s="45"/>
      <c r="B7088" s="45"/>
      <c r="C7088" s="45"/>
      <c r="D7088" s="45"/>
      <c r="E7088" s="45"/>
      <c r="F7088" s="45"/>
      <c r="G7088" s="45"/>
      <c r="H7088" s="45"/>
      <c r="I7088" s="45"/>
      <c r="J7088" s="45"/>
      <c r="K7088" s="45"/>
      <c r="L7088" s="45"/>
      <c r="M7088" s="45"/>
      <c r="N7088" s="45"/>
      <c r="O7088" s="45"/>
      <c r="P7088" s="45"/>
      <c r="Q7088" s="45"/>
      <c r="R7088" s="45"/>
      <c r="S7088" s="45"/>
      <c r="T7088" s="45"/>
      <c r="U7088" s="45"/>
      <c r="V7088" s="46" t="e">
        <f t="shared" si="444"/>
        <v>#NUM!</v>
      </c>
      <c r="W7088" s="45" t="e">
        <f>AND(J7088="Evet",OR(#REF!="Evet",#REF!="Evet",L7088="Evet",N7088="Evet",O7088="Evet"))</f>
        <v>#REF!</v>
      </c>
      <c r="X7088" s="47" t="e">
        <f t="shared" si="445"/>
        <v>#NUM!</v>
      </c>
      <c r="Y7088" s="47" t="e">
        <f t="shared" si="446"/>
        <v>#NUM!</v>
      </c>
      <c r="Z7088" s="47" t="e">
        <f t="shared" si="447"/>
        <v>#NUM!</v>
      </c>
      <c r="AA7088" s="45"/>
    </row>
    <row r="7089" spans="1:27" x14ac:dyDescent="0.25">
      <c r="A7089" s="45"/>
      <c r="B7089" s="45"/>
      <c r="C7089" s="45"/>
      <c r="D7089" s="45"/>
      <c r="E7089" s="45"/>
      <c r="F7089" s="45"/>
      <c r="G7089" s="45"/>
      <c r="H7089" s="45"/>
      <c r="I7089" s="45"/>
      <c r="J7089" s="45"/>
      <c r="K7089" s="45"/>
      <c r="L7089" s="45"/>
      <c r="M7089" s="45"/>
      <c r="N7089" s="45"/>
      <c r="O7089" s="45"/>
      <c r="P7089" s="45"/>
      <c r="Q7089" s="45"/>
      <c r="R7089" s="45"/>
      <c r="S7089" s="45"/>
      <c r="T7089" s="45"/>
      <c r="U7089" s="45"/>
      <c r="V7089" s="46" t="e">
        <f t="shared" si="444"/>
        <v>#NUM!</v>
      </c>
      <c r="W7089" s="45" t="e">
        <f>AND(J7089="Evet",OR(#REF!="Evet",#REF!="Evet",L7089="Evet",N7089="Evet",O7089="Evet"))</f>
        <v>#REF!</v>
      </c>
      <c r="X7089" s="47" t="e">
        <f t="shared" si="445"/>
        <v>#NUM!</v>
      </c>
      <c r="Y7089" s="47" t="e">
        <f t="shared" si="446"/>
        <v>#NUM!</v>
      </c>
      <c r="Z7089" s="47" t="e">
        <f t="shared" si="447"/>
        <v>#NUM!</v>
      </c>
      <c r="AA7089" s="45"/>
    </row>
    <row r="7090" spans="1:27" x14ac:dyDescent="0.25">
      <c r="A7090" s="45"/>
      <c r="B7090" s="45"/>
      <c r="C7090" s="45"/>
      <c r="D7090" s="45"/>
      <c r="E7090" s="45"/>
      <c r="F7090" s="45"/>
      <c r="G7090" s="45"/>
      <c r="H7090" s="45"/>
      <c r="I7090" s="45"/>
      <c r="J7090" s="45"/>
      <c r="K7090" s="45"/>
      <c r="L7090" s="45"/>
      <c r="M7090" s="45"/>
      <c r="N7090" s="45"/>
      <c r="O7090" s="45"/>
      <c r="P7090" s="45"/>
      <c r="Q7090" s="45"/>
      <c r="R7090" s="45"/>
      <c r="S7090" s="45"/>
      <c r="T7090" s="45"/>
      <c r="U7090" s="45"/>
      <c r="V7090" s="46" t="e">
        <f t="shared" si="444"/>
        <v>#NUM!</v>
      </c>
      <c r="W7090" s="45" t="e">
        <f>AND(J7090="Evet",OR(#REF!="Evet",#REF!="Evet",L7090="Evet",N7090="Evet",O7090="Evet"))</f>
        <v>#REF!</v>
      </c>
      <c r="X7090" s="47" t="e">
        <f t="shared" si="445"/>
        <v>#NUM!</v>
      </c>
      <c r="Y7090" s="47" t="e">
        <f t="shared" si="446"/>
        <v>#NUM!</v>
      </c>
      <c r="Z7090" s="47" t="e">
        <f t="shared" si="447"/>
        <v>#NUM!</v>
      </c>
      <c r="AA7090" s="45"/>
    </row>
    <row r="7091" spans="1:27" x14ac:dyDescent="0.25">
      <c r="A7091" s="45"/>
      <c r="B7091" s="45"/>
      <c r="C7091" s="45"/>
      <c r="D7091" s="45"/>
      <c r="E7091" s="45"/>
      <c r="F7091" s="45"/>
      <c r="G7091" s="45"/>
      <c r="H7091" s="45"/>
      <c r="I7091" s="45"/>
      <c r="J7091" s="45"/>
      <c r="K7091" s="45"/>
      <c r="L7091" s="45"/>
      <c r="M7091" s="45"/>
      <c r="N7091" s="45"/>
      <c r="O7091" s="45"/>
      <c r="P7091" s="45"/>
      <c r="Q7091" s="45"/>
      <c r="R7091" s="45"/>
      <c r="S7091" s="45"/>
      <c r="T7091" s="45"/>
      <c r="U7091" s="45"/>
      <c r="V7091" s="46" t="e">
        <f t="shared" si="444"/>
        <v>#NUM!</v>
      </c>
      <c r="W7091" s="45" t="e">
        <f>AND(J7091="Evet",OR(#REF!="Evet",#REF!="Evet",L7091="Evet",N7091="Evet",O7091="Evet"))</f>
        <v>#REF!</v>
      </c>
      <c r="X7091" s="47" t="e">
        <f t="shared" si="445"/>
        <v>#NUM!</v>
      </c>
      <c r="Y7091" s="47" t="e">
        <f t="shared" si="446"/>
        <v>#NUM!</v>
      </c>
      <c r="Z7091" s="47" t="e">
        <f t="shared" si="447"/>
        <v>#NUM!</v>
      </c>
      <c r="AA7091" s="45"/>
    </row>
    <row r="7092" spans="1:27" x14ac:dyDescent="0.25">
      <c r="A7092" s="45"/>
      <c r="B7092" s="45"/>
      <c r="C7092" s="45"/>
      <c r="D7092" s="45"/>
      <c r="E7092" s="45"/>
      <c r="F7092" s="45"/>
      <c r="G7092" s="45"/>
      <c r="H7092" s="45"/>
      <c r="I7092" s="45"/>
      <c r="J7092" s="45"/>
      <c r="K7092" s="45"/>
      <c r="L7092" s="45"/>
      <c r="M7092" s="45"/>
      <c r="N7092" s="45"/>
      <c r="O7092" s="45"/>
      <c r="P7092" s="45"/>
      <c r="Q7092" s="45"/>
      <c r="R7092" s="45"/>
      <c r="S7092" s="45"/>
      <c r="T7092" s="45"/>
      <c r="U7092" s="45"/>
      <c r="V7092" s="46" t="e">
        <f t="shared" si="444"/>
        <v>#NUM!</v>
      </c>
      <c r="W7092" s="45" t="e">
        <f>AND(J7092="Evet",OR(#REF!="Evet",#REF!="Evet",L7092="Evet",N7092="Evet",O7092="Evet"))</f>
        <v>#REF!</v>
      </c>
      <c r="X7092" s="47" t="e">
        <f t="shared" si="445"/>
        <v>#NUM!</v>
      </c>
      <c r="Y7092" s="47" t="e">
        <f t="shared" si="446"/>
        <v>#NUM!</v>
      </c>
      <c r="Z7092" s="47" t="e">
        <f t="shared" si="447"/>
        <v>#NUM!</v>
      </c>
      <c r="AA7092" s="45"/>
    </row>
    <row r="7093" spans="1:27" x14ac:dyDescent="0.25">
      <c r="A7093" s="45"/>
      <c r="B7093" s="45"/>
      <c r="C7093" s="45"/>
      <c r="D7093" s="45"/>
      <c r="E7093" s="45"/>
      <c r="F7093" s="45"/>
      <c r="G7093" s="45"/>
      <c r="H7093" s="45"/>
      <c r="I7093" s="45"/>
      <c r="J7093" s="45"/>
      <c r="K7093" s="45"/>
      <c r="L7093" s="45"/>
      <c r="M7093" s="45"/>
      <c r="N7093" s="45"/>
      <c r="O7093" s="45"/>
      <c r="P7093" s="45"/>
      <c r="Q7093" s="45"/>
      <c r="R7093" s="45"/>
      <c r="S7093" s="45"/>
      <c r="T7093" s="45"/>
      <c r="U7093" s="45"/>
      <c r="V7093" s="46" t="e">
        <f t="shared" si="444"/>
        <v>#NUM!</v>
      </c>
      <c r="W7093" s="45" t="e">
        <f>AND(J7093="Evet",OR(#REF!="Evet",#REF!="Evet",L7093="Evet",N7093="Evet",O7093="Evet"))</f>
        <v>#REF!</v>
      </c>
      <c r="X7093" s="47" t="e">
        <f t="shared" si="445"/>
        <v>#NUM!</v>
      </c>
      <c r="Y7093" s="47" t="e">
        <f t="shared" si="446"/>
        <v>#NUM!</v>
      </c>
      <c r="Z7093" s="47" t="e">
        <f t="shared" si="447"/>
        <v>#NUM!</v>
      </c>
      <c r="AA7093" s="45"/>
    </row>
    <row r="7094" spans="1:27" x14ac:dyDescent="0.25">
      <c r="A7094" s="45"/>
      <c r="B7094" s="45"/>
      <c r="C7094" s="45"/>
      <c r="D7094" s="45"/>
      <c r="E7094" s="45"/>
      <c r="F7094" s="45"/>
      <c r="G7094" s="45"/>
      <c r="H7094" s="45"/>
      <c r="I7094" s="45"/>
      <c r="J7094" s="45"/>
      <c r="K7094" s="45"/>
      <c r="L7094" s="45"/>
      <c r="M7094" s="45"/>
      <c r="N7094" s="45"/>
      <c r="O7094" s="45"/>
      <c r="P7094" s="45"/>
      <c r="Q7094" s="45"/>
      <c r="R7094" s="45"/>
      <c r="S7094" s="45"/>
      <c r="T7094" s="45"/>
      <c r="U7094" s="45"/>
      <c r="V7094" s="46" t="e">
        <f t="shared" si="444"/>
        <v>#NUM!</v>
      </c>
      <c r="W7094" s="45" t="e">
        <f>AND(J7094="Evet",OR(#REF!="Evet",#REF!="Evet",L7094="Evet",N7094="Evet",O7094="Evet"))</f>
        <v>#REF!</v>
      </c>
      <c r="X7094" s="47" t="e">
        <f t="shared" si="445"/>
        <v>#NUM!</v>
      </c>
      <c r="Y7094" s="47" t="e">
        <f t="shared" si="446"/>
        <v>#NUM!</v>
      </c>
      <c r="Z7094" s="47" t="e">
        <f t="shared" si="447"/>
        <v>#NUM!</v>
      </c>
      <c r="AA7094" s="45"/>
    </row>
    <row r="7095" spans="1:27" x14ac:dyDescent="0.25">
      <c r="A7095" s="45"/>
      <c r="B7095" s="45"/>
      <c r="C7095" s="45"/>
      <c r="D7095" s="45"/>
      <c r="E7095" s="45"/>
      <c r="F7095" s="45"/>
      <c r="G7095" s="45"/>
      <c r="H7095" s="45"/>
      <c r="I7095" s="45"/>
      <c r="J7095" s="45"/>
      <c r="K7095" s="45"/>
      <c r="L7095" s="45"/>
      <c r="M7095" s="45"/>
      <c r="N7095" s="45"/>
      <c r="O7095" s="45"/>
      <c r="P7095" s="45"/>
      <c r="Q7095" s="45"/>
      <c r="R7095" s="45"/>
      <c r="S7095" s="45"/>
      <c r="T7095" s="45"/>
      <c r="U7095" s="45"/>
      <c r="V7095" s="46" t="e">
        <f t="shared" si="444"/>
        <v>#NUM!</v>
      </c>
      <c r="W7095" s="45" t="e">
        <f>AND(J7095="Evet",OR(#REF!="Evet",#REF!="Evet",L7095="Evet",N7095="Evet",O7095="Evet"))</f>
        <v>#REF!</v>
      </c>
      <c r="X7095" s="47" t="e">
        <f t="shared" si="445"/>
        <v>#NUM!</v>
      </c>
      <c r="Y7095" s="47" t="e">
        <f t="shared" si="446"/>
        <v>#NUM!</v>
      </c>
      <c r="Z7095" s="47" t="e">
        <f t="shared" si="447"/>
        <v>#NUM!</v>
      </c>
      <c r="AA7095" s="45"/>
    </row>
    <row r="7096" spans="1:27" x14ac:dyDescent="0.25">
      <c r="A7096" s="45"/>
      <c r="B7096" s="45"/>
      <c r="C7096" s="45"/>
      <c r="D7096" s="45"/>
      <c r="E7096" s="45"/>
      <c r="F7096" s="45"/>
      <c r="G7096" s="45"/>
      <c r="H7096" s="45"/>
      <c r="I7096" s="45"/>
      <c r="J7096" s="45"/>
      <c r="K7096" s="45"/>
      <c r="L7096" s="45"/>
      <c r="M7096" s="45"/>
      <c r="N7096" s="45"/>
      <c r="O7096" s="45"/>
      <c r="P7096" s="45"/>
      <c r="Q7096" s="45"/>
      <c r="R7096" s="45"/>
      <c r="S7096" s="45"/>
      <c r="T7096" s="45"/>
      <c r="U7096" s="45"/>
      <c r="V7096" s="46" t="e">
        <f t="shared" si="444"/>
        <v>#NUM!</v>
      </c>
      <c r="W7096" s="45" t="e">
        <f>AND(J7096="Evet",OR(#REF!="Evet",#REF!="Evet",L7096="Evet",N7096="Evet",O7096="Evet"))</f>
        <v>#REF!</v>
      </c>
      <c r="X7096" s="47" t="e">
        <f t="shared" si="445"/>
        <v>#NUM!</v>
      </c>
      <c r="Y7096" s="47" t="e">
        <f t="shared" si="446"/>
        <v>#NUM!</v>
      </c>
      <c r="Z7096" s="47" t="e">
        <f t="shared" si="447"/>
        <v>#NUM!</v>
      </c>
      <c r="AA7096" s="45"/>
    </row>
    <row r="7097" spans="1:27" x14ac:dyDescent="0.25">
      <c r="A7097" s="45"/>
      <c r="B7097" s="45"/>
      <c r="C7097" s="45"/>
      <c r="D7097" s="45"/>
      <c r="E7097" s="45"/>
      <c r="F7097" s="45"/>
      <c r="G7097" s="45"/>
      <c r="H7097" s="45"/>
      <c r="I7097" s="45"/>
      <c r="J7097" s="45"/>
      <c r="K7097" s="45"/>
      <c r="L7097" s="45"/>
      <c r="M7097" s="45"/>
      <c r="N7097" s="45"/>
      <c r="O7097" s="45"/>
      <c r="P7097" s="45"/>
      <c r="Q7097" s="45"/>
      <c r="R7097" s="45"/>
      <c r="S7097" s="45"/>
      <c r="T7097" s="45"/>
      <c r="U7097" s="45"/>
      <c r="V7097" s="46" t="e">
        <f t="shared" si="444"/>
        <v>#NUM!</v>
      </c>
      <c r="W7097" s="45" t="e">
        <f>AND(J7097="Evet",OR(#REF!="Evet",#REF!="Evet",L7097="Evet",N7097="Evet",O7097="Evet"))</f>
        <v>#REF!</v>
      </c>
      <c r="X7097" s="47" t="e">
        <f t="shared" si="445"/>
        <v>#NUM!</v>
      </c>
      <c r="Y7097" s="47" t="e">
        <f t="shared" si="446"/>
        <v>#NUM!</v>
      </c>
      <c r="Z7097" s="47" t="e">
        <f t="shared" si="447"/>
        <v>#NUM!</v>
      </c>
      <c r="AA7097" s="45"/>
    </row>
    <row r="7098" spans="1:27" x14ac:dyDescent="0.25">
      <c r="A7098" s="45"/>
      <c r="B7098" s="45"/>
      <c r="C7098" s="45"/>
      <c r="D7098" s="45"/>
      <c r="E7098" s="45"/>
      <c r="F7098" s="45"/>
      <c r="G7098" s="45"/>
      <c r="H7098" s="45"/>
      <c r="I7098" s="45"/>
      <c r="J7098" s="45"/>
      <c r="K7098" s="45"/>
      <c r="L7098" s="45"/>
      <c r="M7098" s="45"/>
      <c r="N7098" s="45"/>
      <c r="O7098" s="45"/>
      <c r="P7098" s="45"/>
      <c r="Q7098" s="45"/>
      <c r="R7098" s="45"/>
      <c r="S7098" s="45"/>
      <c r="T7098" s="45"/>
      <c r="U7098" s="45"/>
      <c r="V7098" s="46" t="e">
        <f t="shared" si="444"/>
        <v>#NUM!</v>
      </c>
      <c r="W7098" s="45" t="e">
        <f>AND(J7098="Evet",OR(#REF!="Evet",#REF!="Evet",L7098="Evet",N7098="Evet",O7098="Evet"))</f>
        <v>#REF!</v>
      </c>
      <c r="X7098" s="47" t="e">
        <f t="shared" si="445"/>
        <v>#NUM!</v>
      </c>
      <c r="Y7098" s="47" t="e">
        <f t="shared" si="446"/>
        <v>#NUM!</v>
      </c>
      <c r="Z7098" s="47" t="e">
        <f t="shared" si="447"/>
        <v>#NUM!</v>
      </c>
      <c r="AA7098" s="45"/>
    </row>
    <row r="7099" spans="1:27" x14ac:dyDescent="0.25">
      <c r="A7099" s="45"/>
      <c r="B7099" s="45"/>
      <c r="C7099" s="45"/>
      <c r="D7099" s="45"/>
      <c r="E7099" s="45"/>
      <c r="F7099" s="45"/>
      <c r="G7099" s="45"/>
      <c r="H7099" s="45"/>
      <c r="I7099" s="45"/>
      <c r="J7099" s="45"/>
      <c r="K7099" s="45"/>
      <c r="L7099" s="45"/>
      <c r="M7099" s="45"/>
      <c r="N7099" s="45"/>
      <c r="O7099" s="45"/>
      <c r="P7099" s="45"/>
      <c r="Q7099" s="45"/>
      <c r="R7099" s="45"/>
      <c r="S7099" s="45"/>
      <c r="T7099" s="45"/>
      <c r="U7099" s="45"/>
      <c r="V7099" s="46" t="e">
        <f t="shared" si="444"/>
        <v>#NUM!</v>
      </c>
      <c r="W7099" s="45" t="e">
        <f>AND(J7099="Evet",OR(#REF!="Evet",#REF!="Evet",L7099="Evet",N7099="Evet",O7099="Evet"))</f>
        <v>#REF!</v>
      </c>
      <c r="X7099" s="47" t="e">
        <f t="shared" si="445"/>
        <v>#NUM!</v>
      </c>
      <c r="Y7099" s="47" t="e">
        <f t="shared" si="446"/>
        <v>#NUM!</v>
      </c>
      <c r="Z7099" s="47" t="e">
        <f t="shared" si="447"/>
        <v>#NUM!</v>
      </c>
      <c r="AA7099" s="45"/>
    </row>
    <row r="7100" spans="1:27" x14ac:dyDescent="0.25">
      <c r="A7100" s="45"/>
      <c r="B7100" s="45"/>
      <c r="C7100" s="45"/>
      <c r="D7100" s="45"/>
      <c r="E7100" s="45"/>
      <c r="F7100" s="45"/>
      <c r="G7100" s="45"/>
      <c r="H7100" s="45"/>
      <c r="I7100" s="45"/>
      <c r="J7100" s="45"/>
      <c r="K7100" s="45"/>
      <c r="L7100" s="45"/>
      <c r="M7100" s="45"/>
      <c r="N7100" s="45"/>
      <c r="O7100" s="45"/>
      <c r="P7100" s="45"/>
      <c r="Q7100" s="45"/>
      <c r="R7100" s="45"/>
      <c r="S7100" s="45"/>
      <c r="T7100" s="45"/>
      <c r="U7100" s="45"/>
      <c r="V7100" s="46" t="e">
        <f t="shared" si="444"/>
        <v>#NUM!</v>
      </c>
      <c r="W7100" s="45" t="e">
        <f>AND(J7100="Evet",OR(#REF!="Evet",#REF!="Evet",L7100="Evet",N7100="Evet",O7100="Evet"))</f>
        <v>#REF!</v>
      </c>
      <c r="X7100" s="47" t="e">
        <f t="shared" si="445"/>
        <v>#NUM!</v>
      </c>
      <c r="Y7100" s="47" t="e">
        <f t="shared" si="446"/>
        <v>#NUM!</v>
      </c>
      <c r="Z7100" s="47" t="e">
        <f t="shared" si="447"/>
        <v>#NUM!</v>
      </c>
      <c r="AA7100" s="45"/>
    </row>
    <row r="7101" spans="1:27" x14ac:dyDescent="0.25">
      <c r="A7101" s="45"/>
      <c r="B7101" s="45"/>
      <c r="C7101" s="45"/>
      <c r="D7101" s="45"/>
      <c r="E7101" s="45"/>
      <c r="F7101" s="45"/>
      <c r="G7101" s="45"/>
      <c r="H7101" s="45"/>
      <c r="I7101" s="45"/>
      <c r="J7101" s="45"/>
      <c r="K7101" s="45"/>
      <c r="L7101" s="45"/>
      <c r="M7101" s="45"/>
      <c r="N7101" s="45"/>
      <c r="O7101" s="45"/>
      <c r="P7101" s="45"/>
      <c r="Q7101" s="45"/>
      <c r="R7101" s="45"/>
      <c r="S7101" s="45"/>
      <c r="T7101" s="45"/>
      <c r="U7101" s="45"/>
      <c r="V7101" s="46" t="e">
        <f t="shared" si="444"/>
        <v>#NUM!</v>
      </c>
      <c r="W7101" s="45" t="e">
        <f>AND(J7101="Evet",OR(#REF!="Evet",#REF!="Evet",L7101="Evet",N7101="Evet",O7101="Evet"))</f>
        <v>#REF!</v>
      </c>
      <c r="X7101" s="47" t="e">
        <f t="shared" si="445"/>
        <v>#NUM!</v>
      </c>
      <c r="Y7101" s="47" t="e">
        <f t="shared" si="446"/>
        <v>#NUM!</v>
      </c>
      <c r="Z7101" s="47" t="e">
        <f t="shared" si="447"/>
        <v>#NUM!</v>
      </c>
      <c r="AA7101" s="45"/>
    </row>
    <row r="7102" spans="1:27" x14ac:dyDescent="0.25">
      <c r="A7102" s="45"/>
      <c r="B7102" s="45"/>
      <c r="C7102" s="45"/>
      <c r="D7102" s="45"/>
      <c r="E7102" s="45"/>
      <c r="F7102" s="45"/>
      <c r="G7102" s="45"/>
      <c r="H7102" s="45"/>
      <c r="I7102" s="45"/>
      <c r="J7102" s="45"/>
      <c r="K7102" s="45"/>
      <c r="L7102" s="45"/>
      <c r="M7102" s="45"/>
      <c r="N7102" s="45"/>
      <c r="O7102" s="45"/>
      <c r="P7102" s="45"/>
      <c r="Q7102" s="45"/>
      <c r="R7102" s="45"/>
      <c r="S7102" s="45"/>
      <c r="T7102" s="45"/>
      <c r="U7102" s="45"/>
      <c r="V7102" s="46" t="e">
        <f t="shared" si="444"/>
        <v>#NUM!</v>
      </c>
      <c r="W7102" s="45" t="e">
        <f>AND(J7102="Evet",OR(#REF!="Evet",#REF!="Evet",L7102="Evet",N7102="Evet",O7102="Evet"))</f>
        <v>#REF!</v>
      </c>
      <c r="X7102" s="47" t="e">
        <f t="shared" si="445"/>
        <v>#NUM!</v>
      </c>
      <c r="Y7102" s="47" t="e">
        <f t="shared" si="446"/>
        <v>#NUM!</v>
      </c>
      <c r="Z7102" s="47" t="e">
        <f t="shared" si="447"/>
        <v>#NUM!</v>
      </c>
      <c r="AA7102" s="45"/>
    </row>
    <row r="7103" spans="1:27" x14ac:dyDescent="0.25">
      <c r="A7103" s="45"/>
      <c r="B7103" s="45"/>
      <c r="C7103" s="45"/>
      <c r="D7103" s="45"/>
      <c r="E7103" s="45"/>
      <c r="F7103" s="45"/>
      <c r="G7103" s="45"/>
      <c r="H7103" s="45"/>
      <c r="I7103" s="45"/>
      <c r="J7103" s="45"/>
      <c r="K7103" s="45"/>
      <c r="L7103" s="45"/>
      <c r="M7103" s="45"/>
      <c r="N7103" s="45"/>
      <c r="O7103" s="45"/>
      <c r="P7103" s="45"/>
      <c r="Q7103" s="45"/>
      <c r="R7103" s="45"/>
      <c r="S7103" s="45"/>
      <c r="T7103" s="45"/>
      <c r="U7103" s="45"/>
      <c r="V7103" s="46" t="e">
        <f t="shared" si="444"/>
        <v>#NUM!</v>
      </c>
      <c r="W7103" s="45" t="e">
        <f>AND(J7103="Evet",OR(#REF!="Evet",#REF!="Evet",L7103="Evet",N7103="Evet",O7103="Evet"))</f>
        <v>#REF!</v>
      </c>
      <c r="X7103" s="47" t="e">
        <f t="shared" si="445"/>
        <v>#NUM!</v>
      </c>
      <c r="Y7103" s="47" t="e">
        <f t="shared" si="446"/>
        <v>#NUM!</v>
      </c>
      <c r="Z7103" s="47" t="e">
        <f t="shared" si="447"/>
        <v>#NUM!</v>
      </c>
      <c r="AA7103" s="45"/>
    </row>
    <row r="7104" spans="1:27" x14ac:dyDescent="0.25">
      <c r="A7104" s="45"/>
      <c r="B7104" s="45"/>
      <c r="C7104" s="45"/>
      <c r="D7104" s="45"/>
      <c r="E7104" s="45"/>
      <c r="F7104" s="45"/>
      <c r="G7104" s="45"/>
      <c r="H7104" s="45"/>
      <c r="I7104" s="45"/>
      <c r="J7104" s="45"/>
      <c r="K7104" s="45"/>
      <c r="L7104" s="45"/>
      <c r="M7104" s="45"/>
      <c r="N7104" s="45"/>
      <c r="O7104" s="45"/>
      <c r="P7104" s="45"/>
      <c r="Q7104" s="45"/>
      <c r="R7104" s="45"/>
      <c r="S7104" s="45"/>
      <c r="T7104" s="45"/>
      <c r="U7104" s="45"/>
      <c r="V7104" s="46" t="e">
        <f t="shared" si="444"/>
        <v>#NUM!</v>
      </c>
      <c r="W7104" s="45" t="e">
        <f>AND(J7104="Evet",OR(#REF!="Evet",#REF!="Evet",L7104="Evet",N7104="Evet",O7104="Evet"))</f>
        <v>#REF!</v>
      </c>
      <c r="X7104" s="47" t="e">
        <f t="shared" si="445"/>
        <v>#NUM!</v>
      </c>
      <c r="Y7104" s="47" t="e">
        <f t="shared" si="446"/>
        <v>#NUM!</v>
      </c>
      <c r="Z7104" s="47" t="e">
        <f t="shared" si="447"/>
        <v>#NUM!</v>
      </c>
      <c r="AA7104" s="45"/>
    </row>
    <row r="7105" spans="1:27" x14ac:dyDescent="0.25">
      <c r="A7105" s="45"/>
      <c r="B7105" s="45"/>
      <c r="C7105" s="45"/>
      <c r="D7105" s="45"/>
      <c r="E7105" s="45"/>
      <c r="F7105" s="45"/>
      <c r="G7105" s="45"/>
      <c r="H7105" s="45"/>
      <c r="I7105" s="45"/>
      <c r="J7105" s="45"/>
      <c r="K7105" s="45"/>
      <c r="L7105" s="45"/>
      <c r="M7105" s="45"/>
      <c r="N7105" s="45"/>
      <c r="O7105" s="45"/>
      <c r="P7105" s="45"/>
      <c r="Q7105" s="45"/>
      <c r="R7105" s="45"/>
      <c r="S7105" s="45"/>
      <c r="T7105" s="45"/>
      <c r="U7105" s="45"/>
      <c r="V7105" s="46" t="e">
        <f t="shared" si="444"/>
        <v>#NUM!</v>
      </c>
      <c r="W7105" s="45" t="e">
        <f>AND(J7105="Evet",OR(#REF!="Evet",#REF!="Evet",L7105="Evet",N7105="Evet",O7105="Evet"))</f>
        <v>#REF!</v>
      </c>
      <c r="X7105" s="47" t="e">
        <f t="shared" si="445"/>
        <v>#NUM!</v>
      </c>
      <c r="Y7105" s="47" t="e">
        <f t="shared" si="446"/>
        <v>#NUM!</v>
      </c>
      <c r="Z7105" s="47" t="e">
        <f t="shared" si="447"/>
        <v>#NUM!</v>
      </c>
      <c r="AA7105" s="45"/>
    </row>
    <row r="7106" spans="1:27" x14ac:dyDescent="0.25">
      <c r="A7106" s="45"/>
      <c r="B7106" s="45"/>
      <c r="C7106" s="45"/>
      <c r="D7106" s="45"/>
      <c r="E7106" s="45"/>
      <c r="F7106" s="45"/>
      <c r="G7106" s="45"/>
      <c r="H7106" s="45"/>
      <c r="I7106" s="45"/>
      <c r="J7106" s="45"/>
      <c r="K7106" s="45"/>
      <c r="L7106" s="45"/>
      <c r="M7106" s="45"/>
      <c r="N7106" s="45"/>
      <c r="O7106" s="45"/>
      <c r="P7106" s="45"/>
      <c r="Q7106" s="45"/>
      <c r="R7106" s="45"/>
      <c r="S7106" s="45"/>
      <c r="T7106" s="45"/>
      <c r="U7106" s="45"/>
      <c r="V7106" s="46" t="e">
        <f t="shared" si="444"/>
        <v>#NUM!</v>
      </c>
      <c r="W7106" s="45" t="e">
        <f>AND(J7106="Evet",OR(#REF!="Evet",#REF!="Evet",L7106="Evet",N7106="Evet",O7106="Evet"))</f>
        <v>#REF!</v>
      </c>
      <c r="X7106" s="47" t="e">
        <f t="shared" si="445"/>
        <v>#NUM!</v>
      </c>
      <c r="Y7106" s="47" t="e">
        <f t="shared" si="446"/>
        <v>#NUM!</v>
      </c>
      <c r="Z7106" s="47" t="e">
        <f t="shared" si="447"/>
        <v>#NUM!</v>
      </c>
      <c r="AA7106" s="45"/>
    </row>
    <row r="7107" spans="1:27" x14ac:dyDescent="0.25">
      <c r="A7107" s="45"/>
      <c r="B7107" s="45"/>
      <c r="C7107" s="45"/>
      <c r="D7107" s="45"/>
      <c r="E7107" s="45"/>
      <c r="F7107" s="45"/>
      <c r="G7107" s="45"/>
      <c r="H7107" s="45"/>
      <c r="I7107" s="45"/>
      <c r="J7107" s="45"/>
      <c r="K7107" s="45"/>
      <c r="L7107" s="45"/>
      <c r="M7107" s="45"/>
      <c r="N7107" s="45"/>
      <c r="O7107" s="45"/>
      <c r="P7107" s="45"/>
      <c r="Q7107" s="45"/>
      <c r="R7107" s="45"/>
      <c r="S7107" s="45"/>
      <c r="T7107" s="45"/>
      <c r="U7107" s="45"/>
      <c r="V7107" s="46" t="e">
        <f t="shared" si="444"/>
        <v>#NUM!</v>
      </c>
      <c r="W7107" s="45" t="e">
        <f>AND(J7107="Evet",OR(#REF!="Evet",#REF!="Evet",L7107="Evet",N7107="Evet",O7107="Evet"))</f>
        <v>#REF!</v>
      </c>
      <c r="X7107" s="47" t="e">
        <f t="shared" si="445"/>
        <v>#NUM!</v>
      </c>
      <c r="Y7107" s="47" t="e">
        <f t="shared" si="446"/>
        <v>#NUM!</v>
      </c>
      <c r="Z7107" s="47" t="e">
        <f t="shared" si="447"/>
        <v>#NUM!</v>
      </c>
      <c r="AA7107" s="45"/>
    </row>
    <row r="7108" spans="1:27" x14ac:dyDescent="0.25">
      <c r="A7108" s="45"/>
      <c r="B7108" s="45"/>
      <c r="C7108" s="45"/>
      <c r="D7108" s="45"/>
      <c r="E7108" s="45"/>
      <c r="F7108" s="45"/>
      <c r="G7108" s="45"/>
      <c r="H7108" s="45"/>
      <c r="I7108" s="45"/>
      <c r="J7108" s="45"/>
      <c r="K7108" s="45"/>
      <c r="L7108" s="45"/>
      <c r="M7108" s="45"/>
      <c r="N7108" s="45"/>
      <c r="O7108" s="45"/>
      <c r="P7108" s="45"/>
      <c r="Q7108" s="45"/>
      <c r="R7108" s="45"/>
      <c r="S7108" s="45"/>
      <c r="T7108" s="45"/>
      <c r="U7108" s="45"/>
      <c r="V7108" s="46" t="e">
        <f t="shared" si="444"/>
        <v>#NUM!</v>
      </c>
      <c r="W7108" s="45" t="e">
        <f>AND(J7108="Evet",OR(#REF!="Evet",#REF!="Evet",L7108="Evet",N7108="Evet",O7108="Evet"))</f>
        <v>#REF!</v>
      </c>
      <c r="X7108" s="47" t="e">
        <f t="shared" si="445"/>
        <v>#NUM!</v>
      </c>
      <c r="Y7108" s="47" t="e">
        <f t="shared" si="446"/>
        <v>#NUM!</v>
      </c>
      <c r="Z7108" s="47" t="e">
        <f t="shared" si="447"/>
        <v>#NUM!</v>
      </c>
      <c r="AA7108" s="45"/>
    </row>
    <row r="7109" spans="1:27" x14ac:dyDescent="0.25">
      <c r="A7109" s="45"/>
      <c r="B7109" s="45"/>
      <c r="C7109" s="45"/>
      <c r="D7109" s="45"/>
      <c r="E7109" s="45"/>
      <c r="F7109" s="45"/>
      <c r="G7109" s="45"/>
      <c r="H7109" s="45"/>
      <c r="I7109" s="45"/>
      <c r="J7109" s="45"/>
      <c r="K7109" s="45"/>
      <c r="L7109" s="45"/>
      <c r="M7109" s="45"/>
      <c r="N7109" s="45"/>
      <c r="O7109" s="45"/>
      <c r="P7109" s="45"/>
      <c r="Q7109" s="45"/>
      <c r="R7109" s="45"/>
      <c r="S7109" s="45"/>
      <c r="T7109" s="45"/>
      <c r="U7109" s="45"/>
      <c r="V7109" s="46" t="e">
        <f t="shared" si="444"/>
        <v>#NUM!</v>
      </c>
      <c r="W7109" s="45" t="e">
        <f>AND(J7109="Evet",OR(#REF!="Evet",#REF!="Evet",L7109="Evet",N7109="Evet",O7109="Evet"))</f>
        <v>#REF!</v>
      </c>
      <c r="X7109" s="47" t="e">
        <f t="shared" si="445"/>
        <v>#NUM!</v>
      </c>
      <c r="Y7109" s="47" t="e">
        <f t="shared" si="446"/>
        <v>#NUM!</v>
      </c>
      <c r="Z7109" s="47" t="e">
        <f t="shared" si="447"/>
        <v>#NUM!</v>
      </c>
      <c r="AA7109" s="45"/>
    </row>
    <row r="7110" spans="1:27" x14ac:dyDescent="0.25">
      <c r="A7110" s="45"/>
      <c r="B7110" s="45"/>
      <c r="C7110" s="45"/>
      <c r="D7110" s="45"/>
      <c r="E7110" s="45"/>
      <c r="F7110" s="45"/>
      <c r="G7110" s="45"/>
      <c r="H7110" s="45"/>
      <c r="I7110" s="45"/>
      <c r="J7110" s="45"/>
      <c r="K7110" s="45"/>
      <c r="L7110" s="45"/>
      <c r="M7110" s="45"/>
      <c r="N7110" s="45"/>
      <c r="O7110" s="45"/>
      <c r="P7110" s="45"/>
      <c r="Q7110" s="45"/>
      <c r="R7110" s="45"/>
      <c r="S7110" s="45"/>
      <c r="T7110" s="45"/>
      <c r="U7110" s="45"/>
      <c r="V7110" s="46" t="e">
        <f t="shared" si="444"/>
        <v>#NUM!</v>
      </c>
      <c r="W7110" s="45" t="e">
        <f>AND(J7110="Evet",OR(#REF!="Evet",#REF!="Evet",L7110="Evet",N7110="Evet",O7110="Evet"))</f>
        <v>#REF!</v>
      </c>
      <c r="X7110" s="47" t="e">
        <f t="shared" si="445"/>
        <v>#NUM!</v>
      </c>
      <c r="Y7110" s="47" t="e">
        <f t="shared" si="446"/>
        <v>#NUM!</v>
      </c>
      <c r="Z7110" s="47" t="e">
        <f t="shared" si="447"/>
        <v>#NUM!</v>
      </c>
      <c r="AA7110" s="45"/>
    </row>
    <row r="7111" spans="1:27" x14ac:dyDescent="0.25">
      <c r="A7111" s="45"/>
      <c r="B7111" s="45"/>
      <c r="C7111" s="45"/>
      <c r="D7111" s="45"/>
      <c r="E7111" s="45"/>
      <c r="F7111" s="45"/>
      <c r="G7111" s="45"/>
      <c r="H7111" s="45"/>
      <c r="I7111" s="45"/>
      <c r="J7111" s="45"/>
      <c r="K7111" s="45"/>
      <c r="L7111" s="45"/>
      <c r="M7111" s="45"/>
      <c r="N7111" s="45"/>
      <c r="O7111" s="45"/>
      <c r="P7111" s="45"/>
      <c r="Q7111" s="45"/>
      <c r="R7111" s="45"/>
      <c r="S7111" s="45"/>
      <c r="T7111" s="45"/>
      <c r="U7111" s="45"/>
      <c r="V7111" s="46" t="e">
        <f t="shared" si="444"/>
        <v>#NUM!</v>
      </c>
      <c r="W7111" s="45" t="e">
        <f>AND(J7111="Evet",OR(#REF!="Evet",#REF!="Evet",L7111="Evet",N7111="Evet",O7111="Evet"))</f>
        <v>#REF!</v>
      </c>
      <c r="X7111" s="47" t="e">
        <f t="shared" si="445"/>
        <v>#NUM!</v>
      </c>
      <c r="Y7111" s="47" t="e">
        <f t="shared" si="446"/>
        <v>#NUM!</v>
      </c>
      <c r="Z7111" s="47" t="e">
        <f t="shared" si="447"/>
        <v>#NUM!</v>
      </c>
      <c r="AA7111" s="45"/>
    </row>
    <row r="7112" spans="1:27" x14ac:dyDescent="0.25">
      <c r="A7112" s="45"/>
      <c r="B7112" s="45"/>
      <c r="C7112" s="45"/>
      <c r="D7112" s="45"/>
      <c r="E7112" s="45"/>
      <c r="F7112" s="45"/>
      <c r="G7112" s="45"/>
      <c r="H7112" s="45"/>
      <c r="I7112" s="45"/>
      <c r="J7112" s="45"/>
      <c r="K7112" s="45"/>
      <c r="L7112" s="45"/>
      <c r="M7112" s="45"/>
      <c r="N7112" s="45"/>
      <c r="O7112" s="45"/>
      <c r="P7112" s="45"/>
      <c r="Q7112" s="45"/>
      <c r="R7112" s="45"/>
      <c r="S7112" s="45"/>
      <c r="T7112" s="45"/>
      <c r="U7112" s="45"/>
      <c r="V7112" s="46" t="e">
        <f t="shared" ref="V7112:V7175" si="448">AND(DATEDIF(DATE(2022,12,31),D7112,"d")&gt;175,DATEDIF(C7112,D7112,"d")&gt;265)</f>
        <v>#NUM!</v>
      </c>
      <c r="W7112" s="45" t="e">
        <f>AND(J7112="Evet",OR(#REF!="Evet",#REF!="Evet",L7112="Evet",N7112="Evet",O7112="Evet"))</f>
        <v>#REF!</v>
      </c>
      <c r="X7112" s="47" t="e">
        <f t="shared" ref="X7112:X7175" si="449">AND(DATEDIF(DATE(2022,12,31),D7112,"d")&gt;85,DATEDIF(C7112,D7112,"d")&gt;175)</f>
        <v>#NUM!</v>
      </c>
      <c r="Y7112" s="47" t="e">
        <f t="shared" ref="Y7112:Y7175" si="450">AND(DATEDIF(DATE(2022,12,31),D7112,"d")&gt;27,DATEDIF(C7112,D7112,"d")&gt;57)</f>
        <v>#NUM!</v>
      </c>
      <c r="Z7112" s="47" t="e">
        <f t="shared" ref="Z7112:Z7175" si="451">AND(DATEDIF(DATE(2022,12,31),D7112,"d")&gt;27,DATEDIF(C7112,D7112,"d")&gt;27)</f>
        <v>#NUM!</v>
      </c>
      <c r="AA7112" s="45"/>
    </row>
    <row r="7113" spans="1:27" x14ac:dyDescent="0.25">
      <c r="A7113" s="45"/>
      <c r="B7113" s="45"/>
      <c r="C7113" s="45"/>
      <c r="D7113" s="45"/>
      <c r="E7113" s="45"/>
      <c r="F7113" s="45"/>
      <c r="G7113" s="45"/>
      <c r="H7113" s="45"/>
      <c r="I7113" s="45"/>
      <c r="J7113" s="45"/>
      <c r="K7113" s="45"/>
      <c r="L7113" s="45"/>
      <c r="M7113" s="45"/>
      <c r="N7113" s="45"/>
      <c r="O7113" s="45"/>
      <c r="P7113" s="45"/>
      <c r="Q7113" s="45"/>
      <c r="R7113" s="45"/>
      <c r="S7113" s="45"/>
      <c r="T7113" s="45"/>
      <c r="U7113" s="45"/>
      <c r="V7113" s="46" t="e">
        <f t="shared" si="448"/>
        <v>#NUM!</v>
      </c>
      <c r="W7113" s="45" t="e">
        <f>AND(J7113="Evet",OR(#REF!="Evet",#REF!="Evet",L7113="Evet",N7113="Evet",O7113="Evet"))</f>
        <v>#REF!</v>
      </c>
      <c r="X7113" s="47" t="e">
        <f t="shared" si="449"/>
        <v>#NUM!</v>
      </c>
      <c r="Y7113" s="47" t="e">
        <f t="shared" si="450"/>
        <v>#NUM!</v>
      </c>
      <c r="Z7113" s="47" t="e">
        <f t="shared" si="451"/>
        <v>#NUM!</v>
      </c>
      <c r="AA7113" s="45"/>
    </row>
    <row r="7114" spans="1:27" x14ac:dyDescent="0.25">
      <c r="A7114" s="45"/>
      <c r="B7114" s="45"/>
      <c r="C7114" s="45"/>
      <c r="D7114" s="45"/>
      <c r="E7114" s="45"/>
      <c r="F7114" s="45"/>
      <c r="G7114" s="45"/>
      <c r="H7114" s="45"/>
      <c r="I7114" s="45"/>
      <c r="J7114" s="45"/>
      <c r="K7114" s="45"/>
      <c r="L7114" s="45"/>
      <c r="M7114" s="45"/>
      <c r="N7114" s="45"/>
      <c r="O7114" s="45"/>
      <c r="P7114" s="45"/>
      <c r="Q7114" s="45"/>
      <c r="R7114" s="45"/>
      <c r="S7114" s="45"/>
      <c r="T7114" s="45"/>
      <c r="U7114" s="45"/>
      <c r="V7114" s="46" t="e">
        <f t="shared" si="448"/>
        <v>#NUM!</v>
      </c>
      <c r="W7114" s="45" t="e">
        <f>AND(J7114="Evet",OR(#REF!="Evet",#REF!="Evet",L7114="Evet",N7114="Evet",O7114="Evet"))</f>
        <v>#REF!</v>
      </c>
      <c r="X7114" s="47" t="e">
        <f t="shared" si="449"/>
        <v>#NUM!</v>
      </c>
      <c r="Y7114" s="47" t="e">
        <f t="shared" si="450"/>
        <v>#NUM!</v>
      </c>
      <c r="Z7114" s="47" t="e">
        <f t="shared" si="451"/>
        <v>#NUM!</v>
      </c>
      <c r="AA7114" s="45"/>
    </row>
    <row r="7115" spans="1:27" x14ac:dyDescent="0.25">
      <c r="A7115" s="45"/>
      <c r="B7115" s="45"/>
      <c r="C7115" s="45"/>
      <c r="D7115" s="45"/>
      <c r="E7115" s="45"/>
      <c r="F7115" s="45"/>
      <c r="G7115" s="45"/>
      <c r="H7115" s="45"/>
      <c r="I7115" s="45"/>
      <c r="J7115" s="45"/>
      <c r="K7115" s="45"/>
      <c r="L7115" s="45"/>
      <c r="M7115" s="45"/>
      <c r="N7115" s="45"/>
      <c r="O7115" s="45"/>
      <c r="P7115" s="45"/>
      <c r="Q7115" s="45"/>
      <c r="R7115" s="45"/>
      <c r="S7115" s="45"/>
      <c r="T7115" s="45"/>
      <c r="U7115" s="45"/>
      <c r="V7115" s="46" t="e">
        <f t="shared" si="448"/>
        <v>#NUM!</v>
      </c>
      <c r="W7115" s="45" t="e">
        <f>AND(J7115="Evet",OR(#REF!="Evet",#REF!="Evet",L7115="Evet",N7115="Evet",O7115="Evet"))</f>
        <v>#REF!</v>
      </c>
      <c r="X7115" s="47" t="e">
        <f t="shared" si="449"/>
        <v>#NUM!</v>
      </c>
      <c r="Y7115" s="47" t="e">
        <f t="shared" si="450"/>
        <v>#NUM!</v>
      </c>
      <c r="Z7115" s="47" t="e">
        <f t="shared" si="451"/>
        <v>#NUM!</v>
      </c>
      <c r="AA7115" s="45"/>
    </row>
    <row r="7116" spans="1:27" x14ac:dyDescent="0.25">
      <c r="A7116" s="45"/>
      <c r="B7116" s="45"/>
      <c r="C7116" s="45"/>
      <c r="D7116" s="45"/>
      <c r="E7116" s="45"/>
      <c r="F7116" s="45"/>
      <c r="G7116" s="45"/>
      <c r="H7116" s="45"/>
      <c r="I7116" s="45"/>
      <c r="J7116" s="45"/>
      <c r="K7116" s="45"/>
      <c r="L7116" s="45"/>
      <c r="M7116" s="45"/>
      <c r="N7116" s="45"/>
      <c r="O7116" s="45"/>
      <c r="P7116" s="45"/>
      <c r="Q7116" s="45"/>
      <c r="R7116" s="45"/>
      <c r="S7116" s="45"/>
      <c r="T7116" s="45"/>
      <c r="U7116" s="45"/>
      <c r="V7116" s="46" t="e">
        <f t="shared" si="448"/>
        <v>#NUM!</v>
      </c>
      <c r="W7116" s="45" t="e">
        <f>AND(J7116="Evet",OR(#REF!="Evet",#REF!="Evet",L7116="Evet",N7116="Evet",O7116="Evet"))</f>
        <v>#REF!</v>
      </c>
      <c r="X7116" s="47" t="e">
        <f t="shared" si="449"/>
        <v>#NUM!</v>
      </c>
      <c r="Y7116" s="47" t="e">
        <f t="shared" si="450"/>
        <v>#NUM!</v>
      </c>
      <c r="Z7116" s="47" t="e">
        <f t="shared" si="451"/>
        <v>#NUM!</v>
      </c>
      <c r="AA7116" s="45"/>
    </row>
    <row r="7117" spans="1:27" x14ac:dyDescent="0.25">
      <c r="A7117" s="45"/>
      <c r="B7117" s="45"/>
      <c r="C7117" s="45"/>
      <c r="D7117" s="45"/>
      <c r="E7117" s="45"/>
      <c r="F7117" s="45"/>
      <c r="G7117" s="45"/>
      <c r="H7117" s="45"/>
      <c r="I7117" s="45"/>
      <c r="J7117" s="45"/>
      <c r="K7117" s="45"/>
      <c r="L7117" s="45"/>
      <c r="M7117" s="45"/>
      <c r="N7117" s="45"/>
      <c r="O7117" s="45"/>
      <c r="P7117" s="45"/>
      <c r="Q7117" s="45"/>
      <c r="R7117" s="45"/>
      <c r="S7117" s="45"/>
      <c r="T7117" s="45"/>
      <c r="U7117" s="45"/>
      <c r="V7117" s="46" t="e">
        <f t="shared" si="448"/>
        <v>#NUM!</v>
      </c>
      <c r="W7117" s="45" t="e">
        <f>AND(J7117="Evet",OR(#REF!="Evet",#REF!="Evet",L7117="Evet",N7117="Evet",O7117="Evet"))</f>
        <v>#REF!</v>
      </c>
      <c r="X7117" s="47" t="e">
        <f t="shared" si="449"/>
        <v>#NUM!</v>
      </c>
      <c r="Y7117" s="47" t="e">
        <f t="shared" si="450"/>
        <v>#NUM!</v>
      </c>
      <c r="Z7117" s="47" t="e">
        <f t="shared" si="451"/>
        <v>#NUM!</v>
      </c>
      <c r="AA7117" s="45"/>
    </row>
    <row r="7118" spans="1:27" x14ac:dyDescent="0.25">
      <c r="A7118" s="45"/>
      <c r="B7118" s="45"/>
      <c r="C7118" s="45"/>
      <c r="D7118" s="45"/>
      <c r="E7118" s="45"/>
      <c r="F7118" s="45"/>
      <c r="G7118" s="45"/>
      <c r="H7118" s="45"/>
      <c r="I7118" s="45"/>
      <c r="J7118" s="45"/>
      <c r="K7118" s="45"/>
      <c r="L7118" s="45"/>
      <c r="M7118" s="45"/>
      <c r="N7118" s="45"/>
      <c r="O7118" s="45"/>
      <c r="P7118" s="45"/>
      <c r="Q7118" s="45"/>
      <c r="R7118" s="45"/>
      <c r="S7118" s="45"/>
      <c r="T7118" s="45"/>
      <c r="U7118" s="45"/>
      <c r="V7118" s="46" t="e">
        <f t="shared" si="448"/>
        <v>#NUM!</v>
      </c>
      <c r="W7118" s="45" t="e">
        <f>AND(J7118="Evet",OR(#REF!="Evet",#REF!="Evet",L7118="Evet",N7118="Evet",O7118="Evet"))</f>
        <v>#REF!</v>
      </c>
      <c r="X7118" s="47" t="e">
        <f t="shared" si="449"/>
        <v>#NUM!</v>
      </c>
      <c r="Y7118" s="47" t="e">
        <f t="shared" si="450"/>
        <v>#NUM!</v>
      </c>
      <c r="Z7118" s="47" t="e">
        <f t="shared" si="451"/>
        <v>#NUM!</v>
      </c>
      <c r="AA7118" s="45"/>
    </row>
    <row r="7119" spans="1:27" x14ac:dyDescent="0.25">
      <c r="A7119" s="45"/>
      <c r="B7119" s="45"/>
      <c r="C7119" s="45"/>
      <c r="D7119" s="45"/>
      <c r="E7119" s="45"/>
      <c r="F7119" s="45"/>
      <c r="G7119" s="45"/>
      <c r="H7119" s="45"/>
      <c r="I7119" s="45"/>
      <c r="J7119" s="45"/>
      <c r="K7119" s="45"/>
      <c r="L7119" s="45"/>
      <c r="M7119" s="45"/>
      <c r="N7119" s="45"/>
      <c r="O7119" s="45"/>
      <c r="P7119" s="45"/>
      <c r="Q7119" s="45"/>
      <c r="R7119" s="45"/>
      <c r="S7119" s="45"/>
      <c r="T7119" s="45"/>
      <c r="U7119" s="45"/>
      <c r="V7119" s="46" t="e">
        <f t="shared" si="448"/>
        <v>#NUM!</v>
      </c>
      <c r="W7119" s="45" t="e">
        <f>AND(J7119="Evet",OR(#REF!="Evet",#REF!="Evet",L7119="Evet",N7119="Evet",O7119="Evet"))</f>
        <v>#REF!</v>
      </c>
      <c r="X7119" s="47" t="e">
        <f t="shared" si="449"/>
        <v>#NUM!</v>
      </c>
      <c r="Y7119" s="47" t="e">
        <f t="shared" si="450"/>
        <v>#NUM!</v>
      </c>
      <c r="Z7119" s="47" t="e">
        <f t="shared" si="451"/>
        <v>#NUM!</v>
      </c>
      <c r="AA7119" s="45"/>
    </row>
    <row r="7120" spans="1:27" x14ac:dyDescent="0.25">
      <c r="A7120" s="45"/>
      <c r="B7120" s="45"/>
      <c r="C7120" s="45"/>
      <c r="D7120" s="45"/>
      <c r="E7120" s="45"/>
      <c r="F7120" s="45"/>
      <c r="G7120" s="45"/>
      <c r="H7120" s="45"/>
      <c r="I7120" s="45"/>
      <c r="J7120" s="45"/>
      <c r="K7120" s="45"/>
      <c r="L7120" s="45"/>
      <c r="M7120" s="45"/>
      <c r="N7120" s="45"/>
      <c r="O7120" s="45"/>
      <c r="P7120" s="45"/>
      <c r="Q7120" s="45"/>
      <c r="R7120" s="45"/>
      <c r="S7120" s="45"/>
      <c r="T7120" s="45"/>
      <c r="U7120" s="45"/>
      <c r="V7120" s="46" t="e">
        <f t="shared" si="448"/>
        <v>#NUM!</v>
      </c>
      <c r="W7120" s="45" t="e">
        <f>AND(J7120="Evet",OR(#REF!="Evet",#REF!="Evet",L7120="Evet",N7120="Evet",O7120="Evet"))</f>
        <v>#REF!</v>
      </c>
      <c r="X7120" s="47" t="e">
        <f t="shared" si="449"/>
        <v>#NUM!</v>
      </c>
      <c r="Y7120" s="47" t="e">
        <f t="shared" si="450"/>
        <v>#NUM!</v>
      </c>
      <c r="Z7120" s="47" t="e">
        <f t="shared" si="451"/>
        <v>#NUM!</v>
      </c>
      <c r="AA7120" s="45"/>
    </row>
    <row r="7121" spans="1:27" x14ac:dyDescent="0.25">
      <c r="A7121" s="45"/>
      <c r="B7121" s="45"/>
      <c r="C7121" s="45"/>
      <c r="D7121" s="45"/>
      <c r="E7121" s="45"/>
      <c r="F7121" s="45"/>
      <c r="G7121" s="45"/>
      <c r="H7121" s="45"/>
      <c r="I7121" s="45"/>
      <c r="J7121" s="45"/>
      <c r="K7121" s="45"/>
      <c r="L7121" s="45"/>
      <c r="M7121" s="45"/>
      <c r="N7121" s="45"/>
      <c r="O7121" s="45"/>
      <c r="P7121" s="45"/>
      <c r="Q7121" s="45"/>
      <c r="R7121" s="45"/>
      <c r="S7121" s="45"/>
      <c r="T7121" s="45"/>
      <c r="U7121" s="45"/>
      <c r="V7121" s="46" t="e">
        <f t="shared" si="448"/>
        <v>#NUM!</v>
      </c>
      <c r="W7121" s="45" t="e">
        <f>AND(J7121="Evet",OR(#REF!="Evet",#REF!="Evet",L7121="Evet",N7121="Evet",O7121="Evet"))</f>
        <v>#REF!</v>
      </c>
      <c r="X7121" s="47" t="e">
        <f t="shared" si="449"/>
        <v>#NUM!</v>
      </c>
      <c r="Y7121" s="47" t="e">
        <f t="shared" si="450"/>
        <v>#NUM!</v>
      </c>
      <c r="Z7121" s="47" t="e">
        <f t="shared" si="451"/>
        <v>#NUM!</v>
      </c>
      <c r="AA7121" s="45"/>
    </row>
    <row r="7122" spans="1:27" x14ac:dyDescent="0.25">
      <c r="A7122" s="45"/>
      <c r="B7122" s="45"/>
      <c r="C7122" s="45"/>
      <c r="D7122" s="45"/>
      <c r="E7122" s="45"/>
      <c r="F7122" s="45"/>
      <c r="G7122" s="45"/>
      <c r="H7122" s="45"/>
      <c r="I7122" s="45"/>
      <c r="J7122" s="45"/>
      <c r="K7122" s="45"/>
      <c r="L7122" s="45"/>
      <c r="M7122" s="45"/>
      <c r="N7122" s="45"/>
      <c r="O7122" s="45"/>
      <c r="P7122" s="45"/>
      <c r="Q7122" s="45"/>
      <c r="R7122" s="45"/>
      <c r="S7122" s="45"/>
      <c r="T7122" s="45"/>
      <c r="U7122" s="45"/>
      <c r="V7122" s="46" t="e">
        <f t="shared" si="448"/>
        <v>#NUM!</v>
      </c>
      <c r="W7122" s="45" t="e">
        <f>AND(J7122="Evet",OR(#REF!="Evet",#REF!="Evet",L7122="Evet",N7122="Evet",O7122="Evet"))</f>
        <v>#REF!</v>
      </c>
      <c r="X7122" s="47" t="e">
        <f t="shared" si="449"/>
        <v>#NUM!</v>
      </c>
      <c r="Y7122" s="47" t="e">
        <f t="shared" si="450"/>
        <v>#NUM!</v>
      </c>
      <c r="Z7122" s="47" t="e">
        <f t="shared" si="451"/>
        <v>#NUM!</v>
      </c>
      <c r="AA7122" s="45"/>
    </row>
    <row r="7123" spans="1:27" x14ac:dyDescent="0.25">
      <c r="A7123" s="45"/>
      <c r="B7123" s="45"/>
      <c r="C7123" s="45"/>
      <c r="D7123" s="45"/>
      <c r="E7123" s="45"/>
      <c r="F7123" s="45"/>
      <c r="G7123" s="45"/>
      <c r="H7123" s="45"/>
      <c r="I7123" s="45"/>
      <c r="J7123" s="45"/>
      <c r="K7123" s="45"/>
      <c r="L7123" s="45"/>
      <c r="M7123" s="45"/>
      <c r="N7123" s="45"/>
      <c r="O7123" s="45"/>
      <c r="P7123" s="45"/>
      <c r="Q7123" s="45"/>
      <c r="R7123" s="45"/>
      <c r="S7123" s="45"/>
      <c r="T7123" s="45"/>
      <c r="U7123" s="45"/>
      <c r="V7123" s="46" t="e">
        <f t="shared" si="448"/>
        <v>#NUM!</v>
      </c>
      <c r="W7123" s="45" t="e">
        <f>AND(J7123="Evet",OR(#REF!="Evet",#REF!="Evet",L7123="Evet",N7123="Evet",O7123="Evet"))</f>
        <v>#REF!</v>
      </c>
      <c r="X7123" s="47" t="e">
        <f t="shared" si="449"/>
        <v>#NUM!</v>
      </c>
      <c r="Y7123" s="47" t="e">
        <f t="shared" si="450"/>
        <v>#NUM!</v>
      </c>
      <c r="Z7123" s="47" t="e">
        <f t="shared" si="451"/>
        <v>#NUM!</v>
      </c>
      <c r="AA7123" s="45"/>
    </row>
    <row r="7124" spans="1:27" x14ac:dyDescent="0.25">
      <c r="A7124" s="45"/>
      <c r="B7124" s="45"/>
      <c r="C7124" s="45"/>
      <c r="D7124" s="45"/>
      <c r="E7124" s="45"/>
      <c r="F7124" s="45"/>
      <c r="G7124" s="45"/>
      <c r="H7124" s="45"/>
      <c r="I7124" s="45"/>
      <c r="J7124" s="45"/>
      <c r="K7124" s="45"/>
      <c r="L7124" s="45"/>
      <c r="M7124" s="45"/>
      <c r="N7124" s="45"/>
      <c r="O7124" s="45"/>
      <c r="P7124" s="45"/>
      <c r="Q7124" s="45"/>
      <c r="R7124" s="45"/>
      <c r="S7124" s="45"/>
      <c r="T7124" s="45"/>
      <c r="U7124" s="45"/>
      <c r="V7124" s="46" t="e">
        <f t="shared" si="448"/>
        <v>#NUM!</v>
      </c>
      <c r="W7124" s="45" t="e">
        <f>AND(J7124="Evet",OR(#REF!="Evet",#REF!="Evet",L7124="Evet",N7124="Evet",O7124="Evet"))</f>
        <v>#REF!</v>
      </c>
      <c r="X7124" s="47" t="e">
        <f t="shared" si="449"/>
        <v>#NUM!</v>
      </c>
      <c r="Y7124" s="47" t="e">
        <f t="shared" si="450"/>
        <v>#NUM!</v>
      </c>
      <c r="Z7124" s="47" t="e">
        <f t="shared" si="451"/>
        <v>#NUM!</v>
      </c>
      <c r="AA7124" s="45"/>
    </row>
    <row r="7125" spans="1:27" x14ac:dyDescent="0.25">
      <c r="A7125" s="45"/>
      <c r="B7125" s="45"/>
      <c r="C7125" s="45"/>
      <c r="D7125" s="45"/>
      <c r="E7125" s="45"/>
      <c r="F7125" s="45"/>
      <c r="G7125" s="45"/>
      <c r="H7125" s="45"/>
      <c r="I7125" s="45"/>
      <c r="J7125" s="45"/>
      <c r="K7125" s="45"/>
      <c r="L7125" s="45"/>
      <c r="M7125" s="45"/>
      <c r="N7125" s="45"/>
      <c r="O7125" s="45"/>
      <c r="P7125" s="45"/>
      <c r="Q7125" s="45"/>
      <c r="R7125" s="45"/>
      <c r="S7125" s="45"/>
      <c r="T7125" s="45"/>
      <c r="U7125" s="45"/>
      <c r="V7125" s="46" t="e">
        <f t="shared" si="448"/>
        <v>#NUM!</v>
      </c>
      <c r="W7125" s="45" t="e">
        <f>AND(J7125="Evet",OR(#REF!="Evet",#REF!="Evet",L7125="Evet",N7125="Evet",O7125="Evet"))</f>
        <v>#REF!</v>
      </c>
      <c r="X7125" s="47" t="e">
        <f t="shared" si="449"/>
        <v>#NUM!</v>
      </c>
      <c r="Y7125" s="47" t="e">
        <f t="shared" si="450"/>
        <v>#NUM!</v>
      </c>
      <c r="Z7125" s="47" t="e">
        <f t="shared" si="451"/>
        <v>#NUM!</v>
      </c>
      <c r="AA7125" s="45"/>
    </row>
    <row r="7126" spans="1:27" x14ac:dyDescent="0.25">
      <c r="A7126" s="45"/>
      <c r="B7126" s="45"/>
      <c r="C7126" s="45"/>
      <c r="D7126" s="45"/>
      <c r="E7126" s="45"/>
      <c r="F7126" s="45"/>
      <c r="G7126" s="45"/>
      <c r="H7126" s="45"/>
      <c r="I7126" s="45"/>
      <c r="J7126" s="45"/>
      <c r="K7126" s="45"/>
      <c r="L7126" s="45"/>
      <c r="M7126" s="45"/>
      <c r="N7126" s="45"/>
      <c r="O7126" s="45"/>
      <c r="P7126" s="45"/>
      <c r="Q7126" s="45"/>
      <c r="R7126" s="45"/>
      <c r="S7126" s="45"/>
      <c r="T7126" s="45"/>
      <c r="U7126" s="45"/>
      <c r="V7126" s="46" t="e">
        <f t="shared" si="448"/>
        <v>#NUM!</v>
      </c>
      <c r="W7126" s="45" t="e">
        <f>AND(J7126="Evet",OR(#REF!="Evet",#REF!="Evet",L7126="Evet",N7126="Evet",O7126="Evet"))</f>
        <v>#REF!</v>
      </c>
      <c r="X7126" s="47" t="e">
        <f t="shared" si="449"/>
        <v>#NUM!</v>
      </c>
      <c r="Y7126" s="47" t="e">
        <f t="shared" si="450"/>
        <v>#NUM!</v>
      </c>
      <c r="Z7126" s="47" t="e">
        <f t="shared" si="451"/>
        <v>#NUM!</v>
      </c>
      <c r="AA7126" s="45"/>
    </row>
    <row r="7127" spans="1:27" x14ac:dyDescent="0.25">
      <c r="A7127" s="45"/>
      <c r="B7127" s="45"/>
      <c r="C7127" s="45"/>
      <c r="D7127" s="45"/>
      <c r="E7127" s="45"/>
      <c r="F7127" s="45"/>
      <c r="G7127" s="45"/>
      <c r="H7127" s="45"/>
      <c r="I7127" s="45"/>
      <c r="J7127" s="45"/>
      <c r="K7127" s="45"/>
      <c r="L7127" s="45"/>
      <c r="M7127" s="45"/>
      <c r="N7127" s="45"/>
      <c r="O7127" s="45"/>
      <c r="P7127" s="45"/>
      <c r="Q7127" s="45"/>
      <c r="R7127" s="45"/>
      <c r="S7127" s="45"/>
      <c r="T7127" s="45"/>
      <c r="U7127" s="45"/>
      <c r="V7127" s="46" t="e">
        <f t="shared" si="448"/>
        <v>#NUM!</v>
      </c>
      <c r="W7127" s="45" t="e">
        <f>AND(J7127="Evet",OR(#REF!="Evet",#REF!="Evet",L7127="Evet",N7127="Evet",O7127="Evet"))</f>
        <v>#REF!</v>
      </c>
      <c r="X7127" s="47" t="e">
        <f t="shared" si="449"/>
        <v>#NUM!</v>
      </c>
      <c r="Y7127" s="47" t="e">
        <f t="shared" si="450"/>
        <v>#NUM!</v>
      </c>
      <c r="Z7127" s="47" t="e">
        <f t="shared" si="451"/>
        <v>#NUM!</v>
      </c>
      <c r="AA7127" s="45"/>
    </row>
    <row r="7128" spans="1:27" x14ac:dyDescent="0.25">
      <c r="A7128" s="45"/>
      <c r="B7128" s="45"/>
      <c r="C7128" s="45"/>
      <c r="D7128" s="45"/>
      <c r="E7128" s="45"/>
      <c r="F7128" s="45"/>
      <c r="G7128" s="45"/>
      <c r="H7128" s="45"/>
      <c r="I7128" s="45"/>
      <c r="J7128" s="45"/>
      <c r="K7128" s="45"/>
      <c r="L7128" s="45"/>
      <c r="M7128" s="45"/>
      <c r="N7128" s="45"/>
      <c r="O7128" s="45"/>
      <c r="P7128" s="45"/>
      <c r="Q7128" s="45"/>
      <c r="R7128" s="45"/>
      <c r="S7128" s="45"/>
      <c r="T7128" s="45"/>
      <c r="U7128" s="45"/>
      <c r="V7128" s="46" t="e">
        <f t="shared" si="448"/>
        <v>#NUM!</v>
      </c>
      <c r="W7128" s="45" t="e">
        <f>AND(J7128="Evet",OR(#REF!="Evet",#REF!="Evet",L7128="Evet",N7128="Evet",O7128="Evet"))</f>
        <v>#REF!</v>
      </c>
      <c r="X7128" s="47" t="e">
        <f t="shared" si="449"/>
        <v>#NUM!</v>
      </c>
      <c r="Y7128" s="47" t="e">
        <f t="shared" si="450"/>
        <v>#NUM!</v>
      </c>
      <c r="Z7128" s="47" t="e">
        <f t="shared" si="451"/>
        <v>#NUM!</v>
      </c>
      <c r="AA7128" s="45"/>
    </row>
    <row r="7129" spans="1:27" x14ac:dyDescent="0.25">
      <c r="A7129" s="45"/>
      <c r="B7129" s="45"/>
      <c r="C7129" s="45"/>
      <c r="D7129" s="45"/>
      <c r="E7129" s="45"/>
      <c r="F7129" s="45"/>
      <c r="G7129" s="45"/>
      <c r="H7129" s="45"/>
      <c r="I7129" s="45"/>
      <c r="J7129" s="45"/>
      <c r="K7129" s="45"/>
      <c r="L7129" s="45"/>
      <c r="M7129" s="45"/>
      <c r="N7129" s="45"/>
      <c r="O7129" s="45"/>
      <c r="P7129" s="45"/>
      <c r="Q7129" s="45"/>
      <c r="R7129" s="45"/>
      <c r="S7129" s="45"/>
      <c r="T7129" s="45"/>
      <c r="U7129" s="45"/>
      <c r="V7129" s="46" t="e">
        <f t="shared" si="448"/>
        <v>#NUM!</v>
      </c>
      <c r="W7129" s="45" t="e">
        <f>AND(J7129="Evet",OR(#REF!="Evet",#REF!="Evet",L7129="Evet",N7129="Evet",O7129="Evet"))</f>
        <v>#REF!</v>
      </c>
      <c r="X7129" s="47" t="e">
        <f t="shared" si="449"/>
        <v>#NUM!</v>
      </c>
      <c r="Y7129" s="47" t="e">
        <f t="shared" si="450"/>
        <v>#NUM!</v>
      </c>
      <c r="Z7129" s="47" t="e">
        <f t="shared" si="451"/>
        <v>#NUM!</v>
      </c>
      <c r="AA7129" s="45"/>
    </row>
    <row r="7130" spans="1:27" x14ac:dyDescent="0.25">
      <c r="A7130" s="45"/>
      <c r="B7130" s="45"/>
      <c r="C7130" s="45"/>
      <c r="D7130" s="45"/>
      <c r="E7130" s="45"/>
      <c r="F7130" s="45"/>
      <c r="G7130" s="45"/>
      <c r="H7130" s="45"/>
      <c r="I7130" s="45"/>
      <c r="J7130" s="45"/>
      <c r="K7130" s="45"/>
      <c r="L7130" s="45"/>
      <c r="M7130" s="45"/>
      <c r="N7130" s="45"/>
      <c r="O7130" s="45"/>
      <c r="P7130" s="45"/>
      <c r="Q7130" s="45"/>
      <c r="R7130" s="45"/>
      <c r="S7130" s="45"/>
      <c r="T7130" s="45"/>
      <c r="U7130" s="45"/>
      <c r="V7130" s="46" t="e">
        <f t="shared" si="448"/>
        <v>#NUM!</v>
      </c>
      <c r="W7130" s="45" t="e">
        <f>AND(J7130="Evet",OR(#REF!="Evet",#REF!="Evet",L7130="Evet",N7130="Evet",O7130="Evet"))</f>
        <v>#REF!</v>
      </c>
      <c r="X7130" s="47" t="e">
        <f t="shared" si="449"/>
        <v>#NUM!</v>
      </c>
      <c r="Y7130" s="47" t="e">
        <f t="shared" si="450"/>
        <v>#NUM!</v>
      </c>
      <c r="Z7130" s="47" t="e">
        <f t="shared" si="451"/>
        <v>#NUM!</v>
      </c>
      <c r="AA7130" s="45"/>
    </row>
    <row r="7131" spans="1:27" x14ac:dyDescent="0.25">
      <c r="A7131" s="45"/>
      <c r="B7131" s="45"/>
      <c r="C7131" s="45"/>
      <c r="D7131" s="45"/>
      <c r="E7131" s="45"/>
      <c r="F7131" s="45"/>
      <c r="G7131" s="45"/>
      <c r="H7131" s="45"/>
      <c r="I7131" s="45"/>
      <c r="J7131" s="45"/>
      <c r="K7131" s="45"/>
      <c r="L7131" s="45"/>
      <c r="M7131" s="45"/>
      <c r="N7131" s="45"/>
      <c r="O7131" s="45"/>
      <c r="P7131" s="45"/>
      <c r="Q7131" s="45"/>
      <c r="R7131" s="45"/>
      <c r="S7131" s="45"/>
      <c r="T7131" s="45"/>
      <c r="U7131" s="45"/>
      <c r="V7131" s="46" t="e">
        <f t="shared" si="448"/>
        <v>#NUM!</v>
      </c>
      <c r="W7131" s="45" t="e">
        <f>AND(J7131="Evet",OR(#REF!="Evet",#REF!="Evet",L7131="Evet",N7131="Evet",O7131="Evet"))</f>
        <v>#REF!</v>
      </c>
      <c r="X7131" s="47" t="e">
        <f t="shared" si="449"/>
        <v>#NUM!</v>
      </c>
      <c r="Y7131" s="47" t="e">
        <f t="shared" si="450"/>
        <v>#NUM!</v>
      </c>
      <c r="Z7131" s="47" t="e">
        <f t="shared" si="451"/>
        <v>#NUM!</v>
      </c>
      <c r="AA7131" s="45"/>
    </row>
    <row r="7132" spans="1:27" x14ac:dyDescent="0.25">
      <c r="A7132" s="45"/>
      <c r="B7132" s="45"/>
      <c r="C7132" s="45"/>
      <c r="D7132" s="45"/>
      <c r="E7132" s="45"/>
      <c r="F7132" s="45"/>
      <c r="G7132" s="45"/>
      <c r="H7132" s="45"/>
      <c r="I7132" s="45"/>
      <c r="J7132" s="45"/>
      <c r="K7132" s="45"/>
      <c r="L7132" s="45"/>
      <c r="M7132" s="45"/>
      <c r="N7132" s="45"/>
      <c r="O7132" s="45"/>
      <c r="P7132" s="45"/>
      <c r="Q7132" s="45"/>
      <c r="R7132" s="45"/>
      <c r="S7132" s="45"/>
      <c r="T7132" s="45"/>
      <c r="U7132" s="45"/>
      <c r="V7132" s="46" t="e">
        <f t="shared" si="448"/>
        <v>#NUM!</v>
      </c>
      <c r="W7132" s="45" t="e">
        <f>AND(J7132="Evet",OR(#REF!="Evet",#REF!="Evet",L7132="Evet",N7132="Evet",O7132="Evet"))</f>
        <v>#REF!</v>
      </c>
      <c r="X7132" s="47" t="e">
        <f t="shared" si="449"/>
        <v>#NUM!</v>
      </c>
      <c r="Y7132" s="47" t="e">
        <f t="shared" si="450"/>
        <v>#NUM!</v>
      </c>
      <c r="Z7132" s="47" t="e">
        <f t="shared" si="451"/>
        <v>#NUM!</v>
      </c>
      <c r="AA7132" s="45"/>
    </row>
    <row r="7133" spans="1:27" x14ac:dyDescent="0.25">
      <c r="A7133" s="45"/>
      <c r="B7133" s="45"/>
      <c r="C7133" s="45"/>
      <c r="D7133" s="45"/>
      <c r="E7133" s="45"/>
      <c r="F7133" s="45"/>
      <c r="G7133" s="45"/>
      <c r="H7133" s="45"/>
      <c r="I7133" s="45"/>
      <c r="J7133" s="45"/>
      <c r="K7133" s="45"/>
      <c r="L7133" s="45"/>
      <c r="M7133" s="45"/>
      <c r="N7133" s="45"/>
      <c r="O7133" s="45"/>
      <c r="P7133" s="45"/>
      <c r="Q7133" s="45"/>
      <c r="R7133" s="45"/>
      <c r="S7133" s="45"/>
      <c r="T7133" s="45"/>
      <c r="U7133" s="45"/>
      <c r="V7133" s="46" t="e">
        <f t="shared" si="448"/>
        <v>#NUM!</v>
      </c>
      <c r="W7133" s="45" t="e">
        <f>AND(J7133="Evet",OR(#REF!="Evet",#REF!="Evet",L7133="Evet",N7133="Evet",O7133="Evet"))</f>
        <v>#REF!</v>
      </c>
      <c r="X7133" s="47" t="e">
        <f t="shared" si="449"/>
        <v>#NUM!</v>
      </c>
      <c r="Y7133" s="47" t="e">
        <f t="shared" si="450"/>
        <v>#NUM!</v>
      </c>
      <c r="Z7133" s="47" t="e">
        <f t="shared" si="451"/>
        <v>#NUM!</v>
      </c>
      <c r="AA7133" s="45"/>
    </row>
    <row r="7134" spans="1:27" x14ac:dyDescent="0.25">
      <c r="A7134" s="45"/>
      <c r="B7134" s="45"/>
      <c r="C7134" s="45"/>
      <c r="D7134" s="45"/>
      <c r="E7134" s="45"/>
      <c r="F7134" s="45"/>
      <c r="G7134" s="45"/>
      <c r="H7134" s="45"/>
      <c r="I7134" s="45"/>
      <c r="J7134" s="45"/>
      <c r="K7134" s="45"/>
      <c r="L7134" s="45"/>
      <c r="M7134" s="45"/>
      <c r="N7134" s="45"/>
      <c r="O7134" s="45"/>
      <c r="P7134" s="45"/>
      <c r="Q7134" s="45"/>
      <c r="R7134" s="45"/>
      <c r="S7134" s="45"/>
      <c r="T7134" s="45"/>
      <c r="U7134" s="45"/>
      <c r="V7134" s="46" t="e">
        <f t="shared" si="448"/>
        <v>#NUM!</v>
      </c>
      <c r="W7134" s="45" t="e">
        <f>AND(J7134="Evet",OR(#REF!="Evet",#REF!="Evet",L7134="Evet",N7134="Evet",O7134="Evet"))</f>
        <v>#REF!</v>
      </c>
      <c r="X7134" s="47" t="e">
        <f t="shared" si="449"/>
        <v>#NUM!</v>
      </c>
      <c r="Y7134" s="47" t="e">
        <f t="shared" si="450"/>
        <v>#NUM!</v>
      </c>
      <c r="Z7134" s="47" t="e">
        <f t="shared" si="451"/>
        <v>#NUM!</v>
      </c>
      <c r="AA7134" s="45"/>
    </row>
    <row r="7135" spans="1:27" x14ac:dyDescent="0.25">
      <c r="A7135" s="45"/>
      <c r="B7135" s="45"/>
      <c r="C7135" s="45"/>
      <c r="D7135" s="45"/>
      <c r="E7135" s="45"/>
      <c r="F7135" s="45"/>
      <c r="G7135" s="45"/>
      <c r="H7135" s="45"/>
      <c r="I7135" s="45"/>
      <c r="J7135" s="45"/>
      <c r="K7135" s="45"/>
      <c r="L7135" s="45"/>
      <c r="M7135" s="45"/>
      <c r="N7135" s="45"/>
      <c r="O7135" s="45"/>
      <c r="P7135" s="45"/>
      <c r="Q7135" s="45"/>
      <c r="R7135" s="45"/>
      <c r="S7135" s="45"/>
      <c r="T7135" s="45"/>
      <c r="U7135" s="45"/>
      <c r="V7135" s="46" t="e">
        <f t="shared" si="448"/>
        <v>#NUM!</v>
      </c>
      <c r="W7135" s="45" t="e">
        <f>AND(J7135="Evet",OR(#REF!="Evet",#REF!="Evet",L7135="Evet",N7135="Evet",O7135="Evet"))</f>
        <v>#REF!</v>
      </c>
      <c r="X7135" s="47" t="e">
        <f t="shared" si="449"/>
        <v>#NUM!</v>
      </c>
      <c r="Y7135" s="47" t="e">
        <f t="shared" si="450"/>
        <v>#NUM!</v>
      </c>
      <c r="Z7135" s="47" t="e">
        <f t="shared" si="451"/>
        <v>#NUM!</v>
      </c>
      <c r="AA7135" s="45"/>
    </row>
    <row r="7136" spans="1:27" x14ac:dyDescent="0.25">
      <c r="A7136" s="45"/>
      <c r="B7136" s="45"/>
      <c r="C7136" s="45"/>
      <c r="D7136" s="45"/>
      <c r="E7136" s="45"/>
      <c r="F7136" s="45"/>
      <c r="G7136" s="45"/>
      <c r="H7136" s="45"/>
      <c r="I7136" s="45"/>
      <c r="J7136" s="45"/>
      <c r="K7136" s="45"/>
      <c r="L7136" s="45"/>
      <c r="M7136" s="45"/>
      <c r="N7136" s="45"/>
      <c r="O7136" s="45"/>
      <c r="P7136" s="45"/>
      <c r="Q7136" s="45"/>
      <c r="R7136" s="45"/>
      <c r="S7136" s="45"/>
      <c r="T7136" s="45"/>
      <c r="U7136" s="45"/>
      <c r="V7136" s="46" t="e">
        <f t="shared" si="448"/>
        <v>#NUM!</v>
      </c>
      <c r="W7136" s="45" t="e">
        <f>AND(J7136="Evet",OR(#REF!="Evet",#REF!="Evet",L7136="Evet",N7136="Evet",O7136="Evet"))</f>
        <v>#REF!</v>
      </c>
      <c r="X7136" s="47" t="e">
        <f t="shared" si="449"/>
        <v>#NUM!</v>
      </c>
      <c r="Y7136" s="47" t="e">
        <f t="shared" si="450"/>
        <v>#NUM!</v>
      </c>
      <c r="Z7136" s="47" t="e">
        <f t="shared" si="451"/>
        <v>#NUM!</v>
      </c>
      <c r="AA7136" s="45"/>
    </row>
    <row r="7137" spans="1:27" x14ac:dyDescent="0.25">
      <c r="A7137" s="45"/>
      <c r="B7137" s="45"/>
      <c r="C7137" s="45"/>
      <c r="D7137" s="45"/>
      <c r="E7137" s="45"/>
      <c r="F7137" s="45"/>
      <c r="G7137" s="45"/>
      <c r="H7137" s="45"/>
      <c r="I7137" s="45"/>
      <c r="J7137" s="45"/>
      <c r="K7137" s="45"/>
      <c r="L7137" s="45"/>
      <c r="M7137" s="45"/>
      <c r="N7137" s="45"/>
      <c r="O7137" s="45"/>
      <c r="P7137" s="45"/>
      <c r="Q7137" s="45"/>
      <c r="R7137" s="45"/>
      <c r="S7137" s="45"/>
      <c r="T7137" s="45"/>
      <c r="U7137" s="45"/>
      <c r="V7137" s="46" t="e">
        <f t="shared" si="448"/>
        <v>#NUM!</v>
      </c>
      <c r="W7137" s="45" t="e">
        <f>AND(J7137="Evet",OR(#REF!="Evet",#REF!="Evet",L7137="Evet",N7137="Evet",O7137="Evet"))</f>
        <v>#REF!</v>
      </c>
      <c r="X7137" s="47" t="e">
        <f t="shared" si="449"/>
        <v>#NUM!</v>
      </c>
      <c r="Y7137" s="47" t="e">
        <f t="shared" si="450"/>
        <v>#NUM!</v>
      </c>
      <c r="Z7137" s="47" t="e">
        <f t="shared" si="451"/>
        <v>#NUM!</v>
      </c>
      <c r="AA7137" s="45"/>
    </row>
    <row r="7138" spans="1:27" x14ac:dyDescent="0.25">
      <c r="A7138" s="45"/>
      <c r="B7138" s="45"/>
      <c r="C7138" s="45"/>
      <c r="D7138" s="45"/>
      <c r="E7138" s="45"/>
      <c r="F7138" s="45"/>
      <c r="G7138" s="45"/>
      <c r="H7138" s="45"/>
      <c r="I7138" s="45"/>
      <c r="J7138" s="45"/>
      <c r="K7138" s="45"/>
      <c r="L7138" s="45"/>
      <c r="M7138" s="45"/>
      <c r="N7138" s="45"/>
      <c r="O7138" s="45"/>
      <c r="P7138" s="45"/>
      <c r="Q7138" s="45"/>
      <c r="R7138" s="45"/>
      <c r="S7138" s="45"/>
      <c r="T7138" s="45"/>
      <c r="U7138" s="45"/>
      <c r="V7138" s="46" t="e">
        <f t="shared" si="448"/>
        <v>#NUM!</v>
      </c>
      <c r="W7138" s="45" t="e">
        <f>AND(J7138="Evet",OR(#REF!="Evet",#REF!="Evet",L7138="Evet",N7138="Evet",O7138="Evet"))</f>
        <v>#REF!</v>
      </c>
      <c r="X7138" s="47" t="e">
        <f t="shared" si="449"/>
        <v>#NUM!</v>
      </c>
      <c r="Y7138" s="47" t="e">
        <f t="shared" si="450"/>
        <v>#NUM!</v>
      </c>
      <c r="Z7138" s="47" t="e">
        <f t="shared" si="451"/>
        <v>#NUM!</v>
      </c>
      <c r="AA7138" s="45"/>
    </row>
    <row r="7139" spans="1:27" x14ac:dyDescent="0.25">
      <c r="A7139" s="45"/>
      <c r="B7139" s="45"/>
      <c r="C7139" s="45"/>
      <c r="D7139" s="45"/>
      <c r="E7139" s="45"/>
      <c r="F7139" s="45"/>
      <c r="G7139" s="45"/>
      <c r="H7139" s="45"/>
      <c r="I7139" s="45"/>
      <c r="J7139" s="45"/>
      <c r="K7139" s="45"/>
      <c r="L7139" s="45"/>
      <c r="M7139" s="45"/>
      <c r="N7139" s="45"/>
      <c r="O7139" s="45"/>
      <c r="P7139" s="45"/>
      <c r="Q7139" s="45"/>
      <c r="R7139" s="45"/>
      <c r="S7139" s="45"/>
      <c r="T7139" s="45"/>
      <c r="U7139" s="45"/>
      <c r="V7139" s="46" t="e">
        <f t="shared" si="448"/>
        <v>#NUM!</v>
      </c>
      <c r="W7139" s="45" t="e">
        <f>AND(J7139="Evet",OR(#REF!="Evet",#REF!="Evet",L7139="Evet",N7139="Evet",O7139="Evet"))</f>
        <v>#REF!</v>
      </c>
      <c r="X7139" s="47" t="e">
        <f t="shared" si="449"/>
        <v>#NUM!</v>
      </c>
      <c r="Y7139" s="47" t="e">
        <f t="shared" si="450"/>
        <v>#NUM!</v>
      </c>
      <c r="Z7139" s="47" t="e">
        <f t="shared" si="451"/>
        <v>#NUM!</v>
      </c>
      <c r="AA7139" s="45"/>
    </row>
    <row r="7140" spans="1:27" x14ac:dyDescent="0.25">
      <c r="A7140" s="45"/>
      <c r="B7140" s="45"/>
      <c r="C7140" s="45"/>
      <c r="D7140" s="45"/>
      <c r="E7140" s="45"/>
      <c r="F7140" s="45"/>
      <c r="G7140" s="45"/>
      <c r="H7140" s="45"/>
      <c r="I7140" s="45"/>
      <c r="J7140" s="45"/>
      <c r="K7140" s="45"/>
      <c r="L7140" s="45"/>
      <c r="M7140" s="45"/>
      <c r="N7140" s="45"/>
      <c r="O7140" s="45"/>
      <c r="P7140" s="45"/>
      <c r="Q7140" s="45"/>
      <c r="R7140" s="45"/>
      <c r="S7140" s="45"/>
      <c r="T7140" s="45"/>
      <c r="U7140" s="45"/>
      <c r="V7140" s="46" t="e">
        <f t="shared" si="448"/>
        <v>#NUM!</v>
      </c>
      <c r="W7140" s="45" t="e">
        <f>AND(J7140="Evet",OR(#REF!="Evet",#REF!="Evet",L7140="Evet",N7140="Evet",O7140="Evet"))</f>
        <v>#REF!</v>
      </c>
      <c r="X7140" s="47" t="e">
        <f t="shared" si="449"/>
        <v>#NUM!</v>
      </c>
      <c r="Y7140" s="47" t="e">
        <f t="shared" si="450"/>
        <v>#NUM!</v>
      </c>
      <c r="Z7140" s="47" t="e">
        <f t="shared" si="451"/>
        <v>#NUM!</v>
      </c>
      <c r="AA7140" s="45"/>
    </row>
    <row r="7141" spans="1:27" x14ac:dyDescent="0.25">
      <c r="A7141" s="45"/>
      <c r="B7141" s="45"/>
      <c r="C7141" s="45"/>
      <c r="D7141" s="45"/>
      <c r="E7141" s="45"/>
      <c r="F7141" s="45"/>
      <c r="G7141" s="45"/>
      <c r="H7141" s="45"/>
      <c r="I7141" s="45"/>
      <c r="J7141" s="45"/>
      <c r="K7141" s="45"/>
      <c r="L7141" s="45"/>
      <c r="M7141" s="45"/>
      <c r="N7141" s="45"/>
      <c r="O7141" s="45"/>
      <c r="P7141" s="45"/>
      <c r="Q7141" s="45"/>
      <c r="R7141" s="45"/>
      <c r="S7141" s="45"/>
      <c r="T7141" s="45"/>
      <c r="U7141" s="45"/>
      <c r="V7141" s="46" t="e">
        <f t="shared" si="448"/>
        <v>#NUM!</v>
      </c>
      <c r="W7141" s="45" t="e">
        <f>AND(J7141="Evet",OR(#REF!="Evet",#REF!="Evet",L7141="Evet",N7141="Evet",O7141="Evet"))</f>
        <v>#REF!</v>
      </c>
      <c r="X7141" s="47" t="e">
        <f t="shared" si="449"/>
        <v>#NUM!</v>
      </c>
      <c r="Y7141" s="47" t="e">
        <f t="shared" si="450"/>
        <v>#NUM!</v>
      </c>
      <c r="Z7141" s="47" t="e">
        <f t="shared" si="451"/>
        <v>#NUM!</v>
      </c>
      <c r="AA7141" s="45"/>
    </row>
    <row r="7142" spans="1:27" x14ac:dyDescent="0.25">
      <c r="A7142" s="45"/>
      <c r="B7142" s="45"/>
      <c r="C7142" s="45"/>
      <c r="D7142" s="45"/>
      <c r="E7142" s="45"/>
      <c r="F7142" s="45"/>
      <c r="G7142" s="45"/>
      <c r="H7142" s="45"/>
      <c r="I7142" s="45"/>
      <c r="J7142" s="45"/>
      <c r="K7142" s="45"/>
      <c r="L7142" s="45"/>
      <c r="M7142" s="45"/>
      <c r="N7142" s="45"/>
      <c r="O7142" s="45"/>
      <c r="P7142" s="45"/>
      <c r="Q7142" s="45"/>
      <c r="R7142" s="45"/>
      <c r="S7142" s="45"/>
      <c r="T7142" s="45"/>
      <c r="U7142" s="45"/>
      <c r="V7142" s="46" t="e">
        <f t="shared" si="448"/>
        <v>#NUM!</v>
      </c>
      <c r="W7142" s="45" t="e">
        <f>AND(J7142="Evet",OR(#REF!="Evet",#REF!="Evet",L7142="Evet",N7142="Evet",O7142="Evet"))</f>
        <v>#REF!</v>
      </c>
      <c r="X7142" s="47" t="e">
        <f t="shared" si="449"/>
        <v>#NUM!</v>
      </c>
      <c r="Y7142" s="47" t="e">
        <f t="shared" si="450"/>
        <v>#NUM!</v>
      </c>
      <c r="Z7142" s="47" t="e">
        <f t="shared" si="451"/>
        <v>#NUM!</v>
      </c>
      <c r="AA7142" s="45"/>
    </row>
    <row r="7143" spans="1:27" x14ac:dyDescent="0.25">
      <c r="A7143" s="45"/>
      <c r="B7143" s="45"/>
      <c r="C7143" s="45"/>
      <c r="D7143" s="45"/>
      <c r="E7143" s="45"/>
      <c r="F7143" s="45"/>
      <c r="G7143" s="45"/>
      <c r="H7143" s="45"/>
      <c r="I7143" s="45"/>
      <c r="J7143" s="45"/>
      <c r="K7143" s="45"/>
      <c r="L7143" s="45"/>
      <c r="M7143" s="45"/>
      <c r="N7143" s="45"/>
      <c r="O7143" s="45"/>
      <c r="P7143" s="45"/>
      <c r="Q7143" s="45"/>
      <c r="R7143" s="45"/>
      <c r="S7143" s="45"/>
      <c r="T7143" s="45"/>
      <c r="U7143" s="45"/>
      <c r="V7143" s="46" t="e">
        <f t="shared" si="448"/>
        <v>#NUM!</v>
      </c>
      <c r="W7143" s="45" t="e">
        <f>AND(J7143="Evet",OR(#REF!="Evet",#REF!="Evet",L7143="Evet",N7143="Evet",O7143="Evet"))</f>
        <v>#REF!</v>
      </c>
      <c r="X7143" s="47" t="e">
        <f t="shared" si="449"/>
        <v>#NUM!</v>
      </c>
      <c r="Y7143" s="47" t="e">
        <f t="shared" si="450"/>
        <v>#NUM!</v>
      </c>
      <c r="Z7143" s="47" t="e">
        <f t="shared" si="451"/>
        <v>#NUM!</v>
      </c>
      <c r="AA7143" s="45"/>
    </row>
    <row r="7144" spans="1:27" x14ac:dyDescent="0.25">
      <c r="A7144" s="45"/>
      <c r="B7144" s="45"/>
      <c r="C7144" s="45"/>
      <c r="D7144" s="45"/>
      <c r="E7144" s="45"/>
      <c r="F7144" s="45"/>
      <c r="G7144" s="45"/>
      <c r="H7144" s="45"/>
      <c r="I7144" s="45"/>
      <c r="J7144" s="45"/>
      <c r="K7144" s="45"/>
      <c r="L7144" s="45"/>
      <c r="M7144" s="45"/>
      <c r="N7144" s="45"/>
      <c r="O7144" s="45"/>
      <c r="P7144" s="45"/>
      <c r="Q7144" s="45"/>
      <c r="R7144" s="45"/>
      <c r="S7144" s="45"/>
      <c r="T7144" s="45"/>
      <c r="U7144" s="45"/>
      <c r="V7144" s="46" t="e">
        <f t="shared" si="448"/>
        <v>#NUM!</v>
      </c>
      <c r="W7144" s="45" t="e">
        <f>AND(J7144="Evet",OR(#REF!="Evet",#REF!="Evet",L7144="Evet",N7144="Evet",O7144="Evet"))</f>
        <v>#REF!</v>
      </c>
      <c r="X7144" s="47" t="e">
        <f t="shared" si="449"/>
        <v>#NUM!</v>
      </c>
      <c r="Y7144" s="47" t="e">
        <f t="shared" si="450"/>
        <v>#NUM!</v>
      </c>
      <c r="Z7144" s="47" t="e">
        <f t="shared" si="451"/>
        <v>#NUM!</v>
      </c>
      <c r="AA7144" s="45"/>
    </row>
    <row r="7145" spans="1:27" x14ac:dyDescent="0.25">
      <c r="A7145" s="45"/>
      <c r="B7145" s="45"/>
      <c r="C7145" s="45"/>
      <c r="D7145" s="45"/>
      <c r="E7145" s="45"/>
      <c r="F7145" s="45"/>
      <c r="G7145" s="45"/>
      <c r="H7145" s="45"/>
      <c r="I7145" s="45"/>
      <c r="J7145" s="45"/>
      <c r="K7145" s="45"/>
      <c r="L7145" s="45"/>
      <c r="M7145" s="45"/>
      <c r="N7145" s="45"/>
      <c r="O7145" s="45"/>
      <c r="P7145" s="45"/>
      <c r="Q7145" s="45"/>
      <c r="R7145" s="45"/>
      <c r="S7145" s="45"/>
      <c r="T7145" s="45"/>
      <c r="U7145" s="45"/>
      <c r="V7145" s="46" t="e">
        <f t="shared" si="448"/>
        <v>#NUM!</v>
      </c>
      <c r="W7145" s="45" t="e">
        <f>AND(J7145="Evet",OR(#REF!="Evet",#REF!="Evet",L7145="Evet",N7145="Evet",O7145="Evet"))</f>
        <v>#REF!</v>
      </c>
      <c r="X7145" s="47" t="e">
        <f t="shared" si="449"/>
        <v>#NUM!</v>
      </c>
      <c r="Y7145" s="47" t="e">
        <f t="shared" si="450"/>
        <v>#NUM!</v>
      </c>
      <c r="Z7145" s="47" t="e">
        <f t="shared" si="451"/>
        <v>#NUM!</v>
      </c>
      <c r="AA7145" s="45"/>
    </row>
    <row r="7146" spans="1:27" x14ac:dyDescent="0.25">
      <c r="A7146" s="45"/>
      <c r="B7146" s="45"/>
      <c r="C7146" s="45"/>
      <c r="D7146" s="45"/>
      <c r="E7146" s="45"/>
      <c r="F7146" s="45"/>
      <c r="G7146" s="45"/>
      <c r="H7146" s="45"/>
      <c r="I7146" s="45"/>
      <c r="J7146" s="45"/>
      <c r="K7146" s="45"/>
      <c r="L7146" s="45"/>
      <c r="M7146" s="45"/>
      <c r="N7146" s="45"/>
      <c r="O7146" s="45"/>
      <c r="P7146" s="45"/>
      <c r="Q7146" s="45"/>
      <c r="R7146" s="45"/>
      <c r="S7146" s="45"/>
      <c r="T7146" s="45"/>
      <c r="U7146" s="45"/>
      <c r="V7146" s="46" t="e">
        <f t="shared" si="448"/>
        <v>#NUM!</v>
      </c>
      <c r="W7146" s="45" t="e">
        <f>AND(J7146="Evet",OR(#REF!="Evet",#REF!="Evet",L7146="Evet",N7146="Evet",O7146="Evet"))</f>
        <v>#REF!</v>
      </c>
      <c r="X7146" s="47" t="e">
        <f t="shared" si="449"/>
        <v>#NUM!</v>
      </c>
      <c r="Y7146" s="47" t="e">
        <f t="shared" si="450"/>
        <v>#NUM!</v>
      </c>
      <c r="Z7146" s="47" t="e">
        <f t="shared" si="451"/>
        <v>#NUM!</v>
      </c>
      <c r="AA7146" s="45"/>
    </row>
    <row r="7147" spans="1:27" x14ac:dyDescent="0.25">
      <c r="A7147" s="45"/>
      <c r="B7147" s="45"/>
      <c r="C7147" s="45"/>
      <c r="D7147" s="45"/>
      <c r="E7147" s="45"/>
      <c r="F7147" s="45"/>
      <c r="G7147" s="45"/>
      <c r="H7147" s="45"/>
      <c r="I7147" s="45"/>
      <c r="J7147" s="45"/>
      <c r="K7147" s="45"/>
      <c r="L7147" s="45"/>
      <c r="M7147" s="45"/>
      <c r="N7147" s="45"/>
      <c r="O7147" s="45"/>
      <c r="P7147" s="45"/>
      <c r="Q7147" s="45"/>
      <c r="R7147" s="45"/>
      <c r="S7147" s="45"/>
      <c r="T7147" s="45"/>
      <c r="U7147" s="45"/>
      <c r="V7147" s="46" t="e">
        <f t="shared" si="448"/>
        <v>#NUM!</v>
      </c>
      <c r="W7147" s="45" t="e">
        <f>AND(J7147="Evet",OR(#REF!="Evet",#REF!="Evet",L7147="Evet",N7147="Evet",O7147="Evet"))</f>
        <v>#REF!</v>
      </c>
      <c r="X7147" s="47" t="e">
        <f t="shared" si="449"/>
        <v>#NUM!</v>
      </c>
      <c r="Y7147" s="47" t="e">
        <f t="shared" si="450"/>
        <v>#NUM!</v>
      </c>
      <c r="Z7147" s="47" t="e">
        <f t="shared" si="451"/>
        <v>#NUM!</v>
      </c>
      <c r="AA7147" s="45"/>
    </row>
    <row r="7148" spans="1:27" x14ac:dyDescent="0.25">
      <c r="A7148" s="45"/>
      <c r="B7148" s="45"/>
      <c r="C7148" s="45"/>
      <c r="D7148" s="45"/>
      <c r="E7148" s="45"/>
      <c r="F7148" s="45"/>
      <c r="G7148" s="45"/>
      <c r="H7148" s="45"/>
      <c r="I7148" s="45"/>
      <c r="J7148" s="45"/>
      <c r="K7148" s="45"/>
      <c r="L7148" s="45"/>
      <c r="M7148" s="45"/>
      <c r="N7148" s="45"/>
      <c r="O7148" s="45"/>
      <c r="P7148" s="45"/>
      <c r="Q7148" s="45"/>
      <c r="R7148" s="45"/>
      <c r="S7148" s="45"/>
      <c r="T7148" s="45"/>
      <c r="U7148" s="45"/>
      <c r="V7148" s="46" t="e">
        <f t="shared" si="448"/>
        <v>#NUM!</v>
      </c>
      <c r="W7148" s="45" t="e">
        <f>AND(J7148="Evet",OR(#REF!="Evet",#REF!="Evet",L7148="Evet",N7148="Evet",O7148="Evet"))</f>
        <v>#REF!</v>
      </c>
      <c r="X7148" s="47" t="e">
        <f t="shared" si="449"/>
        <v>#NUM!</v>
      </c>
      <c r="Y7148" s="47" t="e">
        <f t="shared" si="450"/>
        <v>#NUM!</v>
      </c>
      <c r="Z7148" s="47" t="e">
        <f t="shared" si="451"/>
        <v>#NUM!</v>
      </c>
      <c r="AA7148" s="45"/>
    </row>
    <row r="7149" spans="1:27" x14ac:dyDescent="0.25">
      <c r="A7149" s="45"/>
      <c r="B7149" s="45"/>
      <c r="C7149" s="45"/>
      <c r="D7149" s="45"/>
      <c r="E7149" s="45"/>
      <c r="F7149" s="45"/>
      <c r="G7149" s="45"/>
      <c r="H7149" s="45"/>
      <c r="I7149" s="45"/>
      <c r="J7149" s="45"/>
      <c r="K7149" s="45"/>
      <c r="L7149" s="45"/>
      <c r="M7149" s="45"/>
      <c r="N7149" s="45"/>
      <c r="O7149" s="45"/>
      <c r="P7149" s="45"/>
      <c r="Q7149" s="45"/>
      <c r="R7149" s="45"/>
      <c r="S7149" s="45"/>
      <c r="T7149" s="45"/>
      <c r="U7149" s="45"/>
      <c r="V7149" s="46" t="e">
        <f t="shared" si="448"/>
        <v>#NUM!</v>
      </c>
      <c r="W7149" s="45" t="e">
        <f>AND(J7149="Evet",OR(#REF!="Evet",#REF!="Evet",L7149="Evet",N7149="Evet",O7149="Evet"))</f>
        <v>#REF!</v>
      </c>
      <c r="X7149" s="47" t="e">
        <f t="shared" si="449"/>
        <v>#NUM!</v>
      </c>
      <c r="Y7149" s="47" t="e">
        <f t="shared" si="450"/>
        <v>#NUM!</v>
      </c>
      <c r="Z7149" s="47" t="e">
        <f t="shared" si="451"/>
        <v>#NUM!</v>
      </c>
      <c r="AA7149" s="45"/>
    </row>
    <row r="7150" spans="1:27" x14ac:dyDescent="0.25">
      <c r="A7150" s="45"/>
      <c r="B7150" s="45"/>
      <c r="C7150" s="45"/>
      <c r="D7150" s="45"/>
      <c r="E7150" s="45"/>
      <c r="F7150" s="45"/>
      <c r="G7150" s="45"/>
      <c r="H7150" s="45"/>
      <c r="I7150" s="45"/>
      <c r="J7150" s="45"/>
      <c r="K7150" s="45"/>
      <c r="L7150" s="45"/>
      <c r="M7150" s="45"/>
      <c r="N7150" s="45"/>
      <c r="O7150" s="45"/>
      <c r="P7150" s="45"/>
      <c r="Q7150" s="45"/>
      <c r="R7150" s="45"/>
      <c r="S7150" s="45"/>
      <c r="T7150" s="45"/>
      <c r="U7150" s="45"/>
      <c r="V7150" s="46" t="e">
        <f t="shared" si="448"/>
        <v>#NUM!</v>
      </c>
      <c r="W7150" s="45" t="e">
        <f>AND(J7150="Evet",OR(#REF!="Evet",#REF!="Evet",L7150="Evet",N7150="Evet",O7150="Evet"))</f>
        <v>#REF!</v>
      </c>
      <c r="X7150" s="47" t="e">
        <f t="shared" si="449"/>
        <v>#NUM!</v>
      </c>
      <c r="Y7150" s="47" t="e">
        <f t="shared" si="450"/>
        <v>#NUM!</v>
      </c>
      <c r="Z7150" s="47" t="e">
        <f t="shared" si="451"/>
        <v>#NUM!</v>
      </c>
      <c r="AA7150" s="45"/>
    </row>
    <row r="7151" spans="1:27" x14ac:dyDescent="0.25">
      <c r="A7151" s="45"/>
      <c r="B7151" s="45"/>
      <c r="C7151" s="45"/>
      <c r="D7151" s="45"/>
      <c r="E7151" s="45"/>
      <c r="F7151" s="45"/>
      <c r="G7151" s="45"/>
      <c r="H7151" s="45"/>
      <c r="I7151" s="45"/>
      <c r="J7151" s="45"/>
      <c r="K7151" s="45"/>
      <c r="L7151" s="45"/>
      <c r="M7151" s="45"/>
      <c r="N7151" s="45"/>
      <c r="O7151" s="45"/>
      <c r="P7151" s="45"/>
      <c r="Q7151" s="45"/>
      <c r="R7151" s="45"/>
      <c r="S7151" s="45"/>
      <c r="T7151" s="45"/>
      <c r="U7151" s="45"/>
      <c r="V7151" s="46" t="e">
        <f t="shared" si="448"/>
        <v>#NUM!</v>
      </c>
      <c r="W7151" s="45" t="e">
        <f>AND(J7151="Evet",OR(#REF!="Evet",#REF!="Evet",L7151="Evet",N7151="Evet",O7151="Evet"))</f>
        <v>#REF!</v>
      </c>
      <c r="X7151" s="47" t="e">
        <f t="shared" si="449"/>
        <v>#NUM!</v>
      </c>
      <c r="Y7151" s="47" t="e">
        <f t="shared" si="450"/>
        <v>#NUM!</v>
      </c>
      <c r="Z7151" s="47" t="e">
        <f t="shared" si="451"/>
        <v>#NUM!</v>
      </c>
      <c r="AA7151" s="45"/>
    </row>
    <row r="7152" spans="1:27" x14ac:dyDescent="0.25">
      <c r="A7152" s="45"/>
      <c r="B7152" s="45"/>
      <c r="C7152" s="45"/>
      <c r="D7152" s="45"/>
      <c r="E7152" s="45"/>
      <c r="F7152" s="45"/>
      <c r="G7152" s="45"/>
      <c r="H7152" s="45"/>
      <c r="I7152" s="45"/>
      <c r="J7152" s="45"/>
      <c r="K7152" s="45"/>
      <c r="L7152" s="45"/>
      <c r="M7152" s="45"/>
      <c r="N7152" s="45"/>
      <c r="O7152" s="45"/>
      <c r="P7152" s="45"/>
      <c r="Q7152" s="45"/>
      <c r="R7152" s="45"/>
      <c r="S7152" s="45"/>
      <c r="T7152" s="45"/>
      <c r="U7152" s="45"/>
      <c r="V7152" s="46" t="e">
        <f t="shared" si="448"/>
        <v>#NUM!</v>
      </c>
      <c r="W7152" s="45" t="e">
        <f>AND(J7152="Evet",OR(#REF!="Evet",#REF!="Evet",L7152="Evet",N7152="Evet",O7152="Evet"))</f>
        <v>#REF!</v>
      </c>
      <c r="X7152" s="47" t="e">
        <f t="shared" si="449"/>
        <v>#NUM!</v>
      </c>
      <c r="Y7152" s="47" t="e">
        <f t="shared" si="450"/>
        <v>#NUM!</v>
      </c>
      <c r="Z7152" s="47" t="e">
        <f t="shared" si="451"/>
        <v>#NUM!</v>
      </c>
      <c r="AA7152" s="45"/>
    </row>
    <row r="7153" spans="1:27" x14ac:dyDescent="0.25">
      <c r="A7153" s="45"/>
      <c r="B7153" s="45"/>
      <c r="C7153" s="45"/>
      <c r="D7153" s="45"/>
      <c r="E7153" s="45"/>
      <c r="F7153" s="45"/>
      <c r="G7153" s="45"/>
      <c r="H7153" s="45"/>
      <c r="I7153" s="45"/>
      <c r="J7153" s="45"/>
      <c r="K7153" s="45"/>
      <c r="L7153" s="45"/>
      <c r="M7153" s="45"/>
      <c r="N7153" s="45"/>
      <c r="O7153" s="45"/>
      <c r="P7153" s="45"/>
      <c r="Q7153" s="45"/>
      <c r="R7153" s="45"/>
      <c r="S7153" s="45"/>
      <c r="T7153" s="45"/>
      <c r="U7153" s="45"/>
      <c r="V7153" s="46" t="e">
        <f t="shared" si="448"/>
        <v>#NUM!</v>
      </c>
      <c r="W7153" s="45" t="e">
        <f>AND(J7153="Evet",OR(#REF!="Evet",#REF!="Evet",L7153="Evet",N7153="Evet",O7153="Evet"))</f>
        <v>#REF!</v>
      </c>
      <c r="X7153" s="47" t="e">
        <f t="shared" si="449"/>
        <v>#NUM!</v>
      </c>
      <c r="Y7153" s="47" t="e">
        <f t="shared" si="450"/>
        <v>#NUM!</v>
      </c>
      <c r="Z7153" s="47" t="e">
        <f t="shared" si="451"/>
        <v>#NUM!</v>
      </c>
      <c r="AA7153" s="45"/>
    </row>
    <row r="7154" spans="1:27" x14ac:dyDescent="0.25">
      <c r="A7154" s="45"/>
      <c r="B7154" s="45"/>
      <c r="C7154" s="45"/>
      <c r="D7154" s="45"/>
      <c r="E7154" s="45"/>
      <c r="F7154" s="45"/>
      <c r="G7154" s="45"/>
      <c r="H7154" s="45"/>
      <c r="I7154" s="45"/>
      <c r="J7154" s="45"/>
      <c r="K7154" s="45"/>
      <c r="L7154" s="45"/>
      <c r="M7154" s="45"/>
      <c r="N7154" s="45"/>
      <c r="O7154" s="45"/>
      <c r="P7154" s="45"/>
      <c r="Q7154" s="45"/>
      <c r="R7154" s="45"/>
      <c r="S7154" s="45"/>
      <c r="T7154" s="45"/>
      <c r="U7154" s="45"/>
      <c r="V7154" s="46" t="e">
        <f t="shared" si="448"/>
        <v>#NUM!</v>
      </c>
      <c r="W7154" s="45" t="e">
        <f>AND(J7154="Evet",OR(#REF!="Evet",#REF!="Evet",L7154="Evet",N7154="Evet",O7154="Evet"))</f>
        <v>#REF!</v>
      </c>
      <c r="X7154" s="47" t="e">
        <f t="shared" si="449"/>
        <v>#NUM!</v>
      </c>
      <c r="Y7154" s="47" t="e">
        <f t="shared" si="450"/>
        <v>#NUM!</v>
      </c>
      <c r="Z7154" s="47" t="e">
        <f t="shared" si="451"/>
        <v>#NUM!</v>
      </c>
      <c r="AA7154" s="45"/>
    </row>
    <row r="7155" spans="1:27" x14ac:dyDescent="0.25">
      <c r="A7155" s="45"/>
      <c r="B7155" s="45"/>
      <c r="C7155" s="45"/>
      <c r="D7155" s="45"/>
      <c r="E7155" s="45"/>
      <c r="F7155" s="45"/>
      <c r="G7155" s="45"/>
      <c r="H7155" s="45"/>
      <c r="I7155" s="45"/>
      <c r="J7155" s="45"/>
      <c r="K7155" s="45"/>
      <c r="L7155" s="45"/>
      <c r="M7155" s="45"/>
      <c r="N7155" s="45"/>
      <c r="O7155" s="45"/>
      <c r="P7155" s="45"/>
      <c r="Q7155" s="45"/>
      <c r="R7155" s="45"/>
      <c r="S7155" s="45"/>
      <c r="T7155" s="45"/>
      <c r="U7155" s="45"/>
      <c r="V7155" s="46" t="e">
        <f t="shared" si="448"/>
        <v>#NUM!</v>
      </c>
      <c r="W7155" s="45" t="e">
        <f>AND(J7155="Evet",OR(#REF!="Evet",#REF!="Evet",L7155="Evet",N7155="Evet",O7155="Evet"))</f>
        <v>#REF!</v>
      </c>
      <c r="X7155" s="47" t="e">
        <f t="shared" si="449"/>
        <v>#NUM!</v>
      </c>
      <c r="Y7155" s="47" t="e">
        <f t="shared" si="450"/>
        <v>#NUM!</v>
      </c>
      <c r="Z7155" s="47" t="e">
        <f t="shared" si="451"/>
        <v>#NUM!</v>
      </c>
      <c r="AA7155" s="45"/>
    </row>
    <row r="7156" spans="1:27" x14ac:dyDescent="0.25">
      <c r="A7156" s="45"/>
      <c r="B7156" s="45"/>
      <c r="C7156" s="45"/>
      <c r="D7156" s="45"/>
      <c r="E7156" s="45"/>
      <c r="F7156" s="45"/>
      <c r="G7156" s="45"/>
      <c r="H7156" s="45"/>
      <c r="I7156" s="45"/>
      <c r="J7156" s="45"/>
      <c r="K7156" s="45"/>
      <c r="L7156" s="45"/>
      <c r="M7156" s="45"/>
      <c r="N7156" s="45"/>
      <c r="O7156" s="45"/>
      <c r="P7156" s="45"/>
      <c r="Q7156" s="45"/>
      <c r="R7156" s="45"/>
      <c r="S7156" s="45"/>
      <c r="T7156" s="45"/>
      <c r="U7156" s="45"/>
      <c r="V7156" s="46" t="e">
        <f t="shared" si="448"/>
        <v>#NUM!</v>
      </c>
      <c r="W7156" s="45" t="e">
        <f>AND(J7156="Evet",OR(#REF!="Evet",#REF!="Evet",L7156="Evet",N7156="Evet",O7156="Evet"))</f>
        <v>#REF!</v>
      </c>
      <c r="X7156" s="47" t="e">
        <f t="shared" si="449"/>
        <v>#NUM!</v>
      </c>
      <c r="Y7156" s="47" t="e">
        <f t="shared" si="450"/>
        <v>#NUM!</v>
      </c>
      <c r="Z7156" s="47" t="e">
        <f t="shared" si="451"/>
        <v>#NUM!</v>
      </c>
      <c r="AA7156" s="45"/>
    </row>
    <row r="7157" spans="1:27" x14ac:dyDescent="0.25">
      <c r="A7157" s="45"/>
      <c r="B7157" s="45"/>
      <c r="C7157" s="45"/>
      <c r="D7157" s="45"/>
      <c r="E7157" s="45"/>
      <c r="F7157" s="45"/>
      <c r="G7157" s="45"/>
      <c r="H7157" s="45"/>
      <c r="I7157" s="45"/>
      <c r="J7157" s="45"/>
      <c r="K7157" s="45"/>
      <c r="L7157" s="45"/>
      <c r="M7157" s="45"/>
      <c r="N7157" s="45"/>
      <c r="O7157" s="45"/>
      <c r="P7157" s="45"/>
      <c r="Q7157" s="45"/>
      <c r="R7157" s="45"/>
      <c r="S7157" s="45"/>
      <c r="T7157" s="45"/>
      <c r="U7157" s="45"/>
      <c r="V7157" s="46" t="e">
        <f t="shared" si="448"/>
        <v>#NUM!</v>
      </c>
      <c r="W7157" s="45" t="e">
        <f>AND(J7157="Evet",OR(#REF!="Evet",#REF!="Evet",L7157="Evet",N7157="Evet",O7157="Evet"))</f>
        <v>#REF!</v>
      </c>
      <c r="X7157" s="47" t="e">
        <f t="shared" si="449"/>
        <v>#NUM!</v>
      </c>
      <c r="Y7157" s="47" t="e">
        <f t="shared" si="450"/>
        <v>#NUM!</v>
      </c>
      <c r="Z7157" s="47" t="e">
        <f t="shared" si="451"/>
        <v>#NUM!</v>
      </c>
      <c r="AA7157" s="45"/>
    </row>
    <row r="7158" spans="1:27" x14ac:dyDescent="0.25">
      <c r="A7158" s="45"/>
      <c r="B7158" s="45"/>
      <c r="C7158" s="45"/>
      <c r="D7158" s="45"/>
      <c r="E7158" s="45"/>
      <c r="F7158" s="45"/>
      <c r="G7158" s="45"/>
      <c r="H7158" s="45"/>
      <c r="I7158" s="45"/>
      <c r="J7158" s="45"/>
      <c r="K7158" s="45"/>
      <c r="L7158" s="45"/>
      <c r="M7158" s="45"/>
      <c r="N7158" s="45"/>
      <c r="O7158" s="45"/>
      <c r="P7158" s="45"/>
      <c r="Q7158" s="45"/>
      <c r="R7158" s="45"/>
      <c r="S7158" s="45"/>
      <c r="T7158" s="45"/>
      <c r="U7158" s="45"/>
      <c r="V7158" s="46" t="e">
        <f t="shared" si="448"/>
        <v>#NUM!</v>
      </c>
      <c r="W7158" s="45" t="e">
        <f>AND(J7158="Evet",OR(#REF!="Evet",#REF!="Evet",L7158="Evet",N7158="Evet",O7158="Evet"))</f>
        <v>#REF!</v>
      </c>
      <c r="X7158" s="47" t="e">
        <f t="shared" si="449"/>
        <v>#NUM!</v>
      </c>
      <c r="Y7158" s="47" t="e">
        <f t="shared" si="450"/>
        <v>#NUM!</v>
      </c>
      <c r="Z7158" s="47" t="e">
        <f t="shared" si="451"/>
        <v>#NUM!</v>
      </c>
      <c r="AA7158" s="45"/>
    </row>
    <row r="7159" spans="1:27" x14ac:dyDescent="0.25">
      <c r="A7159" s="45"/>
      <c r="B7159" s="45"/>
      <c r="C7159" s="45"/>
      <c r="D7159" s="45"/>
      <c r="E7159" s="45"/>
      <c r="F7159" s="45"/>
      <c r="G7159" s="45"/>
      <c r="H7159" s="45"/>
      <c r="I7159" s="45"/>
      <c r="J7159" s="45"/>
      <c r="K7159" s="45"/>
      <c r="L7159" s="45"/>
      <c r="M7159" s="45"/>
      <c r="N7159" s="45"/>
      <c r="O7159" s="45"/>
      <c r="P7159" s="45"/>
      <c r="Q7159" s="45"/>
      <c r="R7159" s="45"/>
      <c r="S7159" s="45"/>
      <c r="T7159" s="45"/>
      <c r="U7159" s="45"/>
      <c r="V7159" s="46" t="e">
        <f t="shared" si="448"/>
        <v>#NUM!</v>
      </c>
      <c r="W7159" s="45" t="e">
        <f>AND(J7159="Evet",OR(#REF!="Evet",#REF!="Evet",L7159="Evet",N7159="Evet",O7159="Evet"))</f>
        <v>#REF!</v>
      </c>
      <c r="X7159" s="47" t="e">
        <f t="shared" si="449"/>
        <v>#NUM!</v>
      </c>
      <c r="Y7159" s="47" t="e">
        <f t="shared" si="450"/>
        <v>#NUM!</v>
      </c>
      <c r="Z7159" s="47" t="e">
        <f t="shared" si="451"/>
        <v>#NUM!</v>
      </c>
      <c r="AA7159" s="45"/>
    </row>
    <row r="7160" spans="1:27" x14ac:dyDescent="0.25">
      <c r="A7160" s="45"/>
      <c r="B7160" s="45"/>
      <c r="C7160" s="45"/>
      <c r="D7160" s="45"/>
      <c r="E7160" s="45"/>
      <c r="F7160" s="45"/>
      <c r="G7160" s="45"/>
      <c r="H7160" s="45"/>
      <c r="I7160" s="45"/>
      <c r="J7160" s="45"/>
      <c r="K7160" s="45"/>
      <c r="L7160" s="45"/>
      <c r="M7160" s="45"/>
      <c r="N7160" s="45"/>
      <c r="O7160" s="45"/>
      <c r="P7160" s="45"/>
      <c r="Q7160" s="45"/>
      <c r="R7160" s="45"/>
      <c r="S7160" s="45"/>
      <c r="T7160" s="45"/>
      <c r="U7160" s="45"/>
      <c r="V7160" s="46" t="e">
        <f t="shared" si="448"/>
        <v>#NUM!</v>
      </c>
      <c r="W7160" s="45" t="e">
        <f>AND(J7160="Evet",OR(#REF!="Evet",#REF!="Evet",L7160="Evet",N7160="Evet",O7160="Evet"))</f>
        <v>#REF!</v>
      </c>
      <c r="X7160" s="47" t="e">
        <f t="shared" si="449"/>
        <v>#NUM!</v>
      </c>
      <c r="Y7160" s="47" t="e">
        <f t="shared" si="450"/>
        <v>#NUM!</v>
      </c>
      <c r="Z7160" s="47" t="e">
        <f t="shared" si="451"/>
        <v>#NUM!</v>
      </c>
      <c r="AA7160" s="45"/>
    </row>
    <row r="7161" spans="1:27" x14ac:dyDescent="0.25">
      <c r="A7161" s="45"/>
      <c r="B7161" s="45"/>
      <c r="C7161" s="45"/>
      <c r="D7161" s="45"/>
      <c r="E7161" s="45"/>
      <c r="F7161" s="45"/>
      <c r="G7161" s="45"/>
      <c r="H7161" s="45"/>
      <c r="I7161" s="45"/>
      <c r="J7161" s="45"/>
      <c r="K7161" s="45"/>
      <c r="L7161" s="45"/>
      <c r="M7161" s="45"/>
      <c r="N7161" s="45"/>
      <c r="O7161" s="45"/>
      <c r="P7161" s="45"/>
      <c r="Q7161" s="45"/>
      <c r="R7161" s="45"/>
      <c r="S7161" s="45"/>
      <c r="T7161" s="45"/>
      <c r="U7161" s="45"/>
      <c r="V7161" s="46" t="e">
        <f t="shared" si="448"/>
        <v>#NUM!</v>
      </c>
      <c r="W7161" s="45" t="e">
        <f>AND(J7161="Evet",OR(#REF!="Evet",#REF!="Evet",L7161="Evet",N7161="Evet",O7161="Evet"))</f>
        <v>#REF!</v>
      </c>
      <c r="X7161" s="47" t="e">
        <f t="shared" si="449"/>
        <v>#NUM!</v>
      </c>
      <c r="Y7161" s="47" t="e">
        <f t="shared" si="450"/>
        <v>#NUM!</v>
      </c>
      <c r="Z7161" s="47" t="e">
        <f t="shared" si="451"/>
        <v>#NUM!</v>
      </c>
      <c r="AA7161" s="45"/>
    </row>
    <row r="7162" spans="1:27" x14ac:dyDescent="0.25">
      <c r="A7162" s="45"/>
      <c r="B7162" s="45"/>
      <c r="C7162" s="45"/>
      <c r="D7162" s="45"/>
      <c r="E7162" s="45"/>
      <c r="F7162" s="45"/>
      <c r="G7162" s="45"/>
      <c r="H7162" s="45"/>
      <c r="I7162" s="45"/>
      <c r="J7162" s="45"/>
      <c r="K7162" s="45"/>
      <c r="L7162" s="45"/>
      <c r="M7162" s="45"/>
      <c r="N7162" s="45"/>
      <c r="O7162" s="45"/>
      <c r="P7162" s="45"/>
      <c r="Q7162" s="45"/>
      <c r="R7162" s="45"/>
      <c r="S7162" s="45"/>
      <c r="T7162" s="45"/>
      <c r="U7162" s="45"/>
      <c r="V7162" s="46" t="e">
        <f t="shared" si="448"/>
        <v>#NUM!</v>
      </c>
      <c r="W7162" s="45" t="e">
        <f>AND(J7162="Evet",OR(#REF!="Evet",#REF!="Evet",L7162="Evet",N7162="Evet",O7162="Evet"))</f>
        <v>#REF!</v>
      </c>
      <c r="X7162" s="47" t="e">
        <f t="shared" si="449"/>
        <v>#NUM!</v>
      </c>
      <c r="Y7162" s="47" t="e">
        <f t="shared" si="450"/>
        <v>#NUM!</v>
      </c>
      <c r="Z7162" s="47" t="e">
        <f t="shared" si="451"/>
        <v>#NUM!</v>
      </c>
      <c r="AA7162" s="45"/>
    </row>
    <row r="7163" spans="1:27" x14ac:dyDescent="0.25">
      <c r="A7163" s="45"/>
      <c r="B7163" s="45"/>
      <c r="C7163" s="45"/>
      <c r="D7163" s="45"/>
      <c r="E7163" s="45"/>
      <c r="F7163" s="45"/>
      <c r="G7163" s="45"/>
      <c r="H7163" s="45"/>
      <c r="I7163" s="45"/>
      <c r="J7163" s="45"/>
      <c r="K7163" s="45"/>
      <c r="L7163" s="45"/>
      <c r="M7163" s="45"/>
      <c r="N7163" s="45"/>
      <c r="O7163" s="45"/>
      <c r="P7163" s="45"/>
      <c r="Q7163" s="45"/>
      <c r="R7163" s="45"/>
      <c r="S7163" s="45"/>
      <c r="T7163" s="45"/>
      <c r="U7163" s="45"/>
      <c r="V7163" s="46" t="e">
        <f t="shared" si="448"/>
        <v>#NUM!</v>
      </c>
      <c r="W7163" s="45" t="e">
        <f>AND(J7163="Evet",OR(#REF!="Evet",#REF!="Evet",L7163="Evet",N7163="Evet",O7163="Evet"))</f>
        <v>#REF!</v>
      </c>
      <c r="X7163" s="47" t="e">
        <f t="shared" si="449"/>
        <v>#NUM!</v>
      </c>
      <c r="Y7163" s="47" t="e">
        <f t="shared" si="450"/>
        <v>#NUM!</v>
      </c>
      <c r="Z7163" s="47" t="e">
        <f t="shared" si="451"/>
        <v>#NUM!</v>
      </c>
      <c r="AA7163" s="45"/>
    </row>
    <row r="7164" spans="1:27" x14ac:dyDescent="0.25">
      <c r="A7164" s="45"/>
      <c r="B7164" s="45"/>
      <c r="C7164" s="45"/>
      <c r="D7164" s="45"/>
      <c r="E7164" s="45"/>
      <c r="F7164" s="45"/>
      <c r="G7164" s="45"/>
      <c r="H7164" s="45"/>
      <c r="I7164" s="45"/>
      <c r="J7164" s="45"/>
      <c r="K7164" s="45"/>
      <c r="L7164" s="45"/>
      <c r="M7164" s="45"/>
      <c r="N7164" s="45"/>
      <c r="O7164" s="45"/>
      <c r="P7164" s="45"/>
      <c r="Q7164" s="45"/>
      <c r="R7164" s="45"/>
      <c r="S7164" s="45"/>
      <c r="T7164" s="45"/>
      <c r="U7164" s="45"/>
      <c r="V7164" s="46" t="e">
        <f t="shared" si="448"/>
        <v>#NUM!</v>
      </c>
      <c r="W7164" s="45" t="e">
        <f>AND(J7164="Evet",OR(#REF!="Evet",#REF!="Evet",L7164="Evet",N7164="Evet",O7164="Evet"))</f>
        <v>#REF!</v>
      </c>
      <c r="X7164" s="47" t="e">
        <f t="shared" si="449"/>
        <v>#NUM!</v>
      </c>
      <c r="Y7164" s="47" t="e">
        <f t="shared" si="450"/>
        <v>#NUM!</v>
      </c>
      <c r="Z7164" s="47" t="e">
        <f t="shared" si="451"/>
        <v>#NUM!</v>
      </c>
      <c r="AA7164" s="45"/>
    </row>
    <row r="7165" spans="1:27" x14ac:dyDescent="0.25">
      <c r="A7165" s="45"/>
      <c r="B7165" s="45"/>
      <c r="C7165" s="45"/>
      <c r="D7165" s="45"/>
      <c r="E7165" s="45"/>
      <c r="F7165" s="45"/>
      <c r="G7165" s="45"/>
      <c r="H7165" s="45"/>
      <c r="I7165" s="45"/>
      <c r="J7165" s="45"/>
      <c r="K7165" s="45"/>
      <c r="L7165" s="45"/>
      <c r="M7165" s="45"/>
      <c r="N7165" s="45"/>
      <c r="O7165" s="45"/>
      <c r="P7165" s="45"/>
      <c r="Q7165" s="45"/>
      <c r="R7165" s="45"/>
      <c r="S7165" s="45"/>
      <c r="T7165" s="45"/>
      <c r="U7165" s="45"/>
      <c r="V7165" s="46" t="e">
        <f t="shared" si="448"/>
        <v>#NUM!</v>
      </c>
      <c r="W7165" s="45" t="e">
        <f>AND(J7165="Evet",OR(#REF!="Evet",#REF!="Evet",L7165="Evet",N7165="Evet",O7165="Evet"))</f>
        <v>#REF!</v>
      </c>
      <c r="X7165" s="47" t="e">
        <f t="shared" si="449"/>
        <v>#NUM!</v>
      </c>
      <c r="Y7165" s="47" t="e">
        <f t="shared" si="450"/>
        <v>#NUM!</v>
      </c>
      <c r="Z7165" s="47" t="e">
        <f t="shared" si="451"/>
        <v>#NUM!</v>
      </c>
      <c r="AA7165" s="45"/>
    </row>
    <row r="7166" spans="1:27" x14ac:dyDescent="0.25">
      <c r="A7166" s="45"/>
      <c r="B7166" s="45"/>
      <c r="C7166" s="45"/>
      <c r="D7166" s="45"/>
      <c r="E7166" s="45"/>
      <c r="F7166" s="45"/>
      <c r="G7166" s="45"/>
      <c r="H7166" s="45"/>
      <c r="I7166" s="45"/>
      <c r="J7166" s="45"/>
      <c r="K7166" s="45"/>
      <c r="L7166" s="45"/>
      <c r="M7166" s="45"/>
      <c r="N7166" s="45"/>
      <c r="O7166" s="45"/>
      <c r="P7166" s="45"/>
      <c r="Q7166" s="45"/>
      <c r="R7166" s="45"/>
      <c r="S7166" s="45"/>
      <c r="T7166" s="45"/>
      <c r="U7166" s="45"/>
      <c r="V7166" s="46" t="e">
        <f t="shared" si="448"/>
        <v>#NUM!</v>
      </c>
      <c r="W7166" s="45" t="e">
        <f>AND(J7166="Evet",OR(#REF!="Evet",#REF!="Evet",L7166="Evet",N7166="Evet",O7166="Evet"))</f>
        <v>#REF!</v>
      </c>
      <c r="X7166" s="47" t="e">
        <f t="shared" si="449"/>
        <v>#NUM!</v>
      </c>
      <c r="Y7166" s="47" t="e">
        <f t="shared" si="450"/>
        <v>#NUM!</v>
      </c>
      <c r="Z7166" s="47" t="e">
        <f t="shared" si="451"/>
        <v>#NUM!</v>
      </c>
      <c r="AA7166" s="45"/>
    </row>
    <row r="7167" spans="1:27" x14ac:dyDescent="0.25">
      <c r="A7167" s="45"/>
      <c r="B7167" s="45"/>
      <c r="C7167" s="45"/>
      <c r="D7167" s="45"/>
      <c r="E7167" s="45"/>
      <c r="F7167" s="45"/>
      <c r="G7167" s="45"/>
      <c r="H7167" s="45"/>
      <c r="I7167" s="45"/>
      <c r="J7167" s="45"/>
      <c r="K7167" s="45"/>
      <c r="L7167" s="45"/>
      <c r="M7167" s="45"/>
      <c r="N7167" s="45"/>
      <c r="O7167" s="45"/>
      <c r="P7167" s="45"/>
      <c r="Q7167" s="45"/>
      <c r="R7167" s="45"/>
      <c r="S7167" s="45"/>
      <c r="T7167" s="45"/>
      <c r="U7167" s="45"/>
      <c r="V7167" s="46" t="e">
        <f t="shared" si="448"/>
        <v>#NUM!</v>
      </c>
      <c r="W7167" s="45" t="e">
        <f>AND(J7167="Evet",OR(#REF!="Evet",#REF!="Evet",L7167="Evet",N7167="Evet",O7167="Evet"))</f>
        <v>#REF!</v>
      </c>
      <c r="X7167" s="47" t="e">
        <f t="shared" si="449"/>
        <v>#NUM!</v>
      </c>
      <c r="Y7167" s="47" t="e">
        <f t="shared" si="450"/>
        <v>#NUM!</v>
      </c>
      <c r="Z7167" s="47" t="e">
        <f t="shared" si="451"/>
        <v>#NUM!</v>
      </c>
      <c r="AA7167" s="45"/>
    </row>
    <row r="7168" spans="1:27" x14ac:dyDescent="0.25">
      <c r="A7168" s="45"/>
      <c r="B7168" s="45"/>
      <c r="C7168" s="45"/>
      <c r="D7168" s="45"/>
      <c r="E7168" s="45"/>
      <c r="F7168" s="45"/>
      <c r="G7168" s="45"/>
      <c r="H7168" s="45"/>
      <c r="I7168" s="45"/>
      <c r="J7168" s="45"/>
      <c r="K7168" s="45"/>
      <c r="L7168" s="45"/>
      <c r="M7168" s="45"/>
      <c r="N7168" s="45"/>
      <c r="O7168" s="45"/>
      <c r="P7168" s="45"/>
      <c r="Q7168" s="45"/>
      <c r="R7168" s="45"/>
      <c r="S7168" s="45"/>
      <c r="T7168" s="45"/>
      <c r="U7168" s="45"/>
      <c r="V7168" s="46" t="e">
        <f t="shared" si="448"/>
        <v>#NUM!</v>
      </c>
      <c r="W7168" s="45" t="e">
        <f>AND(J7168="Evet",OR(#REF!="Evet",#REF!="Evet",L7168="Evet",N7168="Evet",O7168="Evet"))</f>
        <v>#REF!</v>
      </c>
      <c r="X7168" s="47" t="e">
        <f t="shared" si="449"/>
        <v>#NUM!</v>
      </c>
      <c r="Y7168" s="47" t="e">
        <f t="shared" si="450"/>
        <v>#NUM!</v>
      </c>
      <c r="Z7168" s="47" t="e">
        <f t="shared" si="451"/>
        <v>#NUM!</v>
      </c>
      <c r="AA7168" s="45"/>
    </row>
    <row r="7169" spans="1:27" x14ac:dyDescent="0.25">
      <c r="A7169" s="45"/>
      <c r="B7169" s="45"/>
      <c r="C7169" s="45"/>
      <c r="D7169" s="45"/>
      <c r="E7169" s="45"/>
      <c r="F7169" s="45"/>
      <c r="G7169" s="45"/>
      <c r="H7169" s="45"/>
      <c r="I7169" s="45"/>
      <c r="J7169" s="45"/>
      <c r="K7169" s="45"/>
      <c r="L7169" s="45"/>
      <c r="M7169" s="45"/>
      <c r="N7169" s="45"/>
      <c r="O7169" s="45"/>
      <c r="P7169" s="45"/>
      <c r="Q7169" s="45"/>
      <c r="R7169" s="45"/>
      <c r="S7169" s="45"/>
      <c r="T7169" s="45"/>
      <c r="U7169" s="45"/>
      <c r="V7169" s="46" t="e">
        <f t="shared" si="448"/>
        <v>#NUM!</v>
      </c>
      <c r="W7169" s="45" t="e">
        <f>AND(J7169="Evet",OR(#REF!="Evet",#REF!="Evet",L7169="Evet",N7169="Evet",O7169="Evet"))</f>
        <v>#REF!</v>
      </c>
      <c r="X7169" s="47" t="e">
        <f t="shared" si="449"/>
        <v>#NUM!</v>
      </c>
      <c r="Y7169" s="47" t="e">
        <f t="shared" si="450"/>
        <v>#NUM!</v>
      </c>
      <c r="Z7169" s="47" t="e">
        <f t="shared" si="451"/>
        <v>#NUM!</v>
      </c>
      <c r="AA7169" s="45"/>
    </row>
    <row r="7170" spans="1:27" x14ac:dyDescent="0.25">
      <c r="A7170" s="45"/>
      <c r="B7170" s="45"/>
      <c r="C7170" s="45"/>
      <c r="D7170" s="45"/>
      <c r="E7170" s="45"/>
      <c r="F7170" s="45"/>
      <c r="G7170" s="45"/>
      <c r="H7170" s="45"/>
      <c r="I7170" s="45"/>
      <c r="J7170" s="45"/>
      <c r="K7170" s="45"/>
      <c r="L7170" s="45"/>
      <c r="M7170" s="45"/>
      <c r="N7170" s="45"/>
      <c r="O7170" s="45"/>
      <c r="P7170" s="45"/>
      <c r="Q7170" s="45"/>
      <c r="R7170" s="45"/>
      <c r="S7170" s="45"/>
      <c r="T7170" s="45"/>
      <c r="U7170" s="45"/>
      <c r="V7170" s="46" t="e">
        <f t="shared" si="448"/>
        <v>#NUM!</v>
      </c>
      <c r="W7170" s="45" t="e">
        <f>AND(J7170="Evet",OR(#REF!="Evet",#REF!="Evet",L7170="Evet",N7170="Evet",O7170="Evet"))</f>
        <v>#REF!</v>
      </c>
      <c r="X7170" s="47" t="e">
        <f t="shared" si="449"/>
        <v>#NUM!</v>
      </c>
      <c r="Y7170" s="47" t="e">
        <f t="shared" si="450"/>
        <v>#NUM!</v>
      </c>
      <c r="Z7170" s="47" t="e">
        <f t="shared" si="451"/>
        <v>#NUM!</v>
      </c>
      <c r="AA7170" s="45"/>
    </row>
    <row r="7171" spans="1:27" x14ac:dyDescent="0.25">
      <c r="A7171" s="45"/>
      <c r="B7171" s="45"/>
      <c r="C7171" s="45"/>
      <c r="D7171" s="45"/>
      <c r="E7171" s="45"/>
      <c r="F7171" s="45"/>
      <c r="G7171" s="45"/>
      <c r="H7171" s="45"/>
      <c r="I7171" s="45"/>
      <c r="J7171" s="45"/>
      <c r="K7171" s="45"/>
      <c r="L7171" s="45"/>
      <c r="M7171" s="45"/>
      <c r="N7171" s="45"/>
      <c r="O7171" s="45"/>
      <c r="P7171" s="45"/>
      <c r="Q7171" s="45"/>
      <c r="R7171" s="45"/>
      <c r="S7171" s="45"/>
      <c r="T7171" s="45"/>
      <c r="U7171" s="45"/>
      <c r="V7171" s="46" t="e">
        <f t="shared" si="448"/>
        <v>#NUM!</v>
      </c>
      <c r="W7171" s="45" t="e">
        <f>AND(J7171="Evet",OR(#REF!="Evet",#REF!="Evet",L7171="Evet",N7171="Evet",O7171="Evet"))</f>
        <v>#REF!</v>
      </c>
      <c r="X7171" s="47" t="e">
        <f t="shared" si="449"/>
        <v>#NUM!</v>
      </c>
      <c r="Y7171" s="47" t="e">
        <f t="shared" si="450"/>
        <v>#NUM!</v>
      </c>
      <c r="Z7171" s="47" t="e">
        <f t="shared" si="451"/>
        <v>#NUM!</v>
      </c>
      <c r="AA7171" s="45"/>
    </row>
    <row r="7172" spans="1:27" x14ac:dyDescent="0.25">
      <c r="A7172" s="45"/>
      <c r="B7172" s="45"/>
      <c r="C7172" s="45"/>
      <c r="D7172" s="45"/>
      <c r="E7172" s="45"/>
      <c r="F7172" s="45"/>
      <c r="G7172" s="45"/>
      <c r="H7172" s="45"/>
      <c r="I7172" s="45"/>
      <c r="J7172" s="45"/>
      <c r="K7172" s="45"/>
      <c r="L7172" s="45"/>
      <c r="M7172" s="45"/>
      <c r="N7172" s="45"/>
      <c r="O7172" s="45"/>
      <c r="P7172" s="45"/>
      <c r="Q7172" s="45"/>
      <c r="R7172" s="45"/>
      <c r="S7172" s="45"/>
      <c r="T7172" s="45"/>
      <c r="U7172" s="45"/>
      <c r="V7172" s="46" t="e">
        <f t="shared" si="448"/>
        <v>#NUM!</v>
      </c>
      <c r="W7172" s="45" t="e">
        <f>AND(J7172="Evet",OR(#REF!="Evet",#REF!="Evet",L7172="Evet",N7172="Evet",O7172="Evet"))</f>
        <v>#REF!</v>
      </c>
      <c r="X7172" s="47" t="e">
        <f t="shared" si="449"/>
        <v>#NUM!</v>
      </c>
      <c r="Y7172" s="47" t="e">
        <f t="shared" si="450"/>
        <v>#NUM!</v>
      </c>
      <c r="Z7172" s="47" t="e">
        <f t="shared" si="451"/>
        <v>#NUM!</v>
      </c>
      <c r="AA7172" s="45"/>
    </row>
    <row r="7173" spans="1:27" x14ac:dyDescent="0.25">
      <c r="A7173" s="45"/>
      <c r="B7173" s="45"/>
      <c r="C7173" s="45"/>
      <c r="D7173" s="45"/>
      <c r="E7173" s="45"/>
      <c r="F7173" s="45"/>
      <c r="G7173" s="45"/>
      <c r="H7173" s="45"/>
      <c r="I7173" s="45"/>
      <c r="J7173" s="45"/>
      <c r="K7173" s="45"/>
      <c r="L7173" s="45"/>
      <c r="M7173" s="45"/>
      <c r="N7173" s="45"/>
      <c r="O7173" s="45"/>
      <c r="P7173" s="45"/>
      <c r="Q7173" s="45"/>
      <c r="R7173" s="45"/>
      <c r="S7173" s="45"/>
      <c r="T7173" s="45"/>
      <c r="U7173" s="45"/>
      <c r="V7173" s="46" t="e">
        <f t="shared" si="448"/>
        <v>#NUM!</v>
      </c>
      <c r="W7173" s="45" t="e">
        <f>AND(J7173="Evet",OR(#REF!="Evet",#REF!="Evet",L7173="Evet",N7173="Evet",O7173="Evet"))</f>
        <v>#REF!</v>
      </c>
      <c r="X7173" s="47" t="e">
        <f t="shared" si="449"/>
        <v>#NUM!</v>
      </c>
      <c r="Y7173" s="47" t="e">
        <f t="shared" si="450"/>
        <v>#NUM!</v>
      </c>
      <c r="Z7173" s="47" t="e">
        <f t="shared" si="451"/>
        <v>#NUM!</v>
      </c>
      <c r="AA7173" s="45"/>
    </row>
    <row r="7174" spans="1:27" x14ac:dyDescent="0.25">
      <c r="A7174" s="45"/>
      <c r="B7174" s="45"/>
      <c r="C7174" s="45"/>
      <c r="D7174" s="45"/>
      <c r="E7174" s="45"/>
      <c r="F7174" s="45"/>
      <c r="G7174" s="45"/>
      <c r="H7174" s="45"/>
      <c r="I7174" s="45"/>
      <c r="J7174" s="45"/>
      <c r="K7174" s="45"/>
      <c r="L7174" s="45"/>
      <c r="M7174" s="45"/>
      <c r="N7174" s="45"/>
      <c r="O7174" s="45"/>
      <c r="P7174" s="45"/>
      <c r="Q7174" s="45"/>
      <c r="R7174" s="45"/>
      <c r="S7174" s="45"/>
      <c r="T7174" s="45"/>
      <c r="U7174" s="45"/>
      <c r="V7174" s="46" t="e">
        <f t="shared" si="448"/>
        <v>#NUM!</v>
      </c>
      <c r="W7174" s="45" t="e">
        <f>AND(J7174="Evet",OR(#REF!="Evet",#REF!="Evet",L7174="Evet",N7174="Evet",O7174="Evet"))</f>
        <v>#REF!</v>
      </c>
      <c r="X7174" s="47" t="e">
        <f t="shared" si="449"/>
        <v>#NUM!</v>
      </c>
      <c r="Y7174" s="47" t="e">
        <f t="shared" si="450"/>
        <v>#NUM!</v>
      </c>
      <c r="Z7174" s="47" t="e">
        <f t="shared" si="451"/>
        <v>#NUM!</v>
      </c>
      <c r="AA7174" s="45"/>
    </row>
    <row r="7175" spans="1:27" x14ac:dyDescent="0.25">
      <c r="A7175" s="45"/>
      <c r="B7175" s="45"/>
      <c r="C7175" s="45"/>
      <c r="D7175" s="45"/>
      <c r="E7175" s="45"/>
      <c r="F7175" s="45"/>
      <c r="G7175" s="45"/>
      <c r="H7175" s="45"/>
      <c r="I7175" s="45"/>
      <c r="J7175" s="45"/>
      <c r="K7175" s="45"/>
      <c r="L7175" s="45"/>
      <c r="M7175" s="45"/>
      <c r="N7175" s="45"/>
      <c r="O7175" s="45"/>
      <c r="P7175" s="45"/>
      <c r="Q7175" s="45"/>
      <c r="R7175" s="45"/>
      <c r="S7175" s="45"/>
      <c r="T7175" s="45"/>
      <c r="U7175" s="45"/>
      <c r="V7175" s="46" t="e">
        <f t="shared" si="448"/>
        <v>#NUM!</v>
      </c>
      <c r="W7175" s="45" t="e">
        <f>AND(J7175="Evet",OR(#REF!="Evet",#REF!="Evet",L7175="Evet",N7175="Evet",O7175="Evet"))</f>
        <v>#REF!</v>
      </c>
      <c r="X7175" s="47" t="e">
        <f t="shared" si="449"/>
        <v>#NUM!</v>
      </c>
      <c r="Y7175" s="47" t="e">
        <f t="shared" si="450"/>
        <v>#NUM!</v>
      </c>
      <c r="Z7175" s="47" t="e">
        <f t="shared" si="451"/>
        <v>#NUM!</v>
      </c>
      <c r="AA7175" s="45"/>
    </row>
    <row r="7176" spans="1:27" x14ac:dyDescent="0.25">
      <c r="A7176" s="45"/>
      <c r="B7176" s="45"/>
      <c r="C7176" s="45"/>
      <c r="D7176" s="45"/>
      <c r="E7176" s="45"/>
      <c r="F7176" s="45"/>
      <c r="G7176" s="45"/>
      <c r="H7176" s="45"/>
      <c r="I7176" s="45"/>
      <c r="J7176" s="45"/>
      <c r="K7176" s="45"/>
      <c r="L7176" s="45"/>
      <c r="M7176" s="45"/>
      <c r="N7176" s="45"/>
      <c r="O7176" s="45"/>
      <c r="P7176" s="45"/>
      <c r="Q7176" s="45"/>
      <c r="R7176" s="45"/>
      <c r="S7176" s="45"/>
      <c r="T7176" s="45"/>
      <c r="U7176" s="45"/>
      <c r="V7176" s="46" t="e">
        <f t="shared" ref="V7176:V7239" si="452">AND(DATEDIF(DATE(2022,12,31),D7176,"d")&gt;175,DATEDIF(C7176,D7176,"d")&gt;265)</f>
        <v>#NUM!</v>
      </c>
      <c r="W7176" s="45" t="e">
        <f>AND(J7176="Evet",OR(#REF!="Evet",#REF!="Evet",L7176="Evet",N7176="Evet",O7176="Evet"))</f>
        <v>#REF!</v>
      </c>
      <c r="X7176" s="47" t="e">
        <f t="shared" ref="X7176:X7239" si="453">AND(DATEDIF(DATE(2022,12,31),D7176,"d")&gt;85,DATEDIF(C7176,D7176,"d")&gt;175)</f>
        <v>#NUM!</v>
      </c>
      <c r="Y7176" s="47" t="e">
        <f t="shared" ref="Y7176:Y7239" si="454">AND(DATEDIF(DATE(2022,12,31),D7176,"d")&gt;27,DATEDIF(C7176,D7176,"d")&gt;57)</f>
        <v>#NUM!</v>
      </c>
      <c r="Z7176" s="47" t="e">
        <f t="shared" ref="Z7176:Z7239" si="455">AND(DATEDIF(DATE(2022,12,31),D7176,"d")&gt;27,DATEDIF(C7176,D7176,"d")&gt;27)</f>
        <v>#NUM!</v>
      </c>
      <c r="AA7176" s="45"/>
    </row>
    <row r="7177" spans="1:27" x14ac:dyDescent="0.25">
      <c r="A7177" s="45"/>
      <c r="B7177" s="45"/>
      <c r="C7177" s="45"/>
      <c r="D7177" s="45"/>
      <c r="E7177" s="45"/>
      <c r="F7177" s="45"/>
      <c r="G7177" s="45"/>
      <c r="H7177" s="45"/>
      <c r="I7177" s="45"/>
      <c r="J7177" s="45"/>
      <c r="K7177" s="45"/>
      <c r="L7177" s="45"/>
      <c r="M7177" s="45"/>
      <c r="N7177" s="45"/>
      <c r="O7177" s="45"/>
      <c r="P7177" s="45"/>
      <c r="Q7177" s="45"/>
      <c r="R7177" s="45"/>
      <c r="S7177" s="45"/>
      <c r="T7177" s="45"/>
      <c r="U7177" s="45"/>
      <c r="V7177" s="46" t="e">
        <f t="shared" si="452"/>
        <v>#NUM!</v>
      </c>
      <c r="W7177" s="45" t="e">
        <f>AND(J7177="Evet",OR(#REF!="Evet",#REF!="Evet",L7177="Evet",N7177="Evet",O7177="Evet"))</f>
        <v>#REF!</v>
      </c>
      <c r="X7177" s="47" t="e">
        <f t="shared" si="453"/>
        <v>#NUM!</v>
      </c>
      <c r="Y7177" s="47" t="e">
        <f t="shared" si="454"/>
        <v>#NUM!</v>
      </c>
      <c r="Z7177" s="47" t="e">
        <f t="shared" si="455"/>
        <v>#NUM!</v>
      </c>
      <c r="AA7177" s="45"/>
    </row>
    <row r="7178" spans="1:27" x14ac:dyDescent="0.25">
      <c r="A7178" s="45"/>
      <c r="B7178" s="45"/>
      <c r="C7178" s="45"/>
      <c r="D7178" s="45"/>
      <c r="E7178" s="45"/>
      <c r="F7178" s="45"/>
      <c r="G7178" s="45"/>
      <c r="H7178" s="45"/>
      <c r="I7178" s="45"/>
      <c r="J7178" s="45"/>
      <c r="K7178" s="45"/>
      <c r="L7178" s="45"/>
      <c r="M7178" s="45"/>
      <c r="N7178" s="45"/>
      <c r="O7178" s="45"/>
      <c r="P7178" s="45"/>
      <c r="Q7178" s="45"/>
      <c r="R7178" s="45"/>
      <c r="S7178" s="45"/>
      <c r="T7178" s="45"/>
      <c r="U7178" s="45"/>
      <c r="V7178" s="46" t="e">
        <f t="shared" si="452"/>
        <v>#NUM!</v>
      </c>
      <c r="W7178" s="45" t="e">
        <f>AND(J7178="Evet",OR(#REF!="Evet",#REF!="Evet",L7178="Evet",N7178="Evet",O7178="Evet"))</f>
        <v>#REF!</v>
      </c>
      <c r="X7178" s="47" t="e">
        <f t="shared" si="453"/>
        <v>#NUM!</v>
      </c>
      <c r="Y7178" s="47" t="e">
        <f t="shared" si="454"/>
        <v>#NUM!</v>
      </c>
      <c r="Z7178" s="47" t="e">
        <f t="shared" si="455"/>
        <v>#NUM!</v>
      </c>
      <c r="AA7178" s="45"/>
    </row>
    <row r="7179" spans="1:27" x14ac:dyDescent="0.25">
      <c r="A7179" s="45"/>
      <c r="B7179" s="45"/>
      <c r="C7179" s="45"/>
      <c r="D7179" s="45"/>
      <c r="E7179" s="45"/>
      <c r="F7179" s="45"/>
      <c r="G7179" s="45"/>
      <c r="H7179" s="45"/>
      <c r="I7179" s="45"/>
      <c r="J7179" s="45"/>
      <c r="K7179" s="45"/>
      <c r="L7179" s="45"/>
      <c r="M7179" s="45"/>
      <c r="N7179" s="45"/>
      <c r="O7179" s="45"/>
      <c r="P7179" s="45"/>
      <c r="Q7179" s="45"/>
      <c r="R7179" s="45"/>
      <c r="S7179" s="45"/>
      <c r="T7179" s="45"/>
      <c r="U7179" s="45"/>
      <c r="V7179" s="46" t="e">
        <f t="shared" si="452"/>
        <v>#NUM!</v>
      </c>
      <c r="W7179" s="45" t="e">
        <f>AND(J7179="Evet",OR(#REF!="Evet",#REF!="Evet",L7179="Evet",N7179="Evet",O7179="Evet"))</f>
        <v>#REF!</v>
      </c>
      <c r="X7179" s="47" t="e">
        <f t="shared" si="453"/>
        <v>#NUM!</v>
      </c>
      <c r="Y7179" s="47" t="e">
        <f t="shared" si="454"/>
        <v>#NUM!</v>
      </c>
      <c r="Z7179" s="47" t="e">
        <f t="shared" si="455"/>
        <v>#NUM!</v>
      </c>
      <c r="AA7179" s="45"/>
    </row>
    <row r="7180" spans="1:27" x14ac:dyDescent="0.25">
      <c r="A7180" s="45"/>
      <c r="B7180" s="45"/>
      <c r="C7180" s="45"/>
      <c r="D7180" s="45"/>
      <c r="E7180" s="45"/>
      <c r="F7180" s="45"/>
      <c r="G7180" s="45"/>
      <c r="H7180" s="45"/>
      <c r="I7180" s="45"/>
      <c r="J7180" s="45"/>
      <c r="K7180" s="45"/>
      <c r="L7180" s="45"/>
      <c r="M7180" s="45"/>
      <c r="N7180" s="45"/>
      <c r="O7180" s="45"/>
      <c r="P7180" s="45"/>
      <c r="Q7180" s="45"/>
      <c r="R7180" s="45"/>
      <c r="S7180" s="45"/>
      <c r="T7180" s="45"/>
      <c r="U7180" s="45"/>
      <c r="V7180" s="46" t="e">
        <f t="shared" si="452"/>
        <v>#NUM!</v>
      </c>
      <c r="W7180" s="45" t="e">
        <f>AND(J7180="Evet",OR(#REF!="Evet",#REF!="Evet",L7180="Evet",N7180="Evet",O7180="Evet"))</f>
        <v>#REF!</v>
      </c>
      <c r="X7180" s="47" t="e">
        <f t="shared" si="453"/>
        <v>#NUM!</v>
      </c>
      <c r="Y7180" s="47" t="e">
        <f t="shared" si="454"/>
        <v>#NUM!</v>
      </c>
      <c r="Z7180" s="47" t="e">
        <f t="shared" si="455"/>
        <v>#NUM!</v>
      </c>
      <c r="AA7180" s="45"/>
    </row>
    <row r="7181" spans="1:27" x14ac:dyDescent="0.25">
      <c r="A7181" s="45"/>
      <c r="B7181" s="45"/>
      <c r="C7181" s="45"/>
      <c r="D7181" s="45"/>
      <c r="E7181" s="45"/>
      <c r="F7181" s="45"/>
      <c r="G7181" s="45"/>
      <c r="H7181" s="45"/>
      <c r="I7181" s="45"/>
      <c r="J7181" s="45"/>
      <c r="K7181" s="45"/>
      <c r="L7181" s="45"/>
      <c r="M7181" s="45"/>
      <c r="N7181" s="45"/>
      <c r="O7181" s="45"/>
      <c r="P7181" s="45"/>
      <c r="Q7181" s="45"/>
      <c r="R7181" s="45"/>
      <c r="S7181" s="45"/>
      <c r="T7181" s="45"/>
      <c r="U7181" s="45"/>
      <c r="V7181" s="46" t="e">
        <f t="shared" si="452"/>
        <v>#NUM!</v>
      </c>
      <c r="W7181" s="45" t="e">
        <f>AND(J7181="Evet",OR(#REF!="Evet",#REF!="Evet",L7181="Evet",N7181="Evet",O7181="Evet"))</f>
        <v>#REF!</v>
      </c>
      <c r="X7181" s="47" t="e">
        <f t="shared" si="453"/>
        <v>#NUM!</v>
      </c>
      <c r="Y7181" s="47" t="e">
        <f t="shared" si="454"/>
        <v>#NUM!</v>
      </c>
      <c r="Z7181" s="47" t="e">
        <f t="shared" si="455"/>
        <v>#NUM!</v>
      </c>
      <c r="AA7181" s="45"/>
    </row>
    <row r="7182" spans="1:27" x14ac:dyDescent="0.25">
      <c r="A7182" s="45"/>
      <c r="B7182" s="45"/>
      <c r="C7182" s="45"/>
      <c r="D7182" s="45"/>
      <c r="E7182" s="45"/>
      <c r="F7182" s="45"/>
      <c r="G7182" s="45"/>
      <c r="H7182" s="45"/>
      <c r="I7182" s="45"/>
      <c r="J7182" s="45"/>
      <c r="K7182" s="45"/>
      <c r="L7182" s="45"/>
      <c r="M7182" s="45"/>
      <c r="N7182" s="45"/>
      <c r="O7182" s="45"/>
      <c r="P7182" s="45"/>
      <c r="Q7182" s="45"/>
      <c r="R7182" s="45"/>
      <c r="S7182" s="45"/>
      <c r="T7182" s="45"/>
      <c r="U7182" s="45"/>
      <c r="V7182" s="46" t="e">
        <f t="shared" si="452"/>
        <v>#NUM!</v>
      </c>
      <c r="W7182" s="45" t="e">
        <f>AND(J7182="Evet",OR(#REF!="Evet",#REF!="Evet",L7182="Evet",N7182="Evet",O7182="Evet"))</f>
        <v>#REF!</v>
      </c>
      <c r="X7182" s="47" t="e">
        <f t="shared" si="453"/>
        <v>#NUM!</v>
      </c>
      <c r="Y7182" s="47" t="e">
        <f t="shared" si="454"/>
        <v>#NUM!</v>
      </c>
      <c r="Z7182" s="47" t="e">
        <f t="shared" si="455"/>
        <v>#NUM!</v>
      </c>
      <c r="AA7182" s="45"/>
    </row>
    <row r="7183" spans="1:27" x14ac:dyDescent="0.25">
      <c r="A7183" s="45"/>
      <c r="B7183" s="45"/>
      <c r="C7183" s="45"/>
      <c r="D7183" s="45"/>
      <c r="E7183" s="45"/>
      <c r="F7183" s="45"/>
      <c r="G7183" s="45"/>
      <c r="H7183" s="45"/>
      <c r="I7183" s="45"/>
      <c r="J7183" s="45"/>
      <c r="K7183" s="45"/>
      <c r="L7183" s="45"/>
      <c r="M7183" s="45"/>
      <c r="N7183" s="45"/>
      <c r="O7183" s="45"/>
      <c r="P7183" s="45"/>
      <c r="Q7183" s="45"/>
      <c r="R7183" s="45"/>
      <c r="S7183" s="45"/>
      <c r="T7183" s="45"/>
      <c r="U7183" s="45"/>
      <c r="V7183" s="46" t="e">
        <f t="shared" si="452"/>
        <v>#NUM!</v>
      </c>
      <c r="W7183" s="45" t="e">
        <f>AND(J7183="Evet",OR(#REF!="Evet",#REF!="Evet",L7183="Evet",N7183="Evet",O7183="Evet"))</f>
        <v>#REF!</v>
      </c>
      <c r="X7183" s="47" t="e">
        <f t="shared" si="453"/>
        <v>#NUM!</v>
      </c>
      <c r="Y7183" s="47" t="e">
        <f t="shared" si="454"/>
        <v>#NUM!</v>
      </c>
      <c r="Z7183" s="47" t="e">
        <f t="shared" si="455"/>
        <v>#NUM!</v>
      </c>
      <c r="AA7183" s="45"/>
    </row>
    <row r="7184" spans="1:27" x14ac:dyDescent="0.25">
      <c r="A7184" s="45"/>
      <c r="B7184" s="45"/>
      <c r="C7184" s="45"/>
      <c r="D7184" s="45"/>
      <c r="E7184" s="45"/>
      <c r="F7184" s="45"/>
      <c r="G7184" s="45"/>
      <c r="H7184" s="45"/>
      <c r="I7184" s="45"/>
      <c r="J7184" s="45"/>
      <c r="K7184" s="45"/>
      <c r="L7184" s="45"/>
      <c r="M7184" s="45"/>
      <c r="N7184" s="45"/>
      <c r="O7184" s="45"/>
      <c r="P7184" s="45"/>
      <c r="Q7184" s="45"/>
      <c r="R7184" s="45"/>
      <c r="S7184" s="45"/>
      <c r="T7184" s="45"/>
      <c r="U7184" s="45"/>
      <c r="V7184" s="46" t="e">
        <f t="shared" si="452"/>
        <v>#NUM!</v>
      </c>
      <c r="W7184" s="45" t="e">
        <f>AND(J7184="Evet",OR(#REF!="Evet",#REF!="Evet",L7184="Evet",N7184="Evet",O7184="Evet"))</f>
        <v>#REF!</v>
      </c>
      <c r="X7184" s="47" t="e">
        <f t="shared" si="453"/>
        <v>#NUM!</v>
      </c>
      <c r="Y7184" s="47" t="e">
        <f t="shared" si="454"/>
        <v>#NUM!</v>
      </c>
      <c r="Z7184" s="47" t="e">
        <f t="shared" si="455"/>
        <v>#NUM!</v>
      </c>
      <c r="AA7184" s="45"/>
    </row>
    <row r="7185" spans="1:27" x14ac:dyDescent="0.25">
      <c r="A7185" s="45"/>
      <c r="B7185" s="45"/>
      <c r="C7185" s="45"/>
      <c r="D7185" s="45"/>
      <c r="E7185" s="45"/>
      <c r="F7185" s="45"/>
      <c r="G7185" s="45"/>
      <c r="H7185" s="45"/>
      <c r="I7185" s="45"/>
      <c r="J7185" s="45"/>
      <c r="K7185" s="45"/>
      <c r="L7185" s="45"/>
      <c r="M7185" s="45"/>
      <c r="N7185" s="45"/>
      <c r="O7185" s="45"/>
      <c r="P7185" s="45"/>
      <c r="Q7185" s="45"/>
      <c r="R7185" s="45"/>
      <c r="S7185" s="45"/>
      <c r="T7185" s="45"/>
      <c r="U7185" s="45"/>
      <c r="V7185" s="46" t="e">
        <f t="shared" si="452"/>
        <v>#NUM!</v>
      </c>
      <c r="W7185" s="45" t="e">
        <f>AND(J7185="Evet",OR(#REF!="Evet",#REF!="Evet",L7185="Evet",N7185="Evet",O7185="Evet"))</f>
        <v>#REF!</v>
      </c>
      <c r="X7185" s="47" t="e">
        <f t="shared" si="453"/>
        <v>#NUM!</v>
      </c>
      <c r="Y7185" s="47" t="e">
        <f t="shared" si="454"/>
        <v>#NUM!</v>
      </c>
      <c r="Z7185" s="47" t="e">
        <f t="shared" si="455"/>
        <v>#NUM!</v>
      </c>
      <c r="AA7185" s="45"/>
    </row>
    <row r="7186" spans="1:27" x14ac:dyDescent="0.25">
      <c r="A7186" s="45"/>
      <c r="B7186" s="45"/>
      <c r="C7186" s="45"/>
      <c r="D7186" s="45"/>
      <c r="E7186" s="45"/>
      <c r="F7186" s="45"/>
      <c r="G7186" s="45"/>
      <c r="H7186" s="45"/>
      <c r="I7186" s="45"/>
      <c r="J7186" s="45"/>
      <c r="K7186" s="45"/>
      <c r="L7186" s="45"/>
      <c r="M7186" s="45"/>
      <c r="N7186" s="45"/>
      <c r="O7186" s="45"/>
      <c r="P7186" s="45"/>
      <c r="Q7186" s="45"/>
      <c r="R7186" s="45"/>
      <c r="S7186" s="45"/>
      <c r="T7186" s="45"/>
      <c r="U7186" s="45"/>
      <c r="V7186" s="46" t="e">
        <f t="shared" si="452"/>
        <v>#NUM!</v>
      </c>
      <c r="W7186" s="45" t="e">
        <f>AND(J7186="Evet",OR(#REF!="Evet",#REF!="Evet",L7186="Evet",N7186="Evet",O7186="Evet"))</f>
        <v>#REF!</v>
      </c>
      <c r="X7186" s="47" t="e">
        <f t="shared" si="453"/>
        <v>#NUM!</v>
      </c>
      <c r="Y7186" s="47" t="e">
        <f t="shared" si="454"/>
        <v>#NUM!</v>
      </c>
      <c r="Z7186" s="47" t="e">
        <f t="shared" si="455"/>
        <v>#NUM!</v>
      </c>
      <c r="AA7186" s="45"/>
    </row>
    <row r="7187" spans="1:27" x14ac:dyDescent="0.25">
      <c r="A7187" s="45"/>
      <c r="B7187" s="45"/>
      <c r="C7187" s="45"/>
      <c r="D7187" s="45"/>
      <c r="E7187" s="45"/>
      <c r="F7187" s="45"/>
      <c r="G7187" s="45"/>
      <c r="H7187" s="45"/>
      <c r="I7187" s="45"/>
      <c r="J7187" s="45"/>
      <c r="K7187" s="45"/>
      <c r="L7187" s="45"/>
      <c r="M7187" s="45"/>
      <c r="N7187" s="45"/>
      <c r="O7187" s="45"/>
      <c r="P7187" s="45"/>
      <c r="Q7187" s="45"/>
      <c r="R7187" s="45"/>
      <c r="S7187" s="45"/>
      <c r="T7187" s="45"/>
      <c r="U7187" s="45"/>
      <c r="V7187" s="46" t="e">
        <f t="shared" si="452"/>
        <v>#NUM!</v>
      </c>
      <c r="W7187" s="45" t="e">
        <f>AND(J7187="Evet",OR(#REF!="Evet",#REF!="Evet",L7187="Evet",N7187="Evet",O7187="Evet"))</f>
        <v>#REF!</v>
      </c>
      <c r="X7187" s="47" t="e">
        <f t="shared" si="453"/>
        <v>#NUM!</v>
      </c>
      <c r="Y7187" s="47" t="e">
        <f t="shared" si="454"/>
        <v>#NUM!</v>
      </c>
      <c r="Z7187" s="47" t="e">
        <f t="shared" si="455"/>
        <v>#NUM!</v>
      </c>
      <c r="AA7187" s="45"/>
    </row>
    <row r="7188" spans="1:27" x14ac:dyDescent="0.25">
      <c r="A7188" s="45"/>
      <c r="B7188" s="45"/>
      <c r="C7188" s="45"/>
      <c r="D7188" s="45"/>
      <c r="E7188" s="45"/>
      <c r="F7188" s="45"/>
      <c r="G7188" s="45"/>
      <c r="H7188" s="45"/>
      <c r="I7188" s="45"/>
      <c r="J7188" s="45"/>
      <c r="K7188" s="45"/>
      <c r="L7188" s="45"/>
      <c r="M7188" s="45"/>
      <c r="N7188" s="45"/>
      <c r="O7188" s="45"/>
      <c r="P7188" s="45"/>
      <c r="Q7188" s="45"/>
      <c r="R7188" s="45"/>
      <c r="S7188" s="45"/>
      <c r="T7188" s="45"/>
      <c r="U7188" s="45"/>
      <c r="V7188" s="46" t="e">
        <f t="shared" si="452"/>
        <v>#NUM!</v>
      </c>
      <c r="W7188" s="45" t="e">
        <f>AND(J7188="Evet",OR(#REF!="Evet",#REF!="Evet",L7188="Evet",N7188="Evet",O7188="Evet"))</f>
        <v>#REF!</v>
      </c>
      <c r="X7188" s="47" t="e">
        <f t="shared" si="453"/>
        <v>#NUM!</v>
      </c>
      <c r="Y7188" s="47" t="e">
        <f t="shared" si="454"/>
        <v>#NUM!</v>
      </c>
      <c r="Z7188" s="47" t="e">
        <f t="shared" si="455"/>
        <v>#NUM!</v>
      </c>
      <c r="AA7188" s="45"/>
    </row>
    <row r="7189" spans="1:27" x14ac:dyDescent="0.25">
      <c r="A7189" s="45"/>
      <c r="B7189" s="45"/>
      <c r="C7189" s="45"/>
      <c r="D7189" s="45"/>
      <c r="E7189" s="45"/>
      <c r="F7189" s="45"/>
      <c r="G7189" s="45"/>
      <c r="H7189" s="45"/>
      <c r="I7189" s="45"/>
      <c r="J7189" s="45"/>
      <c r="K7189" s="45"/>
      <c r="L7189" s="45"/>
      <c r="M7189" s="45"/>
      <c r="N7189" s="45"/>
      <c r="O7189" s="45"/>
      <c r="P7189" s="45"/>
      <c r="Q7189" s="45"/>
      <c r="R7189" s="45"/>
      <c r="S7189" s="45"/>
      <c r="T7189" s="45"/>
      <c r="U7189" s="45"/>
      <c r="V7189" s="46" t="e">
        <f t="shared" si="452"/>
        <v>#NUM!</v>
      </c>
      <c r="W7189" s="45" t="e">
        <f>AND(J7189="Evet",OR(#REF!="Evet",#REF!="Evet",L7189="Evet",N7189="Evet",O7189="Evet"))</f>
        <v>#REF!</v>
      </c>
      <c r="X7189" s="47" t="e">
        <f t="shared" si="453"/>
        <v>#NUM!</v>
      </c>
      <c r="Y7189" s="47" t="e">
        <f t="shared" si="454"/>
        <v>#NUM!</v>
      </c>
      <c r="Z7189" s="47" t="e">
        <f t="shared" si="455"/>
        <v>#NUM!</v>
      </c>
      <c r="AA7189" s="45"/>
    </row>
    <row r="7190" spans="1:27" x14ac:dyDescent="0.25">
      <c r="A7190" s="45"/>
      <c r="B7190" s="45"/>
      <c r="C7190" s="45"/>
      <c r="D7190" s="45"/>
      <c r="E7190" s="45"/>
      <c r="F7190" s="45"/>
      <c r="G7190" s="45"/>
      <c r="H7190" s="45"/>
      <c r="I7190" s="45"/>
      <c r="J7190" s="45"/>
      <c r="K7190" s="45"/>
      <c r="L7190" s="45"/>
      <c r="M7190" s="45"/>
      <c r="N7190" s="45"/>
      <c r="O7190" s="45"/>
      <c r="P7190" s="45"/>
      <c r="Q7190" s="45"/>
      <c r="R7190" s="45"/>
      <c r="S7190" s="45"/>
      <c r="T7190" s="45"/>
      <c r="U7190" s="45"/>
      <c r="V7190" s="46" t="e">
        <f t="shared" si="452"/>
        <v>#NUM!</v>
      </c>
      <c r="W7190" s="45" t="e">
        <f>AND(J7190="Evet",OR(#REF!="Evet",#REF!="Evet",L7190="Evet",N7190="Evet",O7190="Evet"))</f>
        <v>#REF!</v>
      </c>
      <c r="X7190" s="47" t="e">
        <f t="shared" si="453"/>
        <v>#NUM!</v>
      </c>
      <c r="Y7190" s="47" t="e">
        <f t="shared" si="454"/>
        <v>#NUM!</v>
      </c>
      <c r="Z7190" s="47" t="e">
        <f t="shared" si="455"/>
        <v>#NUM!</v>
      </c>
      <c r="AA7190" s="45"/>
    </row>
    <row r="7191" spans="1:27" x14ac:dyDescent="0.25">
      <c r="A7191" s="45"/>
      <c r="B7191" s="45"/>
      <c r="C7191" s="45"/>
      <c r="D7191" s="45"/>
      <c r="E7191" s="45"/>
      <c r="F7191" s="45"/>
      <c r="G7191" s="45"/>
      <c r="H7191" s="45"/>
      <c r="I7191" s="45"/>
      <c r="J7191" s="45"/>
      <c r="K7191" s="45"/>
      <c r="L7191" s="45"/>
      <c r="M7191" s="45"/>
      <c r="N7191" s="45"/>
      <c r="O7191" s="45"/>
      <c r="P7191" s="45"/>
      <c r="Q7191" s="45"/>
      <c r="R7191" s="45"/>
      <c r="S7191" s="45"/>
      <c r="T7191" s="45"/>
      <c r="U7191" s="45"/>
      <c r="V7191" s="46" t="e">
        <f t="shared" si="452"/>
        <v>#NUM!</v>
      </c>
      <c r="W7191" s="45" t="e">
        <f>AND(J7191="Evet",OR(#REF!="Evet",#REF!="Evet",L7191="Evet",N7191="Evet",O7191="Evet"))</f>
        <v>#REF!</v>
      </c>
      <c r="X7191" s="47" t="e">
        <f t="shared" si="453"/>
        <v>#NUM!</v>
      </c>
      <c r="Y7191" s="47" t="e">
        <f t="shared" si="454"/>
        <v>#NUM!</v>
      </c>
      <c r="Z7191" s="47" t="e">
        <f t="shared" si="455"/>
        <v>#NUM!</v>
      </c>
      <c r="AA7191" s="45"/>
    </row>
    <row r="7192" spans="1:27" x14ac:dyDescent="0.25">
      <c r="A7192" s="45"/>
      <c r="B7192" s="45"/>
      <c r="C7192" s="45"/>
      <c r="D7192" s="45"/>
      <c r="E7192" s="45"/>
      <c r="F7192" s="45"/>
      <c r="G7192" s="45"/>
      <c r="H7192" s="45"/>
      <c r="I7192" s="45"/>
      <c r="J7192" s="45"/>
      <c r="K7192" s="45"/>
      <c r="L7192" s="45"/>
      <c r="M7192" s="45"/>
      <c r="N7192" s="45"/>
      <c r="O7192" s="45"/>
      <c r="P7192" s="45"/>
      <c r="Q7192" s="45"/>
      <c r="R7192" s="45"/>
      <c r="S7192" s="45"/>
      <c r="T7192" s="45"/>
      <c r="U7192" s="45"/>
      <c r="V7192" s="46" t="e">
        <f t="shared" si="452"/>
        <v>#NUM!</v>
      </c>
      <c r="W7192" s="45" t="e">
        <f>AND(J7192="Evet",OR(#REF!="Evet",#REF!="Evet",L7192="Evet",N7192="Evet",O7192="Evet"))</f>
        <v>#REF!</v>
      </c>
      <c r="X7192" s="47" t="e">
        <f t="shared" si="453"/>
        <v>#NUM!</v>
      </c>
      <c r="Y7192" s="47" t="e">
        <f t="shared" si="454"/>
        <v>#NUM!</v>
      </c>
      <c r="Z7192" s="47" t="e">
        <f t="shared" si="455"/>
        <v>#NUM!</v>
      </c>
      <c r="AA7192" s="45"/>
    </row>
    <row r="7193" spans="1:27" x14ac:dyDescent="0.25">
      <c r="A7193" s="45"/>
      <c r="B7193" s="45"/>
      <c r="C7193" s="45"/>
      <c r="D7193" s="45"/>
      <c r="E7193" s="45"/>
      <c r="F7193" s="45"/>
      <c r="G7193" s="45"/>
      <c r="H7193" s="45"/>
      <c r="I7193" s="45"/>
      <c r="J7193" s="45"/>
      <c r="K7193" s="45"/>
      <c r="L7193" s="45"/>
      <c r="M7193" s="45"/>
      <c r="N7193" s="45"/>
      <c r="O7193" s="45"/>
      <c r="P7193" s="45"/>
      <c r="Q7193" s="45"/>
      <c r="R7193" s="45"/>
      <c r="S7193" s="45"/>
      <c r="T7193" s="45"/>
      <c r="U7193" s="45"/>
      <c r="V7193" s="46" t="e">
        <f t="shared" si="452"/>
        <v>#NUM!</v>
      </c>
      <c r="W7193" s="45" t="e">
        <f>AND(J7193="Evet",OR(#REF!="Evet",#REF!="Evet",L7193="Evet",N7193="Evet",O7193="Evet"))</f>
        <v>#REF!</v>
      </c>
      <c r="X7193" s="47" t="e">
        <f t="shared" si="453"/>
        <v>#NUM!</v>
      </c>
      <c r="Y7193" s="47" t="e">
        <f t="shared" si="454"/>
        <v>#NUM!</v>
      </c>
      <c r="Z7193" s="47" t="e">
        <f t="shared" si="455"/>
        <v>#NUM!</v>
      </c>
      <c r="AA7193" s="45"/>
    </row>
    <row r="7194" spans="1:27" x14ac:dyDescent="0.25">
      <c r="A7194" s="45"/>
      <c r="B7194" s="45"/>
      <c r="C7194" s="45"/>
      <c r="D7194" s="45"/>
      <c r="E7194" s="45"/>
      <c r="F7194" s="45"/>
      <c r="G7194" s="45"/>
      <c r="H7194" s="45"/>
      <c r="I7194" s="45"/>
      <c r="J7194" s="45"/>
      <c r="K7194" s="45"/>
      <c r="L7194" s="45"/>
      <c r="M7194" s="45"/>
      <c r="N7194" s="45"/>
      <c r="O7194" s="45"/>
      <c r="P7194" s="45"/>
      <c r="Q7194" s="45"/>
      <c r="R7194" s="45"/>
      <c r="S7194" s="45"/>
      <c r="T7194" s="45"/>
      <c r="U7194" s="45"/>
      <c r="V7194" s="46" t="e">
        <f t="shared" si="452"/>
        <v>#NUM!</v>
      </c>
      <c r="W7194" s="45" t="e">
        <f>AND(J7194="Evet",OR(#REF!="Evet",#REF!="Evet",L7194="Evet",N7194="Evet",O7194="Evet"))</f>
        <v>#REF!</v>
      </c>
      <c r="X7194" s="47" t="e">
        <f t="shared" si="453"/>
        <v>#NUM!</v>
      </c>
      <c r="Y7194" s="47" t="e">
        <f t="shared" si="454"/>
        <v>#NUM!</v>
      </c>
      <c r="Z7194" s="47" t="e">
        <f t="shared" si="455"/>
        <v>#NUM!</v>
      </c>
      <c r="AA7194" s="45"/>
    </row>
    <row r="7195" spans="1:27" x14ac:dyDescent="0.25">
      <c r="A7195" s="45"/>
      <c r="B7195" s="45"/>
      <c r="C7195" s="45"/>
      <c r="D7195" s="45"/>
      <c r="E7195" s="45"/>
      <c r="F7195" s="45"/>
      <c r="G7195" s="45"/>
      <c r="H7195" s="45"/>
      <c r="I7195" s="45"/>
      <c r="J7195" s="45"/>
      <c r="K7195" s="45"/>
      <c r="L7195" s="45"/>
      <c r="M7195" s="45"/>
      <c r="N7195" s="45"/>
      <c r="O7195" s="45"/>
      <c r="P7195" s="45"/>
      <c r="Q7195" s="45"/>
      <c r="R7195" s="45"/>
      <c r="S7195" s="45"/>
      <c r="T7195" s="45"/>
      <c r="U7195" s="45"/>
      <c r="V7195" s="46" t="e">
        <f t="shared" si="452"/>
        <v>#NUM!</v>
      </c>
      <c r="W7195" s="45" t="e">
        <f>AND(J7195="Evet",OR(#REF!="Evet",#REF!="Evet",L7195="Evet",N7195="Evet",O7195="Evet"))</f>
        <v>#REF!</v>
      </c>
      <c r="X7195" s="47" t="e">
        <f t="shared" si="453"/>
        <v>#NUM!</v>
      </c>
      <c r="Y7195" s="47" t="e">
        <f t="shared" si="454"/>
        <v>#NUM!</v>
      </c>
      <c r="Z7195" s="47" t="e">
        <f t="shared" si="455"/>
        <v>#NUM!</v>
      </c>
      <c r="AA7195" s="45"/>
    </row>
    <row r="7196" spans="1:27" x14ac:dyDescent="0.25">
      <c r="A7196" s="45"/>
      <c r="B7196" s="45"/>
      <c r="C7196" s="45"/>
      <c r="D7196" s="45"/>
      <c r="E7196" s="45"/>
      <c r="F7196" s="45"/>
      <c r="G7196" s="45"/>
      <c r="H7196" s="45"/>
      <c r="I7196" s="45"/>
      <c r="J7196" s="45"/>
      <c r="K7196" s="45"/>
      <c r="L7196" s="45"/>
      <c r="M7196" s="45"/>
      <c r="N7196" s="45"/>
      <c r="O7196" s="45"/>
      <c r="P7196" s="45"/>
      <c r="Q7196" s="45"/>
      <c r="R7196" s="45"/>
      <c r="S7196" s="45"/>
      <c r="T7196" s="45"/>
      <c r="U7196" s="45"/>
      <c r="V7196" s="46" t="e">
        <f t="shared" si="452"/>
        <v>#NUM!</v>
      </c>
      <c r="W7196" s="45" t="e">
        <f>AND(J7196="Evet",OR(#REF!="Evet",#REF!="Evet",L7196="Evet",N7196="Evet",O7196="Evet"))</f>
        <v>#REF!</v>
      </c>
      <c r="X7196" s="47" t="e">
        <f t="shared" si="453"/>
        <v>#NUM!</v>
      </c>
      <c r="Y7196" s="47" t="e">
        <f t="shared" si="454"/>
        <v>#NUM!</v>
      </c>
      <c r="Z7196" s="47" t="e">
        <f t="shared" si="455"/>
        <v>#NUM!</v>
      </c>
      <c r="AA7196" s="45"/>
    </row>
    <row r="7197" spans="1:27" x14ac:dyDescent="0.25">
      <c r="A7197" s="45"/>
      <c r="B7197" s="45"/>
      <c r="C7197" s="45"/>
      <c r="D7197" s="45"/>
      <c r="E7197" s="45"/>
      <c r="F7197" s="45"/>
      <c r="G7197" s="45"/>
      <c r="H7197" s="45"/>
      <c r="I7197" s="45"/>
      <c r="J7197" s="45"/>
      <c r="K7197" s="45"/>
      <c r="L7197" s="45"/>
      <c r="M7197" s="45"/>
      <c r="N7197" s="45"/>
      <c r="O7197" s="45"/>
      <c r="P7197" s="45"/>
      <c r="Q7197" s="45"/>
      <c r="R7197" s="45"/>
      <c r="S7197" s="45"/>
      <c r="T7197" s="45"/>
      <c r="U7197" s="45"/>
      <c r="V7197" s="46" t="e">
        <f t="shared" si="452"/>
        <v>#NUM!</v>
      </c>
      <c r="W7197" s="45" t="e">
        <f>AND(J7197="Evet",OR(#REF!="Evet",#REF!="Evet",L7197="Evet",N7197="Evet",O7197="Evet"))</f>
        <v>#REF!</v>
      </c>
      <c r="X7197" s="47" t="e">
        <f t="shared" si="453"/>
        <v>#NUM!</v>
      </c>
      <c r="Y7197" s="47" t="e">
        <f t="shared" si="454"/>
        <v>#NUM!</v>
      </c>
      <c r="Z7197" s="47" t="e">
        <f t="shared" si="455"/>
        <v>#NUM!</v>
      </c>
      <c r="AA7197" s="45"/>
    </row>
    <row r="7198" spans="1:27" x14ac:dyDescent="0.25">
      <c r="A7198" s="45"/>
      <c r="B7198" s="45"/>
      <c r="C7198" s="45"/>
      <c r="D7198" s="45"/>
      <c r="E7198" s="45"/>
      <c r="F7198" s="45"/>
      <c r="G7198" s="45"/>
      <c r="H7198" s="45"/>
      <c r="I7198" s="45"/>
      <c r="J7198" s="45"/>
      <c r="K7198" s="45"/>
      <c r="L7198" s="45"/>
      <c r="M7198" s="45"/>
      <c r="N7198" s="45"/>
      <c r="O7198" s="45"/>
      <c r="P7198" s="45"/>
      <c r="Q7198" s="45"/>
      <c r="R7198" s="45"/>
      <c r="S7198" s="45"/>
      <c r="T7198" s="45"/>
      <c r="U7198" s="45"/>
      <c r="V7198" s="46" t="e">
        <f t="shared" si="452"/>
        <v>#NUM!</v>
      </c>
      <c r="W7198" s="45" t="e">
        <f>AND(J7198="Evet",OR(#REF!="Evet",#REF!="Evet",L7198="Evet",N7198="Evet",O7198="Evet"))</f>
        <v>#REF!</v>
      </c>
      <c r="X7198" s="47" t="e">
        <f t="shared" si="453"/>
        <v>#NUM!</v>
      </c>
      <c r="Y7198" s="47" t="e">
        <f t="shared" si="454"/>
        <v>#NUM!</v>
      </c>
      <c r="Z7198" s="47" t="e">
        <f t="shared" si="455"/>
        <v>#NUM!</v>
      </c>
      <c r="AA7198" s="45"/>
    </row>
    <row r="7199" spans="1:27" x14ac:dyDescent="0.25">
      <c r="A7199" s="45"/>
      <c r="B7199" s="45"/>
      <c r="C7199" s="45"/>
      <c r="D7199" s="45"/>
      <c r="E7199" s="45"/>
      <c r="F7199" s="45"/>
      <c r="G7199" s="45"/>
      <c r="H7199" s="45"/>
      <c r="I7199" s="45"/>
      <c r="J7199" s="45"/>
      <c r="K7199" s="45"/>
      <c r="L7199" s="45"/>
      <c r="M7199" s="45"/>
      <c r="N7199" s="45"/>
      <c r="O7199" s="45"/>
      <c r="P7199" s="45"/>
      <c r="Q7199" s="45"/>
      <c r="R7199" s="45"/>
      <c r="S7199" s="45"/>
      <c r="T7199" s="45"/>
      <c r="U7199" s="45"/>
      <c r="V7199" s="46" t="e">
        <f t="shared" si="452"/>
        <v>#NUM!</v>
      </c>
      <c r="W7199" s="45" t="e">
        <f>AND(J7199="Evet",OR(#REF!="Evet",#REF!="Evet",L7199="Evet",N7199="Evet",O7199="Evet"))</f>
        <v>#REF!</v>
      </c>
      <c r="X7199" s="47" t="e">
        <f t="shared" si="453"/>
        <v>#NUM!</v>
      </c>
      <c r="Y7199" s="47" t="e">
        <f t="shared" si="454"/>
        <v>#NUM!</v>
      </c>
      <c r="Z7199" s="47" t="e">
        <f t="shared" si="455"/>
        <v>#NUM!</v>
      </c>
      <c r="AA7199" s="45"/>
    </row>
    <row r="7200" spans="1:27" x14ac:dyDescent="0.25">
      <c r="A7200" s="45"/>
      <c r="B7200" s="45"/>
      <c r="C7200" s="45"/>
      <c r="D7200" s="45"/>
      <c r="E7200" s="45"/>
      <c r="F7200" s="45"/>
      <c r="G7200" s="45"/>
      <c r="H7200" s="45"/>
      <c r="I7200" s="45"/>
      <c r="J7200" s="45"/>
      <c r="K7200" s="45"/>
      <c r="L7200" s="45"/>
      <c r="M7200" s="45"/>
      <c r="N7200" s="45"/>
      <c r="O7200" s="45"/>
      <c r="P7200" s="45"/>
      <c r="Q7200" s="45"/>
      <c r="R7200" s="45"/>
      <c r="S7200" s="45"/>
      <c r="T7200" s="45"/>
      <c r="U7200" s="45"/>
      <c r="V7200" s="46" t="e">
        <f t="shared" si="452"/>
        <v>#NUM!</v>
      </c>
      <c r="W7200" s="45" t="e">
        <f>AND(J7200="Evet",OR(#REF!="Evet",#REF!="Evet",L7200="Evet",N7200="Evet",O7200="Evet"))</f>
        <v>#REF!</v>
      </c>
      <c r="X7200" s="47" t="e">
        <f t="shared" si="453"/>
        <v>#NUM!</v>
      </c>
      <c r="Y7200" s="47" t="e">
        <f t="shared" si="454"/>
        <v>#NUM!</v>
      </c>
      <c r="Z7200" s="47" t="e">
        <f t="shared" si="455"/>
        <v>#NUM!</v>
      </c>
      <c r="AA7200" s="45"/>
    </row>
    <row r="7201" spans="1:27" x14ac:dyDescent="0.25">
      <c r="A7201" s="45"/>
      <c r="B7201" s="45"/>
      <c r="C7201" s="45"/>
      <c r="D7201" s="45"/>
      <c r="E7201" s="45"/>
      <c r="F7201" s="45"/>
      <c r="G7201" s="45"/>
      <c r="H7201" s="45"/>
      <c r="I7201" s="45"/>
      <c r="J7201" s="45"/>
      <c r="K7201" s="45"/>
      <c r="L7201" s="45"/>
      <c r="M7201" s="45"/>
      <c r="N7201" s="45"/>
      <c r="O7201" s="45"/>
      <c r="P7201" s="45"/>
      <c r="Q7201" s="45"/>
      <c r="R7201" s="45"/>
      <c r="S7201" s="45"/>
      <c r="T7201" s="45"/>
      <c r="U7201" s="45"/>
      <c r="V7201" s="46" t="e">
        <f t="shared" si="452"/>
        <v>#NUM!</v>
      </c>
      <c r="W7201" s="45" t="e">
        <f>AND(J7201="Evet",OR(#REF!="Evet",#REF!="Evet",L7201="Evet",N7201="Evet",O7201="Evet"))</f>
        <v>#REF!</v>
      </c>
      <c r="X7201" s="47" t="e">
        <f t="shared" si="453"/>
        <v>#NUM!</v>
      </c>
      <c r="Y7201" s="47" t="e">
        <f t="shared" si="454"/>
        <v>#NUM!</v>
      </c>
      <c r="Z7201" s="47" t="e">
        <f t="shared" si="455"/>
        <v>#NUM!</v>
      </c>
      <c r="AA7201" s="45"/>
    </row>
    <row r="7202" spans="1:27" x14ac:dyDescent="0.25">
      <c r="A7202" s="45"/>
      <c r="B7202" s="45"/>
      <c r="C7202" s="45"/>
      <c r="D7202" s="45"/>
      <c r="E7202" s="45"/>
      <c r="F7202" s="45"/>
      <c r="G7202" s="45"/>
      <c r="H7202" s="45"/>
      <c r="I7202" s="45"/>
      <c r="J7202" s="45"/>
      <c r="K7202" s="45"/>
      <c r="L7202" s="45"/>
      <c r="M7202" s="45"/>
      <c r="N7202" s="45"/>
      <c r="O7202" s="45"/>
      <c r="P7202" s="45"/>
      <c r="Q7202" s="45"/>
      <c r="R7202" s="45"/>
      <c r="S7202" s="45"/>
      <c r="T7202" s="45"/>
      <c r="U7202" s="45"/>
      <c r="V7202" s="46" t="e">
        <f t="shared" si="452"/>
        <v>#NUM!</v>
      </c>
      <c r="W7202" s="45" t="e">
        <f>AND(J7202="Evet",OR(#REF!="Evet",#REF!="Evet",L7202="Evet",N7202="Evet",O7202="Evet"))</f>
        <v>#REF!</v>
      </c>
      <c r="X7202" s="47" t="e">
        <f t="shared" si="453"/>
        <v>#NUM!</v>
      </c>
      <c r="Y7202" s="47" t="e">
        <f t="shared" si="454"/>
        <v>#NUM!</v>
      </c>
      <c r="Z7202" s="47" t="e">
        <f t="shared" si="455"/>
        <v>#NUM!</v>
      </c>
      <c r="AA7202" s="45"/>
    </row>
    <row r="7203" spans="1:27" x14ac:dyDescent="0.25">
      <c r="A7203" s="45"/>
      <c r="B7203" s="45"/>
      <c r="C7203" s="45"/>
      <c r="D7203" s="45"/>
      <c r="E7203" s="45"/>
      <c r="F7203" s="45"/>
      <c r="G7203" s="45"/>
      <c r="H7203" s="45"/>
      <c r="I7203" s="45"/>
      <c r="J7203" s="45"/>
      <c r="K7203" s="45"/>
      <c r="L7203" s="45"/>
      <c r="M7203" s="45"/>
      <c r="N7203" s="45"/>
      <c r="O7203" s="45"/>
      <c r="P7203" s="45"/>
      <c r="Q7203" s="45"/>
      <c r="R7203" s="45"/>
      <c r="S7203" s="45"/>
      <c r="T7203" s="45"/>
      <c r="U7203" s="45"/>
      <c r="V7203" s="46" t="e">
        <f t="shared" si="452"/>
        <v>#NUM!</v>
      </c>
      <c r="W7203" s="45" t="e">
        <f>AND(J7203="Evet",OR(#REF!="Evet",#REF!="Evet",L7203="Evet",N7203="Evet",O7203="Evet"))</f>
        <v>#REF!</v>
      </c>
      <c r="X7203" s="47" t="e">
        <f t="shared" si="453"/>
        <v>#NUM!</v>
      </c>
      <c r="Y7203" s="47" t="e">
        <f t="shared" si="454"/>
        <v>#NUM!</v>
      </c>
      <c r="Z7203" s="47" t="e">
        <f t="shared" si="455"/>
        <v>#NUM!</v>
      </c>
      <c r="AA7203" s="45"/>
    </row>
    <row r="7204" spans="1:27" x14ac:dyDescent="0.25">
      <c r="A7204" s="45"/>
      <c r="B7204" s="45"/>
      <c r="C7204" s="45"/>
      <c r="D7204" s="45"/>
      <c r="E7204" s="45"/>
      <c r="F7204" s="45"/>
      <c r="G7204" s="45"/>
      <c r="H7204" s="45"/>
      <c r="I7204" s="45"/>
      <c r="J7204" s="45"/>
      <c r="K7204" s="45"/>
      <c r="L7204" s="45"/>
      <c r="M7204" s="45"/>
      <c r="N7204" s="45"/>
      <c r="O7204" s="45"/>
      <c r="P7204" s="45"/>
      <c r="Q7204" s="45"/>
      <c r="R7204" s="45"/>
      <c r="S7204" s="45"/>
      <c r="T7204" s="45"/>
      <c r="U7204" s="45"/>
      <c r="V7204" s="46" t="e">
        <f t="shared" si="452"/>
        <v>#NUM!</v>
      </c>
      <c r="W7204" s="45" t="e">
        <f>AND(J7204="Evet",OR(#REF!="Evet",#REF!="Evet",L7204="Evet",N7204="Evet",O7204="Evet"))</f>
        <v>#REF!</v>
      </c>
      <c r="X7204" s="47" t="e">
        <f t="shared" si="453"/>
        <v>#NUM!</v>
      </c>
      <c r="Y7204" s="47" t="e">
        <f t="shared" si="454"/>
        <v>#NUM!</v>
      </c>
      <c r="Z7204" s="47" t="e">
        <f t="shared" si="455"/>
        <v>#NUM!</v>
      </c>
      <c r="AA7204" s="45"/>
    </row>
    <row r="7205" spans="1:27" x14ac:dyDescent="0.25">
      <c r="A7205" s="45"/>
      <c r="B7205" s="45"/>
      <c r="C7205" s="45"/>
      <c r="D7205" s="45"/>
      <c r="E7205" s="45"/>
      <c r="F7205" s="45"/>
      <c r="G7205" s="45"/>
      <c r="H7205" s="45"/>
      <c r="I7205" s="45"/>
      <c r="J7205" s="45"/>
      <c r="K7205" s="45"/>
      <c r="L7205" s="45"/>
      <c r="M7205" s="45"/>
      <c r="N7205" s="45"/>
      <c r="O7205" s="45"/>
      <c r="P7205" s="45"/>
      <c r="Q7205" s="45"/>
      <c r="R7205" s="45"/>
      <c r="S7205" s="45"/>
      <c r="T7205" s="45"/>
      <c r="U7205" s="45"/>
      <c r="V7205" s="46" t="e">
        <f t="shared" si="452"/>
        <v>#NUM!</v>
      </c>
      <c r="W7205" s="45" t="e">
        <f>AND(J7205="Evet",OR(#REF!="Evet",#REF!="Evet",L7205="Evet",N7205="Evet",O7205="Evet"))</f>
        <v>#REF!</v>
      </c>
      <c r="X7205" s="47" t="e">
        <f t="shared" si="453"/>
        <v>#NUM!</v>
      </c>
      <c r="Y7205" s="47" t="e">
        <f t="shared" si="454"/>
        <v>#NUM!</v>
      </c>
      <c r="Z7205" s="47" t="e">
        <f t="shared" si="455"/>
        <v>#NUM!</v>
      </c>
      <c r="AA7205" s="45"/>
    </row>
    <row r="7206" spans="1:27" x14ac:dyDescent="0.25">
      <c r="A7206" s="45"/>
      <c r="B7206" s="45"/>
      <c r="C7206" s="45"/>
      <c r="D7206" s="45"/>
      <c r="E7206" s="45"/>
      <c r="F7206" s="45"/>
      <c r="G7206" s="45"/>
      <c r="H7206" s="45"/>
      <c r="I7206" s="45"/>
      <c r="J7206" s="45"/>
      <c r="K7206" s="45"/>
      <c r="L7206" s="45"/>
      <c r="M7206" s="45"/>
      <c r="N7206" s="45"/>
      <c r="O7206" s="45"/>
      <c r="P7206" s="45"/>
      <c r="Q7206" s="45"/>
      <c r="R7206" s="45"/>
      <c r="S7206" s="45"/>
      <c r="T7206" s="45"/>
      <c r="U7206" s="45"/>
      <c r="V7206" s="46" t="e">
        <f t="shared" si="452"/>
        <v>#NUM!</v>
      </c>
      <c r="W7206" s="45" t="e">
        <f>AND(J7206="Evet",OR(#REF!="Evet",#REF!="Evet",L7206="Evet",N7206="Evet",O7206="Evet"))</f>
        <v>#REF!</v>
      </c>
      <c r="X7206" s="47" t="e">
        <f t="shared" si="453"/>
        <v>#NUM!</v>
      </c>
      <c r="Y7206" s="47" t="e">
        <f t="shared" si="454"/>
        <v>#NUM!</v>
      </c>
      <c r="Z7206" s="47" t="e">
        <f t="shared" si="455"/>
        <v>#NUM!</v>
      </c>
      <c r="AA7206" s="45"/>
    </row>
    <row r="7207" spans="1:27" x14ac:dyDescent="0.25">
      <c r="A7207" s="45"/>
      <c r="B7207" s="45"/>
      <c r="C7207" s="45"/>
      <c r="D7207" s="45"/>
      <c r="E7207" s="45"/>
      <c r="F7207" s="45"/>
      <c r="G7207" s="45"/>
      <c r="H7207" s="45"/>
      <c r="I7207" s="45"/>
      <c r="J7207" s="45"/>
      <c r="K7207" s="45"/>
      <c r="L7207" s="45"/>
      <c r="M7207" s="45"/>
      <c r="N7207" s="45"/>
      <c r="O7207" s="45"/>
      <c r="P7207" s="45"/>
      <c r="Q7207" s="45"/>
      <c r="R7207" s="45"/>
      <c r="S7207" s="45"/>
      <c r="T7207" s="45"/>
      <c r="U7207" s="45"/>
      <c r="V7207" s="46" t="e">
        <f t="shared" si="452"/>
        <v>#NUM!</v>
      </c>
      <c r="W7207" s="45" t="e">
        <f>AND(J7207="Evet",OR(#REF!="Evet",#REF!="Evet",L7207="Evet",N7207="Evet",O7207="Evet"))</f>
        <v>#REF!</v>
      </c>
      <c r="X7207" s="47" t="e">
        <f t="shared" si="453"/>
        <v>#NUM!</v>
      </c>
      <c r="Y7207" s="47" t="e">
        <f t="shared" si="454"/>
        <v>#NUM!</v>
      </c>
      <c r="Z7207" s="47" t="e">
        <f t="shared" si="455"/>
        <v>#NUM!</v>
      </c>
      <c r="AA7207" s="45"/>
    </row>
    <row r="7208" spans="1:27" x14ac:dyDescent="0.25">
      <c r="A7208" s="45"/>
      <c r="B7208" s="45"/>
      <c r="C7208" s="45"/>
      <c r="D7208" s="45"/>
      <c r="E7208" s="45"/>
      <c r="F7208" s="45"/>
      <c r="G7208" s="45"/>
      <c r="H7208" s="45"/>
      <c r="I7208" s="45"/>
      <c r="J7208" s="45"/>
      <c r="K7208" s="45"/>
      <c r="L7208" s="45"/>
      <c r="M7208" s="45"/>
      <c r="N7208" s="45"/>
      <c r="O7208" s="45"/>
      <c r="P7208" s="45"/>
      <c r="Q7208" s="45"/>
      <c r="R7208" s="45"/>
      <c r="S7208" s="45"/>
      <c r="T7208" s="45"/>
      <c r="U7208" s="45"/>
      <c r="V7208" s="46" t="e">
        <f t="shared" si="452"/>
        <v>#NUM!</v>
      </c>
      <c r="W7208" s="45" t="e">
        <f>AND(J7208="Evet",OR(#REF!="Evet",#REF!="Evet",L7208="Evet",N7208="Evet",O7208="Evet"))</f>
        <v>#REF!</v>
      </c>
      <c r="X7208" s="47" t="e">
        <f t="shared" si="453"/>
        <v>#NUM!</v>
      </c>
      <c r="Y7208" s="47" t="e">
        <f t="shared" si="454"/>
        <v>#NUM!</v>
      </c>
      <c r="Z7208" s="47" t="e">
        <f t="shared" si="455"/>
        <v>#NUM!</v>
      </c>
      <c r="AA7208" s="45"/>
    </row>
    <row r="7209" spans="1:27" x14ac:dyDescent="0.25">
      <c r="A7209" s="45"/>
      <c r="B7209" s="45"/>
      <c r="C7209" s="45"/>
      <c r="D7209" s="45"/>
      <c r="E7209" s="45"/>
      <c r="F7209" s="45"/>
      <c r="G7209" s="45"/>
      <c r="H7209" s="45"/>
      <c r="I7209" s="45"/>
      <c r="J7209" s="45"/>
      <c r="K7209" s="45"/>
      <c r="L7209" s="45"/>
      <c r="M7209" s="45"/>
      <c r="N7209" s="45"/>
      <c r="O7209" s="45"/>
      <c r="P7209" s="45"/>
      <c r="Q7209" s="45"/>
      <c r="R7209" s="45"/>
      <c r="S7209" s="45"/>
      <c r="T7209" s="45"/>
      <c r="U7209" s="45"/>
      <c r="V7209" s="46" t="e">
        <f t="shared" si="452"/>
        <v>#NUM!</v>
      </c>
      <c r="W7209" s="45" t="e">
        <f>AND(J7209="Evet",OR(#REF!="Evet",#REF!="Evet",L7209="Evet",N7209="Evet",O7209="Evet"))</f>
        <v>#REF!</v>
      </c>
      <c r="X7209" s="47" t="e">
        <f t="shared" si="453"/>
        <v>#NUM!</v>
      </c>
      <c r="Y7209" s="47" t="e">
        <f t="shared" si="454"/>
        <v>#NUM!</v>
      </c>
      <c r="Z7209" s="47" t="e">
        <f t="shared" si="455"/>
        <v>#NUM!</v>
      </c>
      <c r="AA7209" s="45"/>
    </row>
    <row r="7210" spans="1:27" x14ac:dyDescent="0.25">
      <c r="A7210" s="45"/>
      <c r="B7210" s="45"/>
      <c r="C7210" s="45"/>
      <c r="D7210" s="45"/>
      <c r="E7210" s="45"/>
      <c r="F7210" s="45"/>
      <c r="G7210" s="45"/>
      <c r="H7210" s="45"/>
      <c r="I7210" s="45"/>
      <c r="J7210" s="45"/>
      <c r="K7210" s="45"/>
      <c r="L7210" s="45"/>
      <c r="M7210" s="45"/>
      <c r="N7210" s="45"/>
      <c r="O7210" s="45"/>
      <c r="P7210" s="45"/>
      <c r="Q7210" s="45"/>
      <c r="R7210" s="45"/>
      <c r="S7210" s="45"/>
      <c r="T7210" s="45"/>
      <c r="U7210" s="45"/>
      <c r="V7210" s="46" t="e">
        <f t="shared" si="452"/>
        <v>#NUM!</v>
      </c>
      <c r="W7210" s="45" t="e">
        <f>AND(J7210="Evet",OR(#REF!="Evet",#REF!="Evet",L7210="Evet",N7210="Evet",O7210="Evet"))</f>
        <v>#REF!</v>
      </c>
      <c r="X7210" s="47" t="e">
        <f t="shared" si="453"/>
        <v>#NUM!</v>
      </c>
      <c r="Y7210" s="47" t="e">
        <f t="shared" si="454"/>
        <v>#NUM!</v>
      </c>
      <c r="Z7210" s="47" t="e">
        <f t="shared" si="455"/>
        <v>#NUM!</v>
      </c>
      <c r="AA7210" s="45"/>
    </row>
    <row r="7211" spans="1:27" x14ac:dyDescent="0.25">
      <c r="A7211" s="45"/>
      <c r="B7211" s="45"/>
      <c r="C7211" s="45"/>
      <c r="D7211" s="45"/>
      <c r="E7211" s="45"/>
      <c r="F7211" s="45"/>
      <c r="G7211" s="45"/>
      <c r="H7211" s="45"/>
      <c r="I7211" s="45"/>
      <c r="J7211" s="45"/>
      <c r="K7211" s="45"/>
      <c r="L7211" s="45"/>
      <c r="M7211" s="45"/>
      <c r="N7211" s="45"/>
      <c r="O7211" s="45"/>
      <c r="P7211" s="45"/>
      <c r="Q7211" s="45"/>
      <c r="R7211" s="45"/>
      <c r="S7211" s="45"/>
      <c r="T7211" s="45"/>
      <c r="U7211" s="45"/>
      <c r="V7211" s="46" t="e">
        <f t="shared" si="452"/>
        <v>#NUM!</v>
      </c>
      <c r="W7211" s="45" t="e">
        <f>AND(J7211="Evet",OR(#REF!="Evet",#REF!="Evet",L7211="Evet",N7211="Evet",O7211="Evet"))</f>
        <v>#REF!</v>
      </c>
      <c r="X7211" s="47" t="e">
        <f t="shared" si="453"/>
        <v>#NUM!</v>
      </c>
      <c r="Y7211" s="47" t="e">
        <f t="shared" si="454"/>
        <v>#NUM!</v>
      </c>
      <c r="Z7211" s="47" t="e">
        <f t="shared" si="455"/>
        <v>#NUM!</v>
      </c>
      <c r="AA7211" s="45"/>
    </row>
    <row r="7212" spans="1:27" x14ac:dyDescent="0.25">
      <c r="A7212" s="45"/>
      <c r="B7212" s="45"/>
      <c r="C7212" s="45"/>
      <c r="D7212" s="45"/>
      <c r="E7212" s="45"/>
      <c r="F7212" s="45"/>
      <c r="G7212" s="45"/>
      <c r="H7212" s="45"/>
      <c r="I7212" s="45"/>
      <c r="J7212" s="45"/>
      <c r="K7212" s="45"/>
      <c r="L7212" s="45"/>
      <c r="M7212" s="45"/>
      <c r="N7212" s="45"/>
      <c r="O7212" s="45"/>
      <c r="P7212" s="45"/>
      <c r="Q7212" s="45"/>
      <c r="R7212" s="45"/>
      <c r="S7212" s="45"/>
      <c r="T7212" s="45"/>
      <c r="U7212" s="45"/>
      <c r="V7212" s="46" t="e">
        <f t="shared" si="452"/>
        <v>#NUM!</v>
      </c>
      <c r="W7212" s="45" t="e">
        <f>AND(J7212="Evet",OR(#REF!="Evet",#REF!="Evet",L7212="Evet",N7212="Evet",O7212="Evet"))</f>
        <v>#REF!</v>
      </c>
      <c r="X7212" s="47" t="e">
        <f t="shared" si="453"/>
        <v>#NUM!</v>
      </c>
      <c r="Y7212" s="47" t="e">
        <f t="shared" si="454"/>
        <v>#NUM!</v>
      </c>
      <c r="Z7212" s="47" t="e">
        <f t="shared" si="455"/>
        <v>#NUM!</v>
      </c>
      <c r="AA7212" s="45"/>
    </row>
    <row r="7213" spans="1:27" x14ac:dyDescent="0.25">
      <c r="A7213" s="45"/>
      <c r="B7213" s="45"/>
      <c r="C7213" s="45"/>
      <c r="D7213" s="45"/>
      <c r="E7213" s="45"/>
      <c r="F7213" s="45"/>
      <c r="G7213" s="45"/>
      <c r="H7213" s="45"/>
      <c r="I7213" s="45"/>
      <c r="J7213" s="45"/>
      <c r="K7213" s="45"/>
      <c r="L7213" s="45"/>
      <c r="M7213" s="45"/>
      <c r="N7213" s="45"/>
      <c r="O7213" s="45"/>
      <c r="P7213" s="45"/>
      <c r="Q7213" s="45"/>
      <c r="R7213" s="45"/>
      <c r="S7213" s="45"/>
      <c r="T7213" s="45"/>
      <c r="U7213" s="45"/>
      <c r="V7213" s="46" t="e">
        <f t="shared" si="452"/>
        <v>#NUM!</v>
      </c>
      <c r="W7213" s="45" t="e">
        <f>AND(J7213="Evet",OR(#REF!="Evet",#REF!="Evet",L7213="Evet",N7213="Evet",O7213="Evet"))</f>
        <v>#REF!</v>
      </c>
      <c r="X7213" s="47" t="e">
        <f t="shared" si="453"/>
        <v>#NUM!</v>
      </c>
      <c r="Y7213" s="47" t="e">
        <f t="shared" si="454"/>
        <v>#NUM!</v>
      </c>
      <c r="Z7213" s="47" t="e">
        <f t="shared" si="455"/>
        <v>#NUM!</v>
      </c>
      <c r="AA7213" s="45"/>
    </row>
    <row r="7214" spans="1:27" x14ac:dyDescent="0.25">
      <c r="A7214" s="45"/>
      <c r="B7214" s="45"/>
      <c r="C7214" s="45"/>
      <c r="D7214" s="45"/>
      <c r="E7214" s="45"/>
      <c r="F7214" s="45"/>
      <c r="G7214" s="45"/>
      <c r="H7214" s="45"/>
      <c r="I7214" s="45"/>
      <c r="J7214" s="45"/>
      <c r="K7214" s="45"/>
      <c r="L7214" s="45"/>
      <c r="M7214" s="45"/>
      <c r="N7214" s="45"/>
      <c r="O7214" s="45"/>
      <c r="P7214" s="45"/>
      <c r="Q7214" s="45"/>
      <c r="R7214" s="45"/>
      <c r="S7214" s="45"/>
      <c r="T7214" s="45"/>
      <c r="U7214" s="45"/>
      <c r="V7214" s="46" t="e">
        <f t="shared" si="452"/>
        <v>#NUM!</v>
      </c>
      <c r="W7214" s="45" t="e">
        <f>AND(J7214="Evet",OR(#REF!="Evet",#REF!="Evet",L7214="Evet",N7214="Evet",O7214="Evet"))</f>
        <v>#REF!</v>
      </c>
      <c r="X7214" s="47" t="e">
        <f t="shared" si="453"/>
        <v>#NUM!</v>
      </c>
      <c r="Y7214" s="47" t="e">
        <f t="shared" si="454"/>
        <v>#NUM!</v>
      </c>
      <c r="Z7214" s="47" t="e">
        <f t="shared" si="455"/>
        <v>#NUM!</v>
      </c>
      <c r="AA7214" s="45"/>
    </row>
    <row r="7215" spans="1:27" x14ac:dyDescent="0.25">
      <c r="A7215" s="45"/>
      <c r="B7215" s="45"/>
      <c r="C7215" s="45"/>
      <c r="D7215" s="45"/>
      <c r="E7215" s="45"/>
      <c r="F7215" s="45"/>
      <c r="G7215" s="45"/>
      <c r="H7215" s="45"/>
      <c r="I7215" s="45"/>
      <c r="J7215" s="45"/>
      <c r="K7215" s="45"/>
      <c r="L7215" s="45"/>
      <c r="M7215" s="45"/>
      <c r="N7215" s="45"/>
      <c r="O7215" s="45"/>
      <c r="P7215" s="45"/>
      <c r="Q7215" s="45"/>
      <c r="R7215" s="45"/>
      <c r="S7215" s="45"/>
      <c r="T7215" s="45"/>
      <c r="U7215" s="45"/>
      <c r="V7215" s="46" t="e">
        <f t="shared" si="452"/>
        <v>#NUM!</v>
      </c>
      <c r="W7215" s="45" t="e">
        <f>AND(J7215="Evet",OR(#REF!="Evet",#REF!="Evet",L7215="Evet",N7215="Evet",O7215="Evet"))</f>
        <v>#REF!</v>
      </c>
      <c r="X7215" s="47" t="e">
        <f t="shared" si="453"/>
        <v>#NUM!</v>
      </c>
      <c r="Y7215" s="47" t="e">
        <f t="shared" si="454"/>
        <v>#NUM!</v>
      </c>
      <c r="Z7215" s="47" t="e">
        <f t="shared" si="455"/>
        <v>#NUM!</v>
      </c>
      <c r="AA7215" s="45"/>
    </row>
    <row r="7216" spans="1:27" x14ac:dyDescent="0.25">
      <c r="A7216" s="45"/>
      <c r="B7216" s="45"/>
      <c r="C7216" s="45"/>
      <c r="D7216" s="45"/>
      <c r="E7216" s="45"/>
      <c r="F7216" s="45"/>
      <c r="G7216" s="45"/>
      <c r="H7216" s="45"/>
      <c r="I7216" s="45"/>
      <c r="J7216" s="45"/>
      <c r="K7216" s="45"/>
      <c r="L7216" s="45"/>
      <c r="M7216" s="45"/>
      <c r="N7216" s="45"/>
      <c r="O7216" s="45"/>
      <c r="P7216" s="45"/>
      <c r="Q7216" s="45"/>
      <c r="R7216" s="45"/>
      <c r="S7216" s="45"/>
      <c r="T7216" s="45"/>
      <c r="U7216" s="45"/>
      <c r="V7216" s="46" t="e">
        <f t="shared" si="452"/>
        <v>#NUM!</v>
      </c>
      <c r="W7216" s="45" t="e">
        <f>AND(J7216="Evet",OR(#REF!="Evet",#REF!="Evet",L7216="Evet",N7216="Evet",O7216="Evet"))</f>
        <v>#REF!</v>
      </c>
      <c r="X7216" s="47" t="e">
        <f t="shared" si="453"/>
        <v>#NUM!</v>
      </c>
      <c r="Y7216" s="47" t="e">
        <f t="shared" si="454"/>
        <v>#NUM!</v>
      </c>
      <c r="Z7216" s="47" t="e">
        <f t="shared" si="455"/>
        <v>#NUM!</v>
      </c>
      <c r="AA7216" s="45"/>
    </row>
    <row r="7217" spans="1:27" x14ac:dyDescent="0.25">
      <c r="A7217" s="45"/>
      <c r="B7217" s="45"/>
      <c r="C7217" s="45"/>
      <c r="D7217" s="45"/>
      <c r="E7217" s="45"/>
      <c r="F7217" s="45"/>
      <c r="G7217" s="45"/>
      <c r="H7217" s="45"/>
      <c r="I7217" s="45"/>
      <c r="J7217" s="45"/>
      <c r="K7217" s="45"/>
      <c r="L7217" s="45"/>
      <c r="M7217" s="45"/>
      <c r="N7217" s="45"/>
      <c r="O7217" s="45"/>
      <c r="P7217" s="45"/>
      <c r="Q7217" s="45"/>
      <c r="R7217" s="45"/>
      <c r="S7217" s="45"/>
      <c r="T7217" s="45"/>
      <c r="U7217" s="45"/>
      <c r="V7217" s="46" t="e">
        <f t="shared" si="452"/>
        <v>#NUM!</v>
      </c>
      <c r="W7217" s="45" t="e">
        <f>AND(J7217="Evet",OR(#REF!="Evet",#REF!="Evet",L7217="Evet",N7217="Evet",O7217="Evet"))</f>
        <v>#REF!</v>
      </c>
      <c r="X7217" s="47" t="e">
        <f t="shared" si="453"/>
        <v>#NUM!</v>
      </c>
      <c r="Y7217" s="47" t="e">
        <f t="shared" si="454"/>
        <v>#NUM!</v>
      </c>
      <c r="Z7217" s="47" t="e">
        <f t="shared" si="455"/>
        <v>#NUM!</v>
      </c>
      <c r="AA7217" s="45"/>
    </row>
    <row r="7218" spans="1:27" x14ac:dyDescent="0.25">
      <c r="A7218" s="45"/>
      <c r="B7218" s="45"/>
      <c r="C7218" s="45"/>
      <c r="D7218" s="45"/>
      <c r="E7218" s="45"/>
      <c r="F7218" s="45"/>
      <c r="G7218" s="45"/>
      <c r="H7218" s="45"/>
      <c r="I7218" s="45"/>
      <c r="J7218" s="45"/>
      <c r="K7218" s="45"/>
      <c r="L7218" s="45"/>
      <c r="M7218" s="45"/>
      <c r="N7218" s="45"/>
      <c r="O7218" s="45"/>
      <c r="P7218" s="45"/>
      <c r="Q7218" s="45"/>
      <c r="R7218" s="45"/>
      <c r="S7218" s="45"/>
      <c r="T7218" s="45"/>
      <c r="U7218" s="45"/>
      <c r="V7218" s="46" t="e">
        <f t="shared" si="452"/>
        <v>#NUM!</v>
      </c>
      <c r="W7218" s="45" t="e">
        <f>AND(J7218="Evet",OR(#REF!="Evet",#REF!="Evet",L7218="Evet",N7218="Evet",O7218="Evet"))</f>
        <v>#REF!</v>
      </c>
      <c r="X7218" s="47" t="e">
        <f t="shared" si="453"/>
        <v>#NUM!</v>
      </c>
      <c r="Y7218" s="47" t="e">
        <f t="shared" si="454"/>
        <v>#NUM!</v>
      </c>
      <c r="Z7218" s="47" t="e">
        <f t="shared" si="455"/>
        <v>#NUM!</v>
      </c>
      <c r="AA7218" s="45"/>
    </row>
    <row r="7219" spans="1:27" x14ac:dyDescent="0.25">
      <c r="A7219" s="45"/>
      <c r="B7219" s="45"/>
      <c r="C7219" s="45"/>
      <c r="D7219" s="45"/>
      <c r="E7219" s="45"/>
      <c r="F7219" s="45"/>
      <c r="G7219" s="45"/>
      <c r="H7219" s="45"/>
      <c r="I7219" s="45"/>
      <c r="J7219" s="45"/>
      <c r="K7219" s="45"/>
      <c r="L7219" s="45"/>
      <c r="M7219" s="45"/>
      <c r="N7219" s="45"/>
      <c r="O7219" s="45"/>
      <c r="P7219" s="45"/>
      <c r="Q7219" s="45"/>
      <c r="R7219" s="45"/>
      <c r="S7219" s="45"/>
      <c r="T7219" s="45"/>
      <c r="U7219" s="45"/>
      <c r="V7219" s="46" t="e">
        <f t="shared" si="452"/>
        <v>#NUM!</v>
      </c>
      <c r="W7219" s="45" t="e">
        <f>AND(J7219="Evet",OR(#REF!="Evet",#REF!="Evet",L7219="Evet",N7219="Evet",O7219="Evet"))</f>
        <v>#REF!</v>
      </c>
      <c r="X7219" s="47" t="e">
        <f t="shared" si="453"/>
        <v>#NUM!</v>
      </c>
      <c r="Y7219" s="47" t="e">
        <f t="shared" si="454"/>
        <v>#NUM!</v>
      </c>
      <c r="Z7219" s="47" t="e">
        <f t="shared" si="455"/>
        <v>#NUM!</v>
      </c>
      <c r="AA7219" s="45"/>
    </row>
    <row r="7220" spans="1:27" x14ac:dyDescent="0.25">
      <c r="A7220" s="45"/>
      <c r="B7220" s="45"/>
      <c r="C7220" s="45"/>
      <c r="D7220" s="45"/>
      <c r="E7220" s="45"/>
      <c r="F7220" s="45"/>
      <c r="G7220" s="45"/>
      <c r="H7220" s="45"/>
      <c r="I7220" s="45"/>
      <c r="J7220" s="45"/>
      <c r="K7220" s="45"/>
      <c r="L7220" s="45"/>
      <c r="M7220" s="45"/>
      <c r="N7220" s="45"/>
      <c r="O7220" s="45"/>
      <c r="P7220" s="45"/>
      <c r="Q7220" s="45"/>
      <c r="R7220" s="45"/>
      <c r="S7220" s="45"/>
      <c r="T7220" s="45"/>
      <c r="U7220" s="45"/>
      <c r="V7220" s="46" t="e">
        <f t="shared" si="452"/>
        <v>#NUM!</v>
      </c>
      <c r="W7220" s="45" t="e">
        <f>AND(J7220="Evet",OR(#REF!="Evet",#REF!="Evet",L7220="Evet",N7220="Evet",O7220="Evet"))</f>
        <v>#REF!</v>
      </c>
      <c r="X7220" s="47" t="e">
        <f t="shared" si="453"/>
        <v>#NUM!</v>
      </c>
      <c r="Y7220" s="47" t="e">
        <f t="shared" si="454"/>
        <v>#NUM!</v>
      </c>
      <c r="Z7220" s="47" t="e">
        <f t="shared" si="455"/>
        <v>#NUM!</v>
      </c>
      <c r="AA7220" s="45"/>
    </row>
    <row r="7221" spans="1:27" x14ac:dyDescent="0.25">
      <c r="A7221" s="45"/>
      <c r="B7221" s="45"/>
      <c r="C7221" s="45"/>
      <c r="D7221" s="45"/>
      <c r="E7221" s="45"/>
      <c r="F7221" s="45"/>
      <c r="G7221" s="45"/>
      <c r="H7221" s="45"/>
      <c r="I7221" s="45"/>
      <c r="J7221" s="45"/>
      <c r="K7221" s="45"/>
      <c r="L7221" s="45"/>
      <c r="M7221" s="45"/>
      <c r="N7221" s="45"/>
      <c r="O7221" s="45"/>
      <c r="P7221" s="45"/>
      <c r="Q7221" s="45"/>
      <c r="R7221" s="45"/>
      <c r="S7221" s="45"/>
      <c r="T7221" s="45"/>
      <c r="U7221" s="45"/>
      <c r="V7221" s="46" t="e">
        <f t="shared" si="452"/>
        <v>#NUM!</v>
      </c>
      <c r="W7221" s="45" t="e">
        <f>AND(J7221="Evet",OR(#REF!="Evet",#REF!="Evet",L7221="Evet",N7221="Evet",O7221="Evet"))</f>
        <v>#REF!</v>
      </c>
      <c r="X7221" s="47" t="e">
        <f t="shared" si="453"/>
        <v>#NUM!</v>
      </c>
      <c r="Y7221" s="47" t="e">
        <f t="shared" si="454"/>
        <v>#NUM!</v>
      </c>
      <c r="Z7221" s="47" t="e">
        <f t="shared" si="455"/>
        <v>#NUM!</v>
      </c>
      <c r="AA7221" s="45"/>
    </row>
    <row r="7222" spans="1:27" x14ac:dyDescent="0.25">
      <c r="A7222" s="45"/>
      <c r="B7222" s="45"/>
      <c r="C7222" s="45"/>
      <c r="D7222" s="45"/>
      <c r="E7222" s="45"/>
      <c r="F7222" s="45"/>
      <c r="G7222" s="45"/>
      <c r="H7222" s="45"/>
      <c r="I7222" s="45"/>
      <c r="J7222" s="45"/>
      <c r="K7222" s="45"/>
      <c r="L7222" s="45"/>
      <c r="M7222" s="45"/>
      <c r="N7222" s="45"/>
      <c r="O7222" s="45"/>
      <c r="P7222" s="45"/>
      <c r="Q7222" s="45"/>
      <c r="R7222" s="45"/>
      <c r="S7222" s="45"/>
      <c r="T7222" s="45"/>
      <c r="U7222" s="45"/>
      <c r="V7222" s="46" t="e">
        <f t="shared" si="452"/>
        <v>#NUM!</v>
      </c>
      <c r="W7222" s="45" t="e">
        <f>AND(J7222="Evet",OR(#REF!="Evet",#REF!="Evet",L7222="Evet",N7222="Evet",O7222="Evet"))</f>
        <v>#REF!</v>
      </c>
      <c r="X7222" s="47" t="e">
        <f t="shared" si="453"/>
        <v>#NUM!</v>
      </c>
      <c r="Y7222" s="47" t="e">
        <f t="shared" si="454"/>
        <v>#NUM!</v>
      </c>
      <c r="Z7222" s="47" t="e">
        <f t="shared" si="455"/>
        <v>#NUM!</v>
      </c>
      <c r="AA7222" s="45"/>
    </row>
    <row r="7223" spans="1:27" x14ac:dyDescent="0.25">
      <c r="A7223" s="45"/>
      <c r="B7223" s="45"/>
      <c r="C7223" s="45"/>
      <c r="D7223" s="45"/>
      <c r="E7223" s="45"/>
      <c r="F7223" s="45"/>
      <c r="G7223" s="45"/>
      <c r="H7223" s="45"/>
      <c r="I7223" s="45"/>
      <c r="J7223" s="45"/>
      <c r="K7223" s="45"/>
      <c r="L7223" s="45"/>
      <c r="M7223" s="45"/>
      <c r="N7223" s="45"/>
      <c r="O7223" s="45"/>
      <c r="P7223" s="45"/>
      <c r="Q7223" s="45"/>
      <c r="R7223" s="45"/>
      <c r="S7223" s="45"/>
      <c r="T7223" s="45"/>
      <c r="U7223" s="45"/>
      <c r="V7223" s="46" t="e">
        <f t="shared" si="452"/>
        <v>#NUM!</v>
      </c>
      <c r="W7223" s="45" t="e">
        <f>AND(J7223="Evet",OR(#REF!="Evet",#REF!="Evet",L7223="Evet",N7223="Evet",O7223="Evet"))</f>
        <v>#REF!</v>
      </c>
      <c r="X7223" s="47" t="e">
        <f t="shared" si="453"/>
        <v>#NUM!</v>
      </c>
      <c r="Y7223" s="47" t="e">
        <f t="shared" si="454"/>
        <v>#NUM!</v>
      </c>
      <c r="Z7223" s="47" t="e">
        <f t="shared" si="455"/>
        <v>#NUM!</v>
      </c>
      <c r="AA7223" s="45"/>
    </row>
    <row r="7224" spans="1:27" x14ac:dyDescent="0.25">
      <c r="A7224" s="45"/>
      <c r="B7224" s="45"/>
      <c r="C7224" s="45"/>
      <c r="D7224" s="45"/>
      <c r="E7224" s="45"/>
      <c r="F7224" s="45"/>
      <c r="G7224" s="45"/>
      <c r="H7224" s="45"/>
      <c r="I7224" s="45"/>
      <c r="J7224" s="45"/>
      <c r="K7224" s="45"/>
      <c r="L7224" s="45"/>
      <c r="M7224" s="45"/>
      <c r="N7224" s="45"/>
      <c r="O7224" s="45"/>
      <c r="P7224" s="45"/>
      <c r="Q7224" s="45"/>
      <c r="R7224" s="45"/>
      <c r="S7224" s="45"/>
      <c r="T7224" s="45"/>
      <c r="U7224" s="45"/>
      <c r="V7224" s="46" t="e">
        <f t="shared" si="452"/>
        <v>#NUM!</v>
      </c>
      <c r="W7224" s="45" t="e">
        <f>AND(J7224="Evet",OR(#REF!="Evet",#REF!="Evet",L7224="Evet",N7224="Evet",O7224="Evet"))</f>
        <v>#REF!</v>
      </c>
      <c r="X7224" s="47" t="e">
        <f t="shared" si="453"/>
        <v>#NUM!</v>
      </c>
      <c r="Y7224" s="47" t="e">
        <f t="shared" si="454"/>
        <v>#NUM!</v>
      </c>
      <c r="Z7224" s="47" t="e">
        <f t="shared" si="455"/>
        <v>#NUM!</v>
      </c>
      <c r="AA7224" s="45"/>
    </row>
    <row r="7225" spans="1:27" x14ac:dyDescent="0.25">
      <c r="A7225" s="45"/>
      <c r="B7225" s="45"/>
      <c r="C7225" s="45"/>
      <c r="D7225" s="45"/>
      <c r="E7225" s="45"/>
      <c r="F7225" s="45"/>
      <c r="G7225" s="45"/>
      <c r="H7225" s="45"/>
      <c r="I7225" s="45"/>
      <c r="J7225" s="45"/>
      <c r="K7225" s="45"/>
      <c r="L7225" s="45"/>
      <c r="M7225" s="45"/>
      <c r="N7225" s="45"/>
      <c r="O7225" s="45"/>
      <c r="P7225" s="45"/>
      <c r="Q7225" s="45"/>
      <c r="R7225" s="45"/>
      <c r="S7225" s="45"/>
      <c r="T7225" s="45"/>
      <c r="U7225" s="45"/>
      <c r="V7225" s="46" t="e">
        <f t="shared" si="452"/>
        <v>#NUM!</v>
      </c>
      <c r="W7225" s="45" t="e">
        <f>AND(J7225="Evet",OR(#REF!="Evet",#REF!="Evet",L7225="Evet",N7225="Evet",O7225="Evet"))</f>
        <v>#REF!</v>
      </c>
      <c r="X7225" s="47" t="e">
        <f t="shared" si="453"/>
        <v>#NUM!</v>
      </c>
      <c r="Y7225" s="47" t="e">
        <f t="shared" si="454"/>
        <v>#NUM!</v>
      </c>
      <c r="Z7225" s="47" t="e">
        <f t="shared" si="455"/>
        <v>#NUM!</v>
      </c>
      <c r="AA7225" s="45"/>
    </row>
    <row r="7226" spans="1:27" x14ac:dyDescent="0.25">
      <c r="A7226" s="45"/>
      <c r="B7226" s="45"/>
      <c r="C7226" s="45"/>
      <c r="D7226" s="45"/>
      <c r="E7226" s="45"/>
      <c r="F7226" s="45"/>
      <c r="G7226" s="45"/>
      <c r="H7226" s="45"/>
      <c r="I7226" s="45"/>
      <c r="J7226" s="45"/>
      <c r="K7226" s="45"/>
      <c r="L7226" s="45"/>
      <c r="M7226" s="45"/>
      <c r="N7226" s="45"/>
      <c r="O7226" s="45"/>
      <c r="P7226" s="45"/>
      <c r="Q7226" s="45"/>
      <c r="R7226" s="45"/>
      <c r="S7226" s="45"/>
      <c r="T7226" s="45"/>
      <c r="U7226" s="45"/>
      <c r="V7226" s="46" t="e">
        <f t="shared" si="452"/>
        <v>#NUM!</v>
      </c>
      <c r="W7226" s="45" t="e">
        <f>AND(J7226="Evet",OR(#REF!="Evet",#REF!="Evet",L7226="Evet",N7226="Evet",O7226="Evet"))</f>
        <v>#REF!</v>
      </c>
      <c r="X7226" s="47" t="e">
        <f t="shared" si="453"/>
        <v>#NUM!</v>
      </c>
      <c r="Y7226" s="47" t="e">
        <f t="shared" si="454"/>
        <v>#NUM!</v>
      </c>
      <c r="Z7226" s="47" t="e">
        <f t="shared" si="455"/>
        <v>#NUM!</v>
      </c>
      <c r="AA7226" s="45"/>
    </row>
    <row r="7227" spans="1:27" x14ac:dyDescent="0.25">
      <c r="A7227" s="45"/>
      <c r="B7227" s="45"/>
      <c r="C7227" s="45"/>
      <c r="D7227" s="45"/>
      <c r="E7227" s="45"/>
      <c r="F7227" s="45"/>
      <c r="G7227" s="45"/>
      <c r="H7227" s="45"/>
      <c r="I7227" s="45"/>
      <c r="J7227" s="45"/>
      <c r="K7227" s="45"/>
      <c r="L7227" s="45"/>
      <c r="M7227" s="45"/>
      <c r="N7227" s="45"/>
      <c r="O7227" s="45"/>
      <c r="P7227" s="45"/>
      <c r="Q7227" s="45"/>
      <c r="R7227" s="45"/>
      <c r="S7227" s="45"/>
      <c r="T7227" s="45"/>
      <c r="U7227" s="45"/>
      <c r="V7227" s="46" t="e">
        <f t="shared" si="452"/>
        <v>#NUM!</v>
      </c>
      <c r="W7227" s="45" t="e">
        <f>AND(J7227="Evet",OR(#REF!="Evet",#REF!="Evet",L7227="Evet",N7227="Evet",O7227="Evet"))</f>
        <v>#REF!</v>
      </c>
      <c r="X7227" s="47" t="e">
        <f t="shared" si="453"/>
        <v>#NUM!</v>
      </c>
      <c r="Y7227" s="47" t="e">
        <f t="shared" si="454"/>
        <v>#NUM!</v>
      </c>
      <c r="Z7227" s="47" t="e">
        <f t="shared" si="455"/>
        <v>#NUM!</v>
      </c>
      <c r="AA7227" s="45"/>
    </row>
    <row r="7228" spans="1:27" x14ac:dyDescent="0.25">
      <c r="A7228" s="45"/>
      <c r="B7228" s="45"/>
      <c r="C7228" s="45"/>
      <c r="D7228" s="45"/>
      <c r="E7228" s="45"/>
      <c r="F7228" s="45"/>
      <c r="G7228" s="45"/>
      <c r="H7228" s="45"/>
      <c r="I7228" s="45"/>
      <c r="J7228" s="45"/>
      <c r="K7228" s="45"/>
      <c r="L7228" s="45"/>
      <c r="M7228" s="45"/>
      <c r="N7228" s="45"/>
      <c r="O7228" s="45"/>
      <c r="P7228" s="45"/>
      <c r="Q7228" s="45"/>
      <c r="R7228" s="45"/>
      <c r="S7228" s="45"/>
      <c r="T7228" s="45"/>
      <c r="U7228" s="45"/>
      <c r="V7228" s="46" t="e">
        <f t="shared" si="452"/>
        <v>#NUM!</v>
      </c>
      <c r="W7228" s="45" t="e">
        <f>AND(J7228="Evet",OR(#REF!="Evet",#REF!="Evet",L7228="Evet",N7228="Evet",O7228="Evet"))</f>
        <v>#REF!</v>
      </c>
      <c r="X7228" s="47" t="e">
        <f t="shared" si="453"/>
        <v>#NUM!</v>
      </c>
      <c r="Y7228" s="47" t="e">
        <f t="shared" si="454"/>
        <v>#NUM!</v>
      </c>
      <c r="Z7228" s="47" t="e">
        <f t="shared" si="455"/>
        <v>#NUM!</v>
      </c>
      <c r="AA7228" s="45"/>
    </row>
    <row r="7229" spans="1:27" x14ac:dyDescent="0.25">
      <c r="A7229" s="45"/>
      <c r="B7229" s="45"/>
      <c r="C7229" s="45"/>
      <c r="D7229" s="45"/>
      <c r="E7229" s="45"/>
      <c r="F7229" s="45"/>
      <c r="G7229" s="45"/>
      <c r="H7229" s="45"/>
      <c r="I7229" s="45"/>
      <c r="J7229" s="45"/>
      <c r="K7229" s="45"/>
      <c r="L7229" s="45"/>
      <c r="M7229" s="45"/>
      <c r="N7229" s="45"/>
      <c r="O7229" s="45"/>
      <c r="P7229" s="45"/>
      <c r="Q7229" s="45"/>
      <c r="R7229" s="45"/>
      <c r="S7229" s="45"/>
      <c r="T7229" s="45"/>
      <c r="U7229" s="45"/>
      <c r="V7229" s="46" t="e">
        <f t="shared" si="452"/>
        <v>#NUM!</v>
      </c>
      <c r="W7229" s="45" t="e">
        <f>AND(J7229="Evet",OR(#REF!="Evet",#REF!="Evet",L7229="Evet",N7229="Evet",O7229="Evet"))</f>
        <v>#REF!</v>
      </c>
      <c r="X7229" s="47" t="e">
        <f t="shared" si="453"/>
        <v>#NUM!</v>
      </c>
      <c r="Y7229" s="47" t="e">
        <f t="shared" si="454"/>
        <v>#NUM!</v>
      </c>
      <c r="Z7229" s="47" t="e">
        <f t="shared" si="455"/>
        <v>#NUM!</v>
      </c>
      <c r="AA7229" s="45"/>
    </row>
    <row r="7230" spans="1:27" x14ac:dyDescent="0.25">
      <c r="A7230" s="45"/>
      <c r="B7230" s="45"/>
      <c r="C7230" s="45"/>
      <c r="D7230" s="45"/>
      <c r="E7230" s="45"/>
      <c r="F7230" s="45"/>
      <c r="G7230" s="45"/>
      <c r="H7230" s="45"/>
      <c r="I7230" s="45"/>
      <c r="J7230" s="45"/>
      <c r="K7230" s="45"/>
      <c r="L7230" s="45"/>
      <c r="M7230" s="45"/>
      <c r="N7230" s="45"/>
      <c r="O7230" s="45"/>
      <c r="P7230" s="45"/>
      <c r="Q7230" s="45"/>
      <c r="R7230" s="45"/>
      <c r="S7230" s="45"/>
      <c r="T7230" s="45"/>
      <c r="U7230" s="45"/>
      <c r="V7230" s="46" t="e">
        <f t="shared" si="452"/>
        <v>#NUM!</v>
      </c>
      <c r="W7230" s="45" t="e">
        <f>AND(J7230="Evet",OR(#REF!="Evet",#REF!="Evet",L7230="Evet",N7230="Evet",O7230="Evet"))</f>
        <v>#REF!</v>
      </c>
      <c r="X7230" s="47" t="e">
        <f t="shared" si="453"/>
        <v>#NUM!</v>
      </c>
      <c r="Y7230" s="47" t="e">
        <f t="shared" si="454"/>
        <v>#NUM!</v>
      </c>
      <c r="Z7230" s="47" t="e">
        <f t="shared" si="455"/>
        <v>#NUM!</v>
      </c>
      <c r="AA7230" s="45"/>
    </row>
    <row r="7231" spans="1:27" x14ac:dyDescent="0.25">
      <c r="A7231" s="45"/>
      <c r="B7231" s="45"/>
      <c r="C7231" s="45"/>
      <c r="D7231" s="45"/>
      <c r="E7231" s="45"/>
      <c r="F7231" s="45"/>
      <c r="G7231" s="45"/>
      <c r="H7231" s="45"/>
      <c r="I7231" s="45"/>
      <c r="J7231" s="45"/>
      <c r="K7231" s="45"/>
      <c r="L7231" s="45"/>
      <c r="M7231" s="45"/>
      <c r="N7231" s="45"/>
      <c r="O7231" s="45"/>
      <c r="P7231" s="45"/>
      <c r="Q7231" s="45"/>
      <c r="R7231" s="45"/>
      <c r="S7231" s="45"/>
      <c r="T7231" s="45"/>
      <c r="U7231" s="45"/>
      <c r="V7231" s="46" t="e">
        <f t="shared" si="452"/>
        <v>#NUM!</v>
      </c>
      <c r="W7231" s="45" t="e">
        <f>AND(J7231="Evet",OR(#REF!="Evet",#REF!="Evet",L7231="Evet",N7231="Evet",O7231="Evet"))</f>
        <v>#REF!</v>
      </c>
      <c r="X7231" s="47" t="e">
        <f t="shared" si="453"/>
        <v>#NUM!</v>
      </c>
      <c r="Y7231" s="47" t="e">
        <f t="shared" si="454"/>
        <v>#NUM!</v>
      </c>
      <c r="Z7231" s="47" t="e">
        <f t="shared" si="455"/>
        <v>#NUM!</v>
      </c>
      <c r="AA7231" s="45"/>
    </row>
    <row r="7232" spans="1:27" x14ac:dyDescent="0.25">
      <c r="A7232" s="45"/>
      <c r="B7232" s="45"/>
      <c r="C7232" s="45"/>
      <c r="D7232" s="45"/>
      <c r="E7232" s="45"/>
      <c r="F7232" s="45"/>
      <c r="G7232" s="45"/>
      <c r="H7232" s="45"/>
      <c r="I7232" s="45"/>
      <c r="J7232" s="45"/>
      <c r="K7232" s="45"/>
      <c r="L7232" s="45"/>
      <c r="M7232" s="45"/>
      <c r="N7232" s="45"/>
      <c r="O7232" s="45"/>
      <c r="P7232" s="45"/>
      <c r="Q7232" s="45"/>
      <c r="R7232" s="45"/>
      <c r="S7232" s="45"/>
      <c r="T7232" s="45"/>
      <c r="U7232" s="45"/>
      <c r="V7232" s="46" t="e">
        <f t="shared" si="452"/>
        <v>#NUM!</v>
      </c>
      <c r="W7232" s="45" t="e">
        <f>AND(J7232="Evet",OR(#REF!="Evet",#REF!="Evet",L7232="Evet",N7232="Evet",O7232="Evet"))</f>
        <v>#REF!</v>
      </c>
      <c r="X7232" s="47" t="e">
        <f t="shared" si="453"/>
        <v>#NUM!</v>
      </c>
      <c r="Y7232" s="47" t="e">
        <f t="shared" si="454"/>
        <v>#NUM!</v>
      </c>
      <c r="Z7232" s="47" t="e">
        <f t="shared" si="455"/>
        <v>#NUM!</v>
      </c>
      <c r="AA7232" s="45"/>
    </row>
    <row r="7233" spans="1:27" x14ac:dyDescent="0.25">
      <c r="A7233" s="45"/>
      <c r="B7233" s="45"/>
      <c r="C7233" s="45"/>
      <c r="D7233" s="45"/>
      <c r="E7233" s="45"/>
      <c r="F7233" s="45"/>
      <c r="G7233" s="45"/>
      <c r="H7233" s="45"/>
      <c r="I7233" s="45"/>
      <c r="J7233" s="45"/>
      <c r="K7233" s="45"/>
      <c r="L7233" s="45"/>
      <c r="M7233" s="45"/>
      <c r="N7233" s="45"/>
      <c r="O7233" s="45"/>
      <c r="P7233" s="45"/>
      <c r="Q7233" s="45"/>
      <c r="R7233" s="45"/>
      <c r="S7233" s="45"/>
      <c r="T7233" s="45"/>
      <c r="U7233" s="45"/>
      <c r="V7233" s="46" t="e">
        <f t="shared" si="452"/>
        <v>#NUM!</v>
      </c>
      <c r="W7233" s="45" t="e">
        <f>AND(J7233="Evet",OR(#REF!="Evet",#REF!="Evet",L7233="Evet",N7233="Evet",O7233="Evet"))</f>
        <v>#REF!</v>
      </c>
      <c r="X7233" s="47" t="e">
        <f t="shared" si="453"/>
        <v>#NUM!</v>
      </c>
      <c r="Y7233" s="47" t="e">
        <f t="shared" si="454"/>
        <v>#NUM!</v>
      </c>
      <c r="Z7233" s="47" t="e">
        <f t="shared" si="455"/>
        <v>#NUM!</v>
      </c>
      <c r="AA7233" s="45"/>
    </row>
    <row r="7234" spans="1:27" x14ac:dyDescent="0.25">
      <c r="A7234" s="45"/>
      <c r="B7234" s="45"/>
      <c r="C7234" s="45"/>
      <c r="D7234" s="45"/>
      <c r="E7234" s="45"/>
      <c r="F7234" s="45"/>
      <c r="G7234" s="45"/>
      <c r="H7234" s="45"/>
      <c r="I7234" s="45"/>
      <c r="J7234" s="45"/>
      <c r="K7234" s="45"/>
      <c r="L7234" s="45"/>
      <c r="M7234" s="45"/>
      <c r="N7234" s="45"/>
      <c r="O7234" s="45"/>
      <c r="P7234" s="45"/>
      <c r="Q7234" s="45"/>
      <c r="R7234" s="45"/>
      <c r="S7234" s="45"/>
      <c r="T7234" s="45"/>
      <c r="U7234" s="45"/>
      <c r="V7234" s="46" t="e">
        <f t="shared" si="452"/>
        <v>#NUM!</v>
      </c>
      <c r="W7234" s="45" t="e">
        <f>AND(J7234="Evet",OR(#REF!="Evet",#REF!="Evet",L7234="Evet",N7234="Evet",O7234="Evet"))</f>
        <v>#REF!</v>
      </c>
      <c r="X7234" s="47" t="e">
        <f t="shared" si="453"/>
        <v>#NUM!</v>
      </c>
      <c r="Y7234" s="47" t="e">
        <f t="shared" si="454"/>
        <v>#NUM!</v>
      </c>
      <c r="Z7234" s="47" t="e">
        <f t="shared" si="455"/>
        <v>#NUM!</v>
      </c>
      <c r="AA7234" s="45"/>
    </row>
    <row r="7235" spans="1:27" x14ac:dyDescent="0.25">
      <c r="A7235" s="45"/>
      <c r="B7235" s="45"/>
      <c r="C7235" s="45"/>
      <c r="D7235" s="45"/>
      <c r="E7235" s="45"/>
      <c r="F7235" s="45"/>
      <c r="G7235" s="45"/>
      <c r="H7235" s="45"/>
      <c r="I7235" s="45"/>
      <c r="J7235" s="45"/>
      <c r="K7235" s="45"/>
      <c r="L7235" s="45"/>
      <c r="M7235" s="45"/>
      <c r="N7235" s="45"/>
      <c r="O7235" s="45"/>
      <c r="P7235" s="45"/>
      <c r="Q7235" s="45"/>
      <c r="R7235" s="45"/>
      <c r="S7235" s="45"/>
      <c r="T7235" s="45"/>
      <c r="U7235" s="45"/>
      <c r="V7235" s="46" t="e">
        <f t="shared" si="452"/>
        <v>#NUM!</v>
      </c>
      <c r="W7235" s="45" t="e">
        <f>AND(J7235="Evet",OR(#REF!="Evet",#REF!="Evet",L7235="Evet",N7235="Evet",O7235="Evet"))</f>
        <v>#REF!</v>
      </c>
      <c r="X7235" s="47" t="e">
        <f t="shared" si="453"/>
        <v>#NUM!</v>
      </c>
      <c r="Y7235" s="47" t="e">
        <f t="shared" si="454"/>
        <v>#NUM!</v>
      </c>
      <c r="Z7235" s="47" t="e">
        <f t="shared" si="455"/>
        <v>#NUM!</v>
      </c>
      <c r="AA7235" s="45"/>
    </row>
    <row r="7236" spans="1:27" x14ac:dyDescent="0.25">
      <c r="A7236" s="45"/>
      <c r="B7236" s="45"/>
      <c r="C7236" s="45"/>
      <c r="D7236" s="45"/>
      <c r="E7236" s="45"/>
      <c r="F7236" s="45"/>
      <c r="G7236" s="45"/>
      <c r="H7236" s="45"/>
      <c r="I7236" s="45"/>
      <c r="J7236" s="45"/>
      <c r="K7236" s="45"/>
      <c r="L7236" s="45"/>
      <c r="M7236" s="45"/>
      <c r="N7236" s="45"/>
      <c r="O7236" s="45"/>
      <c r="P7236" s="45"/>
      <c r="Q7236" s="45"/>
      <c r="R7236" s="45"/>
      <c r="S7236" s="45"/>
      <c r="T7236" s="45"/>
      <c r="U7236" s="45"/>
      <c r="V7236" s="46" t="e">
        <f t="shared" si="452"/>
        <v>#NUM!</v>
      </c>
      <c r="W7236" s="45" t="e">
        <f>AND(J7236="Evet",OR(#REF!="Evet",#REF!="Evet",L7236="Evet",N7236="Evet",O7236="Evet"))</f>
        <v>#REF!</v>
      </c>
      <c r="X7236" s="47" t="e">
        <f t="shared" si="453"/>
        <v>#NUM!</v>
      </c>
      <c r="Y7236" s="47" t="e">
        <f t="shared" si="454"/>
        <v>#NUM!</v>
      </c>
      <c r="Z7236" s="47" t="e">
        <f t="shared" si="455"/>
        <v>#NUM!</v>
      </c>
      <c r="AA7236" s="45"/>
    </row>
    <row r="7237" spans="1:27" x14ac:dyDescent="0.25">
      <c r="A7237" s="45"/>
      <c r="B7237" s="45"/>
      <c r="C7237" s="45"/>
      <c r="D7237" s="45"/>
      <c r="E7237" s="45"/>
      <c r="F7237" s="45"/>
      <c r="G7237" s="45"/>
      <c r="H7237" s="45"/>
      <c r="I7237" s="45"/>
      <c r="J7237" s="45"/>
      <c r="K7237" s="45"/>
      <c r="L7237" s="45"/>
      <c r="M7237" s="45"/>
      <c r="N7237" s="45"/>
      <c r="O7237" s="45"/>
      <c r="P7237" s="45"/>
      <c r="Q7237" s="45"/>
      <c r="R7237" s="45"/>
      <c r="S7237" s="45"/>
      <c r="T7237" s="45"/>
      <c r="U7237" s="45"/>
      <c r="V7237" s="46" t="e">
        <f t="shared" si="452"/>
        <v>#NUM!</v>
      </c>
      <c r="W7237" s="45" t="e">
        <f>AND(J7237="Evet",OR(#REF!="Evet",#REF!="Evet",L7237="Evet",N7237="Evet",O7237="Evet"))</f>
        <v>#REF!</v>
      </c>
      <c r="X7237" s="47" t="e">
        <f t="shared" si="453"/>
        <v>#NUM!</v>
      </c>
      <c r="Y7237" s="47" t="e">
        <f t="shared" si="454"/>
        <v>#NUM!</v>
      </c>
      <c r="Z7237" s="47" t="e">
        <f t="shared" si="455"/>
        <v>#NUM!</v>
      </c>
      <c r="AA7237" s="45"/>
    </row>
    <row r="7238" spans="1:27" x14ac:dyDescent="0.25">
      <c r="A7238" s="45"/>
      <c r="B7238" s="45"/>
      <c r="C7238" s="45"/>
      <c r="D7238" s="45"/>
      <c r="E7238" s="45"/>
      <c r="F7238" s="45"/>
      <c r="G7238" s="45"/>
      <c r="H7238" s="45"/>
      <c r="I7238" s="45"/>
      <c r="J7238" s="45"/>
      <c r="K7238" s="45"/>
      <c r="L7238" s="45"/>
      <c r="M7238" s="45"/>
      <c r="N7238" s="45"/>
      <c r="O7238" s="45"/>
      <c r="P7238" s="45"/>
      <c r="Q7238" s="45"/>
      <c r="R7238" s="45"/>
      <c r="S7238" s="45"/>
      <c r="T7238" s="45"/>
      <c r="U7238" s="45"/>
      <c r="V7238" s="46" t="e">
        <f t="shared" si="452"/>
        <v>#NUM!</v>
      </c>
      <c r="W7238" s="45" t="e">
        <f>AND(J7238="Evet",OR(#REF!="Evet",#REF!="Evet",L7238="Evet",N7238="Evet",O7238="Evet"))</f>
        <v>#REF!</v>
      </c>
      <c r="X7238" s="47" t="e">
        <f t="shared" si="453"/>
        <v>#NUM!</v>
      </c>
      <c r="Y7238" s="47" t="e">
        <f t="shared" si="454"/>
        <v>#NUM!</v>
      </c>
      <c r="Z7238" s="47" t="e">
        <f t="shared" si="455"/>
        <v>#NUM!</v>
      </c>
      <c r="AA7238" s="45"/>
    </row>
    <row r="7239" spans="1:27" x14ac:dyDescent="0.25">
      <c r="A7239" s="45"/>
      <c r="B7239" s="45"/>
      <c r="C7239" s="45"/>
      <c r="D7239" s="45"/>
      <c r="E7239" s="45"/>
      <c r="F7239" s="45"/>
      <c r="G7239" s="45"/>
      <c r="H7239" s="45"/>
      <c r="I7239" s="45"/>
      <c r="J7239" s="45"/>
      <c r="K7239" s="45"/>
      <c r="L7239" s="45"/>
      <c r="M7239" s="45"/>
      <c r="N7239" s="45"/>
      <c r="O7239" s="45"/>
      <c r="P7239" s="45"/>
      <c r="Q7239" s="45"/>
      <c r="R7239" s="45"/>
      <c r="S7239" s="45"/>
      <c r="T7239" s="45"/>
      <c r="U7239" s="45"/>
      <c r="V7239" s="46" t="e">
        <f t="shared" si="452"/>
        <v>#NUM!</v>
      </c>
      <c r="W7239" s="45" t="e">
        <f>AND(J7239="Evet",OR(#REF!="Evet",#REF!="Evet",L7239="Evet",N7239="Evet",O7239="Evet"))</f>
        <v>#REF!</v>
      </c>
      <c r="X7239" s="47" t="e">
        <f t="shared" si="453"/>
        <v>#NUM!</v>
      </c>
      <c r="Y7239" s="47" t="e">
        <f t="shared" si="454"/>
        <v>#NUM!</v>
      </c>
      <c r="Z7239" s="47" t="e">
        <f t="shared" si="455"/>
        <v>#NUM!</v>
      </c>
      <c r="AA7239" s="45"/>
    </row>
    <row r="7240" spans="1:27" x14ac:dyDescent="0.25">
      <c r="A7240" s="45"/>
      <c r="B7240" s="45"/>
      <c r="C7240" s="45"/>
      <c r="D7240" s="45"/>
      <c r="E7240" s="45"/>
      <c r="F7240" s="45"/>
      <c r="G7240" s="45"/>
      <c r="H7240" s="45"/>
      <c r="I7240" s="45"/>
      <c r="J7240" s="45"/>
      <c r="K7240" s="45"/>
      <c r="L7240" s="45"/>
      <c r="M7240" s="45"/>
      <c r="N7240" s="45"/>
      <c r="O7240" s="45"/>
      <c r="P7240" s="45"/>
      <c r="Q7240" s="45"/>
      <c r="R7240" s="45"/>
      <c r="S7240" s="45"/>
      <c r="T7240" s="45"/>
      <c r="U7240" s="45"/>
      <c r="V7240" s="46" t="e">
        <f t="shared" ref="V7240:V7303" si="456">AND(DATEDIF(DATE(2022,12,31),D7240,"d")&gt;175,DATEDIF(C7240,D7240,"d")&gt;265)</f>
        <v>#NUM!</v>
      </c>
      <c r="W7240" s="45" t="e">
        <f>AND(J7240="Evet",OR(#REF!="Evet",#REF!="Evet",L7240="Evet",N7240="Evet",O7240="Evet"))</f>
        <v>#REF!</v>
      </c>
      <c r="X7240" s="47" t="e">
        <f t="shared" ref="X7240:X7303" si="457">AND(DATEDIF(DATE(2022,12,31),D7240,"d")&gt;85,DATEDIF(C7240,D7240,"d")&gt;175)</f>
        <v>#NUM!</v>
      </c>
      <c r="Y7240" s="47" t="e">
        <f t="shared" ref="Y7240:Y7303" si="458">AND(DATEDIF(DATE(2022,12,31),D7240,"d")&gt;27,DATEDIF(C7240,D7240,"d")&gt;57)</f>
        <v>#NUM!</v>
      </c>
      <c r="Z7240" s="47" t="e">
        <f t="shared" ref="Z7240:Z7303" si="459">AND(DATEDIF(DATE(2022,12,31),D7240,"d")&gt;27,DATEDIF(C7240,D7240,"d")&gt;27)</f>
        <v>#NUM!</v>
      </c>
      <c r="AA7240" s="45"/>
    </row>
    <row r="7241" spans="1:27" x14ac:dyDescent="0.25">
      <c r="A7241" s="45"/>
      <c r="B7241" s="45"/>
      <c r="C7241" s="45"/>
      <c r="D7241" s="45"/>
      <c r="E7241" s="45"/>
      <c r="F7241" s="45"/>
      <c r="G7241" s="45"/>
      <c r="H7241" s="45"/>
      <c r="I7241" s="45"/>
      <c r="J7241" s="45"/>
      <c r="K7241" s="45"/>
      <c r="L7241" s="45"/>
      <c r="M7241" s="45"/>
      <c r="N7241" s="45"/>
      <c r="O7241" s="45"/>
      <c r="P7241" s="45"/>
      <c r="Q7241" s="45"/>
      <c r="R7241" s="45"/>
      <c r="S7241" s="45"/>
      <c r="T7241" s="45"/>
      <c r="U7241" s="45"/>
      <c r="V7241" s="46" t="e">
        <f t="shared" si="456"/>
        <v>#NUM!</v>
      </c>
      <c r="W7241" s="45" t="e">
        <f>AND(J7241="Evet",OR(#REF!="Evet",#REF!="Evet",L7241="Evet",N7241="Evet",O7241="Evet"))</f>
        <v>#REF!</v>
      </c>
      <c r="X7241" s="47" t="e">
        <f t="shared" si="457"/>
        <v>#NUM!</v>
      </c>
      <c r="Y7241" s="47" t="e">
        <f t="shared" si="458"/>
        <v>#NUM!</v>
      </c>
      <c r="Z7241" s="47" t="e">
        <f t="shared" si="459"/>
        <v>#NUM!</v>
      </c>
      <c r="AA7241" s="45"/>
    </row>
    <row r="7242" spans="1:27" x14ac:dyDescent="0.25">
      <c r="A7242" s="45"/>
      <c r="B7242" s="45"/>
      <c r="C7242" s="45"/>
      <c r="D7242" s="45"/>
      <c r="E7242" s="45"/>
      <c r="F7242" s="45"/>
      <c r="G7242" s="45"/>
      <c r="H7242" s="45"/>
      <c r="I7242" s="45"/>
      <c r="J7242" s="45"/>
      <c r="K7242" s="45"/>
      <c r="L7242" s="45"/>
      <c r="M7242" s="45"/>
      <c r="N7242" s="45"/>
      <c r="O7242" s="45"/>
      <c r="P7242" s="45"/>
      <c r="Q7242" s="45"/>
      <c r="R7242" s="45"/>
      <c r="S7242" s="45"/>
      <c r="T7242" s="45"/>
      <c r="U7242" s="45"/>
      <c r="V7242" s="46" t="e">
        <f t="shared" si="456"/>
        <v>#NUM!</v>
      </c>
      <c r="W7242" s="45" t="e">
        <f>AND(J7242="Evet",OR(#REF!="Evet",#REF!="Evet",L7242="Evet",N7242="Evet",O7242="Evet"))</f>
        <v>#REF!</v>
      </c>
      <c r="X7242" s="47" t="e">
        <f t="shared" si="457"/>
        <v>#NUM!</v>
      </c>
      <c r="Y7242" s="47" t="e">
        <f t="shared" si="458"/>
        <v>#NUM!</v>
      </c>
      <c r="Z7242" s="47" t="e">
        <f t="shared" si="459"/>
        <v>#NUM!</v>
      </c>
      <c r="AA7242" s="45"/>
    </row>
    <row r="7243" spans="1:27" x14ac:dyDescent="0.25">
      <c r="A7243" s="45"/>
      <c r="B7243" s="45"/>
      <c r="C7243" s="45"/>
      <c r="D7243" s="45"/>
      <c r="E7243" s="45"/>
      <c r="F7243" s="45"/>
      <c r="G7243" s="45"/>
      <c r="H7243" s="45"/>
      <c r="I7243" s="45"/>
      <c r="J7243" s="45"/>
      <c r="K7243" s="45"/>
      <c r="L7243" s="45"/>
      <c r="M7243" s="45"/>
      <c r="N7243" s="45"/>
      <c r="O7243" s="45"/>
      <c r="P7243" s="45"/>
      <c r="Q7243" s="45"/>
      <c r="R7243" s="45"/>
      <c r="S7243" s="45"/>
      <c r="T7243" s="45"/>
      <c r="U7243" s="45"/>
      <c r="V7243" s="46" t="e">
        <f t="shared" si="456"/>
        <v>#NUM!</v>
      </c>
      <c r="W7243" s="45" t="e">
        <f>AND(J7243="Evet",OR(#REF!="Evet",#REF!="Evet",L7243="Evet",N7243="Evet",O7243="Evet"))</f>
        <v>#REF!</v>
      </c>
      <c r="X7243" s="47" t="e">
        <f t="shared" si="457"/>
        <v>#NUM!</v>
      </c>
      <c r="Y7243" s="47" t="e">
        <f t="shared" si="458"/>
        <v>#NUM!</v>
      </c>
      <c r="Z7243" s="47" t="e">
        <f t="shared" si="459"/>
        <v>#NUM!</v>
      </c>
      <c r="AA7243" s="45"/>
    </row>
    <row r="7244" spans="1:27" x14ac:dyDescent="0.25">
      <c r="A7244" s="45"/>
      <c r="B7244" s="45"/>
      <c r="C7244" s="45"/>
      <c r="D7244" s="45"/>
      <c r="E7244" s="45"/>
      <c r="F7244" s="45"/>
      <c r="G7244" s="45"/>
      <c r="H7244" s="45"/>
      <c r="I7244" s="45"/>
      <c r="J7244" s="45"/>
      <c r="K7244" s="45"/>
      <c r="L7244" s="45"/>
      <c r="M7244" s="45"/>
      <c r="N7244" s="45"/>
      <c r="O7244" s="45"/>
      <c r="P7244" s="45"/>
      <c r="Q7244" s="45"/>
      <c r="R7244" s="45"/>
      <c r="S7244" s="45"/>
      <c r="T7244" s="45"/>
      <c r="U7244" s="45"/>
      <c r="V7244" s="46" t="e">
        <f t="shared" si="456"/>
        <v>#NUM!</v>
      </c>
      <c r="W7244" s="45" t="e">
        <f>AND(J7244="Evet",OR(#REF!="Evet",#REF!="Evet",L7244="Evet",N7244="Evet",O7244="Evet"))</f>
        <v>#REF!</v>
      </c>
      <c r="X7244" s="47" t="e">
        <f t="shared" si="457"/>
        <v>#NUM!</v>
      </c>
      <c r="Y7244" s="47" t="e">
        <f t="shared" si="458"/>
        <v>#NUM!</v>
      </c>
      <c r="Z7244" s="47" t="e">
        <f t="shared" si="459"/>
        <v>#NUM!</v>
      </c>
      <c r="AA7244" s="45"/>
    </row>
    <row r="7245" spans="1:27" x14ac:dyDescent="0.25">
      <c r="A7245" s="45"/>
      <c r="B7245" s="45"/>
      <c r="C7245" s="45"/>
      <c r="D7245" s="45"/>
      <c r="E7245" s="45"/>
      <c r="F7245" s="45"/>
      <c r="G7245" s="45"/>
      <c r="H7245" s="45"/>
      <c r="I7245" s="45"/>
      <c r="J7245" s="45"/>
      <c r="K7245" s="45"/>
      <c r="L7245" s="45"/>
      <c r="M7245" s="45"/>
      <c r="N7245" s="45"/>
      <c r="O7245" s="45"/>
      <c r="P7245" s="45"/>
      <c r="Q7245" s="45"/>
      <c r="R7245" s="45"/>
      <c r="S7245" s="45"/>
      <c r="T7245" s="45"/>
      <c r="U7245" s="45"/>
      <c r="V7245" s="46" t="e">
        <f t="shared" si="456"/>
        <v>#NUM!</v>
      </c>
      <c r="W7245" s="45" t="e">
        <f>AND(J7245="Evet",OR(#REF!="Evet",#REF!="Evet",L7245="Evet",N7245="Evet",O7245="Evet"))</f>
        <v>#REF!</v>
      </c>
      <c r="X7245" s="47" t="e">
        <f t="shared" si="457"/>
        <v>#NUM!</v>
      </c>
      <c r="Y7245" s="47" t="e">
        <f t="shared" si="458"/>
        <v>#NUM!</v>
      </c>
      <c r="Z7245" s="47" t="e">
        <f t="shared" si="459"/>
        <v>#NUM!</v>
      </c>
      <c r="AA7245" s="45"/>
    </row>
    <row r="7246" spans="1:27" x14ac:dyDescent="0.25">
      <c r="A7246" s="45"/>
      <c r="B7246" s="45"/>
      <c r="C7246" s="45"/>
      <c r="D7246" s="45"/>
      <c r="E7246" s="45"/>
      <c r="F7246" s="45"/>
      <c r="G7246" s="45"/>
      <c r="H7246" s="45"/>
      <c r="I7246" s="45"/>
      <c r="J7246" s="45"/>
      <c r="K7246" s="45"/>
      <c r="L7246" s="45"/>
      <c r="M7246" s="45"/>
      <c r="N7246" s="45"/>
      <c r="O7246" s="45"/>
      <c r="P7246" s="45"/>
      <c r="Q7246" s="45"/>
      <c r="R7246" s="45"/>
      <c r="S7246" s="45"/>
      <c r="T7246" s="45"/>
      <c r="U7246" s="45"/>
      <c r="V7246" s="46" t="e">
        <f t="shared" si="456"/>
        <v>#NUM!</v>
      </c>
      <c r="W7246" s="45" t="e">
        <f>AND(J7246="Evet",OR(#REF!="Evet",#REF!="Evet",L7246="Evet",N7246="Evet",O7246="Evet"))</f>
        <v>#REF!</v>
      </c>
      <c r="X7246" s="47" t="e">
        <f t="shared" si="457"/>
        <v>#NUM!</v>
      </c>
      <c r="Y7246" s="47" t="e">
        <f t="shared" si="458"/>
        <v>#NUM!</v>
      </c>
      <c r="Z7246" s="47" t="e">
        <f t="shared" si="459"/>
        <v>#NUM!</v>
      </c>
      <c r="AA7246" s="45"/>
    </row>
    <row r="7247" spans="1:27" x14ac:dyDescent="0.25">
      <c r="A7247" s="45"/>
      <c r="B7247" s="45"/>
      <c r="C7247" s="45"/>
      <c r="D7247" s="45"/>
      <c r="E7247" s="45"/>
      <c r="F7247" s="45"/>
      <c r="G7247" s="45"/>
      <c r="H7247" s="45"/>
      <c r="I7247" s="45"/>
      <c r="J7247" s="45"/>
      <c r="K7247" s="45"/>
      <c r="L7247" s="45"/>
      <c r="M7247" s="45"/>
      <c r="N7247" s="45"/>
      <c r="O7247" s="45"/>
      <c r="P7247" s="45"/>
      <c r="Q7247" s="45"/>
      <c r="R7247" s="45"/>
      <c r="S7247" s="45"/>
      <c r="T7247" s="45"/>
      <c r="U7247" s="45"/>
      <c r="V7247" s="46" t="e">
        <f t="shared" si="456"/>
        <v>#NUM!</v>
      </c>
      <c r="W7247" s="45" t="e">
        <f>AND(J7247="Evet",OR(#REF!="Evet",#REF!="Evet",L7247="Evet",N7247="Evet",O7247="Evet"))</f>
        <v>#REF!</v>
      </c>
      <c r="X7247" s="47" t="e">
        <f t="shared" si="457"/>
        <v>#NUM!</v>
      </c>
      <c r="Y7247" s="47" t="e">
        <f t="shared" si="458"/>
        <v>#NUM!</v>
      </c>
      <c r="Z7247" s="47" t="e">
        <f t="shared" si="459"/>
        <v>#NUM!</v>
      </c>
      <c r="AA7247" s="45"/>
    </row>
    <row r="7248" spans="1:27" x14ac:dyDescent="0.25">
      <c r="A7248" s="45"/>
      <c r="B7248" s="45"/>
      <c r="C7248" s="45"/>
      <c r="D7248" s="45"/>
      <c r="E7248" s="45"/>
      <c r="F7248" s="45"/>
      <c r="G7248" s="45"/>
      <c r="H7248" s="45"/>
      <c r="I7248" s="45"/>
      <c r="J7248" s="45"/>
      <c r="K7248" s="45"/>
      <c r="L7248" s="45"/>
      <c r="M7248" s="45"/>
      <c r="N7248" s="45"/>
      <c r="O7248" s="45"/>
      <c r="P7248" s="45"/>
      <c r="Q7248" s="45"/>
      <c r="R7248" s="45"/>
      <c r="S7248" s="45"/>
      <c r="T7248" s="45"/>
      <c r="U7248" s="45"/>
      <c r="V7248" s="46" t="e">
        <f t="shared" si="456"/>
        <v>#NUM!</v>
      </c>
      <c r="W7248" s="45" t="e">
        <f>AND(J7248="Evet",OR(#REF!="Evet",#REF!="Evet",L7248="Evet",N7248="Evet",O7248="Evet"))</f>
        <v>#REF!</v>
      </c>
      <c r="X7248" s="47" t="e">
        <f t="shared" si="457"/>
        <v>#NUM!</v>
      </c>
      <c r="Y7248" s="47" t="e">
        <f t="shared" si="458"/>
        <v>#NUM!</v>
      </c>
      <c r="Z7248" s="47" t="e">
        <f t="shared" si="459"/>
        <v>#NUM!</v>
      </c>
      <c r="AA7248" s="45"/>
    </row>
    <row r="7249" spans="1:27" x14ac:dyDescent="0.25">
      <c r="A7249" s="45"/>
      <c r="B7249" s="45"/>
      <c r="C7249" s="45"/>
      <c r="D7249" s="45"/>
      <c r="E7249" s="45"/>
      <c r="F7249" s="45"/>
      <c r="G7249" s="45"/>
      <c r="H7249" s="45"/>
      <c r="I7249" s="45"/>
      <c r="J7249" s="45"/>
      <c r="K7249" s="45"/>
      <c r="L7249" s="45"/>
      <c r="M7249" s="45"/>
      <c r="N7249" s="45"/>
      <c r="O7249" s="45"/>
      <c r="P7249" s="45"/>
      <c r="Q7249" s="45"/>
      <c r="R7249" s="45"/>
      <c r="S7249" s="45"/>
      <c r="T7249" s="45"/>
      <c r="U7249" s="45"/>
      <c r="V7249" s="46" t="e">
        <f t="shared" si="456"/>
        <v>#NUM!</v>
      </c>
      <c r="W7249" s="45" t="e">
        <f>AND(J7249="Evet",OR(#REF!="Evet",#REF!="Evet",L7249="Evet",N7249="Evet",O7249="Evet"))</f>
        <v>#REF!</v>
      </c>
      <c r="X7249" s="47" t="e">
        <f t="shared" si="457"/>
        <v>#NUM!</v>
      </c>
      <c r="Y7249" s="47" t="e">
        <f t="shared" si="458"/>
        <v>#NUM!</v>
      </c>
      <c r="Z7249" s="47" t="e">
        <f t="shared" si="459"/>
        <v>#NUM!</v>
      </c>
      <c r="AA7249" s="45"/>
    </row>
    <row r="7250" spans="1:27" x14ac:dyDescent="0.25">
      <c r="A7250" s="45"/>
      <c r="B7250" s="45"/>
      <c r="C7250" s="45"/>
      <c r="D7250" s="45"/>
      <c r="E7250" s="45"/>
      <c r="F7250" s="45"/>
      <c r="G7250" s="45"/>
      <c r="H7250" s="45"/>
      <c r="I7250" s="45"/>
      <c r="J7250" s="45"/>
      <c r="K7250" s="45"/>
      <c r="L7250" s="45"/>
      <c r="M7250" s="45"/>
      <c r="N7250" s="45"/>
      <c r="O7250" s="45"/>
      <c r="P7250" s="45"/>
      <c r="Q7250" s="45"/>
      <c r="R7250" s="45"/>
      <c r="S7250" s="45"/>
      <c r="T7250" s="45"/>
      <c r="U7250" s="45"/>
      <c r="V7250" s="46" t="e">
        <f t="shared" si="456"/>
        <v>#NUM!</v>
      </c>
      <c r="W7250" s="45" t="e">
        <f>AND(J7250="Evet",OR(#REF!="Evet",#REF!="Evet",L7250="Evet",N7250="Evet",O7250="Evet"))</f>
        <v>#REF!</v>
      </c>
      <c r="X7250" s="47" t="e">
        <f t="shared" si="457"/>
        <v>#NUM!</v>
      </c>
      <c r="Y7250" s="47" t="e">
        <f t="shared" si="458"/>
        <v>#NUM!</v>
      </c>
      <c r="Z7250" s="47" t="e">
        <f t="shared" si="459"/>
        <v>#NUM!</v>
      </c>
      <c r="AA7250" s="45"/>
    </row>
    <row r="7251" spans="1:27" x14ac:dyDescent="0.25">
      <c r="A7251" s="45"/>
      <c r="B7251" s="45"/>
      <c r="C7251" s="45"/>
      <c r="D7251" s="45"/>
      <c r="E7251" s="45"/>
      <c r="F7251" s="45"/>
      <c r="G7251" s="45"/>
      <c r="H7251" s="45"/>
      <c r="I7251" s="45"/>
      <c r="J7251" s="45"/>
      <c r="K7251" s="45"/>
      <c r="L7251" s="45"/>
      <c r="M7251" s="45"/>
      <c r="N7251" s="45"/>
      <c r="O7251" s="45"/>
      <c r="P7251" s="45"/>
      <c r="Q7251" s="45"/>
      <c r="R7251" s="45"/>
      <c r="S7251" s="45"/>
      <c r="T7251" s="45"/>
      <c r="U7251" s="45"/>
      <c r="V7251" s="46" t="e">
        <f t="shared" si="456"/>
        <v>#NUM!</v>
      </c>
      <c r="W7251" s="45" t="e">
        <f>AND(J7251="Evet",OR(#REF!="Evet",#REF!="Evet",L7251="Evet",N7251="Evet",O7251="Evet"))</f>
        <v>#REF!</v>
      </c>
      <c r="X7251" s="47" t="e">
        <f t="shared" si="457"/>
        <v>#NUM!</v>
      </c>
      <c r="Y7251" s="47" t="e">
        <f t="shared" si="458"/>
        <v>#NUM!</v>
      </c>
      <c r="Z7251" s="47" t="e">
        <f t="shared" si="459"/>
        <v>#NUM!</v>
      </c>
      <c r="AA7251" s="45"/>
    </row>
    <row r="7252" spans="1:27" x14ac:dyDescent="0.25">
      <c r="A7252" s="45"/>
      <c r="B7252" s="45"/>
      <c r="C7252" s="45"/>
      <c r="D7252" s="45"/>
      <c r="E7252" s="45"/>
      <c r="F7252" s="45"/>
      <c r="G7252" s="45"/>
      <c r="H7252" s="45"/>
      <c r="I7252" s="45"/>
      <c r="J7252" s="45"/>
      <c r="K7252" s="45"/>
      <c r="L7252" s="45"/>
      <c r="M7252" s="45"/>
      <c r="N7252" s="45"/>
      <c r="O7252" s="45"/>
      <c r="P7252" s="45"/>
      <c r="Q7252" s="45"/>
      <c r="R7252" s="45"/>
      <c r="S7252" s="45"/>
      <c r="T7252" s="45"/>
      <c r="U7252" s="45"/>
      <c r="V7252" s="46" t="e">
        <f t="shared" si="456"/>
        <v>#NUM!</v>
      </c>
      <c r="W7252" s="45" t="e">
        <f>AND(J7252="Evet",OR(#REF!="Evet",#REF!="Evet",L7252="Evet",N7252="Evet",O7252="Evet"))</f>
        <v>#REF!</v>
      </c>
      <c r="X7252" s="47" t="e">
        <f t="shared" si="457"/>
        <v>#NUM!</v>
      </c>
      <c r="Y7252" s="47" t="e">
        <f t="shared" si="458"/>
        <v>#NUM!</v>
      </c>
      <c r="Z7252" s="47" t="e">
        <f t="shared" si="459"/>
        <v>#NUM!</v>
      </c>
      <c r="AA7252" s="45"/>
    </row>
    <row r="7253" spans="1:27" x14ac:dyDescent="0.25">
      <c r="A7253" s="45"/>
      <c r="B7253" s="45"/>
      <c r="C7253" s="45"/>
      <c r="D7253" s="45"/>
      <c r="E7253" s="45"/>
      <c r="F7253" s="45"/>
      <c r="G7253" s="45"/>
      <c r="H7253" s="45"/>
      <c r="I7253" s="45"/>
      <c r="J7253" s="45"/>
      <c r="K7253" s="45"/>
      <c r="L7253" s="45"/>
      <c r="M7253" s="45"/>
      <c r="N7253" s="45"/>
      <c r="O7253" s="45"/>
      <c r="P7253" s="45"/>
      <c r="Q7253" s="45"/>
      <c r="R7253" s="45"/>
      <c r="S7253" s="45"/>
      <c r="T7253" s="45"/>
      <c r="U7253" s="45"/>
      <c r="V7253" s="46" t="e">
        <f t="shared" si="456"/>
        <v>#NUM!</v>
      </c>
      <c r="W7253" s="45" t="e">
        <f>AND(J7253="Evet",OR(#REF!="Evet",#REF!="Evet",L7253="Evet",N7253="Evet",O7253="Evet"))</f>
        <v>#REF!</v>
      </c>
      <c r="X7253" s="47" t="e">
        <f t="shared" si="457"/>
        <v>#NUM!</v>
      </c>
      <c r="Y7253" s="47" t="e">
        <f t="shared" si="458"/>
        <v>#NUM!</v>
      </c>
      <c r="Z7253" s="47" t="e">
        <f t="shared" si="459"/>
        <v>#NUM!</v>
      </c>
      <c r="AA7253" s="45"/>
    </row>
    <row r="7254" spans="1:27" x14ac:dyDescent="0.25">
      <c r="A7254" s="45"/>
      <c r="B7254" s="45"/>
      <c r="C7254" s="45"/>
      <c r="D7254" s="45"/>
      <c r="E7254" s="45"/>
      <c r="F7254" s="45"/>
      <c r="G7254" s="45"/>
      <c r="H7254" s="45"/>
      <c r="I7254" s="45"/>
      <c r="J7254" s="45"/>
      <c r="K7254" s="45"/>
      <c r="L7254" s="45"/>
      <c r="M7254" s="45"/>
      <c r="N7254" s="45"/>
      <c r="O7254" s="45"/>
      <c r="P7254" s="45"/>
      <c r="Q7254" s="45"/>
      <c r="R7254" s="45"/>
      <c r="S7254" s="45"/>
      <c r="T7254" s="45"/>
      <c r="U7254" s="45"/>
      <c r="V7254" s="46" t="e">
        <f t="shared" si="456"/>
        <v>#NUM!</v>
      </c>
      <c r="W7254" s="45" t="e">
        <f>AND(J7254="Evet",OR(#REF!="Evet",#REF!="Evet",L7254="Evet",N7254="Evet",O7254="Evet"))</f>
        <v>#REF!</v>
      </c>
      <c r="X7254" s="47" t="e">
        <f t="shared" si="457"/>
        <v>#NUM!</v>
      </c>
      <c r="Y7254" s="47" t="e">
        <f t="shared" si="458"/>
        <v>#NUM!</v>
      </c>
      <c r="Z7254" s="47" t="e">
        <f t="shared" si="459"/>
        <v>#NUM!</v>
      </c>
      <c r="AA7254" s="45"/>
    </row>
    <row r="7255" spans="1:27" x14ac:dyDescent="0.25">
      <c r="A7255" s="45"/>
      <c r="B7255" s="45"/>
      <c r="C7255" s="45"/>
      <c r="D7255" s="45"/>
      <c r="E7255" s="45"/>
      <c r="F7255" s="45"/>
      <c r="G7255" s="45"/>
      <c r="H7255" s="45"/>
      <c r="I7255" s="45"/>
      <c r="J7255" s="45"/>
      <c r="K7255" s="45"/>
      <c r="L7255" s="45"/>
      <c r="M7255" s="45"/>
      <c r="N7255" s="45"/>
      <c r="O7255" s="45"/>
      <c r="P7255" s="45"/>
      <c r="Q7255" s="45"/>
      <c r="R7255" s="45"/>
      <c r="S7255" s="45"/>
      <c r="T7255" s="45"/>
      <c r="U7255" s="45"/>
      <c r="V7255" s="46" t="e">
        <f t="shared" si="456"/>
        <v>#NUM!</v>
      </c>
      <c r="W7255" s="45" t="e">
        <f>AND(J7255="Evet",OR(#REF!="Evet",#REF!="Evet",L7255="Evet",N7255="Evet",O7255="Evet"))</f>
        <v>#REF!</v>
      </c>
      <c r="X7255" s="47" t="e">
        <f t="shared" si="457"/>
        <v>#NUM!</v>
      </c>
      <c r="Y7255" s="47" t="e">
        <f t="shared" si="458"/>
        <v>#NUM!</v>
      </c>
      <c r="Z7255" s="47" t="e">
        <f t="shared" si="459"/>
        <v>#NUM!</v>
      </c>
      <c r="AA7255" s="45"/>
    </row>
    <row r="7256" spans="1:27" x14ac:dyDescent="0.25">
      <c r="A7256" s="45"/>
      <c r="B7256" s="45"/>
      <c r="C7256" s="45"/>
      <c r="D7256" s="45"/>
      <c r="E7256" s="45"/>
      <c r="F7256" s="45"/>
      <c r="G7256" s="45"/>
      <c r="H7256" s="45"/>
      <c r="I7256" s="45"/>
      <c r="J7256" s="45"/>
      <c r="K7256" s="45"/>
      <c r="L7256" s="45"/>
      <c r="M7256" s="45"/>
      <c r="N7256" s="45"/>
      <c r="O7256" s="45"/>
      <c r="P7256" s="45"/>
      <c r="Q7256" s="45"/>
      <c r="R7256" s="45"/>
      <c r="S7256" s="45"/>
      <c r="T7256" s="45"/>
      <c r="U7256" s="45"/>
      <c r="V7256" s="46" t="e">
        <f t="shared" si="456"/>
        <v>#NUM!</v>
      </c>
      <c r="W7256" s="45" t="e">
        <f>AND(J7256="Evet",OR(#REF!="Evet",#REF!="Evet",L7256="Evet",N7256="Evet",O7256="Evet"))</f>
        <v>#REF!</v>
      </c>
      <c r="X7256" s="47" t="e">
        <f t="shared" si="457"/>
        <v>#NUM!</v>
      </c>
      <c r="Y7256" s="47" t="e">
        <f t="shared" si="458"/>
        <v>#NUM!</v>
      </c>
      <c r="Z7256" s="47" t="e">
        <f t="shared" si="459"/>
        <v>#NUM!</v>
      </c>
      <c r="AA7256" s="45"/>
    </row>
    <row r="7257" spans="1:27" x14ac:dyDescent="0.25">
      <c r="A7257" s="45"/>
      <c r="B7257" s="45"/>
      <c r="C7257" s="45"/>
      <c r="D7257" s="45"/>
      <c r="E7257" s="45"/>
      <c r="F7257" s="45"/>
      <c r="G7257" s="45"/>
      <c r="H7257" s="45"/>
      <c r="I7257" s="45"/>
      <c r="J7257" s="45"/>
      <c r="K7257" s="45"/>
      <c r="L7257" s="45"/>
      <c r="M7257" s="45"/>
      <c r="N7257" s="45"/>
      <c r="O7257" s="45"/>
      <c r="P7257" s="45"/>
      <c r="Q7257" s="45"/>
      <c r="R7257" s="45"/>
      <c r="S7257" s="45"/>
      <c r="T7257" s="45"/>
      <c r="U7257" s="45"/>
      <c r="V7257" s="46" t="e">
        <f t="shared" si="456"/>
        <v>#NUM!</v>
      </c>
      <c r="W7257" s="45" t="e">
        <f>AND(J7257="Evet",OR(#REF!="Evet",#REF!="Evet",L7257="Evet",N7257="Evet",O7257="Evet"))</f>
        <v>#REF!</v>
      </c>
      <c r="X7257" s="47" t="e">
        <f t="shared" si="457"/>
        <v>#NUM!</v>
      </c>
      <c r="Y7257" s="47" t="e">
        <f t="shared" si="458"/>
        <v>#NUM!</v>
      </c>
      <c r="Z7257" s="47" t="e">
        <f t="shared" si="459"/>
        <v>#NUM!</v>
      </c>
      <c r="AA7257" s="45"/>
    </row>
    <row r="7258" spans="1:27" x14ac:dyDescent="0.25">
      <c r="A7258" s="45"/>
      <c r="B7258" s="45"/>
      <c r="C7258" s="45"/>
      <c r="D7258" s="45"/>
      <c r="E7258" s="45"/>
      <c r="F7258" s="45"/>
      <c r="G7258" s="45"/>
      <c r="H7258" s="45"/>
      <c r="I7258" s="45"/>
      <c r="J7258" s="45"/>
      <c r="K7258" s="45"/>
      <c r="L7258" s="45"/>
      <c r="M7258" s="45"/>
      <c r="N7258" s="45"/>
      <c r="O7258" s="45"/>
      <c r="P7258" s="45"/>
      <c r="Q7258" s="45"/>
      <c r="R7258" s="45"/>
      <c r="S7258" s="45"/>
      <c r="T7258" s="45"/>
      <c r="U7258" s="45"/>
      <c r="V7258" s="46" t="e">
        <f t="shared" si="456"/>
        <v>#NUM!</v>
      </c>
      <c r="W7258" s="45" t="e">
        <f>AND(J7258="Evet",OR(#REF!="Evet",#REF!="Evet",L7258="Evet",N7258="Evet",O7258="Evet"))</f>
        <v>#REF!</v>
      </c>
      <c r="X7258" s="47" t="e">
        <f t="shared" si="457"/>
        <v>#NUM!</v>
      </c>
      <c r="Y7258" s="47" t="e">
        <f t="shared" si="458"/>
        <v>#NUM!</v>
      </c>
      <c r="Z7258" s="47" t="e">
        <f t="shared" si="459"/>
        <v>#NUM!</v>
      </c>
      <c r="AA7258" s="45"/>
    </row>
    <row r="7259" spans="1:27" x14ac:dyDescent="0.25">
      <c r="A7259" s="45"/>
      <c r="B7259" s="45"/>
      <c r="C7259" s="45"/>
      <c r="D7259" s="45"/>
      <c r="E7259" s="45"/>
      <c r="F7259" s="45"/>
      <c r="G7259" s="45"/>
      <c r="H7259" s="45"/>
      <c r="I7259" s="45"/>
      <c r="J7259" s="45"/>
      <c r="K7259" s="45"/>
      <c r="L7259" s="45"/>
      <c r="M7259" s="45"/>
      <c r="N7259" s="45"/>
      <c r="O7259" s="45"/>
      <c r="P7259" s="45"/>
      <c r="Q7259" s="45"/>
      <c r="R7259" s="45"/>
      <c r="S7259" s="45"/>
      <c r="T7259" s="45"/>
      <c r="U7259" s="45"/>
      <c r="V7259" s="46" t="e">
        <f t="shared" si="456"/>
        <v>#NUM!</v>
      </c>
      <c r="W7259" s="45" t="e">
        <f>AND(J7259="Evet",OR(#REF!="Evet",#REF!="Evet",L7259="Evet",N7259="Evet",O7259="Evet"))</f>
        <v>#REF!</v>
      </c>
      <c r="X7259" s="47" t="e">
        <f t="shared" si="457"/>
        <v>#NUM!</v>
      </c>
      <c r="Y7259" s="47" t="e">
        <f t="shared" si="458"/>
        <v>#NUM!</v>
      </c>
      <c r="Z7259" s="47" t="e">
        <f t="shared" si="459"/>
        <v>#NUM!</v>
      </c>
      <c r="AA7259" s="45"/>
    </row>
    <row r="7260" spans="1:27" x14ac:dyDescent="0.25">
      <c r="A7260" s="45"/>
      <c r="B7260" s="45"/>
      <c r="C7260" s="45"/>
      <c r="D7260" s="45"/>
      <c r="E7260" s="45"/>
      <c r="F7260" s="45"/>
      <c r="G7260" s="45"/>
      <c r="H7260" s="45"/>
      <c r="I7260" s="45"/>
      <c r="J7260" s="45"/>
      <c r="K7260" s="45"/>
      <c r="L7260" s="45"/>
      <c r="M7260" s="45"/>
      <c r="N7260" s="45"/>
      <c r="O7260" s="45"/>
      <c r="P7260" s="45"/>
      <c r="Q7260" s="45"/>
      <c r="R7260" s="45"/>
      <c r="S7260" s="45"/>
      <c r="T7260" s="45"/>
      <c r="U7260" s="45"/>
      <c r="V7260" s="46" t="e">
        <f t="shared" si="456"/>
        <v>#NUM!</v>
      </c>
      <c r="W7260" s="45" t="e">
        <f>AND(J7260="Evet",OR(#REF!="Evet",#REF!="Evet",L7260="Evet",N7260="Evet",O7260="Evet"))</f>
        <v>#REF!</v>
      </c>
      <c r="X7260" s="47" t="e">
        <f t="shared" si="457"/>
        <v>#NUM!</v>
      </c>
      <c r="Y7260" s="47" t="e">
        <f t="shared" si="458"/>
        <v>#NUM!</v>
      </c>
      <c r="Z7260" s="47" t="e">
        <f t="shared" si="459"/>
        <v>#NUM!</v>
      </c>
      <c r="AA7260" s="45"/>
    </row>
    <row r="7261" spans="1:27" x14ac:dyDescent="0.25">
      <c r="A7261" s="45"/>
      <c r="B7261" s="45"/>
      <c r="C7261" s="45"/>
      <c r="D7261" s="45"/>
      <c r="E7261" s="45"/>
      <c r="F7261" s="45"/>
      <c r="G7261" s="45"/>
      <c r="H7261" s="45"/>
      <c r="I7261" s="45"/>
      <c r="J7261" s="45"/>
      <c r="K7261" s="45"/>
      <c r="L7261" s="45"/>
      <c r="M7261" s="45"/>
      <c r="N7261" s="45"/>
      <c r="O7261" s="45"/>
      <c r="P7261" s="45"/>
      <c r="Q7261" s="45"/>
      <c r="R7261" s="45"/>
      <c r="S7261" s="45"/>
      <c r="T7261" s="45"/>
      <c r="U7261" s="45"/>
      <c r="V7261" s="46" t="e">
        <f t="shared" si="456"/>
        <v>#NUM!</v>
      </c>
      <c r="W7261" s="45" t="e">
        <f>AND(J7261="Evet",OR(#REF!="Evet",#REF!="Evet",L7261="Evet",N7261="Evet",O7261="Evet"))</f>
        <v>#REF!</v>
      </c>
      <c r="X7261" s="47" t="e">
        <f t="shared" si="457"/>
        <v>#NUM!</v>
      </c>
      <c r="Y7261" s="47" t="e">
        <f t="shared" si="458"/>
        <v>#NUM!</v>
      </c>
      <c r="Z7261" s="47" t="e">
        <f t="shared" si="459"/>
        <v>#NUM!</v>
      </c>
      <c r="AA7261" s="45"/>
    </row>
    <row r="7262" spans="1:27" x14ac:dyDescent="0.25">
      <c r="A7262" s="45"/>
      <c r="B7262" s="45"/>
      <c r="C7262" s="45"/>
      <c r="D7262" s="45"/>
      <c r="E7262" s="45"/>
      <c r="F7262" s="45"/>
      <c r="G7262" s="45"/>
      <c r="H7262" s="45"/>
      <c r="I7262" s="45"/>
      <c r="J7262" s="45"/>
      <c r="K7262" s="45"/>
      <c r="L7262" s="45"/>
      <c r="M7262" s="45"/>
      <c r="N7262" s="45"/>
      <c r="O7262" s="45"/>
      <c r="P7262" s="45"/>
      <c r="Q7262" s="45"/>
      <c r="R7262" s="45"/>
      <c r="S7262" s="45"/>
      <c r="T7262" s="45"/>
      <c r="U7262" s="45"/>
      <c r="V7262" s="46" t="e">
        <f t="shared" si="456"/>
        <v>#NUM!</v>
      </c>
      <c r="W7262" s="45" t="e">
        <f>AND(J7262="Evet",OR(#REF!="Evet",#REF!="Evet",L7262="Evet",N7262="Evet",O7262="Evet"))</f>
        <v>#REF!</v>
      </c>
      <c r="X7262" s="47" t="e">
        <f t="shared" si="457"/>
        <v>#NUM!</v>
      </c>
      <c r="Y7262" s="47" t="e">
        <f t="shared" si="458"/>
        <v>#NUM!</v>
      </c>
      <c r="Z7262" s="47" t="e">
        <f t="shared" si="459"/>
        <v>#NUM!</v>
      </c>
      <c r="AA7262" s="45"/>
    </row>
    <row r="7263" spans="1:27" x14ac:dyDescent="0.25">
      <c r="A7263" s="45"/>
      <c r="B7263" s="45"/>
      <c r="C7263" s="45"/>
      <c r="D7263" s="45"/>
      <c r="E7263" s="45"/>
      <c r="F7263" s="45"/>
      <c r="G7263" s="45"/>
      <c r="H7263" s="45"/>
      <c r="I7263" s="45"/>
      <c r="J7263" s="45"/>
      <c r="K7263" s="45"/>
      <c r="L7263" s="45"/>
      <c r="M7263" s="45"/>
      <c r="N7263" s="45"/>
      <c r="O7263" s="45"/>
      <c r="P7263" s="45"/>
      <c r="Q7263" s="45"/>
      <c r="R7263" s="45"/>
      <c r="S7263" s="45"/>
      <c r="T7263" s="45"/>
      <c r="U7263" s="45"/>
      <c r="V7263" s="46" t="e">
        <f t="shared" si="456"/>
        <v>#NUM!</v>
      </c>
      <c r="W7263" s="45" t="e">
        <f>AND(J7263="Evet",OR(#REF!="Evet",#REF!="Evet",L7263="Evet",N7263="Evet",O7263="Evet"))</f>
        <v>#REF!</v>
      </c>
      <c r="X7263" s="47" t="e">
        <f t="shared" si="457"/>
        <v>#NUM!</v>
      </c>
      <c r="Y7263" s="47" t="e">
        <f t="shared" si="458"/>
        <v>#NUM!</v>
      </c>
      <c r="Z7263" s="47" t="e">
        <f t="shared" si="459"/>
        <v>#NUM!</v>
      </c>
      <c r="AA7263" s="45"/>
    </row>
    <row r="7264" spans="1:27" x14ac:dyDescent="0.25">
      <c r="A7264" s="45"/>
      <c r="B7264" s="45"/>
      <c r="C7264" s="45"/>
      <c r="D7264" s="45"/>
      <c r="E7264" s="45"/>
      <c r="F7264" s="45"/>
      <c r="G7264" s="45"/>
      <c r="H7264" s="45"/>
      <c r="I7264" s="45"/>
      <c r="J7264" s="45"/>
      <c r="K7264" s="45"/>
      <c r="L7264" s="45"/>
      <c r="M7264" s="45"/>
      <c r="N7264" s="45"/>
      <c r="O7264" s="45"/>
      <c r="P7264" s="45"/>
      <c r="Q7264" s="45"/>
      <c r="R7264" s="45"/>
      <c r="S7264" s="45"/>
      <c r="T7264" s="45"/>
      <c r="U7264" s="45"/>
      <c r="V7264" s="46" t="e">
        <f t="shared" si="456"/>
        <v>#NUM!</v>
      </c>
      <c r="W7264" s="45" t="e">
        <f>AND(J7264="Evet",OR(#REF!="Evet",#REF!="Evet",L7264="Evet",N7264="Evet",O7264="Evet"))</f>
        <v>#REF!</v>
      </c>
      <c r="X7264" s="47" t="e">
        <f t="shared" si="457"/>
        <v>#NUM!</v>
      </c>
      <c r="Y7264" s="47" t="e">
        <f t="shared" si="458"/>
        <v>#NUM!</v>
      </c>
      <c r="Z7264" s="47" t="e">
        <f t="shared" si="459"/>
        <v>#NUM!</v>
      </c>
      <c r="AA7264" s="45"/>
    </row>
    <row r="7265" spans="1:27" x14ac:dyDescent="0.25">
      <c r="A7265" s="45"/>
      <c r="B7265" s="45"/>
      <c r="C7265" s="45"/>
      <c r="D7265" s="45"/>
      <c r="E7265" s="45"/>
      <c r="F7265" s="45"/>
      <c r="G7265" s="45"/>
      <c r="H7265" s="45"/>
      <c r="I7265" s="45"/>
      <c r="J7265" s="45"/>
      <c r="K7265" s="45"/>
      <c r="L7265" s="45"/>
      <c r="M7265" s="45"/>
      <c r="N7265" s="45"/>
      <c r="O7265" s="45"/>
      <c r="P7265" s="45"/>
      <c r="Q7265" s="45"/>
      <c r="R7265" s="45"/>
      <c r="S7265" s="45"/>
      <c r="T7265" s="45"/>
      <c r="U7265" s="45"/>
      <c r="V7265" s="46" t="e">
        <f t="shared" si="456"/>
        <v>#NUM!</v>
      </c>
      <c r="W7265" s="45" t="e">
        <f>AND(J7265="Evet",OR(#REF!="Evet",#REF!="Evet",L7265="Evet",N7265="Evet",O7265="Evet"))</f>
        <v>#REF!</v>
      </c>
      <c r="X7265" s="47" t="e">
        <f t="shared" si="457"/>
        <v>#NUM!</v>
      </c>
      <c r="Y7265" s="47" t="e">
        <f t="shared" si="458"/>
        <v>#NUM!</v>
      </c>
      <c r="Z7265" s="47" t="e">
        <f t="shared" si="459"/>
        <v>#NUM!</v>
      </c>
      <c r="AA7265" s="45"/>
    </row>
    <row r="7266" spans="1:27" x14ac:dyDescent="0.25">
      <c r="A7266" s="45"/>
      <c r="B7266" s="45"/>
      <c r="C7266" s="45"/>
      <c r="D7266" s="45"/>
      <c r="E7266" s="45"/>
      <c r="F7266" s="45"/>
      <c r="G7266" s="45"/>
      <c r="H7266" s="45"/>
      <c r="I7266" s="45"/>
      <c r="J7266" s="45"/>
      <c r="K7266" s="45"/>
      <c r="L7266" s="45"/>
      <c r="M7266" s="45"/>
      <c r="N7266" s="45"/>
      <c r="O7266" s="45"/>
      <c r="P7266" s="45"/>
      <c r="Q7266" s="45"/>
      <c r="R7266" s="45"/>
      <c r="S7266" s="45"/>
      <c r="T7266" s="45"/>
      <c r="U7266" s="45"/>
      <c r="V7266" s="46" t="e">
        <f t="shared" si="456"/>
        <v>#NUM!</v>
      </c>
      <c r="W7266" s="45" t="e">
        <f>AND(J7266="Evet",OR(#REF!="Evet",#REF!="Evet",L7266="Evet",N7266="Evet",O7266="Evet"))</f>
        <v>#REF!</v>
      </c>
      <c r="X7266" s="47" t="e">
        <f t="shared" si="457"/>
        <v>#NUM!</v>
      </c>
      <c r="Y7266" s="47" t="e">
        <f t="shared" si="458"/>
        <v>#NUM!</v>
      </c>
      <c r="Z7266" s="47" t="e">
        <f t="shared" si="459"/>
        <v>#NUM!</v>
      </c>
      <c r="AA7266" s="45"/>
    </row>
    <row r="7267" spans="1:27" x14ac:dyDescent="0.25">
      <c r="A7267" s="45"/>
      <c r="B7267" s="45"/>
      <c r="C7267" s="45"/>
      <c r="D7267" s="45"/>
      <c r="E7267" s="45"/>
      <c r="F7267" s="45"/>
      <c r="G7267" s="45"/>
      <c r="H7267" s="45"/>
      <c r="I7267" s="45"/>
      <c r="J7267" s="45"/>
      <c r="K7267" s="45"/>
      <c r="L7267" s="45"/>
      <c r="M7267" s="45"/>
      <c r="N7267" s="45"/>
      <c r="O7267" s="45"/>
      <c r="P7267" s="45"/>
      <c r="Q7267" s="45"/>
      <c r="R7267" s="45"/>
      <c r="S7267" s="45"/>
      <c r="T7267" s="45"/>
      <c r="U7267" s="45"/>
      <c r="V7267" s="46" t="e">
        <f t="shared" si="456"/>
        <v>#NUM!</v>
      </c>
      <c r="W7267" s="45" t="e">
        <f>AND(J7267="Evet",OR(#REF!="Evet",#REF!="Evet",L7267="Evet",N7267="Evet",O7267="Evet"))</f>
        <v>#REF!</v>
      </c>
      <c r="X7267" s="47" t="e">
        <f t="shared" si="457"/>
        <v>#NUM!</v>
      </c>
      <c r="Y7267" s="47" t="e">
        <f t="shared" si="458"/>
        <v>#NUM!</v>
      </c>
      <c r="Z7267" s="47" t="e">
        <f t="shared" si="459"/>
        <v>#NUM!</v>
      </c>
      <c r="AA7267" s="45"/>
    </row>
    <row r="7268" spans="1:27" x14ac:dyDescent="0.25">
      <c r="A7268" s="45"/>
      <c r="B7268" s="45"/>
      <c r="C7268" s="45"/>
      <c r="D7268" s="45"/>
      <c r="E7268" s="45"/>
      <c r="F7268" s="45"/>
      <c r="G7268" s="45"/>
      <c r="H7268" s="45"/>
      <c r="I7268" s="45"/>
      <c r="J7268" s="45"/>
      <c r="K7268" s="45"/>
      <c r="L7268" s="45"/>
      <c r="M7268" s="45"/>
      <c r="N7268" s="45"/>
      <c r="O7268" s="45"/>
      <c r="P7268" s="45"/>
      <c r="Q7268" s="45"/>
      <c r="R7268" s="45"/>
      <c r="S7268" s="45"/>
      <c r="T7268" s="45"/>
      <c r="U7268" s="45"/>
      <c r="V7268" s="46" t="e">
        <f t="shared" si="456"/>
        <v>#NUM!</v>
      </c>
      <c r="W7268" s="45" t="e">
        <f>AND(J7268="Evet",OR(#REF!="Evet",#REF!="Evet",L7268="Evet",N7268="Evet",O7268="Evet"))</f>
        <v>#REF!</v>
      </c>
      <c r="X7268" s="47" t="e">
        <f t="shared" si="457"/>
        <v>#NUM!</v>
      </c>
      <c r="Y7268" s="47" t="e">
        <f t="shared" si="458"/>
        <v>#NUM!</v>
      </c>
      <c r="Z7268" s="47" t="e">
        <f t="shared" si="459"/>
        <v>#NUM!</v>
      </c>
      <c r="AA7268" s="45"/>
    </row>
    <row r="7269" spans="1:27" x14ac:dyDescent="0.25">
      <c r="A7269" s="45"/>
      <c r="B7269" s="45"/>
      <c r="C7269" s="45"/>
      <c r="D7269" s="45"/>
      <c r="E7269" s="45"/>
      <c r="F7269" s="45"/>
      <c r="G7269" s="45"/>
      <c r="H7269" s="45"/>
      <c r="I7269" s="45"/>
      <c r="J7269" s="45"/>
      <c r="K7269" s="45"/>
      <c r="L7269" s="45"/>
      <c r="M7269" s="45"/>
      <c r="N7269" s="45"/>
      <c r="O7269" s="45"/>
      <c r="P7269" s="45"/>
      <c r="Q7269" s="45"/>
      <c r="R7269" s="45"/>
      <c r="S7269" s="45"/>
      <c r="T7269" s="45"/>
      <c r="U7269" s="45"/>
      <c r="V7269" s="46" t="e">
        <f t="shared" si="456"/>
        <v>#NUM!</v>
      </c>
      <c r="W7269" s="45" t="e">
        <f>AND(J7269="Evet",OR(#REF!="Evet",#REF!="Evet",L7269="Evet",N7269="Evet",O7269="Evet"))</f>
        <v>#REF!</v>
      </c>
      <c r="X7269" s="47" t="e">
        <f t="shared" si="457"/>
        <v>#NUM!</v>
      </c>
      <c r="Y7269" s="47" t="e">
        <f t="shared" si="458"/>
        <v>#NUM!</v>
      </c>
      <c r="Z7269" s="47" t="e">
        <f t="shared" si="459"/>
        <v>#NUM!</v>
      </c>
      <c r="AA7269" s="45"/>
    </row>
    <row r="7270" spans="1:27" x14ac:dyDescent="0.25">
      <c r="A7270" s="45"/>
      <c r="B7270" s="45"/>
      <c r="C7270" s="45"/>
      <c r="D7270" s="45"/>
      <c r="E7270" s="45"/>
      <c r="F7270" s="45"/>
      <c r="G7270" s="45"/>
      <c r="H7270" s="45"/>
      <c r="I7270" s="45"/>
      <c r="J7270" s="45"/>
      <c r="K7270" s="45"/>
      <c r="L7270" s="45"/>
      <c r="M7270" s="45"/>
      <c r="N7270" s="45"/>
      <c r="O7270" s="45"/>
      <c r="P7270" s="45"/>
      <c r="Q7270" s="45"/>
      <c r="R7270" s="45"/>
      <c r="S7270" s="45"/>
      <c r="T7270" s="45"/>
      <c r="U7270" s="45"/>
      <c r="V7270" s="46" t="e">
        <f t="shared" si="456"/>
        <v>#NUM!</v>
      </c>
      <c r="W7270" s="45" t="e">
        <f>AND(J7270="Evet",OR(#REF!="Evet",#REF!="Evet",L7270="Evet",N7270="Evet",O7270="Evet"))</f>
        <v>#REF!</v>
      </c>
      <c r="X7270" s="47" t="e">
        <f t="shared" si="457"/>
        <v>#NUM!</v>
      </c>
      <c r="Y7270" s="47" t="e">
        <f t="shared" si="458"/>
        <v>#NUM!</v>
      </c>
      <c r="Z7270" s="47" t="e">
        <f t="shared" si="459"/>
        <v>#NUM!</v>
      </c>
      <c r="AA7270" s="45"/>
    </row>
    <row r="7271" spans="1:27" x14ac:dyDescent="0.25">
      <c r="A7271" s="45"/>
      <c r="B7271" s="45"/>
      <c r="C7271" s="45"/>
      <c r="D7271" s="45"/>
      <c r="E7271" s="45"/>
      <c r="F7271" s="45"/>
      <c r="G7271" s="45"/>
      <c r="H7271" s="45"/>
      <c r="I7271" s="45"/>
      <c r="J7271" s="45"/>
      <c r="K7271" s="45"/>
      <c r="L7271" s="45"/>
      <c r="M7271" s="45"/>
      <c r="N7271" s="45"/>
      <c r="O7271" s="45"/>
      <c r="P7271" s="45"/>
      <c r="Q7271" s="45"/>
      <c r="R7271" s="45"/>
      <c r="S7271" s="45"/>
      <c r="T7271" s="45"/>
      <c r="U7271" s="45"/>
      <c r="V7271" s="46" t="e">
        <f t="shared" si="456"/>
        <v>#NUM!</v>
      </c>
      <c r="W7271" s="45" t="e">
        <f>AND(J7271="Evet",OR(#REF!="Evet",#REF!="Evet",L7271="Evet",N7271="Evet",O7271="Evet"))</f>
        <v>#REF!</v>
      </c>
      <c r="X7271" s="47" t="e">
        <f t="shared" si="457"/>
        <v>#NUM!</v>
      </c>
      <c r="Y7271" s="47" t="e">
        <f t="shared" si="458"/>
        <v>#NUM!</v>
      </c>
      <c r="Z7271" s="47" t="e">
        <f t="shared" si="459"/>
        <v>#NUM!</v>
      </c>
      <c r="AA7271" s="45"/>
    </row>
    <row r="7272" spans="1:27" x14ac:dyDescent="0.25">
      <c r="A7272" s="45"/>
      <c r="B7272" s="45"/>
      <c r="C7272" s="45"/>
      <c r="D7272" s="45"/>
      <c r="E7272" s="45"/>
      <c r="F7272" s="45"/>
      <c r="G7272" s="45"/>
      <c r="H7272" s="45"/>
      <c r="I7272" s="45"/>
      <c r="J7272" s="45"/>
      <c r="K7272" s="45"/>
      <c r="L7272" s="45"/>
      <c r="M7272" s="45"/>
      <c r="N7272" s="45"/>
      <c r="O7272" s="45"/>
      <c r="P7272" s="45"/>
      <c r="Q7272" s="45"/>
      <c r="R7272" s="45"/>
      <c r="S7272" s="45"/>
      <c r="T7272" s="45"/>
      <c r="U7272" s="45"/>
      <c r="V7272" s="46" t="e">
        <f t="shared" si="456"/>
        <v>#NUM!</v>
      </c>
      <c r="W7272" s="45" t="e">
        <f>AND(J7272="Evet",OR(#REF!="Evet",#REF!="Evet",L7272="Evet",N7272="Evet",O7272="Evet"))</f>
        <v>#REF!</v>
      </c>
      <c r="X7272" s="47" t="e">
        <f t="shared" si="457"/>
        <v>#NUM!</v>
      </c>
      <c r="Y7272" s="47" t="e">
        <f t="shared" si="458"/>
        <v>#NUM!</v>
      </c>
      <c r="Z7272" s="47" t="e">
        <f t="shared" si="459"/>
        <v>#NUM!</v>
      </c>
      <c r="AA7272" s="45"/>
    </row>
    <row r="7273" spans="1:27" x14ac:dyDescent="0.25">
      <c r="A7273" s="45"/>
      <c r="B7273" s="45"/>
      <c r="C7273" s="45"/>
      <c r="D7273" s="45"/>
      <c r="E7273" s="45"/>
      <c r="F7273" s="45"/>
      <c r="G7273" s="45"/>
      <c r="H7273" s="45"/>
      <c r="I7273" s="45"/>
      <c r="J7273" s="45"/>
      <c r="K7273" s="45"/>
      <c r="L7273" s="45"/>
      <c r="M7273" s="45"/>
      <c r="N7273" s="45"/>
      <c r="O7273" s="45"/>
      <c r="P7273" s="45"/>
      <c r="Q7273" s="45"/>
      <c r="R7273" s="45"/>
      <c r="S7273" s="45"/>
      <c r="T7273" s="45"/>
      <c r="U7273" s="45"/>
      <c r="V7273" s="46" t="e">
        <f t="shared" si="456"/>
        <v>#NUM!</v>
      </c>
      <c r="W7273" s="45" t="e">
        <f>AND(J7273="Evet",OR(#REF!="Evet",#REF!="Evet",L7273="Evet",N7273="Evet",O7273="Evet"))</f>
        <v>#REF!</v>
      </c>
      <c r="X7273" s="47" t="e">
        <f t="shared" si="457"/>
        <v>#NUM!</v>
      </c>
      <c r="Y7273" s="47" t="e">
        <f t="shared" si="458"/>
        <v>#NUM!</v>
      </c>
      <c r="Z7273" s="47" t="e">
        <f t="shared" si="459"/>
        <v>#NUM!</v>
      </c>
      <c r="AA7273" s="45"/>
    </row>
    <row r="7274" spans="1:27" x14ac:dyDescent="0.25">
      <c r="A7274" s="45"/>
      <c r="B7274" s="45"/>
      <c r="C7274" s="45"/>
      <c r="D7274" s="45"/>
      <c r="E7274" s="45"/>
      <c r="F7274" s="45"/>
      <c r="G7274" s="45"/>
      <c r="H7274" s="45"/>
      <c r="I7274" s="45"/>
      <c r="J7274" s="45"/>
      <c r="K7274" s="45"/>
      <c r="L7274" s="45"/>
      <c r="M7274" s="45"/>
      <c r="N7274" s="45"/>
      <c r="O7274" s="45"/>
      <c r="P7274" s="45"/>
      <c r="Q7274" s="45"/>
      <c r="R7274" s="45"/>
      <c r="S7274" s="45"/>
      <c r="T7274" s="45"/>
      <c r="U7274" s="45"/>
      <c r="V7274" s="46" t="e">
        <f t="shared" si="456"/>
        <v>#NUM!</v>
      </c>
      <c r="W7274" s="45" t="e">
        <f>AND(J7274="Evet",OR(#REF!="Evet",#REF!="Evet",L7274="Evet",N7274="Evet",O7274="Evet"))</f>
        <v>#REF!</v>
      </c>
      <c r="X7274" s="47" t="e">
        <f t="shared" si="457"/>
        <v>#NUM!</v>
      </c>
      <c r="Y7274" s="47" t="e">
        <f t="shared" si="458"/>
        <v>#NUM!</v>
      </c>
      <c r="Z7274" s="47" t="e">
        <f t="shared" si="459"/>
        <v>#NUM!</v>
      </c>
      <c r="AA7274" s="45"/>
    </row>
    <row r="7275" spans="1:27" x14ac:dyDescent="0.25">
      <c r="A7275" s="45"/>
      <c r="B7275" s="45"/>
      <c r="C7275" s="45"/>
      <c r="D7275" s="45"/>
      <c r="E7275" s="45"/>
      <c r="F7275" s="45"/>
      <c r="G7275" s="45"/>
      <c r="H7275" s="45"/>
      <c r="I7275" s="45"/>
      <c r="J7275" s="45"/>
      <c r="K7275" s="45"/>
      <c r="L7275" s="45"/>
      <c r="M7275" s="45"/>
      <c r="N7275" s="45"/>
      <c r="O7275" s="45"/>
      <c r="P7275" s="45"/>
      <c r="Q7275" s="45"/>
      <c r="R7275" s="45"/>
      <c r="S7275" s="45"/>
      <c r="T7275" s="45"/>
      <c r="U7275" s="45"/>
      <c r="V7275" s="46" t="e">
        <f t="shared" si="456"/>
        <v>#NUM!</v>
      </c>
      <c r="W7275" s="45" t="e">
        <f>AND(J7275="Evet",OR(#REF!="Evet",#REF!="Evet",L7275="Evet",N7275="Evet",O7275="Evet"))</f>
        <v>#REF!</v>
      </c>
      <c r="X7275" s="47" t="e">
        <f t="shared" si="457"/>
        <v>#NUM!</v>
      </c>
      <c r="Y7275" s="47" t="e">
        <f t="shared" si="458"/>
        <v>#NUM!</v>
      </c>
      <c r="Z7275" s="47" t="e">
        <f t="shared" si="459"/>
        <v>#NUM!</v>
      </c>
      <c r="AA7275" s="45"/>
    </row>
    <row r="7276" spans="1:27" x14ac:dyDescent="0.25">
      <c r="A7276" s="45"/>
      <c r="B7276" s="45"/>
      <c r="C7276" s="45"/>
      <c r="D7276" s="45"/>
      <c r="E7276" s="45"/>
      <c r="F7276" s="45"/>
      <c r="G7276" s="45"/>
      <c r="H7276" s="45"/>
      <c r="I7276" s="45"/>
      <c r="J7276" s="45"/>
      <c r="K7276" s="45"/>
      <c r="L7276" s="45"/>
      <c r="M7276" s="45"/>
      <c r="N7276" s="45"/>
      <c r="O7276" s="45"/>
      <c r="P7276" s="45"/>
      <c r="Q7276" s="45"/>
      <c r="R7276" s="45"/>
      <c r="S7276" s="45"/>
      <c r="T7276" s="45"/>
      <c r="U7276" s="45"/>
      <c r="V7276" s="46" t="e">
        <f t="shared" si="456"/>
        <v>#NUM!</v>
      </c>
      <c r="W7276" s="45" t="e">
        <f>AND(J7276="Evet",OR(#REF!="Evet",#REF!="Evet",L7276="Evet",N7276="Evet",O7276="Evet"))</f>
        <v>#REF!</v>
      </c>
      <c r="X7276" s="47" t="e">
        <f t="shared" si="457"/>
        <v>#NUM!</v>
      </c>
      <c r="Y7276" s="47" t="e">
        <f t="shared" si="458"/>
        <v>#NUM!</v>
      </c>
      <c r="Z7276" s="47" t="e">
        <f t="shared" si="459"/>
        <v>#NUM!</v>
      </c>
      <c r="AA7276" s="45"/>
    </row>
    <row r="7277" spans="1:27" x14ac:dyDescent="0.25">
      <c r="A7277" s="45"/>
      <c r="B7277" s="45"/>
      <c r="C7277" s="45"/>
      <c r="D7277" s="45"/>
      <c r="E7277" s="45"/>
      <c r="F7277" s="45"/>
      <c r="G7277" s="45"/>
      <c r="H7277" s="45"/>
      <c r="I7277" s="45"/>
      <c r="J7277" s="45"/>
      <c r="K7277" s="45"/>
      <c r="L7277" s="45"/>
      <c r="M7277" s="45"/>
      <c r="N7277" s="45"/>
      <c r="O7277" s="45"/>
      <c r="P7277" s="45"/>
      <c r="Q7277" s="45"/>
      <c r="R7277" s="45"/>
      <c r="S7277" s="45"/>
      <c r="T7277" s="45"/>
      <c r="U7277" s="45"/>
      <c r="V7277" s="46" t="e">
        <f t="shared" si="456"/>
        <v>#NUM!</v>
      </c>
      <c r="W7277" s="45" t="e">
        <f>AND(J7277="Evet",OR(#REF!="Evet",#REF!="Evet",L7277="Evet",N7277="Evet",O7277="Evet"))</f>
        <v>#REF!</v>
      </c>
      <c r="X7277" s="47" t="e">
        <f t="shared" si="457"/>
        <v>#NUM!</v>
      </c>
      <c r="Y7277" s="47" t="e">
        <f t="shared" si="458"/>
        <v>#NUM!</v>
      </c>
      <c r="Z7277" s="47" t="e">
        <f t="shared" si="459"/>
        <v>#NUM!</v>
      </c>
      <c r="AA7277" s="45"/>
    </row>
    <row r="7278" spans="1:27" x14ac:dyDescent="0.25">
      <c r="A7278" s="45"/>
      <c r="B7278" s="45"/>
      <c r="C7278" s="45"/>
      <c r="D7278" s="45"/>
      <c r="E7278" s="45"/>
      <c r="F7278" s="45"/>
      <c r="G7278" s="45"/>
      <c r="H7278" s="45"/>
      <c r="I7278" s="45"/>
      <c r="J7278" s="45"/>
      <c r="K7278" s="45"/>
      <c r="L7278" s="45"/>
      <c r="M7278" s="45"/>
      <c r="N7278" s="45"/>
      <c r="O7278" s="45"/>
      <c r="P7278" s="45"/>
      <c r="Q7278" s="45"/>
      <c r="R7278" s="45"/>
      <c r="S7278" s="45"/>
      <c r="T7278" s="45"/>
      <c r="U7278" s="45"/>
      <c r="V7278" s="46" t="e">
        <f t="shared" si="456"/>
        <v>#NUM!</v>
      </c>
      <c r="W7278" s="45" t="e">
        <f>AND(J7278="Evet",OR(#REF!="Evet",#REF!="Evet",L7278="Evet",N7278="Evet",O7278="Evet"))</f>
        <v>#REF!</v>
      </c>
      <c r="X7278" s="47" t="e">
        <f t="shared" si="457"/>
        <v>#NUM!</v>
      </c>
      <c r="Y7278" s="47" t="e">
        <f t="shared" si="458"/>
        <v>#NUM!</v>
      </c>
      <c r="Z7278" s="47" t="e">
        <f t="shared" si="459"/>
        <v>#NUM!</v>
      </c>
      <c r="AA7278" s="45"/>
    </row>
    <row r="7279" spans="1:27" x14ac:dyDescent="0.25">
      <c r="A7279" s="45"/>
      <c r="B7279" s="45"/>
      <c r="C7279" s="45"/>
      <c r="D7279" s="45"/>
      <c r="E7279" s="45"/>
      <c r="F7279" s="45"/>
      <c r="G7279" s="45"/>
      <c r="H7279" s="45"/>
      <c r="I7279" s="45"/>
      <c r="J7279" s="45"/>
      <c r="K7279" s="45"/>
      <c r="L7279" s="45"/>
      <c r="M7279" s="45"/>
      <c r="N7279" s="45"/>
      <c r="O7279" s="45"/>
      <c r="P7279" s="45"/>
      <c r="Q7279" s="45"/>
      <c r="R7279" s="45"/>
      <c r="S7279" s="45"/>
      <c r="T7279" s="45"/>
      <c r="U7279" s="45"/>
      <c r="V7279" s="46" t="e">
        <f t="shared" si="456"/>
        <v>#NUM!</v>
      </c>
      <c r="W7279" s="45" t="e">
        <f>AND(J7279="Evet",OR(#REF!="Evet",#REF!="Evet",L7279="Evet",N7279="Evet",O7279="Evet"))</f>
        <v>#REF!</v>
      </c>
      <c r="X7279" s="47" t="e">
        <f t="shared" si="457"/>
        <v>#NUM!</v>
      </c>
      <c r="Y7279" s="47" t="e">
        <f t="shared" si="458"/>
        <v>#NUM!</v>
      </c>
      <c r="Z7279" s="47" t="e">
        <f t="shared" si="459"/>
        <v>#NUM!</v>
      </c>
      <c r="AA7279" s="45"/>
    </row>
    <row r="7280" spans="1:27" x14ac:dyDescent="0.25">
      <c r="A7280" s="45"/>
      <c r="B7280" s="45"/>
      <c r="C7280" s="45"/>
      <c r="D7280" s="45"/>
      <c r="E7280" s="45"/>
      <c r="F7280" s="45"/>
      <c r="G7280" s="45"/>
      <c r="H7280" s="45"/>
      <c r="I7280" s="45"/>
      <c r="J7280" s="45"/>
      <c r="K7280" s="45"/>
      <c r="L7280" s="45"/>
      <c r="M7280" s="45"/>
      <c r="N7280" s="45"/>
      <c r="O7280" s="45"/>
      <c r="P7280" s="45"/>
      <c r="Q7280" s="45"/>
      <c r="R7280" s="45"/>
      <c r="S7280" s="45"/>
      <c r="T7280" s="45"/>
      <c r="U7280" s="45"/>
      <c r="V7280" s="46" t="e">
        <f t="shared" si="456"/>
        <v>#NUM!</v>
      </c>
      <c r="W7280" s="45" t="e">
        <f>AND(J7280="Evet",OR(#REF!="Evet",#REF!="Evet",L7280="Evet",N7280="Evet",O7280="Evet"))</f>
        <v>#REF!</v>
      </c>
      <c r="X7280" s="47" t="e">
        <f t="shared" si="457"/>
        <v>#NUM!</v>
      </c>
      <c r="Y7280" s="47" t="e">
        <f t="shared" si="458"/>
        <v>#NUM!</v>
      </c>
      <c r="Z7280" s="47" t="e">
        <f t="shared" si="459"/>
        <v>#NUM!</v>
      </c>
      <c r="AA7280" s="45"/>
    </row>
    <row r="7281" spans="1:27" x14ac:dyDescent="0.25">
      <c r="A7281" s="45"/>
      <c r="B7281" s="45"/>
      <c r="C7281" s="45"/>
      <c r="D7281" s="45"/>
      <c r="E7281" s="45"/>
      <c r="F7281" s="45"/>
      <c r="G7281" s="45"/>
      <c r="H7281" s="45"/>
      <c r="I7281" s="45"/>
      <c r="J7281" s="45"/>
      <c r="K7281" s="45"/>
      <c r="L7281" s="45"/>
      <c r="M7281" s="45"/>
      <c r="N7281" s="45"/>
      <c r="O7281" s="45"/>
      <c r="P7281" s="45"/>
      <c r="Q7281" s="45"/>
      <c r="R7281" s="45"/>
      <c r="S7281" s="45"/>
      <c r="T7281" s="45"/>
      <c r="U7281" s="45"/>
      <c r="V7281" s="46" t="e">
        <f t="shared" si="456"/>
        <v>#NUM!</v>
      </c>
      <c r="W7281" s="45" t="e">
        <f>AND(J7281="Evet",OR(#REF!="Evet",#REF!="Evet",L7281="Evet",N7281="Evet",O7281="Evet"))</f>
        <v>#REF!</v>
      </c>
      <c r="X7281" s="47" t="e">
        <f t="shared" si="457"/>
        <v>#NUM!</v>
      </c>
      <c r="Y7281" s="47" t="e">
        <f t="shared" si="458"/>
        <v>#NUM!</v>
      </c>
      <c r="Z7281" s="47" t="e">
        <f t="shared" si="459"/>
        <v>#NUM!</v>
      </c>
      <c r="AA7281" s="45"/>
    </row>
    <row r="7282" spans="1:27" x14ac:dyDescent="0.25">
      <c r="A7282" s="45"/>
      <c r="B7282" s="45"/>
      <c r="C7282" s="45"/>
      <c r="D7282" s="45"/>
      <c r="E7282" s="45"/>
      <c r="F7282" s="45"/>
      <c r="G7282" s="45"/>
      <c r="H7282" s="45"/>
      <c r="I7282" s="45"/>
      <c r="J7282" s="45"/>
      <c r="K7282" s="45"/>
      <c r="L7282" s="45"/>
      <c r="M7282" s="45"/>
      <c r="N7282" s="45"/>
      <c r="O7282" s="45"/>
      <c r="P7282" s="45"/>
      <c r="Q7282" s="45"/>
      <c r="R7282" s="45"/>
      <c r="S7282" s="45"/>
      <c r="T7282" s="45"/>
      <c r="U7282" s="45"/>
      <c r="V7282" s="46" t="e">
        <f t="shared" si="456"/>
        <v>#NUM!</v>
      </c>
      <c r="W7282" s="45" t="e">
        <f>AND(J7282="Evet",OR(#REF!="Evet",#REF!="Evet",L7282="Evet",N7282="Evet",O7282="Evet"))</f>
        <v>#REF!</v>
      </c>
      <c r="X7282" s="47" t="e">
        <f t="shared" si="457"/>
        <v>#NUM!</v>
      </c>
      <c r="Y7282" s="47" t="e">
        <f t="shared" si="458"/>
        <v>#NUM!</v>
      </c>
      <c r="Z7282" s="47" t="e">
        <f t="shared" si="459"/>
        <v>#NUM!</v>
      </c>
      <c r="AA7282" s="45"/>
    </row>
    <row r="7283" spans="1:27" x14ac:dyDescent="0.25">
      <c r="A7283" s="45"/>
      <c r="B7283" s="45"/>
      <c r="C7283" s="45"/>
      <c r="D7283" s="45"/>
      <c r="E7283" s="45"/>
      <c r="F7283" s="45"/>
      <c r="G7283" s="45"/>
      <c r="H7283" s="45"/>
      <c r="I7283" s="45"/>
      <c r="J7283" s="45"/>
      <c r="K7283" s="45"/>
      <c r="L7283" s="45"/>
      <c r="M7283" s="45"/>
      <c r="N7283" s="45"/>
      <c r="O7283" s="45"/>
      <c r="P7283" s="45"/>
      <c r="Q7283" s="45"/>
      <c r="R7283" s="45"/>
      <c r="S7283" s="45"/>
      <c r="T7283" s="45"/>
      <c r="U7283" s="45"/>
      <c r="V7283" s="46" t="e">
        <f t="shared" si="456"/>
        <v>#NUM!</v>
      </c>
      <c r="W7283" s="45" t="e">
        <f>AND(J7283="Evet",OR(#REF!="Evet",#REF!="Evet",L7283="Evet",N7283="Evet",O7283="Evet"))</f>
        <v>#REF!</v>
      </c>
      <c r="X7283" s="47" t="e">
        <f t="shared" si="457"/>
        <v>#NUM!</v>
      </c>
      <c r="Y7283" s="47" t="e">
        <f t="shared" si="458"/>
        <v>#NUM!</v>
      </c>
      <c r="Z7283" s="47" t="e">
        <f t="shared" si="459"/>
        <v>#NUM!</v>
      </c>
      <c r="AA7283" s="45"/>
    </row>
    <row r="7284" spans="1:27" x14ac:dyDescent="0.25">
      <c r="A7284" s="45"/>
      <c r="B7284" s="45"/>
      <c r="C7284" s="45"/>
      <c r="D7284" s="45"/>
      <c r="E7284" s="45"/>
      <c r="F7284" s="45"/>
      <c r="G7284" s="45"/>
      <c r="H7284" s="45"/>
      <c r="I7284" s="45"/>
      <c r="J7284" s="45"/>
      <c r="K7284" s="45"/>
      <c r="L7284" s="45"/>
      <c r="M7284" s="45"/>
      <c r="N7284" s="45"/>
      <c r="O7284" s="45"/>
      <c r="P7284" s="45"/>
      <c r="Q7284" s="45"/>
      <c r="R7284" s="45"/>
      <c r="S7284" s="45"/>
      <c r="T7284" s="45"/>
      <c r="U7284" s="45"/>
      <c r="V7284" s="46" t="e">
        <f t="shared" si="456"/>
        <v>#NUM!</v>
      </c>
      <c r="W7284" s="45" t="e">
        <f>AND(J7284="Evet",OR(#REF!="Evet",#REF!="Evet",L7284="Evet",N7284="Evet",O7284="Evet"))</f>
        <v>#REF!</v>
      </c>
      <c r="X7284" s="47" t="e">
        <f t="shared" si="457"/>
        <v>#NUM!</v>
      </c>
      <c r="Y7284" s="47" t="e">
        <f t="shared" si="458"/>
        <v>#NUM!</v>
      </c>
      <c r="Z7284" s="47" t="e">
        <f t="shared" si="459"/>
        <v>#NUM!</v>
      </c>
      <c r="AA7284" s="45"/>
    </row>
    <row r="7285" spans="1:27" x14ac:dyDescent="0.25">
      <c r="A7285" s="45"/>
      <c r="B7285" s="45"/>
      <c r="C7285" s="45"/>
      <c r="D7285" s="45"/>
      <c r="E7285" s="45"/>
      <c r="F7285" s="45"/>
      <c r="G7285" s="45"/>
      <c r="H7285" s="45"/>
      <c r="I7285" s="45"/>
      <c r="J7285" s="45"/>
      <c r="K7285" s="45"/>
      <c r="L7285" s="45"/>
      <c r="M7285" s="45"/>
      <c r="N7285" s="45"/>
      <c r="O7285" s="45"/>
      <c r="P7285" s="45"/>
      <c r="Q7285" s="45"/>
      <c r="R7285" s="45"/>
      <c r="S7285" s="45"/>
      <c r="T7285" s="45"/>
      <c r="U7285" s="45"/>
      <c r="V7285" s="46" t="e">
        <f t="shared" si="456"/>
        <v>#NUM!</v>
      </c>
      <c r="W7285" s="45" t="e">
        <f>AND(J7285="Evet",OR(#REF!="Evet",#REF!="Evet",L7285="Evet",N7285="Evet",O7285="Evet"))</f>
        <v>#REF!</v>
      </c>
      <c r="X7285" s="47" t="e">
        <f t="shared" si="457"/>
        <v>#NUM!</v>
      </c>
      <c r="Y7285" s="47" t="e">
        <f t="shared" si="458"/>
        <v>#NUM!</v>
      </c>
      <c r="Z7285" s="47" t="e">
        <f t="shared" si="459"/>
        <v>#NUM!</v>
      </c>
      <c r="AA7285" s="45"/>
    </row>
    <row r="7286" spans="1:27" x14ac:dyDescent="0.25">
      <c r="A7286" s="45"/>
      <c r="B7286" s="45"/>
      <c r="C7286" s="45"/>
      <c r="D7286" s="45"/>
      <c r="E7286" s="45"/>
      <c r="F7286" s="45"/>
      <c r="G7286" s="45"/>
      <c r="H7286" s="45"/>
      <c r="I7286" s="45"/>
      <c r="J7286" s="45"/>
      <c r="K7286" s="45"/>
      <c r="L7286" s="45"/>
      <c r="M7286" s="45"/>
      <c r="N7286" s="45"/>
      <c r="O7286" s="45"/>
      <c r="P7286" s="45"/>
      <c r="Q7286" s="45"/>
      <c r="R7286" s="45"/>
      <c r="S7286" s="45"/>
      <c r="T7286" s="45"/>
      <c r="U7286" s="45"/>
      <c r="V7286" s="46" t="e">
        <f t="shared" si="456"/>
        <v>#NUM!</v>
      </c>
      <c r="W7286" s="45" t="e">
        <f>AND(J7286="Evet",OR(#REF!="Evet",#REF!="Evet",L7286="Evet",N7286="Evet",O7286="Evet"))</f>
        <v>#REF!</v>
      </c>
      <c r="X7286" s="47" t="e">
        <f t="shared" si="457"/>
        <v>#NUM!</v>
      </c>
      <c r="Y7286" s="47" t="e">
        <f t="shared" si="458"/>
        <v>#NUM!</v>
      </c>
      <c r="Z7286" s="47" t="e">
        <f t="shared" si="459"/>
        <v>#NUM!</v>
      </c>
      <c r="AA7286" s="45"/>
    </row>
    <row r="7287" spans="1:27" x14ac:dyDescent="0.25">
      <c r="A7287" s="45"/>
      <c r="B7287" s="45"/>
      <c r="C7287" s="45"/>
      <c r="D7287" s="45"/>
      <c r="E7287" s="45"/>
      <c r="F7287" s="45"/>
      <c r="G7287" s="45"/>
      <c r="H7287" s="45"/>
      <c r="I7287" s="45"/>
      <c r="J7287" s="45"/>
      <c r="K7287" s="45"/>
      <c r="L7287" s="45"/>
      <c r="M7287" s="45"/>
      <c r="N7287" s="45"/>
      <c r="O7287" s="45"/>
      <c r="P7287" s="45"/>
      <c r="Q7287" s="45"/>
      <c r="R7287" s="45"/>
      <c r="S7287" s="45"/>
      <c r="T7287" s="45"/>
      <c r="U7287" s="45"/>
      <c r="V7287" s="46" t="e">
        <f t="shared" si="456"/>
        <v>#NUM!</v>
      </c>
      <c r="W7287" s="45" t="e">
        <f>AND(J7287="Evet",OR(#REF!="Evet",#REF!="Evet",L7287="Evet",N7287="Evet",O7287="Evet"))</f>
        <v>#REF!</v>
      </c>
      <c r="X7287" s="47" t="e">
        <f t="shared" si="457"/>
        <v>#NUM!</v>
      </c>
      <c r="Y7287" s="47" t="e">
        <f t="shared" si="458"/>
        <v>#NUM!</v>
      </c>
      <c r="Z7287" s="47" t="e">
        <f t="shared" si="459"/>
        <v>#NUM!</v>
      </c>
      <c r="AA7287" s="45"/>
    </row>
    <row r="7288" spans="1:27" x14ac:dyDescent="0.25">
      <c r="A7288" s="45"/>
      <c r="B7288" s="45"/>
      <c r="C7288" s="45"/>
      <c r="D7288" s="45"/>
      <c r="E7288" s="45"/>
      <c r="F7288" s="45"/>
      <c r="G7288" s="45"/>
      <c r="H7288" s="45"/>
      <c r="I7288" s="45"/>
      <c r="J7288" s="45"/>
      <c r="K7288" s="45"/>
      <c r="L7288" s="45"/>
      <c r="M7288" s="45"/>
      <c r="N7288" s="45"/>
      <c r="O7288" s="45"/>
      <c r="P7288" s="45"/>
      <c r="Q7288" s="45"/>
      <c r="R7288" s="45"/>
      <c r="S7288" s="45"/>
      <c r="T7288" s="45"/>
      <c r="U7288" s="45"/>
      <c r="V7288" s="46" t="e">
        <f t="shared" si="456"/>
        <v>#NUM!</v>
      </c>
      <c r="W7288" s="45" t="e">
        <f>AND(J7288="Evet",OR(#REF!="Evet",#REF!="Evet",L7288="Evet",N7288="Evet",O7288="Evet"))</f>
        <v>#REF!</v>
      </c>
      <c r="X7288" s="47" t="e">
        <f t="shared" si="457"/>
        <v>#NUM!</v>
      </c>
      <c r="Y7288" s="47" t="e">
        <f t="shared" si="458"/>
        <v>#NUM!</v>
      </c>
      <c r="Z7288" s="47" t="e">
        <f t="shared" si="459"/>
        <v>#NUM!</v>
      </c>
      <c r="AA7288" s="45"/>
    </row>
    <row r="7289" spans="1:27" x14ac:dyDescent="0.25">
      <c r="A7289" s="45"/>
      <c r="B7289" s="45"/>
      <c r="C7289" s="45"/>
      <c r="D7289" s="45"/>
      <c r="E7289" s="45"/>
      <c r="F7289" s="45"/>
      <c r="G7289" s="45"/>
      <c r="H7289" s="45"/>
      <c r="I7289" s="45"/>
      <c r="J7289" s="45"/>
      <c r="K7289" s="45"/>
      <c r="L7289" s="45"/>
      <c r="M7289" s="45"/>
      <c r="N7289" s="45"/>
      <c r="O7289" s="45"/>
      <c r="P7289" s="45"/>
      <c r="Q7289" s="45"/>
      <c r="R7289" s="45"/>
      <c r="S7289" s="45"/>
      <c r="T7289" s="45"/>
      <c r="U7289" s="45"/>
      <c r="V7289" s="46" t="e">
        <f t="shared" si="456"/>
        <v>#NUM!</v>
      </c>
      <c r="W7289" s="45" t="e">
        <f>AND(J7289="Evet",OR(#REF!="Evet",#REF!="Evet",L7289="Evet",N7289="Evet",O7289="Evet"))</f>
        <v>#REF!</v>
      </c>
      <c r="X7289" s="47" t="e">
        <f t="shared" si="457"/>
        <v>#NUM!</v>
      </c>
      <c r="Y7289" s="47" t="e">
        <f t="shared" si="458"/>
        <v>#NUM!</v>
      </c>
      <c r="Z7289" s="47" t="e">
        <f t="shared" si="459"/>
        <v>#NUM!</v>
      </c>
      <c r="AA7289" s="45"/>
    </row>
    <row r="7290" spans="1:27" x14ac:dyDescent="0.25">
      <c r="A7290" s="45"/>
      <c r="B7290" s="45"/>
      <c r="C7290" s="45"/>
      <c r="D7290" s="45"/>
      <c r="E7290" s="45"/>
      <c r="F7290" s="45"/>
      <c r="G7290" s="45"/>
      <c r="H7290" s="45"/>
      <c r="I7290" s="45"/>
      <c r="J7290" s="45"/>
      <c r="K7290" s="45"/>
      <c r="L7290" s="45"/>
      <c r="M7290" s="45"/>
      <c r="N7290" s="45"/>
      <c r="O7290" s="45"/>
      <c r="P7290" s="45"/>
      <c r="Q7290" s="45"/>
      <c r="R7290" s="45"/>
      <c r="S7290" s="45"/>
      <c r="T7290" s="45"/>
      <c r="U7290" s="45"/>
      <c r="V7290" s="46" t="e">
        <f t="shared" si="456"/>
        <v>#NUM!</v>
      </c>
      <c r="W7290" s="45" t="e">
        <f>AND(J7290="Evet",OR(#REF!="Evet",#REF!="Evet",L7290="Evet",N7290="Evet",O7290="Evet"))</f>
        <v>#REF!</v>
      </c>
      <c r="X7290" s="47" t="e">
        <f t="shared" si="457"/>
        <v>#NUM!</v>
      </c>
      <c r="Y7290" s="47" t="e">
        <f t="shared" si="458"/>
        <v>#NUM!</v>
      </c>
      <c r="Z7290" s="47" t="e">
        <f t="shared" si="459"/>
        <v>#NUM!</v>
      </c>
      <c r="AA7290" s="45"/>
    </row>
    <row r="7291" spans="1:27" x14ac:dyDescent="0.25">
      <c r="A7291" s="45"/>
      <c r="B7291" s="45"/>
      <c r="C7291" s="45"/>
      <c r="D7291" s="45"/>
      <c r="E7291" s="45"/>
      <c r="F7291" s="45"/>
      <c r="G7291" s="45"/>
      <c r="H7291" s="45"/>
      <c r="I7291" s="45"/>
      <c r="J7291" s="45"/>
      <c r="K7291" s="45"/>
      <c r="L7291" s="45"/>
      <c r="M7291" s="45"/>
      <c r="N7291" s="45"/>
      <c r="O7291" s="45"/>
      <c r="P7291" s="45"/>
      <c r="Q7291" s="45"/>
      <c r="R7291" s="45"/>
      <c r="S7291" s="45"/>
      <c r="T7291" s="45"/>
      <c r="U7291" s="45"/>
      <c r="V7291" s="46" t="e">
        <f t="shared" si="456"/>
        <v>#NUM!</v>
      </c>
      <c r="W7291" s="45" t="e">
        <f>AND(J7291="Evet",OR(#REF!="Evet",#REF!="Evet",L7291="Evet",N7291="Evet",O7291="Evet"))</f>
        <v>#REF!</v>
      </c>
      <c r="X7291" s="47" t="e">
        <f t="shared" si="457"/>
        <v>#NUM!</v>
      </c>
      <c r="Y7291" s="47" t="e">
        <f t="shared" si="458"/>
        <v>#NUM!</v>
      </c>
      <c r="Z7291" s="47" t="e">
        <f t="shared" si="459"/>
        <v>#NUM!</v>
      </c>
      <c r="AA7291" s="45"/>
    </row>
    <row r="7292" spans="1:27" x14ac:dyDescent="0.25">
      <c r="A7292" s="45"/>
      <c r="B7292" s="45"/>
      <c r="C7292" s="45"/>
      <c r="D7292" s="45"/>
      <c r="E7292" s="45"/>
      <c r="F7292" s="45"/>
      <c r="G7292" s="45"/>
      <c r="H7292" s="45"/>
      <c r="I7292" s="45"/>
      <c r="J7292" s="45"/>
      <c r="K7292" s="45"/>
      <c r="L7292" s="45"/>
      <c r="M7292" s="45"/>
      <c r="N7292" s="45"/>
      <c r="O7292" s="45"/>
      <c r="P7292" s="45"/>
      <c r="Q7292" s="45"/>
      <c r="R7292" s="45"/>
      <c r="S7292" s="45"/>
      <c r="T7292" s="45"/>
      <c r="U7292" s="45"/>
      <c r="V7292" s="46" t="e">
        <f t="shared" si="456"/>
        <v>#NUM!</v>
      </c>
      <c r="W7292" s="45" t="e">
        <f>AND(J7292="Evet",OR(#REF!="Evet",#REF!="Evet",L7292="Evet",N7292="Evet",O7292="Evet"))</f>
        <v>#REF!</v>
      </c>
      <c r="X7292" s="47" t="e">
        <f t="shared" si="457"/>
        <v>#NUM!</v>
      </c>
      <c r="Y7292" s="47" t="e">
        <f t="shared" si="458"/>
        <v>#NUM!</v>
      </c>
      <c r="Z7292" s="47" t="e">
        <f t="shared" si="459"/>
        <v>#NUM!</v>
      </c>
      <c r="AA7292" s="45"/>
    </row>
    <row r="7293" spans="1:27" x14ac:dyDescent="0.25">
      <c r="A7293" s="45"/>
      <c r="B7293" s="45"/>
      <c r="C7293" s="45"/>
      <c r="D7293" s="45"/>
      <c r="E7293" s="45"/>
      <c r="F7293" s="45"/>
      <c r="G7293" s="45"/>
      <c r="H7293" s="45"/>
      <c r="I7293" s="45"/>
      <c r="J7293" s="45"/>
      <c r="K7293" s="45"/>
      <c r="L7293" s="45"/>
      <c r="M7293" s="45"/>
      <c r="N7293" s="45"/>
      <c r="O7293" s="45"/>
      <c r="P7293" s="45"/>
      <c r="Q7293" s="45"/>
      <c r="R7293" s="45"/>
      <c r="S7293" s="45"/>
      <c r="T7293" s="45"/>
      <c r="U7293" s="45"/>
      <c r="V7293" s="46" t="e">
        <f t="shared" si="456"/>
        <v>#NUM!</v>
      </c>
      <c r="W7293" s="45" t="e">
        <f>AND(J7293="Evet",OR(#REF!="Evet",#REF!="Evet",L7293="Evet",N7293="Evet",O7293="Evet"))</f>
        <v>#REF!</v>
      </c>
      <c r="X7293" s="47" t="e">
        <f t="shared" si="457"/>
        <v>#NUM!</v>
      </c>
      <c r="Y7293" s="47" t="e">
        <f t="shared" si="458"/>
        <v>#NUM!</v>
      </c>
      <c r="Z7293" s="47" t="e">
        <f t="shared" si="459"/>
        <v>#NUM!</v>
      </c>
      <c r="AA7293" s="45"/>
    </row>
    <row r="7294" spans="1:27" x14ac:dyDescent="0.25">
      <c r="A7294" s="45"/>
      <c r="B7294" s="45"/>
      <c r="C7294" s="45"/>
      <c r="D7294" s="45"/>
      <c r="E7294" s="45"/>
      <c r="F7294" s="45"/>
      <c r="G7294" s="45"/>
      <c r="H7294" s="45"/>
      <c r="I7294" s="45"/>
      <c r="J7294" s="45"/>
      <c r="K7294" s="45"/>
      <c r="L7294" s="45"/>
      <c r="M7294" s="45"/>
      <c r="N7294" s="45"/>
      <c r="O7294" s="45"/>
      <c r="P7294" s="45"/>
      <c r="Q7294" s="45"/>
      <c r="R7294" s="45"/>
      <c r="S7294" s="45"/>
      <c r="T7294" s="45"/>
      <c r="U7294" s="45"/>
      <c r="V7294" s="46" t="e">
        <f t="shared" si="456"/>
        <v>#NUM!</v>
      </c>
      <c r="W7294" s="45" t="e">
        <f>AND(J7294="Evet",OR(#REF!="Evet",#REF!="Evet",L7294="Evet",N7294="Evet",O7294="Evet"))</f>
        <v>#REF!</v>
      </c>
      <c r="X7294" s="47" t="e">
        <f t="shared" si="457"/>
        <v>#NUM!</v>
      </c>
      <c r="Y7294" s="47" t="e">
        <f t="shared" si="458"/>
        <v>#NUM!</v>
      </c>
      <c r="Z7294" s="47" t="e">
        <f t="shared" si="459"/>
        <v>#NUM!</v>
      </c>
      <c r="AA7294" s="45"/>
    </row>
    <row r="7295" spans="1:27" x14ac:dyDescent="0.25">
      <c r="A7295" s="45"/>
      <c r="B7295" s="45"/>
      <c r="C7295" s="45"/>
      <c r="D7295" s="45"/>
      <c r="E7295" s="45"/>
      <c r="F7295" s="45"/>
      <c r="G7295" s="45"/>
      <c r="H7295" s="45"/>
      <c r="I7295" s="45"/>
      <c r="J7295" s="45"/>
      <c r="K7295" s="45"/>
      <c r="L7295" s="45"/>
      <c r="M7295" s="45"/>
      <c r="N7295" s="45"/>
      <c r="O7295" s="45"/>
      <c r="P7295" s="45"/>
      <c r="Q7295" s="45"/>
      <c r="R7295" s="45"/>
      <c r="S7295" s="45"/>
      <c r="T7295" s="45"/>
      <c r="U7295" s="45"/>
      <c r="V7295" s="46" t="e">
        <f t="shared" si="456"/>
        <v>#NUM!</v>
      </c>
      <c r="W7295" s="45" t="e">
        <f>AND(J7295="Evet",OR(#REF!="Evet",#REF!="Evet",L7295="Evet",N7295="Evet",O7295="Evet"))</f>
        <v>#REF!</v>
      </c>
      <c r="X7295" s="47" t="e">
        <f t="shared" si="457"/>
        <v>#NUM!</v>
      </c>
      <c r="Y7295" s="47" t="e">
        <f t="shared" si="458"/>
        <v>#NUM!</v>
      </c>
      <c r="Z7295" s="47" t="e">
        <f t="shared" si="459"/>
        <v>#NUM!</v>
      </c>
      <c r="AA7295" s="45"/>
    </row>
    <row r="7296" spans="1:27" x14ac:dyDescent="0.25">
      <c r="A7296" s="45"/>
      <c r="B7296" s="45"/>
      <c r="C7296" s="45"/>
      <c r="D7296" s="45"/>
      <c r="E7296" s="45"/>
      <c r="F7296" s="45"/>
      <c r="G7296" s="45"/>
      <c r="H7296" s="45"/>
      <c r="I7296" s="45"/>
      <c r="J7296" s="45"/>
      <c r="K7296" s="45"/>
      <c r="L7296" s="45"/>
      <c r="M7296" s="45"/>
      <c r="N7296" s="45"/>
      <c r="O7296" s="45"/>
      <c r="P7296" s="45"/>
      <c r="Q7296" s="45"/>
      <c r="R7296" s="45"/>
      <c r="S7296" s="45"/>
      <c r="T7296" s="45"/>
      <c r="U7296" s="45"/>
      <c r="V7296" s="46" t="e">
        <f t="shared" si="456"/>
        <v>#NUM!</v>
      </c>
      <c r="W7296" s="45" t="e">
        <f>AND(J7296="Evet",OR(#REF!="Evet",#REF!="Evet",L7296="Evet",N7296="Evet",O7296="Evet"))</f>
        <v>#REF!</v>
      </c>
      <c r="X7296" s="47" t="e">
        <f t="shared" si="457"/>
        <v>#NUM!</v>
      </c>
      <c r="Y7296" s="47" t="e">
        <f t="shared" si="458"/>
        <v>#NUM!</v>
      </c>
      <c r="Z7296" s="47" t="e">
        <f t="shared" si="459"/>
        <v>#NUM!</v>
      </c>
      <c r="AA7296" s="45"/>
    </row>
    <row r="7297" spans="1:27" x14ac:dyDescent="0.25">
      <c r="A7297" s="45"/>
      <c r="B7297" s="45"/>
      <c r="C7297" s="45"/>
      <c r="D7297" s="45"/>
      <c r="E7297" s="45"/>
      <c r="F7297" s="45"/>
      <c r="G7297" s="45"/>
      <c r="H7297" s="45"/>
      <c r="I7297" s="45"/>
      <c r="J7297" s="45"/>
      <c r="K7297" s="45"/>
      <c r="L7297" s="45"/>
      <c r="M7297" s="45"/>
      <c r="N7297" s="45"/>
      <c r="O7297" s="45"/>
      <c r="P7297" s="45"/>
      <c r="Q7297" s="45"/>
      <c r="R7297" s="45"/>
      <c r="S7297" s="45"/>
      <c r="T7297" s="45"/>
      <c r="U7297" s="45"/>
      <c r="V7297" s="46" t="e">
        <f t="shared" si="456"/>
        <v>#NUM!</v>
      </c>
      <c r="W7297" s="45" t="e">
        <f>AND(J7297="Evet",OR(#REF!="Evet",#REF!="Evet",L7297="Evet",N7297="Evet",O7297="Evet"))</f>
        <v>#REF!</v>
      </c>
      <c r="X7297" s="47" t="e">
        <f t="shared" si="457"/>
        <v>#NUM!</v>
      </c>
      <c r="Y7297" s="47" t="e">
        <f t="shared" si="458"/>
        <v>#NUM!</v>
      </c>
      <c r="Z7297" s="47" t="e">
        <f t="shared" si="459"/>
        <v>#NUM!</v>
      </c>
      <c r="AA7297" s="45"/>
    </row>
    <row r="7298" spans="1:27" x14ac:dyDescent="0.25">
      <c r="A7298" s="45"/>
      <c r="B7298" s="45"/>
      <c r="C7298" s="45"/>
      <c r="D7298" s="45"/>
      <c r="E7298" s="45"/>
      <c r="F7298" s="45"/>
      <c r="G7298" s="45"/>
      <c r="H7298" s="45"/>
      <c r="I7298" s="45"/>
      <c r="J7298" s="45"/>
      <c r="K7298" s="45"/>
      <c r="L7298" s="45"/>
      <c r="M7298" s="45"/>
      <c r="N7298" s="45"/>
      <c r="O7298" s="45"/>
      <c r="P7298" s="45"/>
      <c r="Q7298" s="45"/>
      <c r="R7298" s="45"/>
      <c r="S7298" s="45"/>
      <c r="T7298" s="45"/>
      <c r="U7298" s="45"/>
      <c r="V7298" s="46" t="e">
        <f t="shared" si="456"/>
        <v>#NUM!</v>
      </c>
      <c r="W7298" s="45" t="e">
        <f>AND(J7298="Evet",OR(#REF!="Evet",#REF!="Evet",L7298="Evet",N7298="Evet",O7298="Evet"))</f>
        <v>#REF!</v>
      </c>
      <c r="X7298" s="47" t="e">
        <f t="shared" si="457"/>
        <v>#NUM!</v>
      </c>
      <c r="Y7298" s="47" t="e">
        <f t="shared" si="458"/>
        <v>#NUM!</v>
      </c>
      <c r="Z7298" s="47" t="e">
        <f t="shared" si="459"/>
        <v>#NUM!</v>
      </c>
      <c r="AA7298" s="45"/>
    </row>
    <row r="7299" spans="1:27" x14ac:dyDescent="0.25">
      <c r="A7299" s="45"/>
      <c r="B7299" s="45"/>
      <c r="C7299" s="45"/>
      <c r="D7299" s="45"/>
      <c r="E7299" s="45"/>
      <c r="F7299" s="45"/>
      <c r="G7299" s="45"/>
      <c r="H7299" s="45"/>
      <c r="I7299" s="45"/>
      <c r="J7299" s="45"/>
      <c r="K7299" s="45"/>
      <c r="L7299" s="45"/>
      <c r="M7299" s="45"/>
      <c r="N7299" s="45"/>
      <c r="O7299" s="45"/>
      <c r="P7299" s="45"/>
      <c r="Q7299" s="45"/>
      <c r="R7299" s="45"/>
      <c r="S7299" s="45"/>
      <c r="T7299" s="45"/>
      <c r="U7299" s="45"/>
      <c r="V7299" s="46" t="e">
        <f t="shared" si="456"/>
        <v>#NUM!</v>
      </c>
      <c r="W7299" s="45" t="e">
        <f>AND(J7299="Evet",OR(#REF!="Evet",#REF!="Evet",L7299="Evet",N7299="Evet",O7299="Evet"))</f>
        <v>#REF!</v>
      </c>
      <c r="X7299" s="47" t="e">
        <f t="shared" si="457"/>
        <v>#NUM!</v>
      </c>
      <c r="Y7299" s="47" t="e">
        <f t="shared" si="458"/>
        <v>#NUM!</v>
      </c>
      <c r="Z7299" s="47" t="e">
        <f t="shared" si="459"/>
        <v>#NUM!</v>
      </c>
      <c r="AA7299" s="45"/>
    </row>
    <row r="7300" spans="1:27" x14ac:dyDescent="0.25">
      <c r="A7300" s="45"/>
      <c r="B7300" s="45"/>
      <c r="C7300" s="45"/>
      <c r="D7300" s="45"/>
      <c r="E7300" s="45"/>
      <c r="F7300" s="45"/>
      <c r="G7300" s="45"/>
      <c r="H7300" s="45"/>
      <c r="I7300" s="45"/>
      <c r="J7300" s="45"/>
      <c r="K7300" s="45"/>
      <c r="L7300" s="45"/>
      <c r="M7300" s="45"/>
      <c r="N7300" s="45"/>
      <c r="O7300" s="45"/>
      <c r="P7300" s="45"/>
      <c r="Q7300" s="45"/>
      <c r="R7300" s="45"/>
      <c r="S7300" s="45"/>
      <c r="T7300" s="45"/>
      <c r="U7300" s="45"/>
      <c r="V7300" s="46" t="e">
        <f t="shared" si="456"/>
        <v>#NUM!</v>
      </c>
      <c r="W7300" s="45" t="e">
        <f>AND(J7300="Evet",OR(#REF!="Evet",#REF!="Evet",L7300="Evet",N7300="Evet",O7300="Evet"))</f>
        <v>#REF!</v>
      </c>
      <c r="X7300" s="47" t="e">
        <f t="shared" si="457"/>
        <v>#NUM!</v>
      </c>
      <c r="Y7300" s="47" t="e">
        <f t="shared" si="458"/>
        <v>#NUM!</v>
      </c>
      <c r="Z7300" s="47" t="e">
        <f t="shared" si="459"/>
        <v>#NUM!</v>
      </c>
      <c r="AA7300" s="45"/>
    </row>
    <row r="7301" spans="1:27" x14ac:dyDescent="0.25">
      <c r="A7301" s="45"/>
      <c r="B7301" s="45"/>
      <c r="C7301" s="45"/>
      <c r="D7301" s="45"/>
      <c r="E7301" s="45"/>
      <c r="F7301" s="45"/>
      <c r="G7301" s="45"/>
      <c r="H7301" s="45"/>
      <c r="I7301" s="45"/>
      <c r="J7301" s="45"/>
      <c r="K7301" s="45"/>
      <c r="L7301" s="45"/>
      <c r="M7301" s="45"/>
      <c r="N7301" s="45"/>
      <c r="O7301" s="45"/>
      <c r="P7301" s="45"/>
      <c r="Q7301" s="45"/>
      <c r="R7301" s="45"/>
      <c r="S7301" s="45"/>
      <c r="T7301" s="45"/>
      <c r="U7301" s="45"/>
      <c r="V7301" s="46" t="e">
        <f t="shared" si="456"/>
        <v>#NUM!</v>
      </c>
      <c r="W7301" s="45" t="e">
        <f>AND(J7301="Evet",OR(#REF!="Evet",#REF!="Evet",L7301="Evet",N7301="Evet",O7301="Evet"))</f>
        <v>#REF!</v>
      </c>
      <c r="X7301" s="47" t="e">
        <f t="shared" si="457"/>
        <v>#NUM!</v>
      </c>
      <c r="Y7301" s="47" t="e">
        <f t="shared" si="458"/>
        <v>#NUM!</v>
      </c>
      <c r="Z7301" s="47" t="e">
        <f t="shared" si="459"/>
        <v>#NUM!</v>
      </c>
      <c r="AA7301" s="45"/>
    </row>
    <row r="7302" spans="1:27" x14ac:dyDescent="0.25">
      <c r="A7302" s="45"/>
      <c r="B7302" s="45"/>
      <c r="C7302" s="45"/>
      <c r="D7302" s="45"/>
      <c r="E7302" s="45"/>
      <c r="F7302" s="45"/>
      <c r="G7302" s="45"/>
      <c r="H7302" s="45"/>
      <c r="I7302" s="45"/>
      <c r="J7302" s="45"/>
      <c r="K7302" s="45"/>
      <c r="L7302" s="45"/>
      <c r="M7302" s="45"/>
      <c r="N7302" s="45"/>
      <c r="O7302" s="45"/>
      <c r="P7302" s="45"/>
      <c r="Q7302" s="45"/>
      <c r="R7302" s="45"/>
      <c r="S7302" s="45"/>
      <c r="T7302" s="45"/>
      <c r="U7302" s="45"/>
      <c r="V7302" s="46" t="e">
        <f t="shared" si="456"/>
        <v>#NUM!</v>
      </c>
      <c r="W7302" s="45" t="e">
        <f>AND(J7302="Evet",OR(#REF!="Evet",#REF!="Evet",L7302="Evet",N7302="Evet",O7302="Evet"))</f>
        <v>#REF!</v>
      </c>
      <c r="X7302" s="47" t="e">
        <f t="shared" si="457"/>
        <v>#NUM!</v>
      </c>
      <c r="Y7302" s="47" t="e">
        <f t="shared" si="458"/>
        <v>#NUM!</v>
      </c>
      <c r="Z7302" s="47" t="e">
        <f t="shared" si="459"/>
        <v>#NUM!</v>
      </c>
      <c r="AA7302" s="45"/>
    </row>
    <row r="7303" spans="1:27" x14ac:dyDescent="0.25">
      <c r="A7303" s="45"/>
      <c r="B7303" s="45"/>
      <c r="C7303" s="45"/>
      <c r="D7303" s="45"/>
      <c r="E7303" s="45"/>
      <c r="F7303" s="45"/>
      <c r="G7303" s="45"/>
      <c r="H7303" s="45"/>
      <c r="I7303" s="45"/>
      <c r="J7303" s="45"/>
      <c r="K7303" s="45"/>
      <c r="L7303" s="45"/>
      <c r="M7303" s="45"/>
      <c r="N7303" s="45"/>
      <c r="O7303" s="45"/>
      <c r="P7303" s="45"/>
      <c r="Q7303" s="45"/>
      <c r="R7303" s="45"/>
      <c r="S7303" s="45"/>
      <c r="T7303" s="45"/>
      <c r="U7303" s="45"/>
      <c r="V7303" s="46" t="e">
        <f t="shared" si="456"/>
        <v>#NUM!</v>
      </c>
      <c r="W7303" s="45" t="e">
        <f>AND(J7303="Evet",OR(#REF!="Evet",#REF!="Evet",L7303="Evet",N7303="Evet",O7303="Evet"))</f>
        <v>#REF!</v>
      </c>
      <c r="X7303" s="47" t="e">
        <f t="shared" si="457"/>
        <v>#NUM!</v>
      </c>
      <c r="Y7303" s="47" t="e">
        <f t="shared" si="458"/>
        <v>#NUM!</v>
      </c>
      <c r="Z7303" s="47" t="e">
        <f t="shared" si="459"/>
        <v>#NUM!</v>
      </c>
      <c r="AA7303" s="45"/>
    </row>
    <row r="7304" spans="1:27" x14ac:dyDescent="0.25">
      <c r="A7304" s="45"/>
      <c r="B7304" s="45"/>
      <c r="C7304" s="45"/>
      <c r="D7304" s="45"/>
      <c r="E7304" s="45"/>
      <c r="F7304" s="45"/>
      <c r="G7304" s="45"/>
      <c r="H7304" s="45"/>
      <c r="I7304" s="45"/>
      <c r="J7304" s="45"/>
      <c r="K7304" s="45"/>
      <c r="L7304" s="45"/>
      <c r="M7304" s="45"/>
      <c r="N7304" s="45"/>
      <c r="O7304" s="45"/>
      <c r="P7304" s="45"/>
      <c r="Q7304" s="45"/>
      <c r="R7304" s="45"/>
      <c r="S7304" s="45"/>
      <c r="T7304" s="45"/>
      <c r="U7304" s="45"/>
      <c r="V7304" s="46" t="e">
        <f t="shared" ref="V7304:V7367" si="460">AND(DATEDIF(DATE(2022,12,31),D7304,"d")&gt;175,DATEDIF(C7304,D7304,"d")&gt;265)</f>
        <v>#NUM!</v>
      </c>
      <c r="W7304" s="45" t="e">
        <f>AND(J7304="Evet",OR(#REF!="Evet",#REF!="Evet",L7304="Evet",N7304="Evet",O7304="Evet"))</f>
        <v>#REF!</v>
      </c>
      <c r="X7304" s="47" t="e">
        <f t="shared" ref="X7304:X7367" si="461">AND(DATEDIF(DATE(2022,12,31),D7304,"d")&gt;85,DATEDIF(C7304,D7304,"d")&gt;175)</f>
        <v>#NUM!</v>
      </c>
      <c r="Y7304" s="47" t="e">
        <f t="shared" ref="Y7304:Y7367" si="462">AND(DATEDIF(DATE(2022,12,31),D7304,"d")&gt;27,DATEDIF(C7304,D7304,"d")&gt;57)</f>
        <v>#NUM!</v>
      </c>
      <c r="Z7304" s="47" t="e">
        <f t="shared" ref="Z7304:Z7367" si="463">AND(DATEDIF(DATE(2022,12,31),D7304,"d")&gt;27,DATEDIF(C7304,D7304,"d")&gt;27)</f>
        <v>#NUM!</v>
      </c>
      <c r="AA7304" s="45"/>
    </row>
    <row r="7305" spans="1:27" x14ac:dyDescent="0.25">
      <c r="A7305" s="45"/>
      <c r="B7305" s="45"/>
      <c r="C7305" s="45"/>
      <c r="D7305" s="45"/>
      <c r="E7305" s="45"/>
      <c r="F7305" s="45"/>
      <c r="G7305" s="45"/>
      <c r="H7305" s="45"/>
      <c r="I7305" s="45"/>
      <c r="J7305" s="45"/>
      <c r="K7305" s="45"/>
      <c r="L7305" s="45"/>
      <c r="M7305" s="45"/>
      <c r="N7305" s="45"/>
      <c r="O7305" s="45"/>
      <c r="P7305" s="45"/>
      <c r="Q7305" s="45"/>
      <c r="R7305" s="45"/>
      <c r="S7305" s="45"/>
      <c r="T7305" s="45"/>
      <c r="U7305" s="45"/>
      <c r="V7305" s="46" t="e">
        <f t="shared" si="460"/>
        <v>#NUM!</v>
      </c>
      <c r="W7305" s="45" t="e">
        <f>AND(J7305="Evet",OR(#REF!="Evet",#REF!="Evet",L7305="Evet",N7305="Evet",O7305="Evet"))</f>
        <v>#REF!</v>
      </c>
      <c r="X7305" s="47" t="e">
        <f t="shared" si="461"/>
        <v>#NUM!</v>
      </c>
      <c r="Y7305" s="47" t="e">
        <f t="shared" si="462"/>
        <v>#NUM!</v>
      </c>
      <c r="Z7305" s="47" t="e">
        <f t="shared" si="463"/>
        <v>#NUM!</v>
      </c>
      <c r="AA7305" s="45"/>
    </row>
    <row r="7306" spans="1:27" x14ac:dyDescent="0.25">
      <c r="A7306" s="45"/>
      <c r="B7306" s="45"/>
      <c r="C7306" s="45"/>
      <c r="D7306" s="45"/>
      <c r="E7306" s="45"/>
      <c r="F7306" s="45"/>
      <c r="G7306" s="45"/>
      <c r="H7306" s="45"/>
      <c r="I7306" s="45"/>
      <c r="J7306" s="45"/>
      <c r="K7306" s="45"/>
      <c r="L7306" s="45"/>
      <c r="M7306" s="45"/>
      <c r="N7306" s="45"/>
      <c r="O7306" s="45"/>
      <c r="P7306" s="45"/>
      <c r="Q7306" s="45"/>
      <c r="R7306" s="45"/>
      <c r="S7306" s="45"/>
      <c r="T7306" s="45"/>
      <c r="U7306" s="45"/>
      <c r="V7306" s="46" t="e">
        <f t="shared" si="460"/>
        <v>#NUM!</v>
      </c>
      <c r="W7306" s="45" t="e">
        <f>AND(J7306="Evet",OR(#REF!="Evet",#REF!="Evet",L7306="Evet",N7306="Evet",O7306="Evet"))</f>
        <v>#REF!</v>
      </c>
      <c r="X7306" s="47" t="e">
        <f t="shared" si="461"/>
        <v>#NUM!</v>
      </c>
      <c r="Y7306" s="47" t="e">
        <f t="shared" si="462"/>
        <v>#NUM!</v>
      </c>
      <c r="Z7306" s="47" t="e">
        <f t="shared" si="463"/>
        <v>#NUM!</v>
      </c>
      <c r="AA7306" s="45"/>
    </row>
    <row r="7307" spans="1:27" x14ac:dyDescent="0.25">
      <c r="A7307" s="45"/>
      <c r="B7307" s="45"/>
      <c r="C7307" s="45"/>
      <c r="D7307" s="45"/>
      <c r="E7307" s="45"/>
      <c r="F7307" s="45"/>
      <c r="G7307" s="45"/>
      <c r="H7307" s="45"/>
      <c r="I7307" s="45"/>
      <c r="J7307" s="45"/>
      <c r="K7307" s="45"/>
      <c r="L7307" s="45"/>
      <c r="M7307" s="45"/>
      <c r="N7307" s="45"/>
      <c r="O7307" s="45"/>
      <c r="P7307" s="45"/>
      <c r="Q7307" s="45"/>
      <c r="R7307" s="45"/>
      <c r="S7307" s="45"/>
      <c r="T7307" s="45"/>
      <c r="U7307" s="45"/>
      <c r="V7307" s="46" t="e">
        <f t="shared" si="460"/>
        <v>#NUM!</v>
      </c>
      <c r="W7307" s="45" t="e">
        <f>AND(J7307="Evet",OR(#REF!="Evet",#REF!="Evet",L7307="Evet",N7307="Evet",O7307="Evet"))</f>
        <v>#REF!</v>
      </c>
      <c r="X7307" s="47" t="e">
        <f t="shared" si="461"/>
        <v>#NUM!</v>
      </c>
      <c r="Y7307" s="47" t="e">
        <f t="shared" si="462"/>
        <v>#NUM!</v>
      </c>
      <c r="Z7307" s="47" t="e">
        <f t="shared" si="463"/>
        <v>#NUM!</v>
      </c>
      <c r="AA7307" s="45"/>
    </row>
    <row r="7308" spans="1:27" x14ac:dyDescent="0.25">
      <c r="A7308" s="45"/>
      <c r="B7308" s="45"/>
      <c r="C7308" s="45"/>
      <c r="D7308" s="45"/>
      <c r="E7308" s="45"/>
      <c r="F7308" s="45"/>
      <c r="G7308" s="45"/>
      <c r="H7308" s="45"/>
      <c r="I7308" s="45"/>
      <c r="J7308" s="45"/>
      <c r="K7308" s="45"/>
      <c r="L7308" s="45"/>
      <c r="M7308" s="45"/>
      <c r="N7308" s="45"/>
      <c r="O7308" s="45"/>
      <c r="P7308" s="45"/>
      <c r="Q7308" s="45"/>
      <c r="R7308" s="45"/>
      <c r="S7308" s="45"/>
      <c r="T7308" s="45"/>
      <c r="U7308" s="45"/>
      <c r="V7308" s="46" t="e">
        <f t="shared" si="460"/>
        <v>#NUM!</v>
      </c>
      <c r="W7308" s="45" t="e">
        <f>AND(J7308="Evet",OR(#REF!="Evet",#REF!="Evet",L7308="Evet",N7308="Evet",O7308="Evet"))</f>
        <v>#REF!</v>
      </c>
      <c r="X7308" s="47" t="e">
        <f t="shared" si="461"/>
        <v>#NUM!</v>
      </c>
      <c r="Y7308" s="47" t="e">
        <f t="shared" si="462"/>
        <v>#NUM!</v>
      </c>
      <c r="Z7308" s="47" t="e">
        <f t="shared" si="463"/>
        <v>#NUM!</v>
      </c>
      <c r="AA7308" s="45"/>
    </row>
    <row r="7309" spans="1:27" x14ac:dyDescent="0.25">
      <c r="A7309" s="45"/>
      <c r="B7309" s="45"/>
      <c r="C7309" s="45"/>
      <c r="D7309" s="45"/>
      <c r="E7309" s="45"/>
      <c r="F7309" s="45"/>
      <c r="G7309" s="45"/>
      <c r="H7309" s="45"/>
      <c r="I7309" s="45"/>
      <c r="J7309" s="45"/>
      <c r="K7309" s="45"/>
      <c r="L7309" s="45"/>
      <c r="M7309" s="45"/>
      <c r="N7309" s="45"/>
      <c r="O7309" s="45"/>
      <c r="P7309" s="45"/>
      <c r="Q7309" s="45"/>
      <c r="R7309" s="45"/>
      <c r="S7309" s="45"/>
      <c r="T7309" s="45"/>
      <c r="U7309" s="45"/>
      <c r="V7309" s="46" t="e">
        <f t="shared" si="460"/>
        <v>#NUM!</v>
      </c>
      <c r="W7309" s="45" t="e">
        <f>AND(J7309="Evet",OR(#REF!="Evet",#REF!="Evet",L7309="Evet",N7309="Evet",O7309="Evet"))</f>
        <v>#REF!</v>
      </c>
      <c r="X7309" s="47" t="e">
        <f t="shared" si="461"/>
        <v>#NUM!</v>
      </c>
      <c r="Y7309" s="47" t="e">
        <f t="shared" si="462"/>
        <v>#NUM!</v>
      </c>
      <c r="Z7309" s="47" t="e">
        <f t="shared" si="463"/>
        <v>#NUM!</v>
      </c>
      <c r="AA7309" s="45"/>
    </row>
    <row r="7310" spans="1:27" x14ac:dyDescent="0.25">
      <c r="A7310" s="45"/>
      <c r="B7310" s="45"/>
      <c r="C7310" s="45"/>
      <c r="D7310" s="45"/>
      <c r="E7310" s="45"/>
      <c r="F7310" s="45"/>
      <c r="G7310" s="45"/>
      <c r="H7310" s="45"/>
      <c r="I7310" s="45"/>
      <c r="J7310" s="45"/>
      <c r="K7310" s="45"/>
      <c r="L7310" s="45"/>
      <c r="M7310" s="45"/>
      <c r="N7310" s="45"/>
      <c r="O7310" s="45"/>
      <c r="P7310" s="45"/>
      <c r="Q7310" s="45"/>
      <c r="R7310" s="45"/>
      <c r="S7310" s="45"/>
      <c r="T7310" s="45"/>
      <c r="U7310" s="45"/>
      <c r="V7310" s="46" t="e">
        <f t="shared" si="460"/>
        <v>#NUM!</v>
      </c>
      <c r="W7310" s="45" t="e">
        <f>AND(J7310="Evet",OR(#REF!="Evet",#REF!="Evet",L7310="Evet",N7310="Evet",O7310="Evet"))</f>
        <v>#REF!</v>
      </c>
      <c r="X7310" s="47" t="e">
        <f t="shared" si="461"/>
        <v>#NUM!</v>
      </c>
      <c r="Y7310" s="47" t="e">
        <f t="shared" si="462"/>
        <v>#NUM!</v>
      </c>
      <c r="Z7310" s="47" t="e">
        <f t="shared" si="463"/>
        <v>#NUM!</v>
      </c>
      <c r="AA7310" s="45"/>
    </row>
    <row r="7311" spans="1:27" x14ac:dyDescent="0.25">
      <c r="A7311" s="45"/>
      <c r="B7311" s="45"/>
      <c r="C7311" s="45"/>
      <c r="D7311" s="45"/>
      <c r="E7311" s="45"/>
      <c r="F7311" s="45"/>
      <c r="G7311" s="45"/>
      <c r="H7311" s="45"/>
      <c r="I7311" s="45"/>
      <c r="J7311" s="45"/>
      <c r="K7311" s="45"/>
      <c r="L7311" s="45"/>
      <c r="M7311" s="45"/>
      <c r="N7311" s="45"/>
      <c r="O7311" s="45"/>
      <c r="P7311" s="45"/>
      <c r="Q7311" s="45"/>
      <c r="R7311" s="45"/>
      <c r="S7311" s="45"/>
      <c r="T7311" s="45"/>
      <c r="U7311" s="45"/>
      <c r="V7311" s="46" t="e">
        <f t="shared" si="460"/>
        <v>#NUM!</v>
      </c>
      <c r="W7311" s="45" t="e">
        <f>AND(J7311="Evet",OR(#REF!="Evet",#REF!="Evet",L7311="Evet",N7311="Evet",O7311="Evet"))</f>
        <v>#REF!</v>
      </c>
      <c r="X7311" s="47" t="e">
        <f t="shared" si="461"/>
        <v>#NUM!</v>
      </c>
      <c r="Y7311" s="47" t="e">
        <f t="shared" si="462"/>
        <v>#NUM!</v>
      </c>
      <c r="Z7311" s="47" t="e">
        <f t="shared" si="463"/>
        <v>#NUM!</v>
      </c>
      <c r="AA7311" s="45"/>
    </row>
    <row r="7312" spans="1:27" x14ac:dyDescent="0.25">
      <c r="A7312" s="45"/>
      <c r="B7312" s="45"/>
      <c r="C7312" s="45"/>
      <c r="D7312" s="45"/>
      <c r="E7312" s="45"/>
      <c r="F7312" s="45"/>
      <c r="G7312" s="45"/>
      <c r="H7312" s="45"/>
      <c r="I7312" s="45"/>
      <c r="J7312" s="45"/>
      <c r="K7312" s="45"/>
      <c r="L7312" s="45"/>
      <c r="M7312" s="45"/>
      <c r="N7312" s="45"/>
      <c r="O7312" s="45"/>
      <c r="P7312" s="45"/>
      <c r="Q7312" s="45"/>
      <c r="R7312" s="45"/>
      <c r="S7312" s="45"/>
      <c r="T7312" s="45"/>
      <c r="U7312" s="45"/>
      <c r="V7312" s="46" t="e">
        <f t="shared" si="460"/>
        <v>#NUM!</v>
      </c>
      <c r="W7312" s="45" t="e">
        <f>AND(J7312="Evet",OR(#REF!="Evet",#REF!="Evet",L7312="Evet",N7312="Evet",O7312="Evet"))</f>
        <v>#REF!</v>
      </c>
      <c r="X7312" s="47" t="e">
        <f t="shared" si="461"/>
        <v>#NUM!</v>
      </c>
      <c r="Y7312" s="47" t="e">
        <f t="shared" si="462"/>
        <v>#NUM!</v>
      </c>
      <c r="Z7312" s="47" t="e">
        <f t="shared" si="463"/>
        <v>#NUM!</v>
      </c>
      <c r="AA7312" s="45"/>
    </row>
    <row r="7313" spans="1:27" x14ac:dyDescent="0.25">
      <c r="A7313" s="45"/>
      <c r="B7313" s="45"/>
      <c r="C7313" s="45"/>
      <c r="D7313" s="45"/>
      <c r="E7313" s="45"/>
      <c r="F7313" s="45"/>
      <c r="G7313" s="45"/>
      <c r="H7313" s="45"/>
      <c r="I7313" s="45"/>
      <c r="J7313" s="45"/>
      <c r="K7313" s="45"/>
      <c r="L7313" s="45"/>
      <c r="M7313" s="45"/>
      <c r="N7313" s="45"/>
      <c r="O7313" s="45"/>
      <c r="P7313" s="45"/>
      <c r="Q7313" s="45"/>
      <c r="R7313" s="45"/>
      <c r="S7313" s="45"/>
      <c r="T7313" s="45"/>
      <c r="U7313" s="45"/>
      <c r="V7313" s="46" t="e">
        <f t="shared" si="460"/>
        <v>#NUM!</v>
      </c>
      <c r="W7313" s="45" t="e">
        <f>AND(J7313="Evet",OR(#REF!="Evet",#REF!="Evet",L7313="Evet",N7313="Evet",O7313="Evet"))</f>
        <v>#REF!</v>
      </c>
      <c r="X7313" s="47" t="e">
        <f t="shared" si="461"/>
        <v>#NUM!</v>
      </c>
      <c r="Y7313" s="47" t="e">
        <f t="shared" si="462"/>
        <v>#NUM!</v>
      </c>
      <c r="Z7313" s="47" t="e">
        <f t="shared" si="463"/>
        <v>#NUM!</v>
      </c>
      <c r="AA7313" s="45"/>
    </row>
    <row r="7314" spans="1:27" x14ac:dyDescent="0.25">
      <c r="A7314" s="45"/>
      <c r="B7314" s="45"/>
      <c r="C7314" s="45"/>
      <c r="D7314" s="45"/>
      <c r="E7314" s="45"/>
      <c r="F7314" s="45"/>
      <c r="G7314" s="45"/>
      <c r="H7314" s="45"/>
      <c r="I7314" s="45"/>
      <c r="J7314" s="45"/>
      <c r="K7314" s="45"/>
      <c r="L7314" s="45"/>
      <c r="M7314" s="45"/>
      <c r="N7314" s="45"/>
      <c r="O7314" s="45"/>
      <c r="P7314" s="45"/>
      <c r="Q7314" s="45"/>
      <c r="R7314" s="45"/>
      <c r="S7314" s="45"/>
      <c r="T7314" s="45"/>
      <c r="U7314" s="45"/>
      <c r="V7314" s="46" t="e">
        <f t="shared" si="460"/>
        <v>#NUM!</v>
      </c>
      <c r="W7314" s="45" t="e">
        <f>AND(J7314="Evet",OR(#REF!="Evet",#REF!="Evet",L7314="Evet",N7314="Evet",O7314="Evet"))</f>
        <v>#REF!</v>
      </c>
      <c r="X7314" s="47" t="e">
        <f t="shared" si="461"/>
        <v>#NUM!</v>
      </c>
      <c r="Y7314" s="47" t="e">
        <f t="shared" si="462"/>
        <v>#NUM!</v>
      </c>
      <c r="Z7314" s="47" t="e">
        <f t="shared" si="463"/>
        <v>#NUM!</v>
      </c>
      <c r="AA7314" s="45"/>
    </row>
    <row r="7315" spans="1:27" x14ac:dyDescent="0.25">
      <c r="A7315" s="45"/>
      <c r="B7315" s="45"/>
      <c r="C7315" s="45"/>
      <c r="D7315" s="45"/>
      <c r="E7315" s="45"/>
      <c r="F7315" s="45"/>
      <c r="G7315" s="45"/>
      <c r="H7315" s="45"/>
      <c r="I7315" s="45"/>
      <c r="J7315" s="45"/>
      <c r="K7315" s="45"/>
      <c r="L7315" s="45"/>
      <c r="M7315" s="45"/>
      <c r="N7315" s="45"/>
      <c r="O7315" s="45"/>
      <c r="P7315" s="45"/>
      <c r="Q7315" s="45"/>
      <c r="R7315" s="45"/>
      <c r="S7315" s="45"/>
      <c r="T7315" s="45"/>
      <c r="U7315" s="45"/>
      <c r="V7315" s="46" t="e">
        <f t="shared" si="460"/>
        <v>#NUM!</v>
      </c>
      <c r="W7315" s="45" t="e">
        <f>AND(J7315="Evet",OR(#REF!="Evet",#REF!="Evet",L7315="Evet",N7315="Evet",O7315="Evet"))</f>
        <v>#REF!</v>
      </c>
      <c r="X7315" s="47" t="e">
        <f t="shared" si="461"/>
        <v>#NUM!</v>
      </c>
      <c r="Y7315" s="47" t="e">
        <f t="shared" si="462"/>
        <v>#NUM!</v>
      </c>
      <c r="Z7315" s="47" t="e">
        <f t="shared" si="463"/>
        <v>#NUM!</v>
      </c>
      <c r="AA7315" s="45"/>
    </row>
    <row r="7316" spans="1:27" x14ac:dyDescent="0.25">
      <c r="A7316" s="45"/>
      <c r="B7316" s="45"/>
      <c r="C7316" s="45"/>
      <c r="D7316" s="45"/>
      <c r="E7316" s="45"/>
      <c r="F7316" s="45"/>
      <c r="G7316" s="45"/>
      <c r="H7316" s="45"/>
      <c r="I7316" s="45"/>
      <c r="J7316" s="45"/>
      <c r="K7316" s="45"/>
      <c r="L7316" s="45"/>
      <c r="M7316" s="45"/>
      <c r="N7316" s="45"/>
      <c r="O7316" s="45"/>
      <c r="P7316" s="45"/>
      <c r="Q7316" s="45"/>
      <c r="R7316" s="45"/>
      <c r="S7316" s="45"/>
      <c r="T7316" s="45"/>
      <c r="U7316" s="45"/>
      <c r="V7316" s="46" t="e">
        <f t="shared" si="460"/>
        <v>#NUM!</v>
      </c>
      <c r="W7316" s="45" t="e">
        <f>AND(J7316="Evet",OR(#REF!="Evet",#REF!="Evet",L7316="Evet",N7316="Evet",O7316="Evet"))</f>
        <v>#REF!</v>
      </c>
      <c r="X7316" s="47" t="e">
        <f t="shared" si="461"/>
        <v>#NUM!</v>
      </c>
      <c r="Y7316" s="47" t="e">
        <f t="shared" si="462"/>
        <v>#NUM!</v>
      </c>
      <c r="Z7316" s="47" t="e">
        <f t="shared" si="463"/>
        <v>#NUM!</v>
      </c>
      <c r="AA7316" s="45"/>
    </row>
    <row r="7317" spans="1:27" x14ac:dyDescent="0.25">
      <c r="A7317" s="45"/>
      <c r="B7317" s="45"/>
      <c r="C7317" s="45"/>
      <c r="D7317" s="45"/>
      <c r="E7317" s="45"/>
      <c r="F7317" s="45"/>
      <c r="G7317" s="45"/>
      <c r="H7317" s="45"/>
      <c r="I7317" s="45"/>
      <c r="J7317" s="45"/>
      <c r="K7317" s="45"/>
      <c r="L7317" s="45"/>
      <c r="M7317" s="45"/>
      <c r="N7317" s="45"/>
      <c r="O7317" s="45"/>
      <c r="P7317" s="45"/>
      <c r="Q7317" s="45"/>
      <c r="R7317" s="45"/>
      <c r="S7317" s="45"/>
      <c r="T7317" s="45"/>
      <c r="U7317" s="45"/>
      <c r="V7317" s="46" t="e">
        <f t="shared" si="460"/>
        <v>#NUM!</v>
      </c>
      <c r="W7317" s="45" t="e">
        <f>AND(J7317="Evet",OR(#REF!="Evet",#REF!="Evet",L7317="Evet",N7317="Evet",O7317="Evet"))</f>
        <v>#REF!</v>
      </c>
      <c r="X7317" s="47" t="e">
        <f t="shared" si="461"/>
        <v>#NUM!</v>
      </c>
      <c r="Y7317" s="47" t="e">
        <f t="shared" si="462"/>
        <v>#NUM!</v>
      </c>
      <c r="Z7317" s="47" t="e">
        <f t="shared" si="463"/>
        <v>#NUM!</v>
      </c>
      <c r="AA7317" s="45"/>
    </row>
    <row r="7318" spans="1:27" x14ac:dyDescent="0.25">
      <c r="A7318" s="45"/>
      <c r="B7318" s="45"/>
      <c r="C7318" s="45"/>
      <c r="D7318" s="45"/>
      <c r="E7318" s="45"/>
      <c r="F7318" s="45"/>
      <c r="G7318" s="45"/>
      <c r="H7318" s="45"/>
      <c r="I7318" s="45"/>
      <c r="J7318" s="45"/>
      <c r="K7318" s="45"/>
      <c r="L7318" s="45"/>
      <c r="M7318" s="45"/>
      <c r="N7318" s="45"/>
      <c r="O7318" s="45"/>
      <c r="P7318" s="45"/>
      <c r="Q7318" s="45"/>
      <c r="R7318" s="45"/>
      <c r="S7318" s="45"/>
      <c r="T7318" s="45"/>
      <c r="U7318" s="45"/>
      <c r="V7318" s="46" t="e">
        <f t="shared" si="460"/>
        <v>#NUM!</v>
      </c>
      <c r="W7318" s="45" t="e">
        <f>AND(J7318="Evet",OR(#REF!="Evet",#REF!="Evet",L7318="Evet",N7318="Evet",O7318="Evet"))</f>
        <v>#REF!</v>
      </c>
      <c r="X7318" s="47" t="e">
        <f t="shared" si="461"/>
        <v>#NUM!</v>
      </c>
      <c r="Y7318" s="47" t="e">
        <f t="shared" si="462"/>
        <v>#NUM!</v>
      </c>
      <c r="Z7318" s="47" t="e">
        <f t="shared" si="463"/>
        <v>#NUM!</v>
      </c>
      <c r="AA7318" s="45"/>
    </row>
    <row r="7319" spans="1:27" x14ac:dyDescent="0.25">
      <c r="A7319" s="45"/>
      <c r="B7319" s="45"/>
      <c r="C7319" s="45"/>
      <c r="D7319" s="45"/>
      <c r="E7319" s="45"/>
      <c r="F7319" s="45"/>
      <c r="G7319" s="45"/>
      <c r="H7319" s="45"/>
      <c r="I7319" s="45"/>
      <c r="J7319" s="45"/>
      <c r="K7319" s="45"/>
      <c r="L7319" s="45"/>
      <c r="M7319" s="45"/>
      <c r="N7319" s="45"/>
      <c r="O7319" s="45"/>
      <c r="P7319" s="45"/>
      <c r="Q7319" s="45"/>
      <c r="R7319" s="45"/>
      <c r="S7319" s="45"/>
      <c r="T7319" s="45"/>
      <c r="U7319" s="45"/>
      <c r="V7319" s="46" t="e">
        <f t="shared" si="460"/>
        <v>#NUM!</v>
      </c>
      <c r="W7319" s="45" t="e">
        <f>AND(J7319="Evet",OR(#REF!="Evet",#REF!="Evet",L7319="Evet",N7319="Evet",O7319="Evet"))</f>
        <v>#REF!</v>
      </c>
      <c r="X7319" s="47" t="e">
        <f t="shared" si="461"/>
        <v>#NUM!</v>
      </c>
      <c r="Y7319" s="47" t="e">
        <f t="shared" si="462"/>
        <v>#NUM!</v>
      </c>
      <c r="Z7319" s="47" t="e">
        <f t="shared" si="463"/>
        <v>#NUM!</v>
      </c>
      <c r="AA7319" s="45"/>
    </row>
    <row r="7320" spans="1:27" x14ac:dyDescent="0.25">
      <c r="A7320" s="45"/>
      <c r="B7320" s="45"/>
      <c r="C7320" s="45"/>
      <c r="D7320" s="45"/>
      <c r="E7320" s="45"/>
      <c r="F7320" s="45"/>
      <c r="G7320" s="45"/>
      <c r="H7320" s="45"/>
      <c r="I7320" s="45"/>
      <c r="J7320" s="45"/>
      <c r="K7320" s="45"/>
      <c r="L7320" s="45"/>
      <c r="M7320" s="45"/>
      <c r="N7320" s="45"/>
      <c r="O7320" s="45"/>
      <c r="P7320" s="45"/>
      <c r="Q7320" s="45"/>
      <c r="R7320" s="45"/>
      <c r="S7320" s="45"/>
      <c r="T7320" s="45"/>
      <c r="U7320" s="45"/>
      <c r="V7320" s="46" t="e">
        <f t="shared" si="460"/>
        <v>#NUM!</v>
      </c>
      <c r="W7320" s="45" t="e">
        <f>AND(J7320="Evet",OR(#REF!="Evet",#REF!="Evet",L7320="Evet",N7320="Evet",O7320="Evet"))</f>
        <v>#REF!</v>
      </c>
      <c r="X7320" s="47" t="e">
        <f t="shared" si="461"/>
        <v>#NUM!</v>
      </c>
      <c r="Y7320" s="47" t="e">
        <f t="shared" si="462"/>
        <v>#NUM!</v>
      </c>
      <c r="Z7320" s="47" t="e">
        <f t="shared" si="463"/>
        <v>#NUM!</v>
      </c>
      <c r="AA7320" s="45"/>
    </row>
    <row r="7321" spans="1:27" x14ac:dyDescent="0.25">
      <c r="A7321" s="45"/>
      <c r="B7321" s="45"/>
      <c r="C7321" s="45"/>
      <c r="D7321" s="45"/>
      <c r="E7321" s="45"/>
      <c r="F7321" s="45"/>
      <c r="G7321" s="45"/>
      <c r="H7321" s="45"/>
      <c r="I7321" s="45"/>
      <c r="J7321" s="45"/>
      <c r="K7321" s="45"/>
      <c r="L7321" s="45"/>
      <c r="M7321" s="45"/>
      <c r="N7321" s="45"/>
      <c r="O7321" s="45"/>
      <c r="P7321" s="45"/>
      <c r="Q7321" s="45"/>
      <c r="R7321" s="45"/>
      <c r="S7321" s="45"/>
      <c r="T7321" s="45"/>
      <c r="U7321" s="45"/>
      <c r="V7321" s="46" t="e">
        <f t="shared" si="460"/>
        <v>#NUM!</v>
      </c>
      <c r="W7321" s="45" t="e">
        <f>AND(J7321="Evet",OR(#REF!="Evet",#REF!="Evet",L7321="Evet",N7321="Evet",O7321="Evet"))</f>
        <v>#REF!</v>
      </c>
      <c r="X7321" s="47" t="e">
        <f t="shared" si="461"/>
        <v>#NUM!</v>
      </c>
      <c r="Y7321" s="47" t="e">
        <f t="shared" si="462"/>
        <v>#NUM!</v>
      </c>
      <c r="Z7321" s="47" t="e">
        <f t="shared" si="463"/>
        <v>#NUM!</v>
      </c>
      <c r="AA7321" s="45"/>
    </row>
    <row r="7322" spans="1:27" x14ac:dyDescent="0.25">
      <c r="A7322" s="45"/>
      <c r="B7322" s="45"/>
      <c r="C7322" s="45"/>
      <c r="D7322" s="45"/>
      <c r="E7322" s="45"/>
      <c r="F7322" s="45"/>
      <c r="G7322" s="45"/>
      <c r="H7322" s="45"/>
      <c r="I7322" s="45"/>
      <c r="J7322" s="45"/>
      <c r="K7322" s="45"/>
      <c r="L7322" s="45"/>
      <c r="M7322" s="45"/>
      <c r="N7322" s="45"/>
      <c r="O7322" s="45"/>
      <c r="P7322" s="45"/>
      <c r="Q7322" s="45"/>
      <c r="R7322" s="45"/>
      <c r="S7322" s="45"/>
      <c r="T7322" s="45"/>
      <c r="U7322" s="45"/>
      <c r="V7322" s="46" t="e">
        <f t="shared" si="460"/>
        <v>#NUM!</v>
      </c>
      <c r="W7322" s="45" t="e">
        <f>AND(J7322="Evet",OR(#REF!="Evet",#REF!="Evet",L7322="Evet",N7322="Evet",O7322="Evet"))</f>
        <v>#REF!</v>
      </c>
      <c r="X7322" s="47" t="e">
        <f t="shared" si="461"/>
        <v>#NUM!</v>
      </c>
      <c r="Y7322" s="47" t="e">
        <f t="shared" si="462"/>
        <v>#NUM!</v>
      </c>
      <c r="Z7322" s="47" t="e">
        <f t="shared" si="463"/>
        <v>#NUM!</v>
      </c>
      <c r="AA7322" s="45"/>
    </row>
    <row r="7323" spans="1:27" x14ac:dyDescent="0.25">
      <c r="A7323" s="45"/>
      <c r="B7323" s="45"/>
      <c r="C7323" s="45"/>
      <c r="D7323" s="45"/>
      <c r="E7323" s="45"/>
      <c r="F7323" s="45"/>
      <c r="G7323" s="45"/>
      <c r="H7323" s="45"/>
      <c r="I7323" s="45"/>
      <c r="J7323" s="45"/>
      <c r="K7323" s="45"/>
      <c r="L7323" s="45"/>
      <c r="M7323" s="45"/>
      <c r="N7323" s="45"/>
      <c r="O7323" s="45"/>
      <c r="P7323" s="45"/>
      <c r="Q7323" s="45"/>
      <c r="R7323" s="45"/>
      <c r="S7323" s="45"/>
      <c r="T7323" s="45"/>
      <c r="U7323" s="45"/>
      <c r="V7323" s="46" t="e">
        <f t="shared" si="460"/>
        <v>#NUM!</v>
      </c>
      <c r="W7323" s="45" t="e">
        <f>AND(J7323="Evet",OR(#REF!="Evet",#REF!="Evet",L7323="Evet",N7323="Evet",O7323="Evet"))</f>
        <v>#REF!</v>
      </c>
      <c r="X7323" s="47" t="e">
        <f t="shared" si="461"/>
        <v>#NUM!</v>
      </c>
      <c r="Y7323" s="47" t="e">
        <f t="shared" si="462"/>
        <v>#NUM!</v>
      </c>
      <c r="Z7323" s="47" t="e">
        <f t="shared" si="463"/>
        <v>#NUM!</v>
      </c>
      <c r="AA7323" s="45"/>
    </row>
    <row r="7324" spans="1:27" x14ac:dyDescent="0.25">
      <c r="A7324" s="45"/>
      <c r="B7324" s="45"/>
      <c r="C7324" s="45"/>
      <c r="D7324" s="45"/>
      <c r="E7324" s="45"/>
      <c r="F7324" s="45"/>
      <c r="G7324" s="45"/>
      <c r="H7324" s="45"/>
      <c r="I7324" s="45"/>
      <c r="J7324" s="45"/>
      <c r="K7324" s="45"/>
      <c r="L7324" s="45"/>
      <c r="M7324" s="45"/>
      <c r="N7324" s="45"/>
      <c r="O7324" s="45"/>
      <c r="P7324" s="45"/>
      <c r="Q7324" s="45"/>
      <c r="R7324" s="45"/>
      <c r="S7324" s="45"/>
      <c r="T7324" s="45"/>
      <c r="U7324" s="45"/>
      <c r="V7324" s="46" t="e">
        <f t="shared" si="460"/>
        <v>#NUM!</v>
      </c>
      <c r="W7324" s="45" t="e">
        <f>AND(J7324="Evet",OR(#REF!="Evet",#REF!="Evet",L7324="Evet",N7324="Evet",O7324="Evet"))</f>
        <v>#REF!</v>
      </c>
      <c r="X7324" s="47" t="e">
        <f t="shared" si="461"/>
        <v>#NUM!</v>
      </c>
      <c r="Y7324" s="47" t="e">
        <f t="shared" si="462"/>
        <v>#NUM!</v>
      </c>
      <c r="Z7324" s="47" t="e">
        <f t="shared" si="463"/>
        <v>#NUM!</v>
      </c>
      <c r="AA7324" s="45"/>
    </row>
    <row r="7325" spans="1:27" x14ac:dyDescent="0.25">
      <c r="A7325" s="45"/>
      <c r="B7325" s="45"/>
      <c r="C7325" s="45"/>
      <c r="D7325" s="45"/>
      <c r="E7325" s="45"/>
      <c r="F7325" s="45"/>
      <c r="G7325" s="45"/>
      <c r="H7325" s="45"/>
      <c r="I7325" s="45"/>
      <c r="J7325" s="45"/>
      <c r="K7325" s="45"/>
      <c r="L7325" s="45"/>
      <c r="M7325" s="45"/>
      <c r="N7325" s="45"/>
      <c r="O7325" s="45"/>
      <c r="P7325" s="45"/>
      <c r="Q7325" s="45"/>
      <c r="R7325" s="45"/>
      <c r="S7325" s="45"/>
      <c r="T7325" s="45"/>
      <c r="U7325" s="45"/>
      <c r="V7325" s="46" t="e">
        <f t="shared" si="460"/>
        <v>#NUM!</v>
      </c>
      <c r="W7325" s="45" t="e">
        <f>AND(J7325="Evet",OR(#REF!="Evet",#REF!="Evet",L7325="Evet",N7325="Evet",O7325="Evet"))</f>
        <v>#REF!</v>
      </c>
      <c r="X7325" s="47" t="e">
        <f t="shared" si="461"/>
        <v>#NUM!</v>
      </c>
      <c r="Y7325" s="47" t="e">
        <f t="shared" si="462"/>
        <v>#NUM!</v>
      </c>
      <c r="Z7325" s="47" t="e">
        <f t="shared" si="463"/>
        <v>#NUM!</v>
      </c>
      <c r="AA7325" s="45"/>
    </row>
    <row r="7326" spans="1:27" x14ac:dyDescent="0.25">
      <c r="A7326" s="45"/>
      <c r="B7326" s="45"/>
      <c r="C7326" s="45"/>
      <c r="D7326" s="45"/>
      <c r="E7326" s="45"/>
      <c r="F7326" s="45"/>
      <c r="G7326" s="45"/>
      <c r="H7326" s="45"/>
      <c r="I7326" s="45"/>
      <c r="J7326" s="45"/>
      <c r="K7326" s="45"/>
      <c r="L7326" s="45"/>
      <c r="M7326" s="45"/>
      <c r="N7326" s="45"/>
      <c r="O7326" s="45"/>
      <c r="P7326" s="45"/>
      <c r="Q7326" s="45"/>
      <c r="R7326" s="45"/>
      <c r="S7326" s="45"/>
      <c r="T7326" s="45"/>
      <c r="U7326" s="45"/>
      <c r="V7326" s="46" t="e">
        <f t="shared" si="460"/>
        <v>#NUM!</v>
      </c>
      <c r="W7326" s="45" t="e">
        <f>AND(J7326="Evet",OR(#REF!="Evet",#REF!="Evet",L7326="Evet",N7326="Evet",O7326="Evet"))</f>
        <v>#REF!</v>
      </c>
      <c r="X7326" s="47" t="e">
        <f t="shared" si="461"/>
        <v>#NUM!</v>
      </c>
      <c r="Y7326" s="47" t="e">
        <f t="shared" si="462"/>
        <v>#NUM!</v>
      </c>
      <c r="Z7326" s="47" t="e">
        <f t="shared" si="463"/>
        <v>#NUM!</v>
      </c>
      <c r="AA7326" s="45"/>
    </row>
    <row r="7327" spans="1:27" x14ac:dyDescent="0.25">
      <c r="A7327" s="45"/>
      <c r="B7327" s="45"/>
      <c r="C7327" s="45"/>
      <c r="D7327" s="45"/>
      <c r="E7327" s="45"/>
      <c r="F7327" s="45"/>
      <c r="G7327" s="45"/>
      <c r="H7327" s="45"/>
      <c r="I7327" s="45"/>
      <c r="J7327" s="45"/>
      <c r="K7327" s="45"/>
      <c r="L7327" s="45"/>
      <c r="M7327" s="45"/>
      <c r="N7327" s="45"/>
      <c r="O7327" s="45"/>
      <c r="P7327" s="45"/>
      <c r="Q7327" s="45"/>
      <c r="R7327" s="45"/>
      <c r="S7327" s="45"/>
      <c r="T7327" s="45"/>
      <c r="U7327" s="45"/>
      <c r="V7327" s="46" t="e">
        <f t="shared" si="460"/>
        <v>#NUM!</v>
      </c>
      <c r="W7327" s="45" t="e">
        <f>AND(J7327="Evet",OR(#REF!="Evet",#REF!="Evet",L7327="Evet",N7327="Evet",O7327="Evet"))</f>
        <v>#REF!</v>
      </c>
      <c r="X7327" s="47" t="e">
        <f t="shared" si="461"/>
        <v>#NUM!</v>
      </c>
      <c r="Y7327" s="47" t="e">
        <f t="shared" si="462"/>
        <v>#NUM!</v>
      </c>
      <c r="Z7327" s="47" t="e">
        <f t="shared" si="463"/>
        <v>#NUM!</v>
      </c>
      <c r="AA7327" s="45"/>
    </row>
    <row r="7328" spans="1:27" x14ac:dyDescent="0.25">
      <c r="A7328" s="45"/>
      <c r="B7328" s="45"/>
      <c r="C7328" s="45"/>
      <c r="D7328" s="45"/>
      <c r="E7328" s="45"/>
      <c r="F7328" s="45"/>
      <c r="G7328" s="45"/>
      <c r="H7328" s="45"/>
      <c r="I7328" s="45"/>
      <c r="J7328" s="45"/>
      <c r="K7328" s="45"/>
      <c r="L7328" s="45"/>
      <c r="M7328" s="45"/>
      <c r="N7328" s="45"/>
      <c r="O7328" s="45"/>
      <c r="P7328" s="45"/>
      <c r="Q7328" s="45"/>
      <c r="R7328" s="45"/>
      <c r="S7328" s="45"/>
      <c r="T7328" s="45"/>
      <c r="U7328" s="45"/>
      <c r="V7328" s="46" t="e">
        <f t="shared" si="460"/>
        <v>#NUM!</v>
      </c>
      <c r="W7328" s="45" t="e">
        <f>AND(J7328="Evet",OR(#REF!="Evet",#REF!="Evet",L7328="Evet",N7328="Evet",O7328="Evet"))</f>
        <v>#REF!</v>
      </c>
      <c r="X7328" s="47" t="e">
        <f t="shared" si="461"/>
        <v>#NUM!</v>
      </c>
      <c r="Y7328" s="47" t="e">
        <f t="shared" si="462"/>
        <v>#NUM!</v>
      </c>
      <c r="Z7328" s="47" t="e">
        <f t="shared" si="463"/>
        <v>#NUM!</v>
      </c>
      <c r="AA7328" s="45"/>
    </row>
    <row r="7329" spans="1:27" x14ac:dyDescent="0.25">
      <c r="A7329" s="45"/>
      <c r="B7329" s="45"/>
      <c r="C7329" s="45"/>
      <c r="D7329" s="45"/>
      <c r="E7329" s="45"/>
      <c r="F7329" s="45"/>
      <c r="G7329" s="45"/>
      <c r="H7329" s="45"/>
      <c r="I7329" s="45"/>
      <c r="J7329" s="45"/>
      <c r="K7329" s="45"/>
      <c r="L7329" s="45"/>
      <c r="M7329" s="45"/>
      <c r="N7329" s="45"/>
      <c r="O7329" s="45"/>
      <c r="P7329" s="45"/>
      <c r="Q7329" s="45"/>
      <c r="R7329" s="45"/>
      <c r="S7329" s="45"/>
      <c r="T7329" s="45"/>
      <c r="U7329" s="45"/>
      <c r="V7329" s="46" t="e">
        <f t="shared" si="460"/>
        <v>#NUM!</v>
      </c>
      <c r="W7329" s="45" t="e">
        <f>AND(J7329="Evet",OR(#REF!="Evet",#REF!="Evet",L7329="Evet",N7329="Evet",O7329="Evet"))</f>
        <v>#REF!</v>
      </c>
      <c r="X7329" s="47" t="e">
        <f t="shared" si="461"/>
        <v>#NUM!</v>
      </c>
      <c r="Y7329" s="47" t="e">
        <f t="shared" si="462"/>
        <v>#NUM!</v>
      </c>
      <c r="Z7329" s="47" t="e">
        <f t="shared" si="463"/>
        <v>#NUM!</v>
      </c>
      <c r="AA7329" s="45"/>
    </row>
    <row r="7330" spans="1:27" x14ac:dyDescent="0.25">
      <c r="A7330" s="45"/>
      <c r="B7330" s="45"/>
      <c r="C7330" s="45"/>
      <c r="D7330" s="45"/>
      <c r="E7330" s="45"/>
      <c r="F7330" s="45"/>
      <c r="G7330" s="45"/>
      <c r="H7330" s="45"/>
      <c r="I7330" s="45"/>
      <c r="J7330" s="45"/>
      <c r="K7330" s="45"/>
      <c r="L7330" s="45"/>
      <c r="M7330" s="45"/>
      <c r="N7330" s="45"/>
      <c r="O7330" s="45"/>
      <c r="P7330" s="45"/>
      <c r="Q7330" s="45"/>
      <c r="R7330" s="45"/>
      <c r="S7330" s="45"/>
      <c r="T7330" s="45"/>
      <c r="U7330" s="45"/>
      <c r="V7330" s="46" t="e">
        <f t="shared" si="460"/>
        <v>#NUM!</v>
      </c>
      <c r="W7330" s="45" t="e">
        <f>AND(J7330="Evet",OR(#REF!="Evet",#REF!="Evet",L7330="Evet",N7330="Evet",O7330="Evet"))</f>
        <v>#REF!</v>
      </c>
      <c r="X7330" s="47" t="e">
        <f t="shared" si="461"/>
        <v>#NUM!</v>
      </c>
      <c r="Y7330" s="47" t="e">
        <f t="shared" si="462"/>
        <v>#NUM!</v>
      </c>
      <c r="Z7330" s="47" t="e">
        <f t="shared" si="463"/>
        <v>#NUM!</v>
      </c>
      <c r="AA7330" s="45"/>
    </row>
    <row r="7331" spans="1:27" x14ac:dyDescent="0.25">
      <c r="A7331" s="45"/>
      <c r="B7331" s="45"/>
      <c r="C7331" s="45"/>
      <c r="D7331" s="45"/>
      <c r="E7331" s="45"/>
      <c r="F7331" s="45"/>
      <c r="G7331" s="45"/>
      <c r="H7331" s="45"/>
      <c r="I7331" s="45"/>
      <c r="J7331" s="45"/>
      <c r="K7331" s="45"/>
      <c r="L7331" s="45"/>
      <c r="M7331" s="45"/>
      <c r="N7331" s="45"/>
      <c r="O7331" s="45"/>
      <c r="P7331" s="45"/>
      <c r="Q7331" s="45"/>
      <c r="R7331" s="45"/>
      <c r="S7331" s="45"/>
      <c r="T7331" s="45"/>
      <c r="U7331" s="45"/>
      <c r="V7331" s="46" t="e">
        <f t="shared" si="460"/>
        <v>#NUM!</v>
      </c>
      <c r="W7331" s="45" t="e">
        <f>AND(J7331="Evet",OR(#REF!="Evet",#REF!="Evet",L7331="Evet",N7331="Evet",O7331="Evet"))</f>
        <v>#REF!</v>
      </c>
      <c r="X7331" s="47" t="e">
        <f t="shared" si="461"/>
        <v>#NUM!</v>
      </c>
      <c r="Y7331" s="47" t="e">
        <f t="shared" si="462"/>
        <v>#NUM!</v>
      </c>
      <c r="Z7331" s="47" t="e">
        <f t="shared" si="463"/>
        <v>#NUM!</v>
      </c>
      <c r="AA7331" s="45"/>
    </row>
    <row r="7332" spans="1:27" x14ac:dyDescent="0.25">
      <c r="A7332" s="45"/>
      <c r="B7332" s="45"/>
      <c r="C7332" s="45"/>
      <c r="D7332" s="45"/>
      <c r="E7332" s="45"/>
      <c r="F7332" s="45"/>
      <c r="G7332" s="45"/>
      <c r="H7332" s="45"/>
      <c r="I7332" s="45"/>
      <c r="J7332" s="45"/>
      <c r="K7332" s="45"/>
      <c r="L7332" s="45"/>
      <c r="M7332" s="45"/>
      <c r="N7332" s="45"/>
      <c r="O7332" s="45"/>
      <c r="P7332" s="45"/>
      <c r="Q7332" s="45"/>
      <c r="R7332" s="45"/>
      <c r="S7332" s="45"/>
      <c r="T7332" s="45"/>
      <c r="U7332" s="45"/>
      <c r="V7332" s="46" t="e">
        <f t="shared" si="460"/>
        <v>#NUM!</v>
      </c>
      <c r="W7332" s="45" t="e">
        <f>AND(J7332="Evet",OR(#REF!="Evet",#REF!="Evet",L7332="Evet",N7332="Evet",O7332="Evet"))</f>
        <v>#REF!</v>
      </c>
      <c r="X7332" s="47" t="e">
        <f t="shared" si="461"/>
        <v>#NUM!</v>
      </c>
      <c r="Y7332" s="47" t="e">
        <f t="shared" si="462"/>
        <v>#NUM!</v>
      </c>
      <c r="Z7332" s="47" t="e">
        <f t="shared" si="463"/>
        <v>#NUM!</v>
      </c>
      <c r="AA7332" s="45"/>
    </row>
    <row r="7333" spans="1:27" x14ac:dyDescent="0.25">
      <c r="A7333" s="45"/>
      <c r="B7333" s="45"/>
      <c r="C7333" s="45"/>
      <c r="D7333" s="45"/>
      <c r="E7333" s="45"/>
      <c r="F7333" s="45"/>
      <c r="G7333" s="45"/>
      <c r="H7333" s="45"/>
      <c r="I7333" s="45"/>
      <c r="J7333" s="45"/>
      <c r="K7333" s="45"/>
      <c r="L7333" s="45"/>
      <c r="M7333" s="45"/>
      <c r="N7333" s="45"/>
      <c r="O7333" s="45"/>
      <c r="P7333" s="45"/>
      <c r="Q7333" s="45"/>
      <c r="R7333" s="45"/>
      <c r="S7333" s="45"/>
      <c r="T7333" s="45"/>
      <c r="U7333" s="45"/>
      <c r="V7333" s="46" t="e">
        <f t="shared" si="460"/>
        <v>#NUM!</v>
      </c>
      <c r="W7333" s="45" t="e">
        <f>AND(J7333="Evet",OR(#REF!="Evet",#REF!="Evet",L7333="Evet",N7333="Evet",O7333="Evet"))</f>
        <v>#REF!</v>
      </c>
      <c r="X7333" s="47" t="e">
        <f t="shared" si="461"/>
        <v>#NUM!</v>
      </c>
      <c r="Y7333" s="47" t="e">
        <f t="shared" si="462"/>
        <v>#NUM!</v>
      </c>
      <c r="Z7333" s="47" t="e">
        <f t="shared" si="463"/>
        <v>#NUM!</v>
      </c>
      <c r="AA7333" s="45"/>
    </row>
    <row r="7334" spans="1:27" x14ac:dyDescent="0.25">
      <c r="A7334" s="45"/>
      <c r="B7334" s="45"/>
      <c r="C7334" s="45"/>
      <c r="D7334" s="45"/>
      <c r="E7334" s="45"/>
      <c r="F7334" s="45"/>
      <c r="G7334" s="45"/>
      <c r="H7334" s="45"/>
      <c r="I7334" s="45"/>
      <c r="J7334" s="45"/>
      <c r="K7334" s="45"/>
      <c r="L7334" s="45"/>
      <c r="M7334" s="45"/>
      <c r="N7334" s="45"/>
      <c r="O7334" s="45"/>
      <c r="P7334" s="45"/>
      <c r="Q7334" s="45"/>
      <c r="R7334" s="45"/>
      <c r="S7334" s="45"/>
      <c r="T7334" s="45"/>
      <c r="U7334" s="45"/>
      <c r="V7334" s="46" t="e">
        <f t="shared" si="460"/>
        <v>#NUM!</v>
      </c>
      <c r="W7334" s="45" t="e">
        <f>AND(J7334="Evet",OR(#REF!="Evet",#REF!="Evet",L7334="Evet",N7334="Evet",O7334="Evet"))</f>
        <v>#REF!</v>
      </c>
      <c r="X7334" s="47" t="e">
        <f t="shared" si="461"/>
        <v>#NUM!</v>
      </c>
      <c r="Y7334" s="47" t="e">
        <f t="shared" si="462"/>
        <v>#NUM!</v>
      </c>
      <c r="Z7334" s="47" t="e">
        <f t="shared" si="463"/>
        <v>#NUM!</v>
      </c>
      <c r="AA7334" s="45"/>
    </row>
    <row r="7335" spans="1:27" x14ac:dyDescent="0.25">
      <c r="A7335" s="45"/>
      <c r="B7335" s="45"/>
      <c r="C7335" s="45"/>
      <c r="D7335" s="45"/>
      <c r="E7335" s="45"/>
      <c r="F7335" s="45"/>
      <c r="G7335" s="45"/>
      <c r="H7335" s="45"/>
      <c r="I7335" s="45"/>
      <c r="J7335" s="45"/>
      <c r="K7335" s="45"/>
      <c r="L7335" s="45"/>
      <c r="M7335" s="45"/>
      <c r="N7335" s="45"/>
      <c r="O7335" s="45"/>
      <c r="P7335" s="45"/>
      <c r="Q7335" s="45"/>
      <c r="R7335" s="45"/>
      <c r="S7335" s="45"/>
      <c r="T7335" s="45"/>
      <c r="U7335" s="45"/>
      <c r="V7335" s="46" t="e">
        <f t="shared" si="460"/>
        <v>#NUM!</v>
      </c>
      <c r="W7335" s="45" t="e">
        <f>AND(J7335="Evet",OR(#REF!="Evet",#REF!="Evet",L7335="Evet",N7335="Evet",O7335="Evet"))</f>
        <v>#REF!</v>
      </c>
      <c r="X7335" s="47" t="e">
        <f t="shared" si="461"/>
        <v>#NUM!</v>
      </c>
      <c r="Y7335" s="47" t="e">
        <f t="shared" si="462"/>
        <v>#NUM!</v>
      </c>
      <c r="Z7335" s="47" t="e">
        <f t="shared" si="463"/>
        <v>#NUM!</v>
      </c>
      <c r="AA7335" s="45"/>
    </row>
    <row r="7336" spans="1:27" x14ac:dyDescent="0.25">
      <c r="A7336" s="45"/>
      <c r="B7336" s="45"/>
      <c r="C7336" s="45"/>
      <c r="D7336" s="45"/>
      <c r="E7336" s="45"/>
      <c r="F7336" s="45"/>
      <c r="G7336" s="45"/>
      <c r="H7336" s="45"/>
      <c r="I7336" s="45"/>
      <c r="J7336" s="45"/>
      <c r="K7336" s="45"/>
      <c r="L7336" s="45"/>
      <c r="M7336" s="45"/>
      <c r="N7336" s="45"/>
      <c r="O7336" s="45"/>
      <c r="P7336" s="45"/>
      <c r="Q7336" s="45"/>
      <c r="R7336" s="45"/>
      <c r="S7336" s="45"/>
      <c r="T7336" s="45"/>
      <c r="U7336" s="45"/>
      <c r="V7336" s="46" t="e">
        <f t="shared" si="460"/>
        <v>#NUM!</v>
      </c>
      <c r="W7336" s="45" t="e">
        <f>AND(J7336="Evet",OR(#REF!="Evet",#REF!="Evet",L7336="Evet",N7336="Evet",O7336="Evet"))</f>
        <v>#REF!</v>
      </c>
      <c r="X7336" s="47" t="e">
        <f t="shared" si="461"/>
        <v>#NUM!</v>
      </c>
      <c r="Y7336" s="47" t="e">
        <f t="shared" si="462"/>
        <v>#NUM!</v>
      </c>
      <c r="Z7336" s="47" t="e">
        <f t="shared" si="463"/>
        <v>#NUM!</v>
      </c>
      <c r="AA7336" s="45"/>
    </row>
    <row r="7337" spans="1:27" x14ac:dyDescent="0.25">
      <c r="A7337" s="45"/>
      <c r="B7337" s="45"/>
      <c r="C7337" s="45"/>
      <c r="D7337" s="45"/>
      <c r="E7337" s="45"/>
      <c r="F7337" s="45"/>
      <c r="G7337" s="45"/>
      <c r="H7337" s="45"/>
      <c r="I7337" s="45"/>
      <c r="J7337" s="45"/>
      <c r="K7337" s="45"/>
      <c r="L7337" s="45"/>
      <c r="M7337" s="45"/>
      <c r="N7337" s="45"/>
      <c r="O7337" s="45"/>
      <c r="P7337" s="45"/>
      <c r="Q7337" s="45"/>
      <c r="R7337" s="45"/>
      <c r="S7337" s="45"/>
      <c r="T7337" s="45"/>
      <c r="U7337" s="45"/>
      <c r="V7337" s="46" t="e">
        <f t="shared" si="460"/>
        <v>#NUM!</v>
      </c>
      <c r="W7337" s="45" t="e">
        <f>AND(J7337="Evet",OR(#REF!="Evet",#REF!="Evet",L7337="Evet",N7337="Evet",O7337="Evet"))</f>
        <v>#REF!</v>
      </c>
      <c r="X7337" s="47" t="e">
        <f t="shared" si="461"/>
        <v>#NUM!</v>
      </c>
      <c r="Y7337" s="47" t="e">
        <f t="shared" si="462"/>
        <v>#NUM!</v>
      </c>
      <c r="Z7337" s="47" t="e">
        <f t="shared" si="463"/>
        <v>#NUM!</v>
      </c>
      <c r="AA7337" s="45"/>
    </row>
    <row r="7338" spans="1:27" x14ac:dyDescent="0.25">
      <c r="A7338" s="45"/>
      <c r="B7338" s="45"/>
      <c r="C7338" s="45"/>
      <c r="D7338" s="45"/>
      <c r="E7338" s="45"/>
      <c r="F7338" s="45"/>
      <c r="G7338" s="45"/>
      <c r="H7338" s="45"/>
      <c r="I7338" s="45"/>
      <c r="J7338" s="45"/>
      <c r="K7338" s="45"/>
      <c r="L7338" s="45"/>
      <c r="M7338" s="45"/>
      <c r="N7338" s="45"/>
      <c r="O7338" s="45"/>
      <c r="P7338" s="45"/>
      <c r="Q7338" s="45"/>
      <c r="R7338" s="45"/>
      <c r="S7338" s="45"/>
      <c r="T7338" s="45"/>
      <c r="U7338" s="45"/>
      <c r="V7338" s="46" t="e">
        <f t="shared" si="460"/>
        <v>#NUM!</v>
      </c>
      <c r="W7338" s="45" t="e">
        <f>AND(J7338="Evet",OR(#REF!="Evet",#REF!="Evet",L7338="Evet",N7338="Evet",O7338="Evet"))</f>
        <v>#REF!</v>
      </c>
      <c r="X7338" s="47" t="e">
        <f t="shared" si="461"/>
        <v>#NUM!</v>
      </c>
      <c r="Y7338" s="47" t="e">
        <f t="shared" si="462"/>
        <v>#NUM!</v>
      </c>
      <c r="Z7338" s="47" t="e">
        <f t="shared" si="463"/>
        <v>#NUM!</v>
      </c>
      <c r="AA7338" s="45"/>
    </row>
    <row r="7339" spans="1:27" x14ac:dyDescent="0.25">
      <c r="A7339" s="45"/>
      <c r="B7339" s="45"/>
      <c r="C7339" s="45"/>
      <c r="D7339" s="45"/>
      <c r="E7339" s="45"/>
      <c r="F7339" s="45"/>
      <c r="G7339" s="45"/>
      <c r="H7339" s="45"/>
      <c r="I7339" s="45"/>
      <c r="J7339" s="45"/>
      <c r="K7339" s="45"/>
      <c r="L7339" s="45"/>
      <c r="M7339" s="45"/>
      <c r="N7339" s="45"/>
      <c r="O7339" s="45"/>
      <c r="P7339" s="45"/>
      <c r="Q7339" s="45"/>
      <c r="R7339" s="45"/>
      <c r="S7339" s="45"/>
      <c r="T7339" s="45"/>
      <c r="U7339" s="45"/>
      <c r="V7339" s="46" t="e">
        <f t="shared" si="460"/>
        <v>#NUM!</v>
      </c>
      <c r="W7339" s="45" t="e">
        <f>AND(J7339="Evet",OR(#REF!="Evet",#REF!="Evet",L7339="Evet",N7339="Evet",O7339="Evet"))</f>
        <v>#REF!</v>
      </c>
      <c r="X7339" s="47" t="e">
        <f t="shared" si="461"/>
        <v>#NUM!</v>
      </c>
      <c r="Y7339" s="47" t="e">
        <f t="shared" si="462"/>
        <v>#NUM!</v>
      </c>
      <c r="Z7339" s="47" t="e">
        <f t="shared" si="463"/>
        <v>#NUM!</v>
      </c>
      <c r="AA7339" s="45"/>
    </row>
    <row r="7340" spans="1:27" x14ac:dyDescent="0.25">
      <c r="A7340" s="45"/>
      <c r="B7340" s="45"/>
      <c r="C7340" s="45"/>
      <c r="D7340" s="45"/>
      <c r="E7340" s="45"/>
      <c r="F7340" s="45"/>
      <c r="G7340" s="45"/>
      <c r="H7340" s="45"/>
      <c r="I7340" s="45"/>
      <c r="J7340" s="45"/>
      <c r="K7340" s="45"/>
      <c r="L7340" s="45"/>
      <c r="M7340" s="45"/>
      <c r="N7340" s="45"/>
      <c r="O7340" s="45"/>
      <c r="P7340" s="45"/>
      <c r="Q7340" s="45"/>
      <c r="R7340" s="45"/>
      <c r="S7340" s="45"/>
      <c r="T7340" s="45"/>
      <c r="U7340" s="45"/>
      <c r="V7340" s="46" t="e">
        <f t="shared" si="460"/>
        <v>#NUM!</v>
      </c>
      <c r="W7340" s="45" t="e">
        <f>AND(J7340="Evet",OR(#REF!="Evet",#REF!="Evet",L7340="Evet",N7340="Evet",O7340="Evet"))</f>
        <v>#REF!</v>
      </c>
      <c r="X7340" s="47" t="e">
        <f t="shared" si="461"/>
        <v>#NUM!</v>
      </c>
      <c r="Y7340" s="47" t="e">
        <f t="shared" si="462"/>
        <v>#NUM!</v>
      </c>
      <c r="Z7340" s="47" t="e">
        <f t="shared" si="463"/>
        <v>#NUM!</v>
      </c>
      <c r="AA7340" s="45"/>
    </row>
    <row r="7341" spans="1:27" x14ac:dyDescent="0.25">
      <c r="A7341" s="45"/>
      <c r="B7341" s="45"/>
      <c r="C7341" s="45"/>
      <c r="D7341" s="45"/>
      <c r="E7341" s="45"/>
      <c r="F7341" s="45"/>
      <c r="G7341" s="45"/>
      <c r="H7341" s="45"/>
      <c r="I7341" s="45"/>
      <c r="J7341" s="45"/>
      <c r="K7341" s="45"/>
      <c r="L7341" s="45"/>
      <c r="M7341" s="45"/>
      <c r="N7341" s="45"/>
      <c r="O7341" s="45"/>
      <c r="P7341" s="45"/>
      <c r="Q7341" s="45"/>
      <c r="R7341" s="45"/>
      <c r="S7341" s="45"/>
      <c r="T7341" s="45"/>
      <c r="U7341" s="45"/>
      <c r="V7341" s="46" t="e">
        <f t="shared" si="460"/>
        <v>#NUM!</v>
      </c>
      <c r="W7341" s="45" t="e">
        <f>AND(J7341="Evet",OR(#REF!="Evet",#REF!="Evet",L7341="Evet",N7341="Evet",O7341="Evet"))</f>
        <v>#REF!</v>
      </c>
      <c r="X7341" s="47" t="e">
        <f t="shared" si="461"/>
        <v>#NUM!</v>
      </c>
      <c r="Y7341" s="47" t="e">
        <f t="shared" si="462"/>
        <v>#NUM!</v>
      </c>
      <c r="Z7341" s="47" t="e">
        <f t="shared" si="463"/>
        <v>#NUM!</v>
      </c>
      <c r="AA7341" s="45"/>
    </row>
    <row r="7342" spans="1:27" x14ac:dyDescent="0.25">
      <c r="A7342" s="45"/>
      <c r="B7342" s="45"/>
      <c r="C7342" s="45"/>
      <c r="D7342" s="45"/>
      <c r="E7342" s="45"/>
      <c r="F7342" s="45"/>
      <c r="G7342" s="45"/>
      <c r="H7342" s="45"/>
      <c r="I7342" s="45"/>
      <c r="J7342" s="45"/>
      <c r="K7342" s="45"/>
      <c r="L7342" s="45"/>
      <c r="M7342" s="45"/>
      <c r="N7342" s="45"/>
      <c r="O7342" s="45"/>
      <c r="P7342" s="45"/>
      <c r="Q7342" s="45"/>
      <c r="R7342" s="45"/>
      <c r="S7342" s="45"/>
      <c r="T7342" s="45"/>
      <c r="U7342" s="45"/>
      <c r="V7342" s="46" t="e">
        <f t="shared" si="460"/>
        <v>#NUM!</v>
      </c>
      <c r="W7342" s="45" t="e">
        <f>AND(J7342="Evet",OR(#REF!="Evet",#REF!="Evet",L7342="Evet",N7342="Evet",O7342="Evet"))</f>
        <v>#REF!</v>
      </c>
      <c r="X7342" s="47" t="e">
        <f t="shared" si="461"/>
        <v>#NUM!</v>
      </c>
      <c r="Y7342" s="47" t="e">
        <f t="shared" si="462"/>
        <v>#NUM!</v>
      </c>
      <c r="Z7342" s="47" t="e">
        <f t="shared" si="463"/>
        <v>#NUM!</v>
      </c>
      <c r="AA7342" s="45"/>
    </row>
    <row r="7343" spans="1:27" x14ac:dyDescent="0.25">
      <c r="A7343" s="45"/>
      <c r="B7343" s="45"/>
      <c r="C7343" s="45"/>
      <c r="D7343" s="45"/>
      <c r="E7343" s="45"/>
      <c r="F7343" s="45"/>
      <c r="G7343" s="45"/>
      <c r="H7343" s="45"/>
      <c r="I7343" s="45"/>
      <c r="J7343" s="45"/>
      <c r="K7343" s="45"/>
      <c r="L7343" s="45"/>
      <c r="M7343" s="45"/>
      <c r="N7343" s="45"/>
      <c r="O7343" s="45"/>
      <c r="P7343" s="45"/>
      <c r="Q7343" s="45"/>
      <c r="R7343" s="45"/>
      <c r="S7343" s="45"/>
      <c r="T7343" s="45"/>
      <c r="U7343" s="45"/>
      <c r="V7343" s="46" t="e">
        <f t="shared" si="460"/>
        <v>#NUM!</v>
      </c>
      <c r="W7343" s="45" t="e">
        <f>AND(J7343="Evet",OR(#REF!="Evet",#REF!="Evet",L7343="Evet",N7343="Evet",O7343="Evet"))</f>
        <v>#REF!</v>
      </c>
      <c r="X7343" s="47" t="e">
        <f t="shared" si="461"/>
        <v>#NUM!</v>
      </c>
      <c r="Y7343" s="47" t="e">
        <f t="shared" si="462"/>
        <v>#NUM!</v>
      </c>
      <c r="Z7343" s="47" t="e">
        <f t="shared" si="463"/>
        <v>#NUM!</v>
      </c>
      <c r="AA7343" s="45"/>
    </row>
    <row r="7344" spans="1:27" x14ac:dyDescent="0.25">
      <c r="A7344" s="45"/>
      <c r="B7344" s="45"/>
      <c r="C7344" s="45"/>
      <c r="D7344" s="45"/>
      <c r="E7344" s="45"/>
      <c r="F7344" s="45"/>
      <c r="G7344" s="45"/>
      <c r="H7344" s="45"/>
      <c r="I7344" s="45"/>
      <c r="J7344" s="45"/>
      <c r="K7344" s="45"/>
      <c r="L7344" s="45"/>
      <c r="M7344" s="45"/>
      <c r="N7344" s="45"/>
      <c r="O7344" s="45"/>
      <c r="P7344" s="45"/>
      <c r="Q7344" s="45"/>
      <c r="R7344" s="45"/>
      <c r="S7344" s="45"/>
      <c r="T7344" s="45"/>
      <c r="U7344" s="45"/>
      <c r="V7344" s="46" t="e">
        <f t="shared" si="460"/>
        <v>#NUM!</v>
      </c>
      <c r="W7344" s="45" t="e">
        <f>AND(J7344="Evet",OR(#REF!="Evet",#REF!="Evet",L7344="Evet",N7344="Evet",O7344="Evet"))</f>
        <v>#REF!</v>
      </c>
      <c r="X7344" s="47" t="e">
        <f t="shared" si="461"/>
        <v>#NUM!</v>
      </c>
      <c r="Y7344" s="47" t="e">
        <f t="shared" si="462"/>
        <v>#NUM!</v>
      </c>
      <c r="Z7344" s="47" t="e">
        <f t="shared" si="463"/>
        <v>#NUM!</v>
      </c>
      <c r="AA7344" s="45"/>
    </row>
    <row r="7345" spans="1:27" x14ac:dyDescent="0.25">
      <c r="A7345" s="45"/>
      <c r="B7345" s="45"/>
      <c r="C7345" s="45"/>
      <c r="D7345" s="45"/>
      <c r="E7345" s="45"/>
      <c r="F7345" s="45"/>
      <c r="G7345" s="45"/>
      <c r="H7345" s="45"/>
      <c r="I7345" s="45"/>
      <c r="J7345" s="45"/>
      <c r="K7345" s="45"/>
      <c r="L7345" s="45"/>
      <c r="M7345" s="45"/>
      <c r="N7345" s="45"/>
      <c r="O7345" s="45"/>
      <c r="P7345" s="45"/>
      <c r="Q7345" s="45"/>
      <c r="R7345" s="45"/>
      <c r="S7345" s="45"/>
      <c r="T7345" s="45"/>
      <c r="U7345" s="45"/>
      <c r="V7345" s="46" t="e">
        <f t="shared" si="460"/>
        <v>#NUM!</v>
      </c>
      <c r="W7345" s="45" t="e">
        <f>AND(J7345="Evet",OR(#REF!="Evet",#REF!="Evet",L7345="Evet",N7345="Evet",O7345="Evet"))</f>
        <v>#REF!</v>
      </c>
      <c r="X7345" s="47" t="e">
        <f t="shared" si="461"/>
        <v>#NUM!</v>
      </c>
      <c r="Y7345" s="47" t="e">
        <f t="shared" si="462"/>
        <v>#NUM!</v>
      </c>
      <c r="Z7345" s="47" t="e">
        <f t="shared" si="463"/>
        <v>#NUM!</v>
      </c>
      <c r="AA7345" s="45"/>
    </row>
    <row r="7346" spans="1:27" x14ac:dyDescent="0.25">
      <c r="A7346" s="45"/>
      <c r="B7346" s="45"/>
      <c r="C7346" s="45"/>
      <c r="D7346" s="45"/>
      <c r="E7346" s="45"/>
      <c r="F7346" s="45"/>
      <c r="G7346" s="45"/>
      <c r="H7346" s="45"/>
      <c r="I7346" s="45"/>
      <c r="J7346" s="45"/>
      <c r="K7346" s="45"/>
      <c r="L7346" s="45"/>
      <c r="M7346" s="45"/>
      <c r="N7346" s="45"/>
      <c r="O7346" s="45"/>
      <c r="P7346" s="45"/>
      <c r="Q7346" s="45"/>
      <c r="R7346" s="45"/>
      <c r="S7346" s="45"/>
      <c r="T7346" s="45"/>
      <c r="U7346" s="45"/>
      <c r="V7346" s="46" t="e">
        <f t="shared" si="460"/>
        <v>#NUM!</v>
      </c>
      <c r="W7346" s="45" t="e">
        <f>AND(J7346="Evet",OR(#REF!="Evet",#REF!="Evet",L7346="Evet",N7346="Evet",O7346="Evet"))</f>
        <v>#REF!</v>
      </c>
      <c r="X7346" s="47" t="e">
        <f t="shared" si="461"/>
        <v>#NUM!</v>
      </c>
      <c r="Y7346" s="47" t="e">
        <f t="shared" si="462"/>
        <v>#NUM!</v>
      </c>
      <c r="Z7346" s="47" t="e">
        <f t="shared" si="463"/>
        <v>#NUM!</v>
      </c>
      <c r="AA7346" s="45"/>
    </row>
    <row r="7347" spans="1:27" x14ac:dyDescent="0.25">
      <c r="A7347" s="45"/>
      <c r="B7347" s="45"/>
      <c r="C7347" s="45"/>
      <c r="D7347" s="45"/>
      <c r="E7347" s="45"/>
      <c r="F7347" s="45"/>
      <c r="G7347" s="45"/>
      <c r="H7347" s="45"/>
      <c r="I7347" s="45"/>
      <c r="J7347" s="45"/>
      <c r="K7347" s="45"/>
      <c r="L7347" s="45"/>
      <c r="M7347" s="45"/>
      <c r="N7347" s="45"/>
      <c r="O7347" s="45"/>
      <c r="P7347" s="45"/>
      <c r="Q7347" s="45"/>
      <c r="R7347" s="45"/>
      <c r="S7347" s="45"/>
      <c r="T7347" s="45"/>
      <c r="U7347" s="45"/>
      <c r="V7347" s="46" t="e">
        <f t="shared" si="460"/>
        <v>#NUM!</v>
      </c>
      <c r="W7347" s="45" t="e">
        <f>AND(J7347="Evet",OR(#REF!="Evet",#REF!="Evet",L7347="Evet",N7347="Evet",O7347="Evet"))</f>
        <v>#REF!</v>
      </c>
      <c r="X7347" s="47" t="e">
        <f t="shared" si="461"/>
        <v>#NUM!</v>
      </c>
      <c r="Y7347" s="47" t="e">
        <f t="shared" si="462"/>
        <v>#NUM!</v>
      </c>
      <c r="Z7347" s="47" t="e">
        <f t="shared" si="463"/>
        <v>#NUM!</v>
      </c>
      <c r="AA7347" s="45"/>
    </row>
    <row r="7348" spans="1:27" x14ac:dyDescent="0.25">
      <c r="A7348" s="45"/>
      <c r="B7348" s="45"/>
      <c r="C7348" s="45"/>
      <c r="D7348" s="45"/>
      <c r="E7348" s="45"/>
      <c r="F7348" s="45"/>
      <c r="G7348" s="45"/>
      <c r="H7348" s="45"/>
      <c r="I7348" s="45"/>
      <c r="J7348" s="45"/>
      <c r="K7348" s="45"/>
      <c r="L7348" s="45"/>
      <c r="M7348" s="45"/>
      <c r="N7348" s="45"/>
      <c r="O7348" s="45"/>
      <c r="P7348" s="45"/>
      <c r="Q7348" s="45"/>
      <c r="R7348" s="45"/>
      <c r="S7348" s="45"/>
      <c r="T7348" s="45"/>
      <c r="U7348" s="45"/>
      <c r="V7348" s="46" t="e">
        <f t="shared" si="460"/>
        <v>#NUM!</v>
      </c>
      <c r="W7348" s="45" t="e">
        <f>AND(J7348="Evet",OR(#REF!="Evet",#REF!="Evet",L7348="Evet",N7348="Evet",O7348="Evet"))</f>
        <v>#REF!</v>
      </c>
      <c r="X7348" s="47" t="e">
        <f t="shared" si="461"/>
        <v>#NUM!</v>
      </c>
      <c r="Y7348" s="47" t="e">
        <f t="shared" si="462"/>
        <v>#NUM!</v>
      </c>
      <c r="Z7348" s="47" t="e">
        <f t="shared" si="463"/>
        <v>#NUM!</v>
      </c>
      <c r="AA7348" s="45"/>
    </row>
    <row r="7349" spans="1:27" x14ac:dyDescent="0.25">
      <c r="A7349" s="45"/>
      <c r="B7349" s="45"/>
      <c r="C7349" s="45"/>
      <c r="D7349" s="45"/>
      <c r="E7349" s="45"/>
      <c r="F7349" s="45"/>
      <c r="G7349" s="45"/>
      <c r="H7349" s="45"/>
      <c r="I7349" s="45"/>
      <c r="J7349" s="45"/>
      <c r="K7349" s="45"/>
      <c r="L7349" s="45"/>
      <c r="M7349" s="45"/>
      <c r="N7349" s="45"/>
      <c r="O7349" s="45"/>
      <c r="P7349" s="45"/>
      <c r="Q7349" s="45"/>
      <c r="R7349" s="45"/>
      <c r="S7349" s="45"/>
      <c r="T7349" s="45"/>
      <c r="U7349" s="45"/>
      <c r="V7349" s="46" t="e">
        <f t="shared" si="460"/>
        <v>#NUM!</v>
      </c>
      <c r="W7349" s="45" t="e">
        <f>AND(J7349="Evet",OR(#REF!="Evet",#REF!="Evet",L7349="Evet",N7349="Evet",O7349="Evet"))</f>
        <v>#REF!</v>
      </c>
      <c r="X7349" s="47" t="e">
        <f t="shared" si="461"/>
        <v>#NUM!</v>
      </c>
      <c r="Y7349" s="47" t="e">
        <f t="shared" si="462"/>
        <v>#NUM!</v>
      </c>
      <c r="Z7349" s="47" t="e">
        <f t="shared" si="463"/>
        <v>#NUM!</v>
      </c>
      <c r="AA7349" s="45"/>
    </row>
    <row r="7350" spans="1:27" x14ac:dyDescent="0.25">
      <c r="A7350" s="45"/>
      <c r="B7350" s="45"/>
      <c r="C7350" s="45"/>
      <c r="D7350" s="45"/>
      <c r="E7350" s="45"/>
      <c r="F7350" s="45"/>
      <c r="G7350" s="45"/>
      <c r="H7350" s="45"/>
      <c r="I7350" s="45"/>
      <c r="J7350" s="45"/>
      <c r="K7350" s="45"/>
      <c r="L7350" s="45"/>
      <c r="M7350" s="45"/>
      <c r="N7350" s="45"/>
      <c r="O7350" s="45"/>
      <c r="P7350" s="45"/>
      <c r="Q7350" s="45"/>
      <c r="R7350" s="45"/>
      <c r="S7350" s="45"/>
      <c r="T7350" s="45"/>
      <c r="U7350" s="45"/>
      <c r="V7350" s="46" t="e">
        <f t="shared" si="460"/>
        <v>#NUM!</v>
      </c>
      <c r="W7350" s="45" t="e">
        <f>AND(J7350="Evet",OR(#REF!="Evet",#REF!="Evet",L7350="Evet",N7350="Evet",O7350="Evet"))</f>
        <v>#REF!</v>
      </c>
      <c r="X7350" s="47" t="e">
        <f t="shared" si="461"/>
        <v>#NUM!</v>
      </c>
      <c r="Y7350" s="47" t="e">
        <f t="shared" si="462"/>
        <v>#NUM!</v>
      </c>
      <c r="Z7350" s="47" t="e">
        <f t="shared" si="463"/>
        <v>#NUM!</v>
      </c>
      <c r="AA7350" s="45"/>
    </row>
    <row r="7351" spans="1:27" x14ac:dyDescent="0.25">
      <c r="A7351" s="45"/>
      <c r="B7351" s="45"/>
      <c r="C7351" s="45"/>
      <c r="D7351" s="45"/>
      <c r="E7351" s="45"/>
      <c r="F7351" s="45"/>
      <c r="G7351" s="45"/>
      <c r="H7351" s="45"/>
      <c r="I7351" s="45"/>
      <c r="J7351" s="45"/>
      <c r="K7351" s="45"/>
      <c r="L7351" s="45"/>
      <c r="M7351" s="45"/>
      <c r="N7351" s="45"/>
      <c r="O7351" s="45"/>
      <c r="P7351" s="45"/>
      <c r="Q7351" s="45"/>
      <c r="R7351" s="45"/>
      <c r="S7351" s="45"/>
      <c r="T7351" s="45"/>
      <c r="U7351" s="45"/>
      <c r="V7351" s="46" t="e">
        <f t="shared" si="460"/>
        <v>#NUM!</v>
      </c>
      <c r="W7351" s="45" t="e">
        <f>AND(J7351="Evet",OR(#REF!="Evet",#REF!="Evet",L7351="Evet",N7351="Evet",O7351="Evet"))</f>
        <v>#REF!</v>
      </c>
      <c r="X7351" s="47" t="e">
        <f t="shared" si="461"/>
        <v>#NUM!</v>
      </c>
      <c r="Y7351" s="47" t="e">
        <f t="shared" si="462"/>
        <v>#NUM!</v>
      </c>
      <c r="Z7351" s="47" t="e">
        <f t="shared" si="463"/>
        <v>#NUM!</v>
      </c>
      <c r="AA7351" s="45"/>
    </row>
    <row r="7352" spans="1:27" x14ac:dyDescent="0.25">
      <c r="A7352" s="45"/>
      <c r="B7352" s="45"/>
      <c r="C7352" s="45"/>
      <c r="D7352" s="45"/>
      <c r="E7352" s="45"/>
      <c r="F7352" s="45"/>
      <c r="G7352" s="45"/>
      <c r="H7352" s="45"/>
      <c r="I7352" s="45"/>
      <c r="J7352" s="45"/>
      <c r="K7352" s="45"/>
      <c r="L7352" s="45"/>
      <c r="M7352" s="45"/>
      <c r="N7352" s="45"/>
      <c r="O7352" s="45"/>
      <c r="P7352" s="45"/>
      <c r="Q7352" s="45"/>
      <c r="R7352" s="45"/>
      <c r="S7352" s="45"/>
      <c r="T7352" s="45"/>
      <c r="U7352" s="45"/>
      <c r="V7352" s="46" t="e">
        <f t="shared" si="460"/>
        <v>#NUM!</v>
      </c>
      <c r="W7352" s="45" t="e">
        <f>AND(J7352="Evet",OR(#REF!="Evet",#REF!="Evet",L7352="Evet",N7352="Evet",O7352="Evet"))</f>
        <v>#REF!</v>
      </c>
      <c r="X7352" s="47" t="e">
        <f t="shared" si="461"/>
        <v>#NUM!</v>
      </c>
      <c r="Y7352" s="47" t="e">
        <f t="shared" si="462"/>
        <v>#NUM!</v>
      </c>
      <c r="Z7352" s="47" t="e">
        <f t="shared" si="463"/>
        <v>#NUM!</v>
      </c>
      <c r="AA7352" s="45"/>
    </row>
    <row r="7353" spans="1:27" x14ac:dyDescent="0.25">
      <c r="A7353" s="45"/>
      <c r="B7353" s="45"/>
      <c r="C7353" s="45"/>
      <c r="D7353" s="45"/>
      <c r="E7353" s="45"/>
      <c r="F7353" s="45"/>
      <c r="G7353" s="45"/>
      <c r="H7353" s="45"/>
      <c r="I7353" s="45"/>
      <c r="J7353" s="45"/>
      <c r="K7353" s="45"/>
      <c r="L7353" s="45"/>
      <c r="M7353" s="45"/>
      <c r="N7353" s="45"/>
      <c r="O7353" s="45"/>
      <c r="P7353" s="45"/>
      <c r="Q7353" s="45"/>
      <c r="R7353" s="45"/>
      <c r="S7353" s="45"/>
      <c r="T7353" s="45"/>
      <c r="U7353" s="45"/>
      <c r="V7353" s="46" t="e">
        <f t="shared" si="460"/>
        <v>#NUM!</v>
      </c>
      <c r="W7353" s="45" t="e">
        <f>AND(J7353="Evet",OR(#REF!="Evet",#REF!="Evet",L7353="Evet",N7353="Evet",O7353="Evet"))</f>
        <v>#REF!</v>
      </c>
      <c r="X7353" s="47" t="e">
        <f t="shared" si="461"/>
        <v>#NUM!</v>
      </c>
      <c r="Y7353" s="47" t="e">
        <f t="shared" si="462"/>
        <v>#NUM!</v>
      </c>
      <c r="Z7353" s="47" t="e">
        <f t="shared" si="463"/>
        <v>#NUM!</v>
      </c>
      <c r="AA7353" s="45"/>
    </row>
    <row r="7354" spans="1:27" x14ac:dyDescent="0.25">
      <c r="A7354" s="45"/>
      <c r="B7354" s="45"/>
      <c r="C7354" s="45"/>
      <c r="D7354" s="45"/>
      <c r="E7354" s="45"/>
      <c r="F7354" s="45"/>
      <c r="G7354" s="45"/>
      <c r="H7354" s="45"/>
      <c r="I7354" s="45"/>
      <c r="J7354" s="45"/>
      <c r="K7354" s="45"/>
      <c r="L7354" s="45"/>
      <c r="M7354" s="45"/>
      <c r="N7354" s="45"/>
      <c r="O7354" s="45"/>
      <c r="P7354" s="45"/>
      <c r="Q7354" s="45"/>
      <c r="R7354" s="45"/>
      <c r="S7354" s="45"/>
      <c r="T7354" s="45"/>
      <c r="U7354" s="45"/>
      <c r="V7354" s="46" t="e">
        <f t="shared" si="460"/>
        <v>#NUM!</v>
      </c>
      <c r="W7354" s="45" t="e">
        <f>AND(J7354="Evet",OR(#REF!="Evet",#REF!="Evet",L7354="Evet",N7354="Evet",O7354="Evet"))</f>
        <v>#REF!</v>
      </c>
      <c r="X7354" s="47" t="e">
        <f t="shared" si="461"/>
        <v>#NUM!</v>
      </c>
      <c r="Y7354" s="47" t="e">
        <f t="shared" si="462"/>
        <v>#NUM!</v>
      </c>
      <c r="Z7354" s="47" t="e">
        <f t="shared" si="463"/>
        <v>#NUM!</v>
      </c>
      <c r="AA7354" s="45"/>
    </row>
    <row r="7355" spans="1:27" x14ac:dyDescent="0.25">
      <c r="A7355" s="45"/>
      <c r="B7355" s="45"/>
      <c r="C7355" s="45"/>
      <c r="D7355" s="45"/>
      <c r="E7355" s="45"/>
      <c r="F7355" s="45"/>
      <c r="G7355" s="45"/>
      <c r="H7355" s="45"/>
      <c r="I7355" s="45"/>
      <c r="J7355" s="45"/>
      <c r="K7355" s="45"/>
      <c r="L7355" s="45"/>
      <c r="M7355" s="45"/>
      <c r="N7355" s="45"/>
      <c r="O7355" s="45"/>
      <c r="P7355" s="45"/>
      <c r="Q7355" s="45"/>
      <c r="R7355" s="45"/>
      <c r="S7355" s="45"/>
      <c r="T7355" s="45"/>
      <c r="U7355" s="45"/>
      <c r="V7355" s="46" t="e">
        <f t="shared" si="460"/>
        <v>#NUM!</v>
      </c>
      <c r="W7355" s="45" t="e">
        <f>AND(J7355="Evet",OR(#REF!="Evet",#REF!="Evet",L7355="Evet",N7355="Evet",O7355="Evet"))</f>
        <v>#REF!</v>
      </c>
      <c r="X7355" s="47" t="e">
        <f t="shared" si="461"/>
        <v>#NUM!</v>
      </c>
      <c r="Y7355" s="47" t="e">
        <f t="shared" si="462"/>
        <v>#NUM!</v>
      </c>
      <c r="Z7355" s="47" t="e">
        <f t="shared" si="463"/>
        <v>#NUM!</v>
      </c>
      <c r="AA7355" s="45"/>
    </row>
    <row r="7356" spans="1:27" x14ac:dyDescent="0.25">
      <c r="A7356" s="45"/>
      <c r="B7356" s="45"/>
      <c r="C7356" s="45"/>
      <c r="D7356" s="45"/>
      <c r="E7356" s="45"/>
      <c r="F7356" s="45"/>
      <c r="G7356" s="45"/>
      <c r="H7356" s="45"/>
      <c r="I7356" s="45"/>
      <c r="J7356" s="45"/>
      <c r="K7356" s="45"/>
      <c r="L7356" s="45"/>
      <c r="M7356" s="45"/>
      <c r="N7356" s="45"/>
      <c r="O7356" s="45"/>
      <c r="P7356" s="45"/>
      <c r="Q7356" s="45"/>
      <c r="R7356" s="45"/>
      <c r="S7356" s="45"/>
      <c r="T7356" s="45"/>
      <c r="U7356" s="45"/>
      <c r="V7356" s="46" t="e">
        <f t="shared" si="460"/>
        <v>#NUM!</v>
      </c>
      <c r="W7356" s="45" t="e">
        <f>AND(J7356="Evet",OR(#REF!="Evet",#REF!="Evet",L7356="Evet",N7356="Evet",O7356="Evet"))</f>
        <v>#REF!</v>
      </c>
      <c r="X7356" s="47" t="e">
        <f t="shared" si="461"/>
        <v>#NUM!</v>
      </c>
      <c r="Y7356" s="47" t="e">
        <f t="shared" si="462"/>
        <v>#NUM!</v>
      </c>
      <c r="Z7356" s="47" t="e">
        <f t="shared" si="463"/>
        <v>#NUM!</v>
      </c>
      <c r="AA7356" s="45"/>
    </row>
    <row r="7357" spans="1:27" x14ac:dyDescent="0.25">
      <c r="A7357" s="45"/>
      <c r="B7357" s="45"/>
      <c r="C7357" s="45"/>
      <c r="D7357" s="45"/>
      <c r="E7357" s="45"/>
      <c r="F7357" s="45"/>
      <c r="G7357" s="45"/>
      <c r="H7357" s="45"/>
      <c r="I7357" s="45"/>
      <c r="J7357" s="45"/>
      <c r="K7357" s="45"/>
      <c r="L7357" s="45"/>
      <c r="M7357" s="45"/>
      <c r="N7357" s="45"/>
      <c r="O7357" s="45"/>
      <c r="P7357" s="45"/>
      <c r="Q7357" s="45"/>
      <c r="R7357" s="45"/>
      <c r="S7357" s="45"/>
      <c r="T7357" s="45"/>
      <c r="U7357" s="45"/>
      <c r="V7357" s="46" t="e">
        <f t="shared" si="460"/>
        <v>#NUM!</v>
      </c>
      <c r="W7357" s="45" t="e">
        <f>AND(J7357="Evet",OR(#REF!="Evet",#REF!="Evet",L7357="Evet",N7357="Evet",O7357="Evet"))</f>
        <v>#REF!</v>
      </c>
      <c r="X7357" s="47" t="e">
        <f t="shared" si="461"/>
        <v>#NUM!</v>
      </c>
      <c r="Y7357" s="47" t="e">
        <f t="shared" si="462"/>
        <v>#NUM!</v>
      </c>
      <c r="Z7357" s="47" t="e">
        <f t="shared" si="463"/>
        <v>#NUM!</v>
      </c>
      <c r="AA7357" s="45"/>
    </row>
    <row r="7358" spans="1:27" x14ac:dyDescent="0.25">
      <c r="A7358" s="45"/>
      <c r="B7358" s="45"/>
      <c r="C7358" s="45"/>
      <c r="D7358" s="45"/>
      <c r="E7358" s="45"/>
      <c r="F7358" s="45"/>
      <c r="G7358" s="45"/>
      <c r="H7358" s="45"/>
      <c r="I7358" s="45"/>
      <c r="J7358" s="45"/>
      <c r="K7358" s="45"/>
      <c r="L7358" s="45"/>
      <c r="M7358" s="45"/>
      <c r="N7358" s="45"/>
      <c r="O7358" s="45"/>
      <c r="P7358" s="45"/>
      <c r="Q7358" s="45"/>
      <c r="R7358" s="45"/>
      <c r="S7358" s="45"/>
      <c r="T7358" s="45"/>
      <c r="U7358" s="45"/>
      <c r="V7358" s="46" t="e">
        <f t="shared" si="460"/>
        <v>#NUM!</v>
      </c>
      <c r="W7358" s="45" t="e">
        <f>AND(J7358="Evet",OR(#REF!="Evet",#REF!="Evet",L7358="Evet",N7358="Evet",O7358="Evet"))</f>
        <v>#REF!</v>
      </c>
      <c r="X7358" s="47" t="e">
        <f t="shared" si="461"/>
        <v>#NUM!</v>
      </c>
      <c r="Y7358" s="47" t="e">
        <f t="shared" si="462"/>
        <v>#NUM!</v>
      </c>
      <c r="Z7358" s="47" t="e">
        <f t="shared" si="463"/>
        <v>#NUM!</v>
      </c>
      <c r="AA7358" s="45"/>
    </row>
    <row r="7359" spans="1:27" x14ac:dyDescent="0.25">
      <c r="A7359" s="45"/>
      <c r="B7359" s="45"/>
      <c r="C7359" s="45"/>
      <c r="D7359" s="45"/>
      <c r="E7359" s="45"/>
      <c r="F7359" s="45"/>
      <c r="G7359" s="45"/>
      <c r="H7359" s="45"/>
      <c r="I7359" s="45"/>
      <c r="J7359" s="45"/>
      <c r="K7359" s="45"/>
      <c r="L7359" s="45"/>
      <c r="M7359" s="45"/>
      <c r="N7359" s="45"/>
      <c r="O7359" s="45"/>
      <c r="P7359" s="45"/>
      <c r="Q7359" s="45"/>
      <c r="R7359" s="45"/>
      <c r="S7359" s="45"/>
      <c r="T7359" s="45"/>
      <c r="U7359" s="45"/>
      <c r="V7359" s="46" t="e">
        <f t="shared" si="460"/>
        <v>#NUM!</v>
      </c>
      <c r="W7359" s="45" t="e">
        <f>AND(J7359="Evet",OR(#REF!="Evet",#REF!="Evet",L7359="Evet",N7359="Evet",O7359="Evet"))</f>
        <v>#REF!</v>
      </c>
      <c r="X7359" s="47" t="e">
        <f t="shared" si="461"/>
        <v>#NUM!</v>
      </c>
      <c r="Y7359" s="47" t="e">
        <f t="shared" si="462"/>
        <v>#NUM!</v>
      </c>
      <c r="Z7359" s="47" t="e">
        <f t="shared" si="463"/>
        <v>#NUM!</v>
      </c>
      <c r="AA7359" s="45"/>
    </row>
    <row r="7360" spans="1:27" x14ac:dyDescent="0.25">
      <c r="A7360" s="45"/>
      <c r="B7360" s="45"/>
      <c r="C7360" s="45"/>
      <c r="D7360" s="45"/>
      <c r="E7360" s="45"/>
      <c r="F7360" s="45"/>
      <c r="G7360" s="45"/>
      <c r="H7360" s="45"/>
      <c r="I7360" s="45"/>
      <c r="J7360" s="45"/>
      <c r="K7360" s="45"/>
      <c r="L7360" s="45"/>
      <c r="M7360" s="45"/>
      <c r="N7360" s="45"/>
      <c r="O7360" s="45"/>
      <c r="P7360" s="45"/>
      <c r="Q7360" s="45"/>
      <c r="R7360" s="45"/>
      <c r="S7360" s="45"/>
      <c r="T7360" s="45"/>
      <c r="U7360" s="45"/>
      <c r="V7360" s="46" t="e">
        <f t="shared" si="460"/>
        <v>#NUM!</v>
      </c>
      <c r="W7360" s="45" t="e">
        <f>AND(J7360="Evet",OR(#REF!="Evet",#REF!="Evet",L7360="Evet",N7360="Evet",O7360="Evet"))</f>
        <v>#REF!</v>
      </c>
      <c r="X7360" s="47" t="e">
        <f t="shared" si="461"/>
        <v>#NUM!</v>
      </c>
      <c r="Y7360" s="47" t="e">
        <f t="shared" si="462"/>
        <v>#NUM!</v>
      </c>
      <c r="Z7360" s="47" t="e">
        <f t="shared" si="463"/>
        <v>#NUM!</v>
      </c>
      <c r="AA7360" s="45"/>
    </row>
    <row r="7361" spans="1:27" x14ac:dyDescent="0.25">
      <c r="A7361" s="45"/>
      <c r="B7361" s="45"/>
      <c r="C7361" s="45"/>
      <c r="D7361" s="45"/>
      <c r="E7361" s="45"/>
      <c r="F7361" s="45"/>
      <c r="G7361" s="45"/>
      <c r="H7361" s="45"/>
      <c r="I7361" s="45"/>
      <c r="J7361" s="45"/>
      <c r="K7361" s="45"/>
      <c r="L7361" s="45"/>
      <c r="M7361" s="45"/>
      <c r="N7361" s="45"/>
      <c r="O7361" s="45"/>
      <c r="P7361" s="45"/>
      <c r="Q7361" s="45"/>
      <c r="R7361" s="45"/>
      <c r="S7361" s="45"/>
      <c r="T7361" s="45"/>
      <c r="U7361" s="45"/>
      <c r="V7361" s="46" t="e">
        <f t="shared" si="460"/>
        <v>#NUM!</v>
      </c>
      <c r="W7361" s="45" t="e">
        <f>AND(J7361="Evet",OR(#REF!="Evet",#REF!="Evet",L7361="Evet",N7361="Evet",O7361="Evet"))</f>
        <v>#REF!</v>
      </c>
      <c r="X7361" s="47" t="e">
        <f t="shared" si="461"/>
        <v>#NUM!</v>
      </c>
      <c r="Y7361" s="47" t="e">
        <f t="shared" si="462"/>
        <v>#NUM!</v>
      </c>
      <c r="Z7361" s="47" t="e">
        <f t="shared" si="463"/>
        <v>#NUM!</v>
      </c>
      <c r="AA7361" s="45"/>
    </row>
    <row r="7362" spans="1:27" x14ac:dyDescent="0.25">
      <c r="A7362" s="45"/>
      <c r="B7362" s="45"/>
      <c r="C7362" s="45"/>
      <c r="D7362" s="45"/>
      <c r="E7362" s="45"/>
      <c r="F7362" s="45"/>
      <c r="G7362" s="45"/>
      <c r="H7362" s="45"/>
      <c r="I7362" s="45"/>
      <c r="J7362" s="45"/>
      <c r="K7362" s="45"/>
      <c r="L7362" s="45"/>
      <c r="M7362" s="45"/>
      <c r="N7362" s="45"/>
      <c r="O7362" s="45"/>
      <c r="P7362" s="45"/>
      <c r="Q7362" s="45"/>
      <c r="R7362" s="45"/>
      <c r="S7362" s="45"/>
      <c r="T7362" s="45"/>
      <c r="U7362" s="45"/>
      <c r="V7362" s="46" t="e">
        <f t="shared" si="460"/>
        <v>#NUM!</v>
      </c>
      <c r="W7362" s="45" t="e">
        <f>AND(J7362="Evet",OR(#REF!="Evet",#REF!="Evet",L7362="Evet",N7362="Evet",O7362="Evet"))</f>
        <v>#REF!</v>
      </c>
      <c r="X7362" s="47" t="e">
        <f t="shared" si="461"/>
        <v>#NUM!</v>
      </c>
      <c r="Y7362" s="47" t="e">
        <f t="shared" si="462"/>
        <v>#NUM!</v>
      </c>
      <c r="Z7362" s="47" t="e">
        <f t="shared" si="463"/>
        <v>#NUM!</v>
      </c>
      <c r="AA7362" s="45"/>
    </row>
    <row r="7363" spans="1:27" x14ac:dyDescent="0.25">
      <c r="A7363" s="45"/>
      <c r="B7363" s="45"/>
      <c r="C7363" s="45"/>
      <c r="D7363" s="45"/>
      <c r="E7363" s="45"/>
      <c r="F7363" s="45"/>
      <c r="G7363" s="45"/>
      <c r="H7363" s="45"/>
      <c r="I7363" s="45"/>
      <c r="J7363" s="45"/>
      <c r="K7363" s="45"/>
      <c r="L7363" s="45"/>
      <c r="M7363" s="45"/>
      <c r="N7363" s="45"/>
      <c r="O7363" s="45"/>
      <c r="P7363" s="45"/>
      <c r="Q7363" s="45"/>
      <c r="R7363" s="45"/>
      <c r="S7363" s="45"/>
      <c r="T7363" s="45"/>
      <c r="U7363" s="45"/>
      <c r="V7363" s="46" t="e">
        <f t="shared" si="460"/>
        <v>#NUM!</v>
      </c>
      <c r="W7363" s="45" t="e">
        <f>AND(J7363="Evet",OR(#REF!="Evet",#REF!="Evet",L7363="Evet",N7363="Evet",O7363="Evet"))</f>
        <v>#REF!</v>
      </c>
      <c r="X7363" s="47" t="e">
        <f t="shared" si="461"/>
        <v>#NUM!</v>
      </c>
      <c r="Y7363" s="47" t="e">
        <f t="shared" si="462"/>
        <v>#NUM!</v>
      </c>
      <c r="Z7363" s="47" t="e">
        <f t="shared" si="463"/>
        <v>#NUM!</v>
      </c>
      <c r="AA7363" s="45"/>
    </row>
    <row r="7364" spans="1:27" x14ac:dyDescent="0.25">
      <c r="A7364" s="45"/>
      <c r="B7364" s="45"/>
      <c r="C7364" s="45"/>
      <c r="D7364" s="45"/>
      <c r="E7364" s="45"/>
      <c r="F7364" s="45"/>
      <c r="G7364" s="45"/>
      <c r="H7364" s="45"/>
      <c r="I7364" s="45"/>
      <c r="J7364" s="45"/>
      <c r="K7364" s="45"/>
      <c r="L7364" s="45"/>
      <c r="M7364" s="45"/>
      <c r="N7364" s="45"/>
      <c r="O7364" s="45"/>
      <c r="P7364" s="45"/>
      <c r="Q7364" s="45"/>
      <c r="R7364" s="45"/>
      <c r="S7364" s="45"/>
      <c r="T7364" s="45"/>
      <c r="U7364" s="45"/>
      <c r="V7364" s="46" t="e">
        <f t="shared" si="460"/>
        <v>#NUM!</v>
      </c>
      <c r="W7364" s="45" t="e">
        <f>AND(J7364="Evet",OR(#REF!="Evet",#REF!="Evet",L7364="Evet",N7364="Evet",O7364="Evet"))</f>
        <v>#REF!</v>
      </c>
      <c r="X7364" s="47" t="e">
        <f t="shared" si="461"/>
        <v>#NUM!</v>
      </c>
      <c r="Y7364" s="47" t="e">
        <f t="shared" si="462"/>
        <v>#NUM!</v>
      </c>
      <c r="Z7364" s="47" t="e">
        <f t="shared" si="463"/>
        <v>#NUM!</v>
      </c>
      <c r="AA7364" s="45"/>
    </row>
    <row r="7365" spans="1:27" x14ac:dyDescent="0.25">
      <c r="A7365" s="45"/>
      <c r="B7365" s="45"/>
      <c r="C7365" s="45"/>
      <c r="D7365" s="45"/>
      <c r="E7365" s="45"/>
      <c r="F7365" s="45"/>
      <c r="G7365" s="45"/>
      <c r="H7365" s="45"/>
      <c r="I7365" s="45"/>
      <c r="J7365" s="45"/>
      <c r="K7365" s="45"/>
      <c r="L7365" s="45"/>
      <c r="M7365" s="45"/>
      <c r="N7365" s="45"/>
      <c r="O7365" s="45"/>
      <c r="P7365" s="45"/>
      <c r="Q7365" s="45"/>
      <c r="R7365" s="45"/>
      <c r="S7365" s="45"/>
      <c r="T7365" s="45"/>
      <c r="U7365" s="45"/>
      <c r="V7365" s="46" t="e">
        <f t="shared" si="460"/>
        <v>#NUM!</v>
      </c>
      <c r="W7365" s="45" t="e">
        <f>AND(J7365="Evet",OR(#REF!="Evet",#REF!="Evet",L7365="Evet",N7365="Evet",O7365="Evet"))</f>
        <v>#REF!</v>
      </c>
      <c r="X7365" s="47" t="e">
        <f t="shared" si="461"/>
        <v>#NUM!</v>
      </c>
      <c r="Y7365" s="47" t="e">
        <f t="shared" si="462"/>
        <v>#NUM!</v>
      </c>
      <c r="Z7365" s="47" t="e">
        <f t="shared" si="463"/>
        <v>#NUM!</v>
      </c>
      <c r="AA7365" s="45"/>
    </row>
    <row r="7366" spans="1:27" x14ac:dyDescent="0.25">
      <c r="A7366" s="45"/>
      <c r="B7366" s="45"/>
      <c r="C7366" s="45"/>
      <c r="D7366" s="45"/>
      <c r="E7366" s="45"/>
      <c r="F7366" s="45"/>
      <c r="G7366" s="45"/>
      <c r="H7366" s="45"/>
      <c r="I7366" s="45"/>
      <c r="J7366" s="45"/>
      <c r="K7366" s="45"/>
      <c r="L7366" s="45"/>
      <c r="M7366" s="45"/>
      <c r="N7366" s="45"/>
      <c r="O7366" s="45"/>
      <c r="P7366" s="45"/>
      <c r="Q7366" s="45"/>
      <c r="R7366" s="45"/>
      <c r="S7366" s="45"/>
      <c r="T7366" s="45"/>
      <c r="U7366" s="45"/>
      <c r="V7366" s="46" t="e">
        <f t="shared" si="460"/>
        <v>#NUM!</v>
      </c>
      <c r="W7366" s="45" t="e">
        <f>AND(J7366="Evet",OR(#REF!="Evet",#REF!="Evet",L7366="Evet",N7366="Evet",O7366="Evet"))</f>
        <v>#REF!</v>
      </c>
      <c r="X7366" s="47" t="e">
        <f t="shared" si="461"/>
        <v>#NUM!</v>
      </c>
      <c r="Y7366" s="47" t="e">
        <f t="shared" si="462"/>
        <v>#NUM!</v>
      </c>
      <c r="Z7366" s="47" t="e">
        <f t="shared" si="463"/>
        <v>#NUM!</v>
      </c>
      <c r="AA7366" s="45"/>
    </row>
    <row r="7367" spans="1:27" x14ac:dyDescent="0.25">
      <c r="A7367" s="45"/>
      <c r="B7367" s="45"/>
      <c r="C7367" s="45"/>
      <c r="D7367" s="45"/>
      <c r="E7367" s="45"/>
      <c r="F7367" s="45"/>
      <c r="G7367" s="45"/>
      <c r="H7367" s="45"/>
      <c r="I7367" s="45"/>
      <c r="J7367" s="45"/>
      <c r="K7367" s="45"/>
      <c r="L7367" s="45"/>
      <c r="M7367" s="45"/>
      <c r="N7367" s="45"/>
      <c r="O7367" s="45"/>
      <c r="P7367" s="45"/>
      <c r="Q7367" s="45"/>
      <c r="R7367" s="45"/>
      <c r="S7367" s="45"/>
      <c r="T7367" s="45"/>
      <c r="U7367" s="45"/>
      <c r="V7367" s="46" t="e">
        <f t="shared" si="460"/>
        <v>#NUM!</v>
      </c>
      <c r="W7367" s="45" t="e">
        <f>AND(J7367="Evet",OR(#REF!="Evet",#REF!="Evet",L7367="Evet",N7367="Evet",O7367="Evet"))</f>
        <v>#REF!</v>
      </c>
      <c r="X7367" s="47" t="e">
        <f t="shared" si="461"/>
        <v>#NUM!</v>
      </c>
      <c r="Y7367" s="47" t="e">
        <f t="shared" si="462"/>
        <v>#NUM!</v>
      </c>
      <c r="Z7367" s="47" t="e">
        <f t="shared" si="463"/>
        <v>#NUM!</v>
      </c>
      <c r="AA7367" s="45"/>
    </row>
    <row r="7368" spans="1:27" x14ac:dyDescent="0.25">
      <c r="A7368" s="45"/>
      <c r="B7368" s="45"/>
      <c r="C7368" s="45"/>
      <c r="D7368" s="45"/>
      <c r="E7368" s="45"/>
      <c r="F7368" s="45"/>
      <c r="G7368" s="45"/>
      <c r="H7368" s="45"/>
      <c r="I7368" s="45"/>
      <c r="J7368" s="45"/>
      <c r="K7368" s="45"/>
      <c r="L7368" s="45"/>
      <c r="M7368" s="45"/>
      <c r="N7368" s="45"/>
      <c r="O7368" s="45"/>
      <c r="P7368" s="45"/>
      <c r="Q7368" s="45"/>
      <c r="R7368" s="45"/>
      <c r="S7368" s="45"/>
      <c r="T7368" s="45"/>
      <c r="U7368" s="45"/>
      <c r="V7368" s="46" t="e">
        <f t="shared" ref="V7368:V7431" si="464">AND(DATEDIF(DATE(2022,12,31),D7368,"d")&gt;175,DATEDIF(C7368,D7368,"d")&gt;265)</f>
        <v>#NUM!</v>
      </c>
      <c r="W7368" s="45" t="e">
        <f>AND(J7368="Evet",OR(#REF!="Evet",#REF!="Evet",L7368="Evet",N7368="Evet",O7368="Evet"))</f>
        <v>#REF!</v>
      </c>
      <c r="X7368" s="47" t="e">
        <f t="shared" ref="X7368:X7431" si="465">AND(DATEDIF(DATE(2022,12,31),D7368,"d")&gt;85,DATEDIF(C7368,D7368,"d")&gt;175)</f>
        <v>#NUM!</v>
      </c>
      <c r="Y7368" s="47" t="e">
        <f t="shared" ref="Y7368:Y7431" si="466">AND(DATEDIF(DATE(2022,12,31),D7368,"d")&gt;27,DATEDIF(C7368,D7368,"d")&gt;57)</f>
        <v>#NUM!</v>
      </c>
      <c r="Z7368" s="47" t="e">
        <f t="shared" ref="Z7368:Z7431" si="467">AND(DATEDIF(DATE(2022,12,31),D7368,"d")&gt;27,DATEDIF(C7368,D7368,"d")&gt;27)</f>
        <v>#NUM!</v>
      </c>
      <c r="AA7368" s="45"/>
    </row>
    <row r="7369" spans="1:27" x14ac:dyDescent="0.25">
      <c r="A7369" s="45"/>
      <c r="B7369" s="45"/>
      <c r="C7369" s="45"/>
      <c r="D7369" s="45"/>
      <c r="E7369" s="45"/>
      <c r="F7369" s="45"/>
      <c r="G7369" s="45"/>
      <c r="H7369" s="45"/>
      <c r="I7369" s="45"/>
      <c r="J7369" s="45"/>
      <c r="K7369" s="45"/>
      <c r="L7369" s="45"/>
      <c r="M7369" s="45"/>
      <c r="N7369" s="45"/>
      <c r="O7369" s="45"/>
      <c r="P7369" s="45"/>
      <c r="Q7369" s="45"/>
      <c r="R7369" s="45"/>
      <c r="S7369" s="45"/>
      <c r="T7369" s="45"/>
      <c r="U7369" s="45"/>
      <c r="V7369" s="46" t="e">
        <f t="shared" si="464"/>
        <v>#NUM!</v>
      </c>
      <c r="W7369" s="45" t="e">
        <f>AND(J7369="Evet",OR(#REF!="Evet",#REF!="Evet",L7369="Evet",N7369="Evet",O7369="Evet"))</f>
        <v>#REF!</v>
      </c>
      <c r="X7369" s="47" t="e">
        <f t="shared" si="465"/>
        <v>#NUM!</v>
      </c>
      <c r="Y7369" s="47" t="e">
        <f t="shared" si="466"/>
        <v>#NUM!</v>
      </c>
      <c r="Z7369" s="47" t="e">
        <f t="shared" si="467"/>
        <v>#NUM!</v>
      </c>
      <c r="AA7369" s="45"/>
    </row>
    <row r="7370" spans="1:27" x14ac:dyDescent="0.25">
      <c r="A7370" s="45"/>
      <c r="B7370" s="45"/>
      <c r="C7370" s="45"/>
      <c r="D7370" s="45"/>
      <c r="E7370" s="45"/>
      <c r="F7370" s="45"/>
      <c r="G7370" s="45"/>
      <c r="H7370" s="45"/>
      <c r="I7370" s="45"/>
      <c r="J7370" s="45"/>
      <c r="K7370" s="45"/>
      <c r="L7370" s="45"/>
      <c r="M7370" s="45"/>
      <c r="N7370" s="45"/>
      <c r="O7370" s="45"/>
      <c r="P7370" s="45"/>
      <c r="Q7370" s="45"/>
      <c r="R7370" s="45"/>
      <c r="S7370" s="45"/>
      <c r="T7370" s="45"/>
      <c r="U7370" s="45"/>
      <c r="V7370" s="46" t="e">
        <f t="shared" si="464"/>
        <v>#NUM!</v>
      </c>
      <c r="W7370" s="45" t="e">
        <f>AND(J7370="Evet",OR(#REF!="Evet",#REF!="Evet",L7370="Evet",N7370="Evet",O7370="Evet"))</f>
        <v>#REF!</v>
      </c>
      <c r="X7370" s="47" t="e">
        <f t="shared" si="465"/>
        <v>#NUM!</v>
      </c>
      <c r="Y7370" s="47" t="e">
        <f t="shared" si="466"/>
        <v>#NUM!</v>
      </c>
      <c r="Z7370" s="47" t="e">
        <f t="shared" si="467"/>
        <v>#NUM!</v>
      </c>
      <c r="AA7370" s="45"/>
    </row>
    <row r="7371" spans="1:27" x14ac:dyDescent="0.25">
      <c r="A7371" s="45"/>
      <c r="B7371" s="45"/>
      <c r="C7371" s="45"/>
      <c r="D7371" s="45"/>
      <c r="E7371" s="45"/>
      <c r="F7371" s="45"/>
      <c r="G7371" s="45"/>
      <c r="H7371" s="45"/>
      <c r="I7371" s="45"/>
      <c r="J7371" s="45"/>
      <c r="K7371" s="45"/>
      <c r="L7371" s="45"/>
      <c r="M7371" s="45"/>
      <c r="N7371" s="45"/>
      <c r="O7371" s="45"/>
      <c r="P7371" s="45"/>
      <c r="Q7371" s="45"/>
      <c r="R7371" s="45"/>
      <c r="S7371" s="45"/>
      <c r="T7371" s="45"/>
      <c r="U7371" s="45"/>
      <c r="V7371" s="46" t="e">
        <f t="shared" si="464"/>
        <v>#NUM!</v>
      </c>
      <c r="W7371" s="45" t="e">
        <f>AND(J7371="Evet",OR(#REF!="Evet",#REF!="Evet",L7371="Evet",N7371="Evet",O7371="Evet"))</f>
        <v>#REF!</v>
      </c>
      <c r="X7371" s="47" t="e">
        <f t="shared" si="465"/>
        <v>#NUM!</v>
      </c>
      <c r="Y7371" s="47" t="e">
        <f t="shared" si="466"/>
        <v>#NUM!</v>
      </c>
      <c r="Z7371" s="47" t="e">
        <f t="shared" si="467"/>
        <v>#NUM!</v>
      </c>
      <c r="AA7371" s="45"/>
    </row>
    <row r="7372" spans="1:27" x14ac:dyDescent="0.25">
      <c r="A7372" s="45"/>
      <c r="B7372" s="45"/>
      <c r="C7372" s="45"/>
      <c r="D7372" s="45"/>
      <c r="E7372" s="45"/>
      <c r="F7372" s="45"/>
      <c r="G7372" s="45"/>
      <c r="H7372" s="45"/>
      <c r="I7372" s="45"/>
      <c r="J7372" s="45"/>
      <c r="K7372" s="45"/>
      <c r="L7372" s="45"/>
      <c r="M7372" s="45"/>
      <c r="N7372" s="45"/>
      <c r="O7372" s="45"/>
      <c r="P7372" s="45"/>
      <c r="Q7372" s="45"/>
      <c r="R7372" s="45"/>
      <c r="S7372" s="45"/>
      <c r="T7372" s="45"/>
      <c r="U7372" s="45"/>
      <c r="V7372" s="46" t="e">
        <f t="shared" si="464"/>
        <v>#NUM!</v>
      </c>
      <c r="W7372" s="45" t="e">
        <f>AND(J7372="Evet",OR(#REF!="Evet",#REF!="Evet",L7372="Evet",N7372="Evet",O7372="Evet"))</f>
        <v>#REF!</v>
      </c>
      <c r="X7372" s="47" t="e">
        <f t="shared" si="465"/>
        <v>#NUM!</v>
      </c>
      <c r="Y7372" s="47" t="e">
        <f t="shared" si="466"/>
        <v>#NUM!</v>
      </c>
      <c r="Z7372" s="47" t="e">
        <f t="shared" si="467"/>
        <v>#NUM!</v>
      </c>
      <c r="AA7372" s="45"/>
    </row>
    <row r="7373" spans="1:27" x14ac:dyDescent="0.25">
      <c r="A7373" s="45"/>
      <c r="B7373" s="45"/>
      <c r="C7373" s="45"/>
      <c r="D7373" s="45"/>
      <c r="E7373" s="45"/>
      <c r="F7373" s="45"/>
      <c r="G7373" s="45"/>
      <c r="H7373" s="45"/>
      <c r="I7373" s="45"/>
      <c r="J7373" s="45"/>
      <c r="K7373" s="45"/>
      <c r="L7373" s="45"/>
      <c r="M7373" s="45"/>
      <c r="N7373" s="45"/>
      <c r="O7373" s="45"/>
      <c r="P7373" s="45"/>
      <c r="Q7373" s="45"/>
      <c r="R7373" s="45"/>
      <c r="S7373" s="45"/>
      <c r="T7373" s="45"/>
      <c r="U7373" s="45"/>
      <c r="V7373" s="46" t="e">
        <f t="shared" si="464"/>
        <v>#NUM!</v>
      </c>
      <c r="W7373" s="45" t="e">
        <f>AND(J7373="Evet",OR(#REF!="Evet",#REF!="Evet",L7373="Evet",N7373="Evet",O7373="Evet"))</f>
        <v>#REF!</v>
      </c>
      <c r="X7373" s="47" t="e">
        <f t="shared" si="465"/>
        <v>#NUM!</v>
      </c>
      <c r="Y7373" s="47" t="e">
        <f t="shared" si="466"/>
        <v>#NUM!</v>
      </c>
      <c r="Z7373" s="47" t="e">
        <f t="shared" si="467"/>
        <v>#NUM!</v>
      </c>
      <c r="AA7373" s="45"/>
    </row>
    <row r="7374" spans="1:27" x14ac:dyDescent="0.25">
      <c r="A7374" s="45"/>
      <c r="B7374" s="45"/>
      <c r="C7374" s="45"/>
      <c r="D7374" s="45"/>
      <c r="E7374" s="45"/>
      <c r="F7374" s="45"/>
      <c r="G7374" s="45"/>
      <c r="H7374" s="45"/>
      <c r="I7374" s="45"/>
      <c r="J7374" s="45"/>
      <c r="K7374" s="45"/>
      <c r="L7374" s="45"/>
      <c r="M7374" s="45"/>
      <c r="N7374" s="45"/>
      <c r="O7374" s="45"/>
      <c r="P7374" s="45"/>
      <c r="Q7374" s="45"/>
      <c r="R7374" s="45"/>
      <c r="S7374" s="45"/>
      <c r="T7374" s="45"/>
      <c r="U7374" s="45"/>
      <c r="V7374" s="46" t="e">
        <f t="shared" si="464"/>
        <v>#NUM!</v>
      </c>
      <c r="W7374" s="45" t="e">
        <f>AND(J7374="Evet",OR(#REF!="Evet",#REF!="Evet",L7374="Evet",N7374="Evet",O7374="Evet"))</f>
        <v>#REF!</v>
      </c>
      <c r="X7374" s="47" t="e">
        <f t="shared" si="465"/>
        <v>#NUM!</v>
      </c>
      <c r="Y7374" s="47" t="e">
        <f t="shared" si="466"/>
        <v>#NUM!</v>
      </c>
      <c r="Z7374" s="47" t="e">
        <f t="shared" si="467"/>
        <v>#NUM!</v>
      </c>
      <c r="AA7374" s="45"/>
    </row>
    <row r="7375" spans="1:27" x14ac:dyDescent="0.25">
      <c r="A7375" s="45"/>
      <c r="B7375" s="45"/>
      <c r="C7375" s="45"/>
      <c r="D7375" s="45"/>
      <c r="E7375" s="45"/>
      <c r="F7375" s="45"/>
      <c r="G7375" s="45"/>
      <c r="H7375" s="45"/>
      <c r="I7375" s="45"/>
      <c r="J7375" s="45"/>
      <c r="K7375" s="45"/>
      <c r="L7375" s="45"/>
      <c r="M7375" s="45"/>
      <c r="N7375" s="45"/>
      <c r="O7375" s="45"/>
      <c r="P7375" s="45"/>
      <c r="Q7375" s="45"/>
      <c r="R7375" s="45"/>
      <c r="S7375" s="45"/>
      <c r="T7375" s="45"/>
      <c r="U7375" s="45"/>
      <c r="V7375" s="46" t="e">
        <f t="shared" si="464"/>
        <v>#NUM!</v>
      </c>
      <c r="W7375" s="45" t="e">
        <f>AND(J7375="Evet",OR(#REF!="Evet",#REF!="Evet",L7375="Evet",N7375="Evet",O7375="Evet"))</f>
        <v>#REF!</v>
      </c>
      <c r="X7375" s="47" t="e">
        <f t="shared" si="465"/>
        <v>#NUM!</v>
      </c>
      <c r="Y7375" s="47" t="e">
        <f t="shared" si="466"/>
        <v>#NUM!</v>
      </c>
      <c r="Z7375" s="47" t="e">
        <f t="shared" si="467"/>
        <v>#NUM!</v>
      </c>
      <c r="AA7375" s="45"/>
    </row>
    <row r="7376" spans="1:27" x14ac:dyDescent="0.25">
      <c r="A7376" s="45"/>
      <c r="B7376" s="45"/>
      <c r="C7376" s="45"/>
      <c r="D7376" s="45"/>
      <c r="E7376" s="45"/>
      <c r="F7376" s="45"/>
      <c r="G7376" s="45"/>
      <c r="H7376" s="45"/>
      <c r="I7376" s="45"/>
      <c r="J7376" s="45"/>
      <c r="K7376" s="45"/>
      <c r="L7376" s="45"/>
      <c r="M7376" s="45"/>
      <c r="N7376" s="45"/>
      <c r="O7376" s="45"/>
      <c r="P7376" s="45"/>
      <c r="Q7376" s="45"/>
      <c r="R7376" s="45"/>
      <c r="S7376" s="45"/>
      <c r="T7376" s="45"/>
      <c r="U7376" s="45"/>
      <c r="V7376" s="46" t="e">
        <f t="shared" si="464"/>
        <v>#NUM!</v>
      </c>
      <c r="W7376" s="45" t="e">
        <f>AND(J7376="Evet",OR(#REF!="Evet",#REF!="Evet",L7376="Evet",N7376="Evet",O7376="Evet"))</f>
        <v>#REF!</v>
      </c>
      <c r="X7376" s="47" t="e">
        <f t="shared" si="465"/>
        <v>#NUM!</v>
      </c>
      <c r="Y7376" s="47" t="e">
        <f t="shared" si="466"/>
        <v>#NUM!</v>
      </c>
      <c r="Z7376" s="47" t="e">
        <f t="shared" si="467"/>
        <v>#NUM!</v>
      </c>
      <c r="AA7376" s="45"/>
    </row>
    <row r="7377" spans="1:27" x14ac:dyDescent="0.25">
      <c r="A7377" s="45"/>
      <c r="B7377" s="45"/>
      <c r="C7377" s="45"/>
      <c r="D7377" s="45"/>
      <c r="E7377" s="45"/>
      <c r="F7377" s="45"/>
      <c r="G7377" s="45"/>
      <c r="H7377" s="45"/>
      <c r="I7377" s="45"/>
      <c r="J7377" s="45"/>
      <c r="K7377" s="45"/>
      <c r="L7377" s="45"/>
      <c r="M7377" s="45"/>
      <c r="N7377" s="45"/>
      <c r="O7377" s="45"/>
      <c r="P7377" s="45"/>
      <c r="Q7377" s="45"/>
      <c r="R7377" s="45"/>
      <c r="S7377" s="45"/>
      <c r="T7377" s="45"/>
      <c r="U7377" s="45"/>
      <c r="V7377" s="46" t="e">
        <f t="shared" si="464"/>
        <v>#NUM!</v>
      </c>
      <c r="W7377" s="45" t="e">
        <f>AND(J7377="Evet",OR(#REF!="Evet",#REF!="Evet",L7377="Evet",N7377="Evet",O7377="Evet"))</f>
        <v>#REF!</v>
      </c>
      <c r="X7377" s="47" t="e">
        <f t="shared" si="465"/>
        <v>#NUM!</v>
      </c>
      <c r="Y7377" s="47" t="e">
        <f t="shared" si="466"/>
        <v>#NUM!</v>
      </c>
      <c r="Z7377" s="47" t="e">
        <f t="shared" si="467"/>
        <v>#NUM!</v>
      </c>
      <c r="AA7377" s="45"/>
    </row>
    <row r="7378" spans="1:27" x14ac:dyDescent="0.25">
      <c r="A7378" s="45"/>
      <c r="B7378" s="45"/>
      <c r="C7378" s="45"/>
      <c r="D7378" s="45"/>
      <c r="E7378" s="45"/>
      <c r="F7378" s="45"/>
      <c r="G7378" s="45"/>
      <c r="H7378" s="45"/>
      <c r="I7378" s="45"/>
      <c r="J7378" s="45"/>
      <c r="K7378" s="45"/>
      <c r="L7378" s="45"/>
      <c r="M7378" s="45"/>
      <c r="N7378" s="45"/>
      <c r="O7378" s="45"/>
      <c r="P7378" s="45"/>
      <c r="Q7378" s="45"/>
      <c r="R7378" s="45"/>
      <c r="S7378" s="45"/>
      <c r="T7378" s="45"/>
      <c r="U7378" s="45"/>
      <c r="V7378" s="46" t="e">
        <f t="shared" si="464"/>
        <v>#NUM!</v>
      </c>
      <c r="W7378" s="45" t="e">
        <f>AND(J7378="Evet",OR(#REF!="Evet",#REF!="Evet",L7378="Evet",N7378="Evet",O7378="Evet"))</f>
        <v>#REF!</v>
      </c>
      <c r="X7378" s="47" t="e">
        <f t="shared" si="465"/>
        <v>#NUM!</v>
      </c>
      <c r="Y7378" s="47" t="e">
        <f t="shared" si="466"/>
        <v>#NUM!</v>
      </c>
      <c r="Z7378" s="47" t="e">
        <f t="shared" si="467"/>
        <v>#NUM!</v>
      </c>
      <c r="AA7378" s="45"/>
    </row>
    <row r="7379" spans="1:27" x14ac:dyDescent="0.25">
      <c r="A7379" s="45"/>
      <c r="B7379" s="45"/>
      <c r="C7379" s="45"/>
      <c r="D7379" s="45"/>
      <c r="E7379" s="45"/>
      <c r="F7379" s="45"/>
      <c r="G7379" s="45"/>
      <c r="H7379" s="45"/>
      <c r="I7379" s="45"/>
      <c r="J7379" s="45"/>
      <c r="K7379" s="45"/>
      <c r="L7379" s="45"/>
      <c r="M7379" s="45"/>
      <c r="N7379" s="45"/>
      <c r="O7379" s="45"/>
      <c r="P7379" s="45"/>
      <c r="Q7379" s="45"/>
      <c r="R7379" s="45"/>
      <c r="S7379" s="45"/>
      <c r="T7379" s="45"/>
      <c r="U7379" s="45"/>
      <c r="V7379" s="46" t="e">
        <f t="shared" si="464"/>
        <v>#NUM!</v>
      </c>
      <c r="W7379" s="45" t="e">
        <f>AND(J7379="Evet",OR(#REF!="Evet",#REF!="Evet",L7379="Evet",N7379="Evet",O7379="Evet"))</f>
        <v>#REF!</v>
      </c>
      <c r="X7379" s="47" t="e">
        <f t="shared" si="465"/>
        <v>#NUM!</v>
      </c>
      <c r="Y7379" s="47" t="e">
        <f t="shared" si="466"/>
        <v>#NUM!</v>
      </c>
      <c r="Z7379" s="47" t="e">
        <f t="shared" si="467"/>
        <v>#NUM!</v>
      </c>
      <c r="AA7379" s="45"/>
    </row>
    <row r="7380" spans="1:27" x14ac:dyDescent="0.25">
      <c r="A7380" s="45"/>
      <c r="B7380" s="45"/>
      <c r="C7380" s="45"/>
      <c r="D7380" s="45"/>
      <c r="E7380" s="45"/>
      <c r="F7380" s="45"/>
      <c r="G7380" s="45"/>
      <c r="H7380" s="45"/>
      <c r="I7380" s="45"/>
      <c r="J7380" s="45"/>
      <c r="K7380" s="45"/>
      <c r="L7380" s="45"/>
      <c r="M7380" s="45"/>
      <c r="N7380" s="45"/>
      <c r="O7380" s="45"/>
      <c r="P7380" s="45"/>
      <c r="Q7380" s="45"/>
      <c r="R7380" s="45"/>
      <c r="S7380" s="45"/>
      <c r="T7380" s="45"/>
      <c r="U7380" s="45"/>
      <c r="V7380" s="46" t="e">
        <f t="shared" si="464"/>
        <v>#NUM!</v>
      </c>
      <c r="W7380" s="45" t="e">
        <f>AND(J7380="Evet",OR(#REF!="Evet",#REF!="Evet",L7380="Evet",N7380="Evet",O7380="Evet"))</f>
        <v>#REF!</v>
      </c>
      <c r="X7380" s="47" t="e">
        <f t="shared" si="465"/>
        <v>#NUM!</v>
      </c>
      <c r="Y7380" s="47" t="e">
        <f t="shared" si="466"/>
        <v>#NUM!</v>
      </c>
      <c r="Z7380" s="47" t="e">
        <f t="shared" si="467"/>
        <v>#NUM!</v>
      </c>
      <c r="AA7380" s="45"/>
    </row>
    <row r="7381" spans="1:27" x14ac:dyDescent="0.25">
      <c r="A7381" s="45"/>
      <c r="B7381" s="45"/>
      <c r="C7381" s="45"/>
      <c r="D7381" s="45"/>
      <c r="E7381" s="45"/>
      <c r="F7381" s="45"/>
      <c r="G7381" s="45"/>
      <c r="H7381" s="45"/>
      <c r="I7381" s="45"/>
      <c r="J7381" s="45"/>
      <c r="K7381" s="45"/>
      <c r="L7381" s="45"/>
      <c r="M7381" s="45"/>
      <c r="N7381" s="45"/>
      <c r="O7381" s="45"/>
      <c r="P7381" s="45"/>
      <c r="Q7381" s="45"/>
      <c r="R7381" s="45"/>
      <c r="S7381" s="45"/>
      <c r="T7381" s="45"/>
      <c r="U7381" s="45"/>
      <c r="V7381" s="46" t="e">
        <f t="shared" si="464"/>
        <v>#NUM!</v>
      </c>
      <c r="W7381" s="45" t="e">
        <f>AND(J7381="Evet",OR(#REF!="Evet",#REF!="Evet",L7381="Evet",N7381="Evet",O7381="Evet"))</f>
        <v>#REF!</v>
      </c>
      <c r="X7381" s="47" t="e">
        <f t="shared" si="465"/>
        <v>#NUM!</v>
      </c>
      <c r="Y7381" s="47" t="e">
        <f t="shared" si="466"/>
        <v>#NUM!</v>
      </c>
      <c r="Z7381" s="47" t="e">
        <f t="shared" si="467"/>
        <v>#NUM!</v>
      </c>
      <c r="AA7381" s="45"/>
    </row>
    <row r="7382" spans="1:27" x14ac:dyDescent="0.25">
      <c r="A7382" s="45"/>
      <c r="B7382" s="45"/>
      <c r="C7382" s="45"/>
      <c r="D7382" s="45"/>
      <c r="E7382" s="45"/>
      <c r="F7382" s="45"/>
      <c r="G7382" s="45"/>
      <c r="H7382" s="45"/>
      <c r="I7382" s="45"/>
      <c r="J7382" s="45"/>
      <c r="K7382" s="45"/>
      <c r="L7382" s="45"/>
      <c r="M7382" s="45"/>
      <c r="N7382" s="45"/>
      <c r="O7382" s="45"/>
      <c r="P7382" s="45"/>
      <c r="Q7382" s="45"/>
      <c r="R7382" s="45"/>
      <c r="S7382" s="45"/>
      <c r="T7382" s="45"/>
      <c r="U7382" s="45"/>
      <c r="V7382" s="46" t="e">
        <f t="shared" si="464"/>
        <v>#NUM!</v>
      </c>
      <c r="W7382" s="45" t="e">
        <f>AND(J7382="Evet",OR(#REF!="Evet",#REF!="Evet",L7382="Evet",N7382="Evet",O7382="Evet"))</f>
        <v>#REF!</v>
      </c>
      <c r="X7382" s="47" t="e">
        <f t="shared" si="465"/>
        <v>#NUM!</v>
      </c>
      <c r="Y7382" s="47" t="e">
        <f t="shared" si="466"/>
        <v>#NUM!</v>
      </c>
      <c r="Z7382" s="47" t="e">
        <f t="shared" si="467"/>
        <v>#NUM!</v>
      </c>
      <c r="AA7382" s="45"/>
    </row>
    <row r="7383" spans="1:27" x14ac:dyDescent="0.25">
      <c r="A7383" s="45"/>
      <c r="B7383" s="45"/>
      <c r="C7383" s="45"/>
      <c r="D7383" s="45"/>
      <c r="E7383" s="45"/>
      <c r="F7383" s="45"/>
      <c r="G7383" s="45"/>
      <c r="H7383" s="45"/>
      <c r="I7383" s="45"/>
      <c r="J7383" s="45"/>
      <c r="K7383" s="45"/>
      <c r="L7383" s="45"/>
      <c r="M7383" s="45"/>
      <c r="N7383" s="45"/>
      <c r="O7383" s="45"/>
      <c r="P7383" s="45"/>
      <c r="Q7383" s="45"/>
      <c r="R7383" s="45"/>
      <c r="S7383" s="45"/>
      <c r="T7383" s="45"/>
      <c r="U7383" s="45"/>
      <c r="V7383" s="46" t="e">
        <f t="shared" si="464"/>
        <v>#NUM!</v>
      </c>
      <c r="W7383" s="45" t="e">
        <f>AND(J7383="Evet",OR(#REF!="Evet",#REF!="Evet",L7383="Evet",N7383="Evet",O7383="Evet"))</f>
        <v>#REF!</v>
      </c>
      <c r="X7383" s="47" t="e">
        <f t="shared" si="465"/>
        <v>#NUM!</v>
      </c>
      <c r="Y7383" s="47" t="e">
        <f t="shared" si="466"/>
        <v>#NUM!</v>
      </c>
      <c r="Z7383" s="47" t="e">
        <f t="shared" si="467"/>
        <v>#NUM!</v>
      </c>
      <c r="AA7383" s="45"/>
    </row>
    <row r="7384" spans="1:27" x14ac:dyDescent="0.25">
      <c r="A7384" s="45"/>
      <c r="B7384" s="45"/>
      <c r="C7384" s="45"/>
      <c r="D7384" s="45"/>
      <c r="E7384" s="45"/>
      <c r="F7384" s="45"/>
      <c r="G7384" s="45"/>
      <c r="H7384" s="45"/>
      <c r="I7384" s="45"/>
      <c r="J7384" s="45"/>
      <c r="K7384" s="45"/>
      <c r="L7384" s="45"/>
      <c r="M7384" s="45"/>
      <c r="N7384" s="45"/>
      <c r="O7384" s="45"/>
      <c r="P7384" s="45"/>
      <c r="Q7384" s="45"/>
      <c r="R7384" s="45"/>
      <c r="S7384" s="45"/>
      <c r="T7384" s="45"/>
      <c r="U7384" s="45"/>
      <c r="V7384" s="46" t="e">
        <f t="shared" si="464"/>
        <v>#NUM!</v>
      </c>
      <c r="W7384" s="45" t="e">
        <f>AND(J7384="Evet",OR(#REF!="Evet",#REF!="Evet",L7384="Evet",N7384="Evet",O7384="Evet"))</f>
        <v>#REF!</v>
      </c>
      <c r="X7384" s="47" t="e">
        <f t="shared" si="465"/>
        <v>#NUM!</v>
      </c>
      <c r="Y7384" s="47" t="e">
        <f t="shared" si="466"/>
        <v>#NUM!</v>
      </c>
      <c r="Z7384" s="47" t="e">
        <f t="shared" si="467"/>
        <v>#NUM!</v>
      </c>
      <c r="AA7384" s="45"/>
    </row>
    <row r="7385" spans="1:27" x14ac:dyDescent="0.25">
      <c r="A7385" s="45"/>
      <c r="B7385" s="45"/>
      <c r="C7385" s="45"/>
      <c r="D7385" s="45"/>
      <c r="E7385" s="45"/>
      <c r="F7385" s="45"/>
      <c r="G7385" s="45"/>
      <c r="H7385" s="45"/>
      <c r="I7385" s="45"/>
      <c r="J7385" s="45"/>
      <c r="K7385" s="45"/>
      <c r="L7385" s="45"/>
      <c r="M7385" s="45"/>
      <c r="N7385" s="45"/>
      <c r="O7385" s="45"/>
      <c r="P7385" s="45"/>
      <c r="Q7385" s="45"/>
      <c r="R7385" s="45"/>
      <c r="S7385" s="45"/>
      <c r="T7385" s="45"/>
      <c r="U7385" s="45"/>
      <c r="V7385" s="46" t="e">
        <f t="shared" si="464"/>
        <v>#NUM!</v>
      </c>
      <c r="W7385" s="45" t="e">
        <f>AND(J7385="Evet",OR(#REF!="Evet",#REF!="Evet",L7385="Evet",N7385="Evet",O7385="Evet"))</f>
        <v>#REF!</v>
      </c>
      <c r="X7385" s="47" t="e">
        <f t="shared" si="465"/>
        <v>#NUM!</v>
      </c>
      <c r="Y7385" s="47" t="e">
        <f t="shared" si="466"/>
        <v>#NUM!</v>
      </c>
      <c r="Z7385" s="47" t="e">
        <f t="shared" si="467"/>
        <v>#NUM!</v>
      </c>
      <c r="AA7385" s="45"/>
    </row>
    <row r="7386" spans="1:27" x14ac:dyDescent="0.25">
      <c r="A7386" s="45"/>
      <c r="B7386" s="45"/>
      <c r="C7386" s="45"/>
      <c r="D7386" s="45"/>
      <c r="E7386" s="45"/>
      <c r="F7386" s="45"/>
      <c r="G7386" s="45"/>
      <c r="H7386" s="45"/>
      <c r="I7386" s="45"/>
      <c r="J7386" s="45"/>
      <c r="K7386" s="45"/>
      <c r="L7386" s="45"/>
      <c r="M7386" s="45"/>
      <c r="N7386" s="45"/>
      <c r="O7386" s="45"/>
      <c r="P7386" s="45"/>
      <c r="Q7386" s="45"/>
      <c r="R7386" s="45"/>
      <c r="S7386" s="45"/>
      <c r="T7386" s="45"/>
      <c r="U7386" s="45"/>
      <c r="V7386" s="46" t="e">
        <f t="shared" si="464"/>
        <v>#NUM!</v>
      </c>
      <c r="W7386" s="45" t="e">
        <f>AND(J7386="Evet",OR(#REF!="Evet",#REF!="Evet",L7386="Evet",N7386="Evet",O7386="Evet"))</f>
        <v>#REF!</v>
      </c>
      <c r="X7386" s="47" t="e">
        <f t="shared" si="465"/>
        <v>#NUM!</v>
      </c>
      <c r="Y7386" s="47" t="e">
        <f t="shared" si="466"/>
        <v>#NUM!</v>
      </c>
      <c r="Z7386" s="47" t="e">
        <f t="shared" si="467"/>
        <v>#NUM!</v>
      </c>
      <c r="AA7386" s="45"/>
    </row>
    <row r="7387" spans="1:27" x14ac:dyDescent="0.25">
      <c r="A7387" s="45"/>
      <c r="B7387" s="45"/>
      <c r="C7387" s="45"/>
      <c r="D7387" s="45"/>
      <c r="E7387" s="45"/>
      <c r="F7387" s="45"/>
      <c r="G7387" s="45"/>
      <c r="H7387" s="45"/>
      <c r="I7387" s="45"/>
      <c r="J7387" s="45"/>
      <c r="K7387" s="45"/>
      <c r="L7387" s="45"/>
      <c r="M7387" s="45"/>
      <c r="N7387" s="45"/>
      <c r="O7387" s="45"/>
      <c r="P7387" s="45"/>
      <c r="Q7387" s="45"/>
      <c r="R7387" s="45"/>
      <c r="S7387" s="45"/>
      <c r="T7387" s="45"/>
      <c r="U7387" s="45"/>
      <c r="V7387" s="46" t="e">
        <f t="shared" si="464"/>
        <v>#NUM!</v>
      </c>
      <c r="W7387" s="45" t="e">
        <f>AND(J7387="Evet",OR(#REF!="Evet",#REF!="Evet",L7387="Evet",N7387="Evet",O7387="Evet"))</f>
        <v>#REF!</v>
      </c>
      <c r="X7387" s="47" t="e">
        <f t="shared" si="465"/>
        <v>#NUM!</v>
      </c>
      <c r="Y7387" s="47" t="e">
        <f t="shared" si="466"/>
        <v>#NUM!</v>
      </c>
      <c r="Z7387" s="47" t="e">
        <f t="shared" si="467"/>
        <v>#NUM!</v>
      </c>
      <c r="AA7387" s="45"/>
    </row>
    <row r="7388" spans="1:27" x14ac:dyDescent="0.25">
      <c r="A7388" s="45"/>
      <c r="B7388" s="45"/>
      <c r="C7388" s="45"/>
      <c r="D7388" s="45"/>
      <c r="E7388" s="45"/>
      <c r="F7388" s="45"/>
      <c r="G7388" s="45"/>
      <c r="H7388" s="45"/>
      <c r="I7388" s="45"/>
      <c r="J7388" s="45"/>
      <c r="K7388" s="45"/>
      <c r="L7388" s="45"/>
      <c r="M7388" s="45"/>
      <c r="N7388" s="45"/>
      <c r="O7388" s="45"/>
      <c r="P7388" s="45"/>
      <c r="Q7388" s="45"/>
      <c r="R7388" s="45"/>
      <c r="S7388" s="45"/>
      <c r="T7388" s="45"/>
      <c r="U7388" s="45"/>
      <c r="V7388" s="46" t="e">
        <f t="shared" si="464"/>
        <v>#NUM!</v>
      </c>
      <c r="W7388" s="45" t="e">
        <f>AND(J7388="Evet",OR(#REF!="Evet",#REF!="Evet",L7388="Evet",N7388="Evet",O7388="Evet"))</f>
        <v>#REF!</v>
      </c>
      <c r="X7388" s="47" t="e">
        <f t="shared" si="465"/>
        <v>#NUM!</v>
      </c>
      <c r="Y7388" s="47" t="e">
        <f t="shared" si="466"/>
        <v>#NUM!</v>
      </c>
      <c r="Z7388" s="47" t="e">
        <f t="shared" si="467"/>
        <v>#NUM!</v>
      </c>
      <c r="AA7388" s="45"/>
    </row>
    <row r="7389" spans="1:27" x14ac:dyDescent="0.25">
      <c r="A7389" s="45"/>
      <c r="B7389" s="45"/>
      <c r="C7389" s="45"/>
      <c r="D7389" s="45"/>
      <c r="E7389" s="45"/>
      <c r="F7389" s="45"/>
      <c r="G7389" s="45"/>
      <c r="H7389" s="45"/>
      <c r="I7389" s="45"/>
      <c r="J7389" s="45"/>
      <c r="K7389" s="45"/>
      <c r="L7389" s="45"/>
      <c r="M7389" s="45"/>
      <c r="N7389" s="45"/>
      <c r="O7389" s="45"/>
      <c r="P7389" s="45"/>
      <c r="Q7389" s="45"/>
      <c r="R7389" s="45"/>
      <c r="S7389" s="45"/>
      <c r="T7389" s="45"/>
      <c r="U7389" s="45"/>
      <c r="V7389" s="46" t="e">
        <f t="shared" si="464"/>
        <v>#NUM!</v>
      </c>
      <c r="W7389" s="45" t="e">
        <f>AND(J7389="Evet",OR(#REF!="Evet",#REF!="Evet",L7389="Evet",N7389="Evet",O7389="Evet"))</f>
        <v>#REF!</v>
      </c>
      <c r="X7389" s="47" t="e">
        <f t="shared" si="465"/>
        <v>#NUM!</v>
      </c>
      <c r="Y7389" s="47" t="e">
        <f t="shared" si="466"/>
        <v>#NUM!</v>
      </c>
      <c r="Z7389" s="47" t="e">
        <f t="shared" si="467"/>
        <v>#NUM!</v>
      </c>
      <c r="AA7389" s="45"/>
    </row>
    <row r="7390" spans="1:27" x14ac:dyDescent="0.25">
      <c r="A7390" s="45"/>
      <c r="B7390" s="45"/>
      <c r="C7390" s="45"/>
      <c r="D7390" s="45"/>
      <c r="E7390" s="45"/>
      <c r="F7390" s="45"/>
      <c r="G7390" s="45"/>
      <c r="H7390" s="45"/>
      <c r="I7390" s="45"/>
      <c r="J7390" s="45"/>
      <c r="K7390" s="45"/>
      <c r="L7390" s="45"/>
      <c r="M7390" s="45"/>
      <c r="N7390" s="45"/>
      <c r="O7390" s="45"/>
      <c r="P7390" s="45"/>
      <c r="Q7390" s="45"/>
      <c r="R7390" s="45"/>
      <c r="S7390" s="45"/>
      <c r="T7390" s="45"/>
      <c r="U7390" s="45"/>
      <c r="V7390" s="46" t="e">
        <f t="shared" si="464"/>
        <v>#NUM!</v>
      </c>
      <c r="W7390" s="45" t="e">
        <f>AND(J7390="Evet",OR(#REF!="Evet",#REF!="Evet",L7390="Evet",N7390="Evet",O7390="Evet"))</f>
        <v>#REF!</v>
      </c>
      <c r="X7390" s="47" t="e">
        <f t="shared" si="465"/>
        <v>#NUM!</v>
      </c>
      <c r="Y7390" s="47" t="e">
        <f t="shared" si="466"/>
        <v>#NUM!</v>
      </c>
      <c r="Z7390" s="47" t="e">
        <f t="shared" si="467"/>
        <v>#NUM!</v>
      </c>
      <c r="AA7390" s="45"/>
    </row>
    <row r="7391" spans="1:27" x14ac:dyDescent="0.25">
      <c r="A7391" s="45"/>
      <c r="B7391" s="45"/>
      <c r="C7391" s="45"/>
      <c r="D7391" s="45"/>
      <c r="E7391" s="45"/>
      <c r="F7391" s="45"/>
      <c r="G7391" s="45"/>
      <c r="H7391" s="45"/>
      <c r="I7391" s="45"/>
      <c r="J7391" s="45"/>
      <c r="K7391" s="45"/>
      <c r="L7391" s="45"/>
      <c r="M7391" s="45"/>
      <c r="N7391" s="45"/>
      <c r="O7391" s="45"/>
      <c r="P7391" s="45"/>
      <c r="Q7391" s="45"/>
      <c r="R7391" s="45"/>
      <c r="S7391" s="45"/>
      <c r="T7391" s="45"/>
      <c r="U7391" s="45"/>
      <c r="V7391" s="46" t="e">
        <f t="shared" si="464"/>
        <v>#NUM!</v>
      </c>
      <c r="W7391" s="45" t="e">
        <f>AND(J7391="Evet",OR(#REF!="Evet",#REF!="Evet",L7391="Evet",N7391="Evet",O7391="Evet"))</f>
        <v>#REF!</v>
      </c>
      <c r="X7391" s="47" t="e">
        <f t="shared" si="465"/>
        <v>#NUM!</v>
      </c>
      <c r="Y7391" s="47" t="e">
        <f t="shared" si="466"/>
        <v>#NUM!</v>
      </c>
      <c r="Z7391" s="47" t="e">
        <f t="shared" si="467"/>
        <v>#NUM!</v>
      </c>
      <c r="AA7391" s="45"/>
    </row>
    <row r="7392" spans="1:27" x14ac:dyDescent="0.25">
      <c r="A7392" s="45"/>
      <c r="B7392" s="45"/>
      <c r="C7392" s="45"/>
      <c r="D7392" s="45"/>
      <c r="E7392" s="45"/>
      <c r="F7392" s="45"/>
      <c r="G7392" s="45"/>
      <c r="H7392" s="45"/>
      <c r="I7392" s="45"/>
      <c r="J7392" s="45"/>
      <c r="K7392" s="45"/>
      <c r="L7392" s="45"/>
      <c r="M7392" s="45"/>
      <c r="N7392" s="45"/>
      <c r="O7392" s="45"/>
      <c r="P7392" s="45"/>
      <c r="Q7392" s="45"/>
      <c r="R7392" s="45"/>
      <c r="S7392" s="45"/>
      <c r="T7392" s="45"/>
      <c r="U7392" s="45"/>
      <c r="V7392" s="46" t="e">
        <f t="shared" si="464"/>
        <v>#NUM!</v>
      </c>
      <c r="W7392" s="45" t="e">
        <f>AND(J7392="Evet",OR(#REF!="Evet",#REF!="Evet",L7392="Evet",N7392="Evet",O7392="Evet"))</f>
        <v>#REF!</v>
      </c>
      <c r="X7392" s="47" t="e">
        <f t="shared" si="465"/>
        <v>#NUM!</v>
      </c>
      <c r="Y7392" s="47" t="e">
        <f t="shared" si="466"/>
        <v>#NUM!</v>
      </c>
      <c r="Z7392" s="47" t="e">
        <f t="shared" si="467"/>
        <v>#NUM!</v>
      </c>
      <c r="AA7392" s="45"/>
    </row>
    <row r="7393" spans="1:27" x14ac:dyDescent="0.25">
      <c r="A7393" s="45"/>
      <c r="B7393" s="45"/>
      <c r="C7393" s="45"/>
      <c r="D7393" s="45"/>
      <c r="E7393" s="45"/>
      <c r="F7393" s="45"/>
      <c r="G7393" s="45"/>
      <c r="H7393" s="45"/>
      <c r="I7393" s="45"/>
      <c r="J7393" s="45"/>
      <c r="K7393" s="45"/>
      <c r="L7393" s="45"/>
      <c r="M7393" s="45"/>
      <c r="N7393" s="45"/>
      <c r="O7393" s="45"/>
      <c r="P7393" s="45"/>
      <c r="Q7393" s="45"/>
      <c r="R7393" s="45"/>
      <c r="S7393" s="45"/>
      <c r="T7393" s="45"/>
      <c r="U7393" s="45"/>
      <c r="V7393" s="46" t="e">
        <f t="shared" si="464"/>
        <v>#NUM!</v>
      </c>
      <c r="W7393" s="45" t="e">
        <f>AND(J7393="Evet",OR(#REF!="Evet",#REF!="Evet",L7393="Evet",N7393="Evet",O7393="Evet"))</f>
        <v>#REF!</v>
      </c>
      <c r="X7393" s="47" t="e">
        <f t="shared" si="465"/>
        <v>#NUM!</v>
      </c>
      <c r="Y7393" s="47" t="e">
        <f t="shared" si="466"/>
        <v>#NUM!</v>
      </c>
      <c r="Z7393" s="47" t="e">
        <f t="shared" si="467"/>
        <v>#NUM!</v>
      </c>
      <c r="AA7393" s="45"/>
    </row>
    <row r="7394" spans="1:27" x14ac:dyDescent="0.25">
      <c r="A7394" s="45"/>
      <c r="B7394" s="45"/>
      <c r="C7394" s="45"/>
      <c r="D7394" s="45"/>
      <c r="E7394" s="45"/>
      <c r="F7394" s="45"/>
      <c r="G7394" s="45"/>
      <c r="H7394" s="45"/>
      <c r="I7394" s="45"/>
      <c r="J7394" s="45"/>
      <c r="K7394" s="45"/>
      <c r="L7394" s="45"/>
      <c r="M7394" s="45"/>
      <c r="N7394" s="45"/>
      <c r="O7394" s="45"/>
      <c r="P7394" s="45"/>
      <c r="Q7394" s="45"/>
      <c r="R7394" s="45"/>
      <c r="S7394" s="45"/>
      <c r="T7394" s="45"/>
      <c r="U7394" s="45"/>
      <c r="V7394" s="46" t="e">
        <f t="shared" si="464"/>
        <v>#NUM!</v>
      </c>
      <c r="W7394" s="45" t="e">
        <f>AND(J7394="Evet",OR(#REF!="Evet",#REF!="Evet",L7394="Evet",N7394="Evet",O7394="Evet"))</f>
        <v>#REF!</v>
      </c>
      <c r="X7394" s="47" t="e">
        <f t="shared" si="465"/>
        <v>#NUM!</v>
      </c>
      <c r="Y7394" s="47" t="e">
        <f t="shared" si="466"/>
        <v>#NUM!</v>
      </c>
      <c r="Z7394" s="47" t="e">
        <f t="shared" si="467"/>
        <v>#NUM!</v>
      </c>
      <c r="AA7394" s="45"/>
    </row>
    <row r="7395" spans="1:27" x14ac:dyDescent="0.25">
      <c r="A7395" s="45"/>
      <c r="B7395" s="45"/>
      <c r="C7395" s="45"/>
      <c r="D7395" s="45"/>
      <c r="E7395" s="45"/>
      <c r="F7395" s="45"/>
      <c r="G7395" s="45"/>
      <c r="H7395" s="45"/>
      <c r="I7395" s="45"/>
      <c r="J7395" s="45"/>
      <c r="K7395" s="45"/>
      <c r="L7395" s="45"/>
      <c r="M7395" s="45"/>
      <c r="N7395" s="45"/>
      <c r="O7395" s="45"/>
      <c r="P7395" s="45"/>
      <c r="Q7395" s="45"/>
      <c r="R7395" s="45"/>
      <c r="S7395" s="45"/>
      <c r="T7395" s="45"/>
      <c r="U7395" s="45"/>
      <c r="V7395" s="46" t="e">
        <f t="shared" si="464"/>
        <v>#NUM!</v>
      </c>
      <c r="W7395" s="45" t="e">
        <f>AND(J7395="Evet",OR(#REF!="Evet",#REF!="Evet",L7395="Evet",N7395="Evet",O7395="Evet"))</f>
        <v>#REF!</v>
      </c>
      <c r="X7395" s="47" t="e">
        <f t="shared" si="465"/>
        <v>#NUM!</v>
      </c>
      <c r="Y7395" s="47" t="e">
        <f t="shared" si="466"/>
        <v>#NUM!</v>
      </c>
      <c r="Z7395" s="47" t="e">
        <f t="shared" si="467"/>
        <v>#NUM!</v>
      </c>
      <c r="AA7395" s="45"/>
    </row>
    <row r="7396" spans="1:27" x14ac:dyDescent="0.25">
      <c r="A7396" s="45"/>
      <c r="B7396" s="45"/>
      <c r="C7396" s="45"/>
      <c r="D7396" s="45"/>
      <c r="E7396" s="45"/>
      <c r="F7396" s="45"/>
      <c r="G7396" s="45"/>
      <c r="H7396" s="45"/>
      <c r="I7396" s="45"/>
      <c r="J7396" s="45"/>
      <c r="K7396" s="45"/>
      <c r="L7396" s="45"/>
      <c r="M7396" s="45"/>
      <c r="N7396" s="45"/>
      <c r="O7396" s="45"/>
      <c r="P7396" s="45"/>
      <c r="Q7396" s="45"/>
      <c r="R7396" s="45"/>
      <c r="S7396" s="45"/>
      <c r="T7396" s="45"/>
      <c r="U7396" s="45"/>
      <c r="V7396" s="46" t="e">
        <f t="shared" si="464"/>
        <v>#NUM!</v>
      </c>
      <c r="W7396" s="45" t="e">
        <f>AND(J7396="Evet",OR(#REF!="Evet",#REF!="Evet",L7396="Evet",N7396="Evet",O7396="Evet"))</f>
        <v>#REF!</v>
      </c>
      <c r="X7396" s="47" t="e">
        <f t="shared" si="465"/>
        <v>#NUM!</v>
      </c>
      <c r="Y7396" s="47" t="e">
        <f t="shared" si="466"/>
        <v>#NUM!</v>
      </c>
      <c r="Z7396" s="47" t="e">
        <f t="shared" si="467"/>
        <v>#NUM!</v>
      </c>
      <c r="AA7396" s="45"/>
    </row>
    <row r="7397" spans="1:27" x14ac:dyDescent="0.25">
      <c r="A7397" s="45"/>
      <c r="B7397" s="45"/>
      <c r="C7397" s="45"/>
      <c r="D7397" s="45"/>
      <c r="E7397" s="45"/>
      <c r="F7397" s="45"/>
      <c r="G7397" s="45"/>
      <c r="H7397" s="45"/>
      <c r="I7397" s="45"/>
      <c r="J7397" s="45"/>
      <c r="K7397" s="45"/>
      <c r="L7397" s="45"/>
      <c r="M7397" s="45"/>
      <c r="N7397" s="45"/>
      <c r="O7397" s="45"/>
      <c r="P7397" s="45"/>
      <c r="Q7397" s="45"/>
      <c r="R7397" s="45"/>
      <c r="S7397" s="45"/>
      <c r="T7397" s="45"/>
      <c r="U7397" s="45"/>
      <c r="V7397" s="46" t="e">
        <f t="shared" si="464"/>
        <v>#NUM!</v>
      </c>
      <c r="W7397" s="45" t="e">
        <f>AND(J7397="Evet",OR(#REF!="Evet",#REF!="Evet",L7397="Evet",N7397="Evet",O7397="Evet"))</f>
        <v>#REF!</v>
      </c>
      <c r="X7397" s="47" t="e">
        <f t="shared" si="465"/>
        <v>#NUM!</v>
      </c>
      <c r="Y7397" s="47" t="e">
        <f t="shared" si="466"/>
        <v>#NUM!</v>
      </c>
      <c r="Z7397" s="47" t="e">
        <f t="shared" si="467"/>
        <v>#NUM!</v>
      </c>
      <c r="AA7397" s="45"/>
    </row>
    <row r="7398" spans="1:27" x14ac:dyDescent="0.25">
      <c r="A7398" s="45"/>
      <c r="B7398" s="45"/>
      <c r="C7398" s="45"/>
      <c r="D7398" s="45"/>
      <c r="E7398" s="45"/>
      <c r="F7398" s="45"/>
      <c r="G7398" s="45"/>
      <c r="H7398" s="45"/>
      <c r="I7398" s="45"/>
      <c r="J7398" s="45"/>
      <c r="K7398" s="45"/>
      <c r="L7398" s="45"/>
      <c r="M7398" s="45"/>
      <c r="N7398" s="45"/>
      <c r="O7398" s="45"/>
      <c r="P7398" s="45"/>
      <c r="Q7398" s="45"/>
      <c r="R7398" s="45"/>
      <c r="S7398" s="45"/>
      <c r="T7398" s="45"/>
      <c r="U7398" s="45"/>
      <c r="V7398" s="46" t="e">
        <f t="shared" si="464"/>
        <v>#NUM!</v>
      </c>
      <c r="W7398" s="45" t="e">
        <f>AND(J7398="Evet",OR(#REF!="Evet",#REF!="Evet",L7398="Evet",N7398="Evet",O7398="Evet"))</f>
        <v>#REF!</v>
      </c>
      <c r="X7398" s="47" t="e">
        <f t="shared" si="465"/>
        <v>#NUM!</v>
      </c>
      <c r="Y7398" s="47" t="e">
        <f t="shared" si="466"/>
        <v>#NUM!</v>
      </c>
      <c r="Z7398" s="47" t="e">
        <f t="shared" si="467"/>
        <v>#NUM!</v>
      </c>
      <c r="AA7398" s="45"/>
    </row>
    <row r="7399" spans="1:27" x14ac:dyDescent="0.25">
      <c r="A7399" s="45"/>
      <c r="B7399" s="45"/>
      <c r="C7399" s="45"/>
      <c r="D7399" s="45"/>
      <c r="E7399" s="45"/>
      <c r="F7399" s="45"/>
      <c r="G7399" s="45"/>
      <c r="H7399" s="45"/>
      <c r="I7399" s="45"/>
      <c r="J7399" s="45"/>
      <c r="K7399" s="45"/>
      <c r="L7399" s="45"/>
      <c r="M7399" s="45"/>
      <c r="N7399" s="45"/>
      <c r="O7399" s="45"/>
      <c r="P7399" s="45"/>
      <c r="Q7399" s="45"/>
      <c r="R7399" s="45"/>
      <c r="S7399" s="45"/>
      <c r="T7399" s="45"/>
      <c r="U7399" s="45"/>
      <c r="V7399" s="46" t="e">
        <f t="shared" si="464"/>
        <v>#NUM!</v>
      </c>
      <c r="W7399" s="45" t="e">
        <f>AND(J7399="Evet",OR(#REF!="Evet",#REF!="Evet",L7399="Evet",N7399="Evet",O7399="Evet"))</f>
        <v>#REF!</v>
      </c>
      <c r="X7399" s="47" t="e">
        <f t="shared" si="465"/>
        <v>#NUM!</v>
      </c>
      <c r="Y7399" s="47" t="e">
        <f t="shared" si="466"/>
        <v>#NUM!</v>
      </c>
      <c r="Z7399" s="47" t="e">
        <f t="shared" si="467"/>
        <v>#NUM!</v>
      </c>
      <c r="AA7399" s="45"/>
    </row>
    <row r="7400" spans="1:27" x14ac:dyDescent="0.25">
      <c r="A7400" s="45"/>
      <c r="B7400" s="45"/>
      <c r="C7400" s="45"/>
      <c r="D7400" s="45"/>
      <c r="E7400" s="45"/>
      <c r="F7400" s="45"/>
      <c r="G7400" s="45"/>
      <c r="H7400" s="45"/>
      <c r="I7400" s="45"/>
      <c r="J7400" s="45"/>
      <c r="K7400" s="45"/>
      <c r="L7400" s="45"/>
      <c r="M7400" s="45"/>
      <c r="N7400" s="45"/>
      <c r="O7400" s="45"/>
      <c r="P7400" s="45"/>
      <c r="Q7400" s="45"/>
      <c r="R7400" s="45"/>
      <c r="S7400" s="45"/>
      <c r="T7400" s="45"/>
      <c r="U7400" s="45"/>
      <c r="V7400" s="46" t="e">
        <f t="shared" si="464"/>
        <v>#NUM!</v>
      </c>
      <c r="W7400" s="45" t="e">
        <f>AND(J7400="Evet",OR(#REF!="Evet",#REF!="Evet",L7400="Evet",N7400="Evet",O7400="Evet"))</f>
        <v>#REF!</v>
      </c>
      <c r="X7400" s="47" t="e">
        <f t="shared" si="465"/>
        <v>#NUM!</v>
      </c>
      <c r="Y7400" s="47" t="e">
        <f t="shared" si="466"/>
        <v>#NUM!</v>
      </c>
      <c r="Z7400" s="47" t="e">
        <f t="shared" si="467"/>
        <v>#NUM!</v>
      </c>
      <c r="AA7400" s="45"/>
    </row>
    <row r="7401" spans="1:27" x14ac:dyDescent="0.25">
      <c r="A7401" s="45"/>
      <c r="B7401" s="45"/>
      <c r="C7401" s="45"/>
      <c r="D7401" s="45"/>
      <c r="E7401" s="45"/>
      <c r="F7401" s="45"/>
      <c r="G7401" s="45"/>
      <c r="H7401" s="45"/>
      <c r="I7401" s="45"/>
      <c r="J7401" s="45"/>
      <c r="K7401" s="45"/>
      <c r="L7401" s="45"/>
      <c r="M7401" s="45"/>
      <c r="N7401" s="45"/>
      <c r="O7401" s="45"/>
      <c r="P7401" s="45"/>
      <c r="Q7401" s="45"/>
      <c r="R7401" s="45"/>
      <c r="S7401" s="45"/>
      <c r="T7401" s="45"/>
      <c r="U7401" s="45"/>
      <c r="V7401" s="46" t="e">
        <f t="shared" si="464"/>
        <v>#NUM!</v>
      </c>
      <c r="W7401" s="45" t="e">
        <f>AND(J7401="Evet",OR(#REF!="Evet",#REF!="Evet",L7401="Evet",N7401="Evet",O7401="Evet"))</f>
        <v>#REF!</v>
      </c>
      <c r="X7401" s="47" t="e">
        <f t="shared" si="465"/>
        <v>#NUM!</v>
      </c>
      <c r="Y7401" s="47" t="e">
        <f t="shared" si="466"/>
        <v>#NUM!</v>
      </c>
      <c r="Z7401" s="47" t="e">
        <f t="shared" si="467"/>
        <v>#NUM!</v>
      </c>
      <c r="AA7401" s="45"/>
    </row>
    <row r="7402" spans="1:27" x14ac:dyDescent="0.25">
      <c r="A7402" s="45"/>
      <c r="B7402" s="45"/>
      <c r="C7402" s="45"/>
      <c r="D7402" s="45"/>
      <c r="E7402" s="45"/>
      <c r="F7402" s="45"/>
      <c r="G7402" s="45"/>
      <c r="H7402" s="45"/>
      <c r="I7402" s="45"/>
      <c r="J7402" s="45"/>
      <c r="K7402" s="45"/>
      <c r="L7402" s="45"/>
      <c r="M7402" s="45"/>
      <c r="N7402" s="45"/>
      <c r="O7402" s="45"/>
      <c r="P7402" s="45"/>
      <c r="Q7402" s="45"/>
      <c r="R7402" s="45"/>
      <c r="S7402" s="45"/>
      <c r="T7402" s="45"/>
      <c r="U7402" s="45"/>
      <c r="V7402" s="46" t="e">
        <f t="shared" si="464"/>
        <v>#NUM!</v>
      </c>
      <c r="W7402" s="45" t="e">
        <f>AND(J7402="Evet",OR(#REF!="Evet",#REF!="Evet",L7402="Evet",N7402="Evet",O7402="Evet"))</f>
        <v>#REF!</v>
      </c>
      <c r="X7402" s="47" t="e">
        <f t="shared" si="465"/>
        <v>#NUM!</v>
      </c>
      <c r="Y7402" s="47" t="e">
        <f t="shared" si="466"/>
        <v>#NUM!</v>
      </c>
      <c r="Z7402" s="47" t="e">
        <f t="shared" si="467"/>
        <v>#NUM!</v>
      </c>
      <c r="AA7402" s="45"/>
    </row>
    <row r="7403" spans="1:27" x14ac:dyDescent="0.25">
      <c r="A7403" s="45"/>
      <c r="B7403" s="45"/>
      <c r="C7403" s="45"/>
      <c r="D7403" s="45"/>
      <c r="E7403" s="45"/>
      <c r="F7403" s="45"/>
      <c r="G7403" s="45"/>
      <c r="H7403" s="45"/>
      <c r="I7403" s="45"/>
      <c r="J7403" s="45"/>
      <c r="K7403" s="45"/>
      <c r="L7403" s="45"/>
      <c r="M7403" s="45"/>
      <c r="N7403" s="45"/>
      <c r="O7403" s="45"/>
      <c r="P7403" s="45"/>
      <c r="Q7403" s="45"/>
      <c r="R7403" s="45"/>
      <c r="S7403" s="45"/>
      <c r="T7403" s="45"/>
      <c r="U7403" s="45"/>
      <c r="V7403" s="46" t="e">
        <f t="shared" si="464"/>
        <v>#NUM!</v>
      </c>
      <c r="W7403" s="45" t="e">
        <f>AND(J7403="Evet",OR(#REF!="Evet",#REF!="Evet",L7403="Evet",N7403="Evet",O7403="Evet"))</f>
        <v>#REF!</v>
      </c>
      <c r="X7403" s="47" t="e">
        <f t="shared" si="465"/>
        <v>#NUM!</v>
      </c>
      <c r="Y7403" s="47" t="e">
        <f t="shared" si="466"/>
        <v>#NUM!</v>
      </c>
      <c r="Z7403" s="47" t="e">
        <f t="shared" si="467"/>
        <v>#NUM!</v>
      </c>
      <c r="AA7403" s="45"/>
    </row>
    <row r="7404" spans="1:27" x14ac:dyDescent="0.25">
      <c r="A7404" s="45"/>
      <c r="B7404" s="45"/>
      <c r="C7404" s="45"/>
      <c r="D7404" s="45"/>
      <c r="E7404" s="45"/>
      <c r="F7404" s="45"/>
      <c r="G7404" s="45"/>
      <c r="H7404" s="45"/>
      <c r="I7404" s="45"/>
      <c r="J7404" s="45"/>
      <c r="K7404" s="45"/>
      <c r="L7404" s="45"/>
      <c r="M7404" s="45"/>
      <c r="N7404" s="45"/>
      <c r="O7404" s="45"/>
      <c r="P7404" s="45"/>
      <c r="Q7404" s="45"/>
      <c r="R7404" s="45"/>
      <c r="S7404" s="45"/>
      <c r="T7404" s="45"/>
      <c r="U7404" s="45"/>
      <c r="V7404" s="46" t="e">
        <f t="shared" si="464"/>
        <v>#NUM!</v>
      </c>
      <c r="W7404" s="45" t="e">
        <f>AND(J7404="Evet",OR(#REF!="Evet",#REF!="Evet",L7404="Evet",N7404="Evet",O7404="Evet"))</f>
        <v>#REF!</v>
      </c>
      <c r="X7404" s="47" t="e">
        <f t="shared" si="465"/>
        <v>#NUM!</v>
      </c>
      <c r="Y7404" s="47" t="e">
        <f t="shared" si="466"/>
        <v>#NUM!</v>
      </c>
      <c r="Z7404" s="47" t="e">
        <f t="shared" si="467"/>
        <v>#NUM!</v>
      </c>
      <c r="AA7404" s="45"/>
    </row>
    <row r="7405" spans="1:27" x14ac:dyDescent="0.25">
      <c r="A7405" s="45"/>
      <c r="B7405" s="45"/>
      <c r="C7405" s="45"/>
      <c r="D7405" s="45"/>
      <c r="E7405" s="45"/>
      <c r="F7405" s="45"/>
      <c r="G7405" s="45"/>
      <c r="H7405" s="45"/>
      <c r="I7405" s="45"/>
      <c r="J7405" s="45"/>
      <c r="K7405" s="45"/>
      <c r="L7405" s="45"/>
      <c r="M7405" s="45"/>
      <c r="N7405" s="45"/>
      <c r="O7405" s="45"/>
      <c r="P7405" s="45"/>
      <c r="Q7405" s="45"/>
      <c r="R7405" s="45"/>
      <c r="S7405" s="45"/>
      <c r="T7405" s="45"/>
      <c r="U7405" s="45"/>
      <c r="V7405" s="46" t="e">
        <f t="shared" si="464"/>
        <v>#NUM!</v>
      </c>
      <c r="W7405" s="45" t="e">
        <f>AND(J7405="Evet",OR(#REF!="Evet",#REF!="Evet",L7405="Evet",N7405="Evet",O7405="Evet"))</f>
        <v>#REF!</v>
      </c>
      <c r="X7405" s="47" t="e">
        <f t="shared" si="465"/>
        <v>#NUM!</v>
      </c>
      <c r="Y7405" s="47" t="e">
        <f t="shared" si="466"/>
        <v>#NUM!</v>
      </c>
      <c r="Z7405" s="47" t="e">
        <f t="shared" si="467"/>
        <v>#NUM!</v>
      </c>
      <c r="AA7405" s="45"/>
    </row>
    <row r="7406" spans="1:27" x14ac:dyDescent="0.25">
      <c r="A7406" s="45"/>
      <c r="B7406" s="45"/>
      <c r="C7406" s="45"/>
      <c r="D7406" s="45"/>
      <c r="E7406" s="45"/>
      <c r="F7406" s="45"/>
      <c r="G7406" s="45"/>
      <c r="H7406" s="45"/>
      <c r="I7406" s="45"/>
      <c r="J7406" s="45"/>
      <c r="K7406" s="45"/>
      <c r="L7406" s="45"/>
      <c r="M7406" s="45"/>
      <c r="N7406" s="45"/>
      <c r="O7406" s="45"/>
      <c r="P7406" s="45"/>
      <c r="Q7406" s="45"/>
      <c r="R7406" s="45"/>
      <c r="S7406" s="45"/>
      <c r="T7406" s="45"/>
      <c r="U7406" s="45"/>
      <c r="V7406" s="46" t="e">
        <f t="shared" si="464"/>
        <v>#NUM!</v>
      </c>
      <c r="W7406" s="45" t="e">
        <f>AND(J7406="Evet",OR(#REF!="Evet",#REF!="Evet",L7406="Evet",N7406="Evet",O7406="Evet"))</f>
        <v>#REF!</v>
      </c>
      <c r="X7406" s="47" t="e">
        <f t="shared" si="465"/>
        <v>#NUM!</v>
      </c>
      <c r="Y7406" s="47" t="e">
        <f t="shared" si="466"/>
        <v>#NUM!</v>
      </c>
      <c r="Z7406" s="47" t="e">
        <f t="shared" si="467"/>
        <v>#NUM!</v>
      </c>
      <c r="AA7406" s="45"/>
    </row>
    <row r="7407" spans="1:27" x14ac:dyDescent="0.25">
      <c r="A7407" s="45"/>
      <c r="B7407" s="45"/>
      <c r="C7407" s="45"/>
      <c r="D7407" s="45"/>
      <c r="E7407" s="45"/>
      <c r="F7407" s="45"/>
      <c r="G7407" s="45"/>
      <c r="H7407" s="45"/>
      <c r="I7407" s="45"/>
      <c r="J7407" s="45"/>
      <c r="K7407" s="45"/>
      <c r="L7407" s="45"/>
      <c r="M7407" s="45"/>
      <c r="N7407" s="45"/>
      <c r="O7407" s="45"/>
      <c r="P7407" s="45"/>
      <c r="Q7407" s="45"/>
      <c r="R7407" s="45"/>
      <c r="S7407" s="45"/>
      <c r="T7407" s="45"/>
      <c r="U7407" s="45"/>
      <c r="V7407" s="46" t="e">
        <f t="shared" si="464"/>
        <v>#NUM!</v>
      </c>
      <c r="W7407" s="45" t="e">
        <f>AND(J7407="Evet",OR(#REF!="Evet",#REF!="Evet",L7407="Evet",N7407="Evet",O7407="Evet"))</f>
        <v>#REF!</v>
      </c>
      <c r="X7407" s="47" t="e">
        <f t="shared" si="465"/>
        <v>#NUM!</v>
      </c>
      <c r="Y7407" s="47" t="e">
        <f t="shared" si="466"/>
        <v>#NUM!</v>
      </c>
      <c r="Z7407" s="47" t="e">
        <f t="shared" si="467"/>
        <v>#NUM!</v>
      </c>
      <c r="AA7407" s="45"/>
    </row>
    <row r="7408" spans="1:27" x14ac:dyDescent="0.25">
      <c r="A7408" s="45"/>
      <c r="B7408" s="45"/>
      <c r="C7408" s="45"/>
      <c r="D7408" s="45"/>
      <c r="E7408" s="45"/>
      <c r="F7408" s="45"/>
      <c r="G7408" s="45"/>
      <c r="H7408" s="45"/>
      <c r="I7408" s="45"/>
      <c r="J7408" s="45"/>
      <c r="K7408" s="45"/>
      <c r="L7408" s="45"/>
      <c r="M7408" s="45"/>
      <c r="N7408" s="45"/>
      <c r="O7408" s="45"/>
      <c r="P7408" s="45"/>
      <c r="Q7408" s="45"/>
      <c r="R7408" s="45"/>
      <c r="S7408" s="45"/>
      <c r="T7408" s="45"/>
      <c r="U7408" s="45"/>
      <c r="V7408" s="46" t="e">
        <f t="shared" si="464"/>
        <v>#NUM!</v>
      </c>
      <c r="W7408" s="45" t="e">
        <f>AND(J7408="Evet",OR(#REF!="Evet",#REF!="Evet",L7408="Evet",N7408="Evet",O7408="Evet"))</f>
        <v>#REF!</v>
      </c>
      <c r="X7408" s="47" t="e">
        <f t="shared" si="465"/>
        <v>#NUM!</v>
      </c>
      <c r="Y7408" s="47" t="e">
        <f t="shared" si="466"/>
        <v>#NUM!</v>
      </c>
      <c r="Z7408" s="47" t="e">
        <f t="shared" si="467"/>
        <v>#NUM!</v>
      </c>
      <c r="AA7408" s="45"/>
    </row>
    <row r="7409" spans="1:27" x14ac:dyDescent="0.25">
      <c r="A7409" s="45"/>
      <c r="B7409" s="45"/>
      <c r="C7409" s="45"/>
      <c r="D7409" s="45"/>
      <c r="E7409" s="45"/>
      <c r="F7409" s="45"/>
      <c r="G7409" s="45"/>
      <c r="H7409" s="45"/>
      <c r="I7409" s="45"/>
      <c r="J7409" s="45"/>
      <c r="K7409" s="45"/>
      <c r="L7409" s="45"/>
      <c r="M7409" s="45"/>
      <c r="N7409" s="45"/>
      <c r="O7409" s="45"/>
      <c r="P7409" s="45"/>
      <c r="Q7409" s="45"/>
      <c r="R7409" s="45"/>
      <c r="S7409" s="45"/>
      <c r="T7409" s="45"/>
      <c r="U7409" s="45"/>
      <c r="V7409" s="46" t="e">
        <f t="shared" si="464"/>
        <v>#NUM!</v>
      </c>
      <c r="W7409" s="45" t="e">
        <f>AND(J7409="Evet",OR(#REF!="Evet",#REF!="Evet",L7409="Evet",N7409="Evet",O7409="Evet"))</f>
        <v>#REF!</v>
      </c>
      <c r="X7409" s="47" t="e">
        <f t="shared" si="465"/>
        <v>#NUM!</v>
      </c>
      <c r="Y7409" s="47" t="e">
        <f t="shared" si="466"/>
        <v>#NUM!</v>
      </c>
      <c r="Z7409" s="47" t="e">
        <f t="shared" si="467"/>
        <v>#NUM!</v>
      </c>
      <c r="AA7409" s="45"/>
    </row>
    <row r="7410" spans="1:27" x14ac:dyDescent="0.25">
      <c r="A7410" s="45"/>
      <c r="B7410" s="45"/>
      <c r="C7410" s="45"/>
      <c r="D7410" s="45"/>
      <c r="E7410" s="45"/>
      <c r="F7410" s="45"/>
      <c r="G7410" s="45"/>
      <c r="H7410" s="45"/>
      <c r="I7410" s="45"/>
      <c r="J7410" s="45"/>
      <c r="K7410" s="45"/>
      <c r="L7410" s="45"/>
      <c r="M7410" s="45"/>
      <c r="N7410" s="45"/>
      <c r="O7410" s="45"/>
      <c r="P7410" s="45"/>
      <c r="Q7410" s="45"/>
      <c r="R7410" s="45"/>
      <c r="S7410" s="45"/>
      <c r="T7410" s="45"/>
      <c r="U7410" s="45"/>
      <c r="V7410" s="46" t="e">
        <f t="shared" si="464"/>
        <v>#NUM!</v>
      </c>
      <c r="W7410" s="45" t="e">
        <f>AND(J7410="Evet",OR(#REF!="Evet",#REF!="Evet",L7410="Evet",N7410="Evet",O7410="Evet"))</f>
        <v>#REF!</v>
      </c>
      <c r="X7410" s="47" t="e">
        <f t="shared" si="465"/>
        <v>#NUM!</v>
      </c>
      <c r="Y7410" s="47" t="e">
        <f t="shared" si="466"/>
        <v>#NUM!</v>
      </c>
      <c r="Z7410" s="47" t="e">
        <f t="shared" si="467"/>
        <v>#NUM!</v>
      </c>
      <c r="AA7410" s="45"/>
    </row>
    <row r="7411" spans="1:27" x14ac:dyDescent="0.25">
      <c r="A7411" s="45"/>
      <c r="B7411" s="45"/>
      <c r="C7411" s="45"/>
      <c r="D7411" s="45"/>
      <c r="E7411" s="45"/>
      <c r="F7411" s="45"/>
      <c r="G7411" s="45"/>
      <c r="H7411" s="45"/>
      <c r="I7411" s="45"/>
      <c r="J7411" s="45"/>
      <c r="K7411" s="45"/>
      <c r="L7411" s="45"/>
      <c r="M7411" s="45"/>
      <c r="N7411" s="45"/>
      <c r="O7411" s="45"/>
      <c r="P7411" s="45"/>
      <c r="Q7411" s="45"/>
      <c r="R7411" s="45"/>
      <c r="S7411" s="45"/>
      <c r="T7411" s="45"/>
      <c r="U7411" s="45"/>
      <c r="V7411" s="46" t="e">
        <f t="shared" si="464"/>
        <v>#NUM!</v>
      </c>
      <c r="W7411" s="45" t="e">
        <f>AND(J7411="Evet",OR(#REF!="Evet",#REF!="Evet",L7411="Evet",N7411="Evet",O7411="Evet"))</f>
        <v>#REF!</v>
      </c>
      <c r="X7411" s="47" t="e">
        <f t="shared" si="465"/>
        <v>#NUM!</v>
      </c>
      <c r="Y7411" s="47" t="e">
        <f t="shared" si="466"/>
        <v>#NUM!</v>
      </c>
      <c r="Z7411" s="47" t="e">
        <f t="shared" si="467"/>
        <v>#NUM!</v>
      </c>
      <c r="AA7411" s="45"/>
    </row>
    <row r="7412" spans="1:27" x14ac:dyDescent="0.25">
      <c r="A7412" s="45"/>
      <c r="B7412" s="45"/>
      <c r="C7412" s="45"/>
      <c r="D7412" s="45"/>
      <c r="E7412" s="45"/>
      <c r="F7412" s="45"/>
      <c r="G7412" s="45"/>
      <c r="H7412" s="45"/>
      <c r="I7412" s="45"/>
      <c r="J7412" s="45"/>
      <c r="K7412" s="45"/>
      <c r="L7412" s="45"/>
      <c r="M7412" s="45"/>
      <c r="N7412" s="45"/>
      <c r="O7412" s="45"/>
      <c r="P7412" s="45"/>
      <c r="Q7412" s="45"/>
      <c r="R7412" s="45"/>
      <c r="S7412" s="45"/>
      <c r="T7412" s="45"/>
      <c r="U7412" s="45"/>
      <c r="V7412" s="46" t="e">
        <f t="shared" si="464"/>
        <v>#NUM!</v>
      </c>
      <c r="W7412" s="45" t="e">
        <f>AND(J7412="Evet",OR(#REF!="Evet",#REF!="Evet",L7412="Evet",N7412="Evet",O7412="Evet"))</f>
        <v>#REF!</v>
      </c>
      <c r="X7412" s="47" t="e">
        <f t="shared" si="465"/>
        <v>#NUM!</v>
      </c>
      <c r="Y7412" s="47" t="e">
        <f t="shared" si="466"/>
        <v>#NUM!</v>
      </c>
      <c r="Z7412" s="47" t="e">
        <f t="shared" si="467"/>
        <v>#NUM!</v>
      </c>
      <c r="AA7412" s="45"/>
    </row>
    <row r="7413" spans="1:27" x14ac:dyDescent="0.25">
      <c r="A7413" s="45"/>
      <c r="B7413" s="45"/>
      <c r="C7413" s="45"/>
      <c r="D7413" s="45"/>
      <c r="E7413" s="45"/>
      <c r="F7413" s="45"/>
      <c r="G7413" s="45"/>
      <c r="H7413" s="45"/>
      <c r="I7413" s="45"/>
      <c r="J7413" s="45"/>
      <c r="K7413" s="45"/>
      <c r="L7413" s="45"/>
      <c r="M7413" s="45"/>
      <c r="N7413" s="45"/>
      <c r="O7413" s="45"/>
      <c r="P7413" s="45"/>
      <c r="Q7413" s="45"/>
      <c r="R7413" s="45"/>
      <c r="S7413" s="45"/>
      <c r="T7413" s="45"/>
      <c r="U7413" s="45"/>
      <c r="V7413" s="46" t="e">
        <f t="shared" si="464"/>
        <v>#NUM!</v>
      </c>
      <c r="W7413" s="45" t="e">
        <f>AND(J7413="Evet",OR(#REF!="Evet",#REF!="Evet",L7413="Evet",N7413="Evet",O7413="Evet"))</f>
        <v>#REF!</v>
      </c>
      <c r="X7413" s="47" t="e">
        <f t="shared" si="465"/>
        <v>#NUM!</v>
      </c>
      <c r="Y7413" s="47" t="e">
        <f t="shared" si="466"/>
        <v>#NUM!</v>
      </c>
      <c r="Z7413" s="47" t="e">
        <f t="shared" si="467"/>
        <v>#NUM!</v>
      </c>
      <c r="AA7413" s="45"/>
    </row>
    <row r="7414" spans="1:27" x14ac:dyDescent="0.25">
      <c r="A7414" s="45"/>
      <c r="B7414" s="45"/>
      <c r="C7414" s="45"/>
      <c r="D7414" s="45"/>
      <c r="E7414" s="45"/>
      <c r="F7414" s="45"/>
      <c r="G7414" s="45"/>
      <c r="H7414" s="45"/>
      <c r="I7414" s="45"/>
      <c r="J7414" s="45"/>
      <c r="K7414" s="45"/>
      <c r="L7414" s="45"/>
      <c r="M7414" s="45"/>
      <c r="N7414" s="45"/>
      <c r="O7414" s="45"/>
      <c r="P7414" s="45"/>
      <c r="Q7414" s="45"/>
      <c r="R7414" s="45"/>
      <c r="S7414" s="45"/>
      <c r="T7414" s="45"/>
      <c r="U7414" s="45"/>
      <c r="V7414" s="46" t="e">
        <f t="shared" si="464"/>
        <v>#NUM!</v>
      </c>
      <c r="W7414" s="45" t="e">
        <f>AND(J7414="Evet",OR(#REF!="Evet",#REF!="Evet",L7414="Evet",N7414="Evet",O7414="Evet"))</f>
        <v>#REF!</v>
      </c>
      <c r="X7414" s="47" t="e">
        <f t="shared" si="465"/>
        <v>#NUM!</v>
      </c>
      <c r="Y7414" s="47" t="e">
        <f t="shared" si="466"/>
        <v>#NUM!</v>
      </c>
      <c r="Z7414" s="47" t="e">
        <f t="shared" si="467"/>
        <v>#NUM!</v>
      </c>
      <c r="AA7414" s="45"/>
    </row>
    <row r="7415" spans="1:27" x14ac:dyDescent="0.25">
      <c r="A7415" s="45"/>
      <c r="B7415" s="45"/>
      <c r="C7415" s="45"/>
      <c r="D7415" s="45"/>
      <c r="E7415" s="45"/>
      <c r="F7415" s="45"/>
      <c r="G7415" s="45"/>
      <c r="H7415" s="45"/>
      <c r="I7415" s="45"/>
      <c r="J7415" s="45"/>
      <c r="K7415" s="45"/>
      <c r="L7415" s="45"/>
      <c r="M7415" s="45"/>
      <c r="N7415" s="45"/>
      <c r="O7415" s="45"/>
      <c r="P7415" s="45"/>
      <c r="Q7415" s="45"/>
      <c r="R7415" s="45"/>
      <c r="S7415" s="45"/>
      <c r="T7415" s="45"/>
      <c r="U7415" s="45"/>
      <c r="V7415" s="46" t="e">
        <f t="shared" si="464"/>
        <v>#NUM!</v>
      </c>
      <c r="W7415" s="45" t="e">
        <f>AND(J7415="Evet",OR(#REF!="Evet",#REF!="Evet",L7415="Evet",N7415="Evet",O7415="Evet"))</f>
        <v>#REF!</v>
      </c>
      <c r="X7415" s="47" t="e">
        <f t="shared" si="465"/>
        <v>#NUM!</v>
      </c>
      <c r="Y7415" s="47" t="e">
        <f t="shared" si="466"/>
        <v>#NUM!</v>
      </c>
      <c r="Z7415" s="47" t="e">
        <f t="shared" si="467"/>
        <v>#NUM!</v>
      </c>
      <c r="AA7415" s="45"/>
    </row>
    <row r="7416" spans="1:27" x14ac:dyDescent="0.25">
      <c r="A7416" s="45"/>
      <c r="B7416" s="45"/>
      <c r="C7416" s="45"/>
      <c r="D7416" s="45"/>
      <c r="E7416" s="45"/>
      <c r="F7416" s="45"/>
      <c r="G7416" s="45"/>
      <c r="H7416" s="45"/>
      <c r="I7416" s="45"/>
      <c r="J7416" s="45"/>
      <c r="K7416" s="45"/>
      <c r="L7416" s="45"/>
      <c r="M7416" s="45"/>
      <c r="N7416" s="45"/>
      <c r="O7416" s="45"/>
      <c r="P7416" s="45"/>
      <c r="Q7416" s="45"/>
      <c r="R7416" s="45"/>
      <c r="S7416" s="45"/>
      <c r="T7416" s="45"/>
      <c r="U7416" s="45"/>
      <c r="V7416" s="46" t="e">
        <f t="shared" si="464"/>
        <v>#NUM!</v>
      </c>
      <c r="W7416" s="45" t="e">
        <f>AND(J7416="Evet",OR(#REF!="Evet",#REF!="Evet",L7416="Evet",N7416="Evet",O7416="Evet"))</f>
        <v>#REF!</v>
      </c>
      <c r="X7416" s="47" t="e">
        <f t="shared" si="465"/>
        <v>#NUM!</v>
      </c>
      <c r="Y7416" s="47" t="e">
        <f t="shared" si="466"/>
        <v>#NUM!</v>
      </c>
      <c r="Z7416" s="47" t="e">
        <f t="shared" si="467"/>
        <v>#NUM!</v>
      </c>
      <c r="AA7416" s="45"/>
    </row>
    <row r="7417" spans="1:27" x14ac:dyDescent="0.25">
      <c r="A7417" s="45"/>
      <c r="B7417" s="45"/>
      <c r="C7417" s="45"/>
      <c r="D7417" s="45"/>
      <c r="E7417" s="45"/>
      <c r="F7417" s="45"/>
      <c r="G7417" s="45"/>
      <c r="H7417" s="45"/>
      <c r="I7417" s="45"/>
      <c r="J7417" s="45"/>
      <c r="K7417" s="45"/>
      <c r="L7417" s="45"/>
      <c r="M7417" s="45"/>
      <c r="N7417" s="45"/>
      <c r="O7417" s="45"/>
      <c r="P7417" s="45"/>
      <c r="Q7417" s="45"/>
      <c r="R7417" s="45"/>
      <c r="S7417" s="45"/>
      <c r="T7417" s="45"/>
      <c r="U7417" s="45"/>
      <c r="V7417" s="46" t="e">
        <f t="shared" si="464"/>
        <v>#NUM!</v>
      </c>
      <c r="W7417" s="45" t="e">
        <f>AND(J7417="Evet",OR(#REF!="Evet",#REF!="Evet",L7417="Evet",N7417="Evet",O7417="Evet"))</f>
        <v>#REF!</v>
      </c>
      <c r="X7417" s="47" t="e">
        <f t="shared" si="465"/>
        <v>#NUM!</v>
      </c>
      <c r="Y7417" s="47" t="e">
        <f t="shared" si="466"/>
        <v>#NUM!</v>
      </c>
      <c r="Z7417" s="47" t="e">
        <f t="shared" si="467"/>
        <v>#NUM!</v>
      </c>
      <c r="AA7417" s="45"/>
    </row>
    <row r="7418" spans="1:27" x14ac:dyDescent="0.25">
      <c r="A7418" s="45"/>
      <c r="B7418" s="45"/>
      <c r="C7418" s="45"/>
      <c r="D7418" s="45"/>
      <c r="E7418" s="45"/>
      <c r="F7418" s="45"/>
      <c r="G7418" s="45"/>
      <c r="H7418" s="45"/>
      <c r="I7418" s="45"/>
      <c r="J7418" s="45"/>
      <c r="K7418" s="45"/>
      <c r="L7418" s="45"/>
      <c r="M7418" s="45"/>
      <c r="N7418" s="45"/>
      <c r="O7418" s="45"/>
      <c r="P7418" s="45"/>
      <c r="Q7418" s="45"/>
      <c r="R7418" s="45"/>
      <c r="S7418" s="45"/>
      <c r="T7418" s="45"/>
      <c r="U7418" s="45"/>
      <c r="V7418" s="46" t="e">
        <f t="shared" si="464"/>
        <v>#NUM!</v>
      </c>
      <c r="W7418" s="45" t="e">
        <f>AND(J7418="Evet",OR(#REF!="Evet",#REF!="Evet",L7418="Evet",N7418="Evet",O7418="Evet"))</f>
        <v>#REF!</v>
      </c>
      <c r="X7418" s="47" t="e">
        <f t="shared" si="465"/>
        <v>#NUM!</v>
      </c>
      <c r="Y7418" s="47" t="e">
        <f t="shared" si="466"/>
        <v>#NUM!</v>
      </c>
      <c r="Z7418" s="47" t="e">
        <f t="shared" si="467"/>
        <v>#NUM!</v>
      </c>
      <c r="AA7418" s="45"/>
    </row>
    <row r="7419" spans="1:27" x14ac:dyDescent="0.25">
      <c r="A7419" s="45"/>
      <c r="B7419" s="45"/>
      <c r="C7419" s="45"/>
      <c r="D7419" s="45"/>
      <c r="E7419" s="45"/>
      <c r="F7419" s="45"/>
      <c r="G7419" s="45"/>
      <c r="H7419" s="45"/>
      <c r="I7419" s="45"/>
      <c r="J7419" s="45"/>
      <c r="K7419" s="45"/>
      <c r="L7419" s="45"/>
      <c r="M7419" s="45"/>
      <c r="N7419" s="45"/>
      <c r="O7419" s="45"/>
      <c r="P7419" s="45"/>
      <c r="Q7419" s="45"/>
      <c r="R7419" s="45"/>
      <c r="S7419" s="45"/>
      <c r="T7419" s="45"/>
      <c r="U7419" s="45"/>
      <c r="V7419" s="46" t="e">
        <f t="shared" si="464"/>
        <v>#NUM!</v>
      </c>
      <c r="W7419" s="45" t="e">
        <f>AND(J7419="Evet",OR(#REF!="Evet",#REF!="Evet",L7419="Evet",N7419="Evet",O7419="Evet"))</f>
        <v>#REF!</v>
      </c>
      <c r="X7419" s="47" t="e">
        <f t="shared" si="465"/>
        <v>#NUM!</v>
      </c>
      <c r="Y7419" s="47" t="e">
        <f t="shared" si="466"/>
        <v>#NUM!</v>
      </c>
      <c r="Z7419" s="47" t="e">
        <f t="shared" si="467"/>
        <v>#NUM!</v>
      </c>
      <c r="AA7419" s="45"/>
    </row>
    <row r="7420" spans="1:27" x14ac:dyDescent="0.25">
      <c r="A7420" s="45"/>
      <c r="B7420" s="45"/>
      <c r="C7420" s="45"/>
      <c r="D7420" s="45"/>
      <c r="E7420" s="45"/>
      <c r="F7420" s="45"/>
      <c r="G7420" s="45"/>
      <c r="H7420" s="45"/>
      <c r="I7420" s="45"/>
      <c r="J7420" s="45"/>
      <c r="K7420" s="45"/>
      <c r="L7420" s="45"/>
      <c r="M7420" s="45"/>
      <c r="N7420" s="45"/>
      <c r="O7420" s="45"/>
      <c r="P7420" s="45"/>
      <c r="Q7420" s="45"/>
      <c r="R7420" s="45"/>
      <c r="S7420" s="45"/>
      <c r="T7420" s="45"/>
      <c r="U7420" s="45"/>
      <c r="V7420" s="46" t="e">
        <f t="shared" si="464"/>
        <v>#NUM!</v>
      </c>
      <c r="W7420" s="45" t="e">
        <f>AND(J7420="Evet",OR(#REF!="Evet",#REF!="Evet",L7420="Evet",N7420="Evet",O7420="Evet"))</f>
        <v>#REF!</v>
      </c>
      <c r="X7420" s="47" t="e">
        <f t="shared" si="465"/>
        <v>#NUM!</v>
      </c>
      <c r="Y7420" s="47" t="e">
        <f t="shared" si="466"/>
        <v>#NUM!</v>
      </c>
      <c r="Z7420" s="47" t="e">
        <f t="shared" si="467"/>
        <v>#NUM!</v>
      </c>
      <c r="AA7420" s="45"/>
    </row>
    <row r="7421" spans="1:27" x14ac:dyDescent="0.25">
      <c r="A7421" s="45"/>
      <c r="B7421" s="45"/>
      <c r="C7421" s="45"/>
      <c r="D7421" s="45"/>
      <c r="E7421" s="45"/>
      <c r="F7421" s="45"/>
      <c r="G7421" s="45"/>
      <c r="H7421" s="45"/>
      <c r="I7421" s="45"/>
      <c r="J7421" s="45"/>
      <c r="K7421" s="45"/>
      <c r="L7421" s="45"/>
      <c r="M7421" s="45"/>
      <c r="N7421" s="45"/>
      <c r="O7421" s="45"/>
      <c r="P7421" s="45"/>
      <c r="Q7421" s="45"/>
      <c r="R7421" s="45"/>
      <c r="S7421" s="45"/>
      <c r="T7421" s="45"/>
      <c r="U7421" s="45"/>
      <c r="V7421" s="46" t="e">
        <f t="shared" si="464"/>
        <v>#NUM!</v>
      </c>
      <c r="W7421" s="45" t="e">
        <f>AND(J7421="Evet",OR(#REF!="Evet",#REF!="Evet",L7421="Evet",N7421="Evet",O7421="Evet"))</f>
        <v>#REF!</v>
      </c>
      <c r="X7421" s="47" t="e">
        <f t="shared" si="465"/>
        <v>#NUM!</v>
      </c>
      <c r="Y7421" s="47" t="e">
        <f t="shared" si="466"/>
        <v>#NUM!</v>
      </c>
      <c r="Z7421" s="47" t="e">
        <f t="shared" si="467"/>
        <v>#NUM!</v>
      </c>
      <c r="AA7421" s="45"/>
    </row>
    <row r="7422" spans="1:27" x14ac:dyDescent="0.25">
      <c r="A7422" s="45"/>
      <c r="B7422" s="45"/>
      <c r="C7422" s="45"/>
      <c r="D7422" s="45"/>
      <c r="E7422" s="45"/>
      <c r="F7422" s="45"/>
      <c r="G7422" s="45"/>
      <c r="H7422" s="45"/>
      <c r="I7422" s="45"/>
      <c r="J7422" s="45"/>
      <c r="K7422" s="45"/>
      <c r="L7422" s="45"/>
      <c r="M7422" s="45"/>
      <c r="N7422" s="45"/>
      <c r="O7422" s="45"/>
      <c r="P7422" s="45"/>
      <c r="Q7422" s="45"/>
      <c r="R7422" s="45"/>
      <c r="S7422" s="45"/>
      <c r="T7422" s="45"/>
      <c r="U7422" s="45"/>
      <c r="V7422" s="46" t="e">
        <f t="shared" si="464"/>
        <v>#NUM!</v>
      </c>
      <c r="W7422" s="45" t="e">
        <f>AND(J7422="Evet",OR(#REF!="Evet",#REF!="Evet",L7422="Evet",N7422="Evet",O7422="Evet"))</f>
        <v>#REF!</v>
      </c>
      <c r="X7422" s="47" t="e">
        <f t="shared" si="465"/>
        <v>#NUM!</v>
      </c>
      <c r="Y7422" s="47" t="e">
        <f t="shared" si="466"/>
        <v>#NUM!</v>
      </c>
      <c r="Z7422" s="47" t="e">
        <f t="shared" si="467"/>
        <v>#NUM!</v>
      </c>
      <c r="AA7422" s="45"/>
    </row>
    <row r="7423" spans="1:27" x14ac:dyDescent="0.25">
      <c r="A7423" s="45"/>
      <c r="B7423" s="45"/>
      <c r="C7423" s="45"/>
      <c r="D7423" s="45"/>
      <c r="E7423" s="45"/>
      <c r="F7423" s="45"/>
      <c r="G7423" s="45"/>
      <c r="H7423" s="45"/>
      <c r="I7423" s="45"/>
      <c r="J7423" s="45"/>
      <c r="K7423" s="45"/>
      <c r="L7423" s="45"/>
      <c r="M7423" s="45"/>
      <c r="N7423" s="45"/>
      <c r="O7423" s="45"/>
      <c r="P7423" s="45"/>
      <c r="Q7423" s="45"/>
      <c r="R7423" s="45"/>
      <c r="S7423" s="45"/>
      <c r="T7423" s="45"/>
      <c r="U7423" s="45"/>
      <c r="V7423" s="46" t="e">
        <f t="shared" si="464"/>
        <v>#NUM!</v>
      </c>
      <c r="W7423" s="45" t="e">
        <f>AND(J7423="Evet",OR(#REF!="Evet",#REF!="Evet",L7423="Evet",N7423="Evet",O7423="Evet"))</f>
        <v>#REF!</v>
      </c>
      <c r="X7423" s="47" t="e">
        <f t="shared" si="465"/>
        <v>#NUM!</v>
      </c>
      <c r="Y7423" s="47" t="e">
        <f t="shared" si="466"/>
        <v>#NUM!</v>
      </c>
      <c r="Z7423" s="47" t="e">
        <f t="shared" si="467"/>
        <v>#NUM!</v>
      </c>
      <c r="AA7423" s="45"/>
    </row>
    <row r="7424" spans="1:27" x14ac:dyDescent="0.25">
      <c r="A7424" s="45"/>
      <c r="B7424" s="45"/>
      <c r="C7424" s="45"/>
      <c r="D7424" s="45"/>
      <c r="E7424" s="45"/>
      <c r="F7424" s="45"/>
      <c r="G7424" s="45"/>
      <c r="H7424" s="45"/>
      <c r="I7424" s="45"/>
      <c r="J7424" s="45"/>
      <c r="K7424" s="45"/>
      <c r="L7424" s="45"/>
      <c r="M7424" s="45"/>
      <c r="N7424" s="45"/>
      <c r="O7424" s="45"/>
      <c r="P7424" s="45"/>
      <c r="Q7424" s="45"/>
      <c r="R7424" s="45"/>
      <c r="S7424" s="45"/>
      <c r="T7424" s="45"/>
      <c r="U7424" s="45"/>
      <c r="V7424" s="46" t="e">
        <f t="shared" si="464"/>
        <v>#NUM!</v>
      </c>
      <c r="W7424" s="45" t="e">
        <f>AND(J7424="Evet",OR(#REF!="Evet",#REF!="Evet",L7424="Evet",N7424="Evet",O7424="Evet"))</f>
        <v>#REF!</v>
      </c>
      <c r="X7424" s="47" t="e">
        <f t="shared" si="465"/>
        <v>#NUM!</v>
      </c>
      <c r="Y7424" s="47" t="e">
        <f t="shared" si="466"/>
        <v>#NUM!</v>
      </c>
      <c r="Z7424" s="47" t="e">
        <f t="shared" si="467"/>
        <v>#NUM!</v>
      </c>
      <c r="AA7424" s="45"/>
    </row>
    <row r="7425" spans="1:27" x14ac:dyDescent="0.25">
      <c r="A7425" s="45"/>
      <c r="B7425" s="45"/>
      <c r="C7425" s="45"/>
      <c r="D7425" s="45"/>
      <c r="E7425" s="45"/>
      <c r="F7425" s="45"/>
      <c r="G7425" s="45"/>
      <c r="H7425" s="45"/>
      <c r="I7425" s="45"/>
      <c r="J7425" s="45"/>
      <c r="K7425" s="45"/>
      <c r="L7425" s="45"/>
      <c r="M7425" s="45"/>
      <c r="N7425" s="45"/>
      <c r="O7425" s="45"/>
      <c r="P7425" s="45"/>
      <c r="Q7425" s="45"/>
      <c r="R7425" s="45"/>
      <c r="S7425" s="45"/>
      <c r="T7425" s="45"/>
      <c r="U7425" s="45"/>
      <c r="V7425" s="46" t="e">
        <f t="shared" si="464"/>
        <v>#NUM!</v>
      </c>
      <c r="W7425" s="45" t="e">
        <f>AND(J7425="Evet",OR(#REF!="Evet",#REF!="Evet",L7425="Evet",N7425="Evet",O7425="Evet"))</f>
        <v>#REF!</v>
      </c>
      <c r="X7425" s="47" t="e">
        <f t="shared" si="465"/>
        <v>#NUM!</v>
      </c>
      <c r="Y7425" s="47" t="e">
        <f t="shared" si="466"/>
        <v>#NUM!</v>
      </c>
      <c r="Z7425" s="47" t="e">
        <f t="shared" si="467"/>
        <v>#NUM!</v>
      </c>
      <c r="AA7425" s="45"/>
    </row>
    <row r="7426" spans="1:27" x14ac:dyDescent="0.25">
      <c r="A7426" s="45"/>
      <c r="B7426" s="45"/>
      <c r="C7426" s="45"/>
      <c r="D7426" s="45"/>
      <c r="E7426" s="45"/>
      <c r="F7426" s="45"/>
      <c r="G7426" s="45"/>
      <c r="H7426" s="45"/>
      <c r="I7426" s="45"/>
      <c r="J7426" s="45"/>
      <c r="K7426" s="45"/>
      <c r="L7426" s="45"/>
      <c r="M7426" s="45"/>
      <c r="N7426" s="45"/>
      <c r="O7426" s="45"/>
      <c r="P7426" s="45"/>
      <c r="Q7426" s="45"/>
      <c r="R7426" s="45"/>
      <c r="S7426" s="45"/>
      <c r="T7426" s="45"/>
      <c r="U7426" s="45"/>
      <c r="V7426" s="46" t="e">
        <f t="shared" si="464"/>
        <v>#NUM!</v>
      </c>
      <c r="W7426" s="45" t="e">
        <f>AND(J7426="Evet",OR(#REF!="Evet",#REF!="Evet",L7426="Evet",N7426="Evet",O7426="Evet"))</f>
        <v>#REF!</v>
      </c>
      <c r="X7426" s="47" t="e">
        <f t="shared" si="465"/>
        <v>#NUM!</v>
      </c>
      <c r="Y7426" s="47" t="e">
        <f t="shared" si="466"/>
        <v>#NUM!</v>
      </c>
      <c r="Z7426" s="47" t="e">
        <f t="shared" si="467"/>
        <v>#NUM!</v>
      </c>
      <c r="AA7426" s="45"/>
    </row>
    <row r="7427" spans="1:27" x14ac:dyDescent="0.25">
      <c r="A7427" s="45"/>
      <c r="B7427" s="45"/>
      <c r="C7427" s="45"/>
      <c r="D7427" s="45"/>
      <c r="E7427" s="45"/>
      <c r="F7427" s="45"/>
      <c r="G7427" s="45"/>
      <c r="H7427" s="45"/>
      <c r="I7427" s="45"/>
      <c r="J7427" s="45"/>
      <c r="K7427" s="45"/>
      <c r="L7427" s="45"/>
      <c r="M7427" s="45"/>
      <c r="N7427" s="45"/>
      <c r="O7427" s="45"/>
      <c r="P7427" s="45"/>
      <c r="Q7427" s="45"/>
      <c r="R7427" s="45"/>
      <c r="S7427" s="45"/>
      <c r="T7427" s="45"/>
      <c r="U7427" s="45"/>
      <c r="V7427" s="46" t="e">
        <f t="shared" si="464"/>
        <v>#NUM!</v>
      </c>
      <c r="W7427" s="45" t="e">
        <f>AND(J7427="Evet",OR(#REF!="Evet",#REF!="Evet",L7427="Evet",N7427="Evet",O7427="Evet"))</f>
        <v>#REF!</v>
      </c>
      <c r="X7427" s="47" t="e">
        <f t="shared" si="465"/>
        <v>#NUM!</v>
      </c>
      <c r="Y7427" s="47" t="e">
        <f t="shared" si="466"/>
        <v>#NUM!</v>
      </c>
      <c r="Z7427" s="47" t="e">
        <f t="shared" si="467"/>
        <v>#NUM!</v>
      </c>
      <c r="AA7427" s="45"/>
    </row>
    <row r="7428" spans="1:27" x14ac:dyDescent="0.25">
      <c r="A7428" s="45"/>
      <c r="B7428" s="45"/>
      <c r="C7428" s="45"/>
      <c r="D7428" s="45"/>
      <c r="E7428" s="45"/>
      <c r="F7428" s="45"/>
      <c r="G7428" s="45"/>
      <c r="H7428" s="45"/>
      <c r="I7428" s="45"/>
      <c r="J7428" s="45"/>
      <c r="K7428" s="45"/>
      <c r="L7428" s="45"/>
      <c r="M7428" s="45"/>
      <c r="N7428" s="45"/>
      <c r="O7428" s="45"/>
      <c r="P7428" s="45"/>
      <c r="Q7428" s="45"/>
      <c r="R7428" s="45"/>
      <c r="S7428" s="45"/>
      <c r="T7428" s="45"/>
      <c r="U7428" s="45"/>
      <c r="V7428" s="46" t="e">
        <f t="shared" si="464"/>
        <v>#NUM!</v>
      </c>
      <c r="W7428" s="45" t="e">
        <f>AND(J7428="Evet",OR(#REF!="Evet",#REF!="Evet",L7428="Evet",N7428="Evet",O7428="Evet"))</f>
        <v>#REF!</v>
      </c>
      <c r="X7428" s="47" t="e">
        <f t="shared" si="465"/>
        <v>#NUM!</v>
      </c>
      <c r="Y7428" s="47" t="e">
        <f t="shared" si="466"/>
        <v>#NUM!</v>
      </c>
      <c r="Z7428" s="47" t="e">
        <f t="shared" si="467"/>
        <v>#NUM!</v>
      </c>
      <c r="AA7428" s="45"/>
    </row>
    <row r="7429" spans="1:27" x14ac:dyDescent="0.25">
      <c r="A7429" s="45"/>
      <c r="B7429" s="45"/>
      <c r="C7429" s="45"/>
      <c r="D7429" s="45"/>
      <c r="E7429" s="45"/>
      <c r="F7429" s="45"/>
      <c r="G7429" s="45"/>
      <c r="H7429" s="45"/>
      <c r="I7429" s="45"/>
      <c r="J7429" s="45"/>
      <c r="K7429" s="45"/>
      <c r="L7429" s="45"/>
      <c r="M7429" s="45"/>
      <c r="N7429" s="45"/>
      <c r="O7429" s="45"/>
      <c r="P7429" s="45"/>
      <c r="Q7429" s="45"/>
      <c r="R7429" s="45"/>
      <c r="S7429" s="45"/>
      <c r="T7429" s="45"/>
      <c r="U7429" s="45"/>
      <c r="V7429" s="46" t="e">
        <f t="shared" si="464"/>
        <v>#NUM!</v>
      </c>
      <c r="W7429" s="45" t="e">
        <f>AND(J7429="Evet",OR(#REF!="Evet",#REF!="Evet",L7429="Evet",N7429="Evet",O7429="Evet"))</f>
        <v>#REF!</v>
      </c>
      <c r="X7429" s="47" t="e">
        <f t="shared" si="465"/>
        <v>#NUM!</v>
      </c>
      <c r="Y7429" s="47" t="e">
        <f t="shared" si="466"/>
        <v>#NUM!</v>
      </c>
      <c r="Z7429" s="47" t="e">
        <f t="shared" si="467"/>
        <v>#NUM!</v>
      </c>
      <c r="AA7429" s="45"/>
    </row>
    <row r="7430" spans="1:27" x14ac:dyDescent="0.25">
      <c r="A7430" s="45"/>
      <c r="B7430" s="45"/>
      <c r="C7430" s="45"/>
      <c r="D7430" s="45"/>
      <c r="E7430" s="45"/>
      <c r="F7430" s="45"/>
      <c r="G7430" s="45"/>
      <c r="H7430" s="45"/>
      <c r="I7430" s="45"/>
      <c r="J7430" s="45"/>
      <c r="K7430" s="45"/>
      <c r="L7430" s="45"/>
      <c r="M7430" s="45"/>
      <c r="N7430" s="45"/>
      <c r="O7430" s="45"/>
      <c r="P7430" s="45"/>
      <c r="Q7430" s="45"/>
      <c r="R7430" s="45"/>
      <c r="S7430" s="45"/>
      <c r="T7430" s="45"/>
      <c r="U7430" s="45"/>
      <c r="V7430" s="46" t="e">
        <f t="shared" si="464"/>
        <v>#NUM!</v>
      </c>
      <c r="W7430" s="45" t="e">
        <f>AND(J7430="Evet",OR(#REF!="Evet",#REF!="Evet",L7430="Evet",N7430="Evet",O7430="Evet"))</f>
        <v>#REF!</v>
      </c>
      <c r="X7430" s="47" t="e">
        <f t="shared" si="465"/>
        <v>#NUM!</v>
      </c>
      <c r="Y7430" s="47" t="e">
        <f t="shared" si="466"/>
        <v>#NUM!</v>
      </c>
      <c r="Z7430" s="47" t="e">
        <f t="shared" si="467"/>
        <v>#NUM!</v>
      </c>
      <c r="AA7430" s="45"/>
    </row>
    <row r="7431" spans="1:27" x14ac:dyDescent="0.25">
      <c r="A7431" s="45"/>
      <c r="B7431" s="45"/>
      <c r="C7431" s="45"/>
      <c r="D7431" s="45"/>
      <c r="E7431" s="45"/>
      <c r="F7431" s="45"/>
      <c r="G7431" s="45"/>
      <c r="H7431" s="45"/>
      <c r="I7431" s="45"/>
      <c r="J7431" s="45"/>
      <c r="K7431" s="45"/>
      <c r="L7431" s="45"/>
      <c r="M7431" s="45"/>
      <c r="N7431" s="45"/>
      <c r="O7431" s="45"/>
      <c r="P7431" s="45"/>
      <c r="Q7431" s="45"/>
      <c r="R7431" s="45"/>
      <c r="S7431" s="45"/>
      <c r="T7431" s="45"/>
      <c r="U7431" s="45"/>
      <c r="V7431" s="46" t="e">
        <f t="shared" si="464"/>
        <v>#NUM!</v>
      </c>
      <c r="W7431" s="45" t="e">
        <f>AND(J7431="Evet",OR(#REF!="Evet",#REF!="Evet",L7431="Evet",N7431="Evet",O7431="Evet"))</f>
        <v>#REF!</v>
      </c>
      <c r="X7431" s="47" t="e">
        <f t="shared" si="465"/>
        <v>#NUM!</v>
      </c>
      <c r="Y7431" s="47" t="e">
        <f t="shared" si="466"/>
        <v>#NUM!</v>
      </c>
      <c r="Z7431" s="47" t="e">
        <f t="shared" si="467"/>
        <v>#NUM!</v>
      </c>
      <c r="AA7431" s="45"/>
    </row>
    <row r="7432" spans="1:27" x14ac:dyDescent="0.25">
      <c r="A7432" s="45"/>
      <c r="B7432" s="45"/>
      <c r="C7432" s="45"/>
      <c r="D7432" s="45"/>
      <c r="E7432" s="45"/>
      <c r="F7432" s="45"/>
      <c r="G7432" s="45"/>
      <c r="H7432" s="45"/>
      <c r="I7432" s="45"/>
      <c r="J7432" s="45"/>
      <c r="K7432" s="45"/>
      <c r="L7432" s="45"/>
      <c r="M7432" s="45"/>
      <c r="N7432" s="45"/>
      <c r="O7432" s="45"/>
      <c r="P7432" s="45"/>
      <c r="Q7432" s="45"/>
      <c r="R7432" s="45"/>
      <c r="S7432" s="45"/>
      <c r="T7432" s="45"/>
      <c r="U7432" s="45"/>
      <c r="V7432" s="46" t="e">
        <f t="shared" ref="V7432:V7495" si="468">AND(DATEDIF(DATE(2022,12,31),D7432,"d")&gt;175,DATEDIF(C7432,D7432,"d")&gt;265)</f>
        <v>#NUM!</v>
      </c>
      <c r="W7432" s="45" t="e">
        <f>AND(J7432="Evet",OR(#REF!="Evet",#REF!="Evet",L7432="Evet",N7432="Evet",O7432="Evet"))</f>
        <v>#REF!</v>
      </c>
      <c r="X7432" s="47" t="e">
        <f t="shared" ref="X7432:X7495" si="469">AND(DATEDIF(DATE(2022,12,31),D7432,"d")&gt;85,DATEDIF(C7432,D7432,"d")&gt;175)</f>
        <v>#NUM!</v>
      </c>
      <c r="Y7432" s="47" t="e">
        <f t="shared" ref="Y7432:Y7495" si="470">AND(DATEDIF(DATE(2022,12,31),D7432,"d")&gt;27,DATEDIF(C7432,D7432,"d")&gt;57)</f>
        <v>#NUM!</v>
      </c>
      <c r="Z7432" s="47" t="e">
        <f t="shared" ref="Z7432:Z7495" si="471">AND(DATEDIF(DATE(2022,12,31),D7432,"d")&gt;27,DATEDIF(C7432,D7432,"d")&gt;27)</f>
        <v>#NUM!</v>
      </c>
      <c r="AA7432" s="45"/>
    </row>
    <row r="7433" spans="1:27" x14ac:dyDescent="0.25">
      <c r="A7433" s="45"/>
      <c r="B7433" s="45"/>
      <c r="C7433" s="45"/>
      <c r="D7433" s="45"/>
      <c r="E7433" s="45"/>
      <c r="F7433" s="45"/>
      <c r="G7433" s="45"/>
      <c r="H7433" s="45"/>
      <c r="I7433" s="45"/>
      <c r="J7433" s="45"/>
      <c r="K7433" s="45"/>
      <c r="L7433" s="45"/>
      <c r="M7433" s="45"/>
      <c r="N7433" s="45"/>
      <c r="O7433" s="45"/>
      <c r="P7433" s="45"/>
      <c r="Q7433" s="45"/>
      <c r="R7433" s="45"/>
      <c r="S7433" s="45"/>
      <c r="T7433" s="45"/>
      <c r="U7433" s="45"/>
      <c r="V7433" s="46" t="e">
        <f t="shared" si="468"/>
        <v>#NUM!</v>
      </c>
      <c r="W7433" s="45" t="e">
        <f>AND(J7433="Evet",OR(#REF!="Evet",#REF!="Evet",L7433="Evet",N7433="Evet",O7433="Evet"))</f>
        <v>#REF!</v>
      </c>
      <c r="X7433" s="47" t="e">
        <f t="shared" si="469"/>
        <v>#NUM!</v>
      </c>
      <c r="Y7433" s="47" t="e">
        <f t="shared" si="470"/>
        <v>#NUM!</v>
      </c>
      <c r="Z7433" s="47" t="e">
        <f t="shared" si="471"/>
        <v>#NUM!</v>
      </c>
      <c r="AA7433" s="45"/>
    </row>
    <row r="7434" spans="1:27" x14ac:dyDescent="0.25">
      <c r="A7434" s="45"/>
      <c r="B7434" s="45"/>
      <c r="C7434" s="45"/>
      <c r="D7434" s="45"/>
      <c r="E7434" s="45"/>
      <c r="F7434" s="45"/>
      <c r="G7434" s="45"/>
      <c r="H7434" s="45"/>
      <c r="I7434" s="45"/>
      <c r="J7434" s="45"/>
      <c r="K7434" s="45"/>
      <c r="L7434" s="45"/>
      <c r="M7434" s="45"/>
      <c r="N7434" s="45"/>
      <c r="O7434" s="45"/>
      <c r="P7434" s="45"/>
      <c r="Q7434" s="45"/>
      <c r="R7434" s="45"/>
      <c r="S7434" s="45"/>
      <c r="T7434" s="45"/>
      <c r="U7434" s="45"/>
      <c r="V7434" s="46" t="e">
        <f t="shared" si="468"/>
        <v>#NUM!</v>
      </c>
      <c r="W7434" s="45" t="e">
        <f>AND(J7434="Evet",OR(#REF!="Evet",#REF!="Evet",L7434="Evet",N7434="Evet",O7434="Evet"))</f>
        <v>#REF!</v>
      </c>
      <c r="X7434" s="47" t="e">
        <f t="shared" si="469"/>
        <v>#NUM!</v>
      </c>
      <c r="Y7434" s="47" t="e">
        <f t="shared" si="470"/>
        <v>#NUM!</v>
      </c>
      <c r="Z7434" s="47" t="e">
        <f t="shared" si="471"/>
        <v>#NUM!</v>
      </c>
      <c r="AA7434" s="45"/>
    </row>
    <row r="7435" spans="1:27" x14ac:dyDescent="0.25">
      <c r="A7435" s="45"/>
      <c r="B7435" s="45"/>
      <c r="C7435" s="45"/>
      <c r="D7435" s="45"/>
      <c r="E7435" s="45"/>
      <c r="F7435" s="45"/>
      <c r="G7435" s="45"/>
      <c r="H7435" s="45"/>
      <c r="I7435" s="45"/>
      <c r="J7435" s="45"/>
      <c r="K7435" s="45"/>
      <c r="L7435" s="45"/>
      <c r="M7435" s="45"/>
      <c r="N7435" s="45"/>
      <c r="O7435" s="45"/>
      <c r="P7435" s="45"/>
      <c r="Q7435" s="45"/>
      <c r="R7435" s="45"/>
      <c r="S7435" s="45"/>
      <c r="T7435" s="45"/>
      <c r="U7435" s="45"/>
      <c r="V7435" s="46" t="e">
        <f t="shared" si="468"/>
        <v>#NUM!</v>
      </c>
      <c r="W7435" s="45" t="e">
        <f>AND(J7435="Evet",OR(#REF!="Evet",#REF!="Evet",L7435="Evet",N7435="Evet",O7435="Evet"))</f>
        <v>#REF!</v>
      </c>
      <c r="X7435" s="47" t="e">
        <f t="shared" si="469"/>
        <v>#NUM!</v>
      </c>
      <c r="Y7435" s="47" t="e">
        <f t="shared" si="470"/>
        <v>#NUM!</v>
      </c>
      <c r="Z7435" s="47" t="e">
        <f t="shared" si="471"/>
        <v>#NUM!</v>
      </c>
      <c r="AA7435" s="45"/>
    </row>
    <row r="7436" spans="1:27" x14ac:dyDescent="0.25">
      <c r="A7436" s="45"/>
      <c r="B7436" s="45"/>
      <c r="C7436" s="45"/>
      <c r="D7436" s="45"/>
      <c r="E7436" s="45"/>
      <c r="F7436" s="45"/>
      <c r="G7436" s="45"/>
      <c r="H7436" s="45"/>
      <c r="I7436" s="45"/>
      <c r="J7436" s="45"/>
      <c r="K7436" s="45"/>
      <c r="L7436" s="45"/>
      <c r="M7436" s="45"/>
      <c r="N7436" s="45"/>
      <c r="O7436" s="45"/>
      <c r="P7436" s="45"/>
      <c r="Q7436" s="45"/>
      <c r="R7436" s="45"/>
      <c r="S7436" s="45"/>
      <c r="T7436" s="45"/>
      <c r="U7436" s="45"/>
      <c r="V7436" s="46" t="e">
        <f t="shared" si="468"/>
        <v>#NUM!</v>
      </c>
      <c r="W7436" s="45" t="e">
        <f>AND(J7436="Evet",OR(#REF!="Evet",#REF!="Evet",L7436="Evet",N7436="Evet",O7436="Evet"))</f>
        <v>#REF!</v>
      </c>
      <c r="X7436" s="47" t="e">
        <f t="shared" si="469"/>
        <v>#NUM!</v>
      </c>
      <c r="Y7436" s="47" t="e">
        <f t="shared" si="470"/>
        <v>#NUM!</v>
      </c>
      <c r="Z7436" s="47" t="e">
        <f t="shared" si="471"/>
        <v>#NUM!</v>
      </c>
      <c r="AA7436" s="45"/>
    </row>
    <row r="7437" spans="1:27" x14ac:dyDescent="0.25">
      <c r="A7437" s="45"/>
      <c r="B7437" s="45"/>
      <c r="C7437" s="45"/>
      <c r="D7437" s="45"/>
      <c r="E7437" s="45"/>
      <c r="F7437" s="45"/>
      <c r="G7437" s="45"/>
      <c r="H7437" s="45"/>
      <c r="I7437" s="45"/>
      <c r="J7437" s="45"/>
      <c r="K7437" s="45"/>
      <c r="L7437" s="45"/>
      <c r="M7437" s="45"/>
      <c r="N7437" s="45"/>
      <c r="O7437" s="45"/>
      <c r="P7437" s="45"/>
      <c r="Q7437" s="45"/>
      <c r="R7437" s="45"/>
      <c r="S7437" s="45"/>
      <c r="T7437" s="45"/>
      <c r="U7437" s="45"/>
      <c r="V7437" s="46" t="e">
        <f t="shared" si="468"/>
        <v>#NUM!</v>
      </c>
      <c r="W7437" s="45" t="e">
        <f>AND(J7437="Evet",OR(#REF!="Evet",#REF!="Evet",L7437="Evet",N7437="Evet",O7437="Evet"))</f>
        <v>#REF!</v>
      </c>
      <c r="X7437" s="47" t="e">
        <f t="shared" si="469"/>
        <v>#NUM!</v>
      </c>
      <c r="Y7437" s="47" t="e">
        <f t="shared" si="470"/>
        <v>#NUM!</v>
      </c>
      <c r="Z7437" s="47" t="e">
        <f t="shared" si="471"/>
        <v>#NUM!</v>
      </c>
      <c r="AA7437" s="45"/>
    </row>
    <row r="7438" spans="1:27" x14ac:dyDescent="0.25">
      <c r="A7438" s="45"/>
      <c r="B7438" s="45"/>
      <c r="C7438" s="45"/>
      <c r="D7438" s="45"/>
      <c r="E7438" s="45"/>
      <c r="F7438" s="45"/>
      <c r="G7438" s="45"/>
      <c r="H7438" s="45"/>
      <c r="I7438" s="45"/>
      <c r="J7438" s="45"/>
      <c r="K7438" s="45"/>
      <c r="L7438" s="45"/>
      <c r="M7438" s="45"/>
      <c r="N7438" s="45"/>
      <c r="O7438" s="45"/>
      <c r="P7438" s="45"/>
      <c r="Q7438" s="45"/>
      <c r="R7438" s="45"/>
      <c r="S7438" s="45"/>
      <c r="T7438" s="45"/>
      <c r="U7438" s="45"/>
      <c r="V7438" s="46" t="e">
        <f t="shared" si="468"/>
        <v>#NUM!</v>
      </c>
      <c r="W7438" s="45" t="e">
        <f>AND(J7438="Evet",OR(#REF!="Evet",#REF!="Evet",L7438="Evet",N7438="Evet",O7438="Evet"))</f>
        <v>#REF!</v>
      </c>
      <c r="X7438" s="47" t="e">
        <f t="shared" si="469"/>
        <v>#NUM!</v>
      </c>
      <c r="Y7438" s="47" t="e">
        <f t="shared" si="470"/>
        <v>#NUM!</v>
      </c>
      <c r="Z7438" s="47" t="e">
        <f t="shared" si="471"/>
        <v>#NUM!</v>
      </c>
      <c r="AA7438" s="45"/>
    </row>
    <row r="7439" spans="1:27" x14ac:dyDescent="0.25">
      <c r="A7439" s="45"/>
      <c r="B7439" s="45"/>
      <c r="C7439" s="45"/>
      <c r="D7439" s="45"/>
      <c r="E7439" s="45"/>
      <c r="F7439" s="45"/>
      <c r="G7439" s="45"/>
      <c r="H7439" s="45"/>
      <c r="I7439" s="45"/>
      <c r="J7439" s="45"/>
      <c r="K7439" s="45"/>
      <c r="L7439" s="45"/>
      <c r="M7439" s="45"/>
      <c r="N7439" s="45"/>
      <c r="O7439" s="45"/>
      <c r="P7439" s="45"/>
      <c r="Q7439" s="45"/>
      <c r="R7439" s="45"/>
      <c r="S7439" s="45"/>
      <c r="T7439" s="45"/>
      <c r="U7439" s="45"/>
      <c r="V7439" s="46" t="e">
        <f t="shared" si="468"/>
        <v>#NUM!</v>
      </c>
      <c r="W7439" s="45" t="e">
        <f>AND(J7439="Evet",OR(#REF!="Evet",#REF!="Evet",L7439="Evet",N7439="Evet",O7439="Evet"))</f>
        <v>#REF!</v>
      </c>
      <c r="X7439" s="47" t="e">
        <f t="shared" si="469"/>
        <v>#NUM!</v>
      </c>
      <c r="Y7439" s="47" t="e">
        <f t="shared" si="470"/>
        <v>#NUM!</v>
      </c>
      <c r="Z7439" s="47" t="e">
        <f t="shared" si="471"/>
        <v>#NUM!</v>
      </c>
      <c r="AA7439" s="45"/>
    </row>
    <row r="7440" spans="1:27" x14ac:dyDescent="0.25">
      <c r="A7440" s="45"/>
      <c r="B7440" s="45"/>
      <c r="C7440" s="45"/>
      <c r="D7440" s="45"/>
      <c r="E7440" s="45"/>
      <c r="F7440" s="45"/>
      <c r="G7440" s="45"/>
      <c r="H7440" s="45"/>
      <c r="I7440" s="45"/>
      <c r="J7440" s="45"/>
      <c r="K7440" s="45"/>
      <c r="L7440" s="45"/>
      <c r="M7440" s="45"/>
      <c r="N7440" s="45"/>
      <c r="O7440" s="45"/>
      <c r="P7440" s="45"/>
      <c r="Q7440" s="45"/>
      <c r="R7440" s="45"/>
      <c r="S7440" s="45"/>
      <c r="T7440" s="45"/>
      <c r="U7440" s="45"/>
      <c r="V7440" s="46" t="e">
        <f t="shared" si="468"/>
        <v>#NUM!</v>
      </c>
      <c r="W7440" s="45" t="e">
        <f>AND(J7440="Evet",OR(#REF!="Evet",#REF!="Evet",L7440="Evet",N7440="Evet",O7440="Evet"))</f>
        <v>#REF!</v>
      </c>
      <c r="X7440" s="47" t="e">
        <f t="shared" si="469"/>
        <v>#NUM!</v>
      </c>
      <c r="Y7440" s="47" t="e">
        <f t="shared" si="470"/>
        <v>#NUM!</v>
      </c>
      <c r="Z7440" s="47" t="e">
        <f t="shared" si="471"/>
        <v>#NUM!</v>
      </c>
      <c r="AA7440" s="45"/>
    </row>
    <row r="7441" spans="1:27" x14ac:dyDescent="0.25">
      <c r="A7441" s="45"/>
      <c r="B7441" s="45"/>
      <c r="C7441" s="45"/>
      <c r="D7441" s="45"/>
      <c r="E7441" s="45"/>
      <c r="F7441" s="45"/>
      <c r="G7441" s="45"/>
      <c r="H7441" s="45"/>
      <c r="I7441" s="45"/>
      <c r="J7441" s="45"/>
      <c r="K7441" s="45"/>
      <c r="L7441" s="45"/>
      <c r="M7441" s="45"/>
      <c r="N7441" s="45"/>
      <c r="O7441" s="45"/>
      <c r="P7441" s="45"/>
      <c r="Q7441" s="45"/>
      <c r="R7441" s="45"/>
      <c r="S7441" s="45"/>
      <c r="T7441" s="45"/>
      <c r="U7441" s="45"/>
      <c r="V7441" s="46" t="e">
        <f t="shared" si="468"/>
        <v>#NUM!</v>
      </c>
      <c r="W7441" s="45" t="e">
        <f>AND(J7441="Evet",OR(#REF!="Evet",#REF!="Evet",L7441="Evet",N7441="Evet",O7441="Evet"))</f>
        <v>#REF!</v>
      </c>
      <c r="X7441" s="47" t="e">
        <f t="shared" si="469"/>
        <v>#NUM!</v>
      </c>
      <c r="Y7441" s="47" t="e">
        <f t="shared" si="470"/>
        <v>#NUM!</v>
      </c>
      <c r="Z7441" s="47" t="e">
        <f t="shared" si="471"/>
        <v>#NUM!</v>
      </c>
      <c r="AA7441" s="45"/>
    </row>
    <row r="7442" spans="1:27" x14ac:dyDescent="0.25">
      <c r="A7442" s="45"/>
      <c r="B7442" s="45"/>
      <c r="C7442" s="45"/>
      <c r="D7442" s="45"/>
      <c r="E7442" s="45"/>
      <c r="F7442" s="45"/>
      <c r="G7442" s="45"/>
      <c r="H7442" s="45"/>
      <c r="I7442" s="45"/>
      <c r="J7442" s="45"/>
      <c r="K7442" s="45"/>
      <c r="L7442" s="45"/>
      <c r="M7442" s="45"/>
      <c r="N7442" s="45"/>
      <c r="O7442" s="45"/>
      <c r="P7442" s="45"/>
      <c r="Q7442" s="45"/>
      <c r="R7442" s="45"/>
      <c r="S7442" s="45"/>
      <c r="T7442" s="45"/>
      <c r="U7442" s="45"/>
      <c r="V7442" s="46" t="e">
        <f t="shared" si="468"/>
        <v>#NUM!</v>
      </c>
      <c r="W7442" s="45" t="e">
        <f>AND(J7442="Evet",OR(#REF!="Evet",#REF!="Evet",L7442="Evet",N7442="Evet",O7442="Evet"))</f>
        <v>#REF!</v>
      </c>
      <c r="X7442" s="47" t="e">
        <f t="shared" si="469"/>
        <v>#NUM!</v>
      </c>
      <c r="Y7442" s="47" t="e">
        <f t="shared" si="470"/>
        <v>#NUM!</v>
      </c>
      <c r="Z7442" s="47" t="e">
        <f t="shared" si="471"/>
        <v>#NUM!</v>
      </c>
      <c r="AA7442" s="45"/>
    </row>
    <row r="7443" spans="1:27" x14ac:dyDescent="0.25">
      <c r="A7443" s="45"/>
      <c r="B7443" s="45"/>
      <c r="C7443" s="45"/>
      <c r="D7443" s="45"/>
      <c r="E7443" s="45"/>
      <c r="F7443" s="45"/>
      <c r="G7443" s="45"/>
      <c r="H7443" s="45"/>
      <c r="I7443" s="45"/>
      <c r="J7443" s="45"/>
      <c r="K7443" s="45"/>
      <c r="L7443" s="45"/>
      <c r="M7443" s="45"/>
      <c r="N7443" s="45"/>
      <c r="O7443" s="45"/>
      <c r="P7443" s="45"/>
      <c r="Q7443" s="45"/>
      <c r="R7443" s="45"/>
      <c r="S7443" s="45"/>
      <c r="T7443" s="45"/>
      <c r="U7443" s="45"/>
      <c r="V7443" s="46" t="e">
        <f t="shared" si="468"/>
        <v>#NUM!</v>
      </c>
      <c r="W7443" s="45" t="e">
        <f>AND(J7443="Evet",OR(#REF!="Evet",#REF!="Evet",L7443="Evet",N7443="Evet",O7443="Evet"))</f>
        <v>#REF!</v>
      </c>
      <c r="X7443" s="47" t="e">
        <f t="shared" si="469"/>
        <v>#NUM!</v>
      </c>
      <c r="Y7443" s="47" t="e">
        <f t="shared" si="470"/>
        <v>#NUM!</v>
      </c>
      <c r="Z7443" s="47" t="e">
        <f t="shared" si="471"/>
        <v>#NUM!</v>
      </c>
      <c r="AA7443" s="45"/>
    </row>
    <row r="7444" spans="1:27" x14ac:dyDescent="0.25">
      <c r="A7444" s="45"/>
      <c r="B7444" s="45"/>
      <c r="C7444" s="45"/>
      <c r="D7444" s="45"/>
      <c r="E7444" s="45"/>
      <c r="F7444" s="45"/>
      <c r="G7444" s="45"/>
      <c r="H7444" s="45"/>
      <c r="I7444" s="45"/>
      <c r="J7444" s="45"/>
      <c r="K7444" s="45"/>
      <c r="L7444" s="45"/>
      <c r="M7444" s="45"/>
      <c r="N7444" s="45"/>
      <c r="O7444" s="45"/>
      <c r="P7444" s="45"/>
      <c r="Q7444" s="45"/>
      <c r="R7444" s="45"/>
      <c r="S7444" s="45"/>
      <c r="T7444" s="45"/>
      <c r="U7444" s="45"/>
      <c r="V7444" s="46" t="e">
        <f t="shared" si="468"/>
        <v>#NUM!</v>
      </c>
      <c r="W7444" s="45" t="e">
        <f>AND(J7444="Evet",OR(#REF!="Evet",#REF!="Evet",L7444="Evet",N7444="Evet",O7444="Evet"))</f>
        <v>#REF!</v>
      </c>
      <c r="X7444" s="47" t="e">
        <f t="shared" si="469"/>
        <v>#NUM!</v>
      </c>
      <c r="Y7444" s="47" t="e">
        <f t="shared" si="470"/>
        <v>#NUM!</v>
      </c>
      <c r="Z7444" s="47" t="e">
        <f t="shared" si="471"/>
        <v>#NUM!</v>
      </c>
      <c r="AA7444" s="45"/>
    </row>
    <row r="7445" spans="1:27" x14ac:dyDescent="0.25">
      <c r="A7445" s="45"/>
      <c r="B7445" s="45"/>
      <c r="C7445" s="45"/>
      <c r="D7445" s="45"/>
      <c r="E7445" s="45"/>
      <c r="F7445" s="45"/>
      <c r="G7445" s="45"/>
      <c r="H7445" s="45"/>
      <c r="I7445" s="45"/>
      <c r="J7445" s="45"/>
      <c r="K7445" s="45"/>
      <c r="L7445" s="45"/>
      <c r="M7445" s="45"/>
      <c r="N7445" s="45"/>
      <c r="O7445" s="45"/>
      <c r="P7445" s="45"/>
      <c r="Q7445" s="45"/>
      <c r="R7445" s="45"/>
      <c r="S7445" s="45"/>
      <c r="T7445" s="45"/>
      <c r="U7445" s="45"/>
      <c r="V7445" s="46" t="e">
        <f t="shared" si="468"/>
        <v>#NUM!</v>
      </c>
      <c r="W7445" s="45" t="e">
        <f>AND(J7445="Evet",OR(#REF!="Evet",#REF!="Evet",L7445="Evet",N7445="Evet",O7445="Evet"))</f>
        <v>#REF!</v>
      </c>
      <c r="X7445" s="47" t="e">
        <f t="shared" si="469"/>
        <v>#NUM!</v>
      </c>
      <c r="Y7445" s="47" t="e">
        <f t="shared" si="470"/>
        <v>#NUM!</v>
      </c>
      <c r="Z7445" s="47" t="e">
        <f t="shared" si="471"/>
        <v>#NUM!</v>
      </c>
      <c r="AA7445" s="45"/>
    </row>
    <row r="7446" spans="1:27" x14ac:dyDescent="0.25">
      <c r="A7446" s="45"/>
      <c r="B7446" s="45"/>
      <c r="C7446" s="45"/>
      <c r="D7446" s="45"/>
      <c r="E7446" s="45"/>
      <c r="F7446" s="45"/>
      <c r="G7446" s="45"/>
      <c r="H7446" s="45"/>
      <c r="I7446" s="45"/>
      <c r="J7446" s="45"/>
      <c r="K7446" s="45"/>
      <c r="L7446" s="45"/>
      <c r="M7446" s="45"/>
      <c r="N7446" s="45"/>
      <c r="O7446" s="45"/>
      <c r="P7446" s="45"/>
      <c r="Q7446" s="45"/>
      <c r="R7446" s="45"/>
      <c r="S7446" s="45"/>
      <c r="T7446" s="45"/>
      <c r="U7446" s="45"/>
      <c r="V7446" s="46" t="e">
        <f t="shared" si="468"/>
        <v>#NUM!</v>
      </c>
      <c r="W7446" s="45" t="e">
        <f>AND(J7446="Evet",OR(#REF!="Evet",#REF!="Evet",L7446="Evet",N7446="Evet",O7446="Evet"))</f>
        <v>#REF!</v>
      </c>
      <c r="X7446" s="47" t="e">
        <f t="shared" si="469"/>
        <v>#NUM!</v>
      </c>
      <c r="Y7446" s="47" t="e">
        <f t="shared" si="470"/>
        <v>#NUM!</v>
      </c>
      <c r="Z7446" s="47" t="e">
        <f t="shared" si="471"/>
        <v>#NUM!</v>
      </c>
      <c r="AA7446" s="45"/>
    </row>
    <row r="7447" spans="1:27" x14ac:dyDescent="0.25">
      <c r="A7447" s="45"/>
      <c r="B7447" s="45"/>
      <c r="C7447" s="45"/>
      <c r="D7447" s="45"/>
      <c r="E7447" s="45"/>
      <c r="F7447" s="45"/>
      <c r="G7447" s="45"/>
      <c r="H7447" s="45"/>
      <c r="I7447" s="45"/>
      <c r="J7447" s="45"/>
      <c r="K7447" s="45"/>
      <c r="L7447" s="45"/>
      <c r="M7447" s="45"/>
      <c r="N7447" s="45"/>
      <c r="O7447" s="45"/>
      <c r="P7447" s="45"/>
      <c r="Q7447" s="45"/>
      <c r="R7447" s="45"/>
      <c r="S7447" s="45"/>
      <c r="T7447" s="45"/>
      <c r="U7447" s="45"/>
      <c r="V7447" s="46" t="e">
        <f t="shared" si="468"/>
        <v>#NUM!</v>
      </c>
      <c r="W7447" s="45" t="e">
        <f>AND(J7447="Evet",OR(#REF!="Evet",#REF!="Evet",L7447="Evet",N7447="Evet",O7447="Evet"))</f>
        <v>#REF!</v>
      </c>
      <c r="X7447" s="47" t="e">
        <f t="shared" si="469"/>
        <v>#NUM!</v>
      </c>
      <c r="Y7447" s="47" t="e">
        <f t="shared" si="470"/>
        <v>#NUM!</v>
      </c>
      <c r="Z7447" s="47" t="e">
        <f t="shared" si="471"/>
        <v>#NUM!</v>
      </c>
      <c r="AA7447" s="45"/>
    </row>
    <row r="7448" spans="1:27" x14ac:dyDescent="0.25">
      <c r="A7448" s="45"/>
      <c r="B7448" s="45"/>
      <c r="C7448" s="45"/>
      <c r="D7448" s="45"/>
      <c r="E7448" s="45"/>
      <c r="F7448" s="45"/>
      <c r="G7448" s="45"/>
      <c r="H7448" s="45"/>
      <c r="I7448" s="45"/>
      <c r="J7448" s="45"/>
      <c r="K7448" s="45"/>
      <c r="L7448" s="45"/>
      <c r="M7448" s="45"/>
      <c r="N7448" s="45"/>
      <c r="O7448" s="45"/>
      <c r="P7448" s="45"/>
      <c r="Q7448" s="45"/>
      <c r="R7448" s="45"/>
      <c r="S7448" s="45"/>
      <c r="T7448" s="45"/>
      <c r="U7448" s="45"/>
      <c r="V7448" s="46" t="e">
        <f t="shared" si="468"/>
        <v>#NUM!</v>
      </c>
      <c r="W7448" s="45" t="e">
        <f>AND(J7448="Evet",OR(#REF!="Evet",#REF!="Evet",L7448="Evet",N7448="Evet",O7448="Evet"))</f>
        <v>#REF!</v>
      </c>
      <c r="X7448" s="47" t="e">
        <f t="shared" si="469"/>
        <v>#NUM!</v>
      </c>
      <c r="Y7448" s="47" t="e">
        <f t="shared" si="470"/>
        <v>#NUM!</v>
      </c>
      <c r="Z7448" s="47" t="e">
        <f t="shared" si="471"/>
        <v>#NUM!</v>
      </c>
      <c r="AA7448" s="45"/>
    </row>
    <row r="7449" spans="1:27" x14ac:dyDescent="0.25">
      <c r="A7449" s="45"/>
      <c r="B7449" s="45"/>
      <c r="C7449" s="45"/>
      <c r="D7449" s="45"/>
      <c r="E7449" s="45"/>
      <c r="F7449" s="45"/>
      <c r="G7449" s="45"/>
      <c r="H7449" s="45"/>
      <c r="I7449" s="45"/>
      <c r="J7449" s="45"/>
      <c r="K7449" s="45"/>
      <c r="L7449" s="45"/>
      <c r="M7449" s="45"/>
      <c r="N7449" s="45"/>
      <c r="O7449" s="45"/>
      <c r="P7449" s="45"/>
      <c r="Q7449" s="45"/>
      <c r="R7449" s="45"/>
      <c r="S7449" s="45"/>
      <c r="T7449" s="45"/>
      <c r="U7449" s="45"/>
      <c r="V7449" s="46" t="e">
        <f t="shared" si="468"/>
        <v>#NUM!</v>
      </c>
      <c r="W7449" s="45" t="e">
        <f>AND(J7449="Evet",OR(#REF!="Evet",#REF!="Evet",L7449="Evet",N7449="Evet",O7449="Evet"))</f>
        <v>#REF!</v>
      </c>
      <c r="X7449" s="47" t="e">
        <f t="shared" si="469"/>
        <v>#NUM!</v>
      </c>
      <c r="Y7449" s="47" t="e">
        <f t="shared" si="470"/>
        <v>#NUM!</v>
      </c>
      <c r="Z7449" s="47" t="e">
        <f t="shared" si="471"/>
        <v>#NUM!</v>
      </c>
      <c r="AA7449" s="45"/>
    </row>
    <row r="7450" spans="1:27" x14ac:dyDescent="0.25">
      <c r="A7450" s="45"/>
      <c r="B7450" s="45"/>
      <c r="C7450" s="45"/>
      <c r="D7450" s="45"/>
      <c r="E7450" s="45"/>
      <c r="F7450" s="45"/>
      <c r="G7450" s="45"/>
      <c r="H7450" s="45"/>
      <c r="I7450" s="45"/>
      <c r="J7450" s="45"/>
      <c r="K7450" s="45"/>
      <c r="L7450" s="45"/>
      <c r="M7450" s="45"/>
      <c r="N7450" s="45"/>
      <c r="O7450" s="45"/>
      <c r="P7450" s="45"/>
      <c r="Q7450" s="45"/>
      <c r="R7450" s="45"/>
      <c r="S7450" s="45"/>
      <c r="T7450" s="45"/>
      <c r="U7450" s="45"/>
      <c r="V7450" s="46" t="e">
        <f t="shared" si="468"/>
        <v>#NUM!</v>
      </c>
      <c r="W7450" s="45" t="e">
        <f>AND(J7450="Evet",OR(#REF!="Evet",#REF!="Evet",L7450="Evet",N7450="Evet",O7450="Evet"))</f>
        <v>#REF!</v>
      </c>
      <c r="X7450" s="47" t="e">
        <f t="shared" si="469"/>
        <v>#NUM!</v>
      </c>
      <c r="Y7450" s="47" t="e">
        <f t="shared" si="470"/>
        <v>#NUM!</v>
      </c>
      <c r="Z7450" s="47" t="e">
        <f t="shared" si="471"/>
        <v>#NUM!</v>
      </c>
      <c r="AA7450" s="45"/>
    </row>
    <row r="7451" spans="1:27" x14ac:dyDescent="0.25">
      <c r="A7451" s="45"/>
      <c r="B7451" s="45"/>
      <c r="C7451" s="45"/>
      <c r="D7451" s="45"/>
      <c r="E7451" s="45"/>
      <c r="F7451" s="45"/>
      <c r="G7451" s="45"/>
      <c r="H7451" s="45"/>
      <c r="I7451" s="45"/>
      <c r="J7451" s="45"/>
      <c r="K7451" s="45"/>
      <c r="L7451" s="45"/>
      <c r="M7451" s="45"/>
      <c r="N7451" s="45"/>
      <c r="O7451" s="45"/>
      <c r="P7451" s="45"/>
      <c r="Q7451" s="45"/>
      <c r="R7451" s="45"/>
      <c r="S7451" s="45"/>
      <c r="T7451" s="45"/>
      <c r="U7451" s="45"/>
      <c r="V7451" s="46" t="e">
        <f t="shared" si="468"/>
        <v>#NUM!</v>
      </c>
      <c r="W7451" s="45" t="e">
        <f>AND(J7451="Evet",OR(#REF!="Evet",#REF!="Evet",L7451="Evet",N7451="Evet",O7451="Evet"))</f>
        <v>#REF!</v>
      </c>
      <c r="X7451" s="47" t="e">
        <f t="shared" si="469"/>
        <v>#NUM!</v>
      </c>
      <c r="Y7451" s="47" t="e">
        <f t="shared" si="470"/>
        <v>#NUM!</v>
      </c>
      <c r="Z7451" s="47" t="e">
        <f t="shared" si="471"/>
        <v>#NUM!</v>
      </c>
      <c r="AA7451" s="45"/>
    </row>
    <row r="7452" spans="1:27" x14ac:dyDescent="0.25">
      <c r="A7452" s="45"/>
      <c r="B7452" s="45"/>
      <c r="C7452" s="45"/>
      <c r="D7452" s="45"/>
      <c r="E7452" s="45"/>
      <c r="F7452" s="45"/>
      <c r="G7452" s="45"/>
      <c r="H7452" s="45"/>
      <c r="I7452" s="45"/>
      <c r="J7452" s="45"/>
      <c r="K7452" s="45"/>
      <c r="L7452" s="45"/>
      <c r="M7452" s="45"/>
      <c r="N7452" s="45"/>
      <c r="O7452" s="45"/>
      <c r="P7452" s="45"/>
      <c r="Q7452" s="45"/>
      <c r="R7452" s="45"/>
      <c r="S7452" s="45"/>
      <c r="T7452" s="45"/>
      <c r="U7452" s="45"/>
      <c r="V7452" s="46" t="e">
        <f t="shared" si="468"/>
        <v>#NUM!</v>
      </c>
      <c r="W7452" s="45" t="e">
        <f>AND(J7452="Evet",OR(#REF!="Evet",#REF!="Evet",L7452="Evet",N7452="Evet",O7452="Evet"))</f>
        <v>#REF!</v>
      </c>
      <c r="X7452" s="47" t="e">
        <f t="shared" si="469"/>
        <v>#NUM!</v>
      </c>
      <c r="Y7452" s="47" t="e">
        <f t="shared" si="470"/>
        <v>#NUM!</v>
      </c>
      <c r="Z7452" s="47" t="e">
        <f t="shared" si="471"/>
        <v>#NUM!</v>
      </c>
      <c r="AA7452" s="45"/>
    </row>
    <row r="7453" spans="1:27" x14ac:dyDescent="0.25">
      <c r="A7453" s="45"/>
      <c r="B7453" s="45"/>
      <c r="C7453" s="45"/>
      <c r="D7453" s="45"/>
      <c r="E7453" s="45"/>
      <c r="F7453" s="45"/>
      <c r="G7453" s="45"/>
      <c r="H7453" s="45"/>
      <c r="I7453" s="45"/>
      <c r="J7453" s="45"/>
      <c r="K7453" s="45"/>
      <c r="L7453" s="45"/>
      <c r="M7453" s="45"/>
      <c r="N7453" s="45"/>
      <c r="O7453" s="45"/>
      <c r="P7453" s="45"/>
      <c r="Q7453" s="45"/>
      <c r="R7453" s="45"/>
      <c r="S7453" s="45"/>
      <c r="T7453" s="45"/>
      <c r="U7453" s="45"/>
      <c r="V7453" s="46" t="e">
        <f t="shared" si="468"/>
        <v>#NUM!</v>
      </c>
      <c r="W7453" s="45" t="e">
        <f>AND(J7453="Evet",OR(#REF!="Evet",#REF!="Evet",L7453="Evet",N7453="Evet",O7453="Evet"))</f>
        <v>#REF!</v>
      </c>
      <c r="X7453" s="47" t="e">
        <f t="shared" si="469"/>
        <v>#NUM!</v>
      </c>
      <c r="Y7453" s="47" t="e">
        <f t="shared" si="470"/>
        <v>#NUM!</v>
      </c>
      <c r="Z7453" s="47" t="e">
        <f t="shared" si="471"/>
        <v>#NUM!</v>
      </c>
      <c r="AA7453" s="45"/>
    </row>
    <row r="7454" spans="1:27" x14ac:dyDescent="0.25">
      <c r="A7454" s="45"/>
      <c r="B7454" s="45"/>
      <c r="C7454" s="45"/>
      <c r="D7454" s="45"/>
      <c r="E7454" s="45"/>
      <c r="F7454" s="45"/>
      <c r="G7454" s="45"/>
      <c r="H7454" s="45"/>
      <c r="I7454" s="45"/>
      <c r="J7454" s="45"/>
      <c r="K7454" s="45"/>
      <c r="L7454" s="45"/>
      <c r="M7454" s="45"/>
      <c r="N7454" s="45"/>
      <c r="O7454" s="45"/>
      <c r="P7454" s="45"/>
      <c r="Q7454" s="45"/>
      <c r="R7454" s="45"/>
      <c r="S7454" s="45"/>
      <c r="T7454" s="45"/>
      <c r="U7454" s="45"/>
      <c r="V7454" s="46" t="e">
        <f t="shared" si="468"/>
        <v>#NUM!</v>
      </c>
      <c r="W7454" s="45" t="e">
        <f>AND(J7454="Evet",OR(#REF!="Evet",#REF!="Evet",L7454="Evet",N7454="Evet",O7454="Evet"))</f>
        <v>#REF!</v>
      </c>
      <c r="X7454" s="47" t="e">
        <f t="shared" si="469"/>
        <v>#NUM!</v>
      </c>
      <c r="Y7454" s="47" t="e">
        <f t="shared" si="470"/>
        <v>#NUM!</v>
      </c>
      <c r="Z7454" s="47" t="e">
        <f t="shared" si="471"/>
        <v>#NUM!</v>
      </c>
      <c r="AA7454" s="45"/>
    </row>
    <row r="7455" spans="1:27" x14ac:dyDescent="0.25">
      <c r="A7455" s="45"/>
      <c r="B7455" s="45"/>
      <c r="C7455" s="45"/>
      <c r="D7455" s="45"/>
      <c r="E7455" s="45"/>
      <c r="F7455" s="45"/>
      <c r="G7455" s="45"/>
      <c r="H7455" s="45"/>
      <c r="I7455" s="45"/>
      <c r="J7455" s="45"/>
      <c r="K7455" s="45"/>
      <c r="L7455" s="45"/>
      <c r="M7455" s="45"/>
      <c r="N7455" s="45"/>
      <c r="O7455" s="45"/>
      <c r="P7455" s="45"/>
      <c r="Q7455" s="45"/>
      <c r="R7455" s="45"/>
      <c r="S7455" s="45"/>
      <c r="T7455" s="45"/>
      <c r="U7455" s="45"/>
      <c r="V7455" s="46" t="e">
        <f t="shared" si="468"/>
        <v>#NUM!</v>
      </c>
      <c r="W7455" s="45" t="e">
        <f>AND(J7455="Evet",OR(#REF!="Evet",#REF!="Evet",L7455="Evet",N7455="Evet",O7455="Evet"))</f>
        <v>#REF!</v>
      </c>
      <c r="X7455" s="47" t="e">
        <f t="shared" si="469"/>
        <v>#NUM!</v>
      </c>
      <c r="Y7455" s="47" t="e">
        <f t="shared" si="470"/>
        <v>#NUM!</v>
      </c>
      <c r="Z7455" s="47" t="e">
        <f t="shared" si="471"/>
        <v>#NUM!</v>
      </c>
      <c r="AA7455" s="45"/>
    </row>
    <row r="7456" spans="1:27" x14ac:dyDescent="0.25">
      <c r="A7456" s="45"/>
      <c r="B7456" s="45"/>
      <c r="C7456" s="45"/>
      <c r="D7456" s="45"/>
      <c r="E7456" s="45"/>
      <c r="F7456" s="45"/>
      <c r="G7456" s="45"/>
      <c r="H7456" s="45"/>
      <c r="I7456" s="45"/>
      <c r="J7456" s="45"/>
      <c r="K7456" s="45"/>
      <c r="L7456" s="45"/>
      <c r="M7456" s="45"/>
      <c r="N7456" s="45"/>
      <c r="O7456" s="45"/>
      <c r="P7456" s="45"/>
      <c r="Q7456" s="45"/>
      <c r="R7456" s="45"/>
      <c r="S7456" s="45"/>
      <c r="T7456" s="45"/>
      <c r="U7456" s="45"/>
      <c r="V7456" s="46" t="e">
        <f t="shared" si="468"/>
        <v>#NUM!</v>
      </c>
      <c r="W7456" s="45" t="e">
        <f>AND(J7456="Evet",OR(#REF!="Evet",#REF!="Evet",L7456="Evet",N7456="Evet",O7456="Evet"))</f>
        <v>#REF!</v>
      </c>
      <c r="X7456" s="47" t="e">
        <f t="shared" si="469"/>
        <v>#NUM!</v>
      </c>
      <c r="Y7456" s="47" t="e">
        <f t="shared" si="470"/>
        <v>#NUM!</v>
      </c>
      <c r="Z7456" s="47" t="e">
        <f t="shared" si="471"/>
        <v>#NUM!</v>
      </c>
      <c r="AA7456" s="45"/>
    </row>
    <row r="7457" spans="1:27" x14ac:dyDescent="0.25">
      <c r="A7457" s="45"/>
      <c r="B7457" s="45"/>
      <c r="C7457" s="45"/>
      <c r="D7457" s="45"/>
      <c r="E7457" s="45"/>
      <c r="F7457" s="45"/>
      <c r="G7457" s="45"/>
      <c r="H7457" s="45"/>
      <c r="I7457" s="45"/>
      <c r="J7457" s="45"/>
      <c r="K7457" s="45"/>
      <c r="L7457" s="45"/>
      <c r="M7457" s="45"/>
      <c r="N7457" s="45"/>
      <c r="O7457" s="45"/>
      <c r="P7457" s="45"/>
      <c r="Q7457" s="45"/>
      <c r="R7457" s="45"/>
      <c r="S7457" s="45"/>
      <c r="T7457" s="45"/>
      <c r="U7457" s="45"/>
      <c r="V7457" s="46" t="e">
        <f t="shared" si="468"/>
        <v>#NUM!</v>
      </c>
      <c r="W7457" s="45" t="e">
        <f>AND(J7457="Evet",OR(#REF!="Evet",#REF!="Evet",L7457="Evet",N7457="Evet",O7457="Evet"))</f>
        <v>#REF!</v>
      </c>
      <c r="X7457" s="47" t="e">
        <f t="shared" si="469"/>
        <v>#NUM!</v>
      </c>
      <c r="Y7457" s="47" t="e">
        <f t="shared" si="470"/>
        <v>#NUM!</v>
      </c>
      <c r="Z7457" s="47" t="e">
        <f t="shared" si="471"/>
        <v>#NUM!</v>
      </c>
      <c r="AA7457" s="45"/>
    </row>
    <row r="7458" spans="1:27" x14ac:dyDescent="0.25">
      <c r="A7458" s="45"/>
      <c r="B7458" s="45"/>
      <c r="C7458" s="45"/>
      <c r="D7458" s="45"/>
      <c r="E7458" s="45"/>
      <c r="F7458" s="45"/>
      <c r="G7458" s="45"/>
      <c r="H7458" s="45"/>
      <c r="I7458" s="45"/>
      <c r="J7458" s="45"/>
      <c r="K7458" s="45"/>
      <c r="L7458" s="45"/>
      <c r="M7458" s="45"/>
      <c r="N7458" s="45"/>
      <c r="O7458" s="45"/>
      <c r="P7458" s="45"/>
      <c r="Q7458" s="45"/>
      <c r="R7458" s="45"/>
      <c r="S7458" s="45"/>
      <c r="T7458" s="45"/>
      <c r="U7458" s="45"/>
      <c r="V7458" s="46" t="e">
        <f t="shared" si="468"/>
        <v>#NUM!</v>
      </c>
      <c r="W7458" s="45" t="e">
        <f>AND(J7458="Evet",OR(#REF!="Evet",#REF!="Evet",L7458="Evet",N7458="Evet",O7458="Evet"))</f>
        <v>#REF!</v>
      </c>
      <c r="X7458" s="47" t="e">
        <f t="shared" si="469"/>
        <v>#NUM!</v>
      </c>
      <c r="Y7458" s="47" t="e">
        <f t="shared" si="470"/>
        <v>#NUM!</v>
      </c>
      <c r="Z7458" s="47" t="e">
        <f t="shared" si="471"/>
        <v>#NUM!</v>
      </c>
      <c r="AA7458" s="45"/>
    </row>
    <row r="7459" spans="1:27" x14ac:dyDescent="0.25">
      <c r="A7459" s="45"/>
      <c r="B7459" s="45"/>
      <c r="C7459" s="45"/>
      <c r="D7459" s="45"/>
      <c r="E7459" s="45"/>
      <c r="F7459" s="45"/>
      <c r="G7459" s="45"/>
      <c r="H7459" s="45"/>
      <c r="I7459" s="45"/>
      <c r="J7459" s="45"/>
      <c r="K7459" s="45"/>
      <c r="L7459" s="45"/>
      <c r="M7459" s="45"/>
      <c r="N7459" s="45"/>
      <c r="O7459" s="45"/>
      <c r="P7459" s="45"/>
      <c r="Q7459" s="45"/>
      <c r="R7459" s="45"/>
      <c r="S7459" s="45"/>
      <c r="T7459" s="45"/>
      <c r="U7459" s="45"/>
      <c r="V7459" s="46" t="e">
        <f t="shared" si="468"/>
        <v>#NUM!</v>
      </c>
      <c r="W7459" s="45" t="e">
        <f>AND(J7459="Evet",OR(#REF!="Evet",#REF!="Evet",L7459="Evet",N7459="Evet",O7459="Evet"))</f>
        <v>#REF!</v>
      </c>
      <c r="X7459" s="47" t="e">
        <f t="shared" si="469"/>
        <v>#NUM!</v>
      </c>
      <c r="Y7459" s="47" t="e">
        <f t="shared" si="470"/>
        <v>#NUM!</v>
      </c>
      <c r="Z7459" s="47" t="e">
        <f t="shared" si="471"/>
        <v>#NUM!</v>
      </c>
      <c r="AA7459" s="45"/>
    </row>
    <row r="7460" spans="1:27" x14ac:dyDescent="0.25">
      <c r="A7460" s="45"/>
      <c r="B7460" s="45"/>
      <c r="C7460" s="45"/>
      <c r="D7460" s="45"/>
      <c r="E7460" s="45"/>
      <c r="F7460" s="45"/>
      <c r="G7460" s="45"/>
      <c r="H7460" s="45"/>
      <c r="I7460" s="45"/>
      <c r="J7460" s="45"/>
      <c r="K7460" s="45"/>
      <c r="L7460" s="45"/>
      <c r="M7460" s="45"/>
      <c r="N7460" s="45"/>
      <c r="O7460" s="45"/>
      <c r="P7460" s="45"/>
      <c r="Q7460" s="45"/>
      <c r="R7460" s="45"/>
      <c r="S7460" s="45"/>
      <c r="T7460" s="45"/>
      <c r="U7460" s="45"/>
      <c r="V7460" s="46" t="e">
        <f t="shared" si="468"/>
        <v>#NUM!</v>
      </c>
      <c r="W7460" s="45" t="e">
        <f>AND(J7460="Evet",OR(#REF!="Evet",#REF!="Evet",L7460="Evet",N7460="Evet",O7460="Evet"))</f>
        <v>#REF!</v>
      </c>
      <c r="X7460" s="47" t="e">
        <f t="shared" si="469"/>
        <v>#NUM!</v>
      </c>
      <c r="Y7460" s="47" t="e">
        <f t="shared" si="470"/>
        <v>#NUM!</v>
      </c>
      <c r="Z7460" s="47" t="e">
        <f t="shared" si="471"/>
        <v>#NUM!</v>
      </c>
      <c r="AA7460" s="45"/>
    </row>
    <row r="7461" spans="1:27" x14ac:dyDescent="0.25">
      <c r="A7461" s="45"/>
      <c r="B7461" s="45"/>
      <c r="C7461" s="45"/>
      <c r="D7461" s="45"/>
      <c r="E7461" s="45"/>
      <c r="F7461" s="45"/>
      <c r="G7461" s="45"/>
      <c r="H7461" s="45"/>
      <c r="I7461" s="45"/>
      <c r="J7461" s="45"/>
      <c r="K7461" s="45"/>
      <c r="L7461" s="45"/>
      <c r="M7461" s="45"/>
      <c r="N7461" s="45"/>
      <c r="O7461" s="45"/>
      <c r="P7461" s="45"/>
      <c r="Q7461" s="45"/>
      <c r="R7461" s="45"/>
      <c r="S7461" s="45"/>
      <c r="T7461" s="45"/>
      <c r="U7461" s="45"/>
      <c r="V7461" s="46" t="e">
        <f t="shared" si="468"/>
        <v>#NUM!</v>
      </c>
      <c r="W7461" s="45" t="e">
        <f>AND(J7461="Evet",OR(#REF!="Evet",#REF!="Evet",L7461="Evet",N7461="Evet",O7461="Evet"))</f>
        <v>#REF!</v>
      </c>
      <c r="X7461" s="47" t="e">
        <f t="shared" si="469"/>
        <v>#NUM!</v>
      </c>
      <c r="Y7461" s="47" t="e">
        <f t="shared" si="470"/>
        <v>#NUM!</v>
      </c>
      <c r="Z7461" s="47" t="e">
        <f t="shared" si="471"/>
        <v>#NUM!</v>
      </c>
      <c r="AA7461" s="45"/>
    </row>
    <row r="7462" spans="1:27" x14ac:dyDescent="0.25">
      <c r="A7462" s="45"/>
      <c r="B7462" s="45"/>
      <c r="C7462" s="45"/>
      <c r="D7462" s="45"/>
      <c r="E7462" s="45"/>
      <c r="F7462" s="45"/>
      <c r="G7462" s="45"/>
      <c r="H7462" s="45"/>
      <c r="I7462" s="45"/>
      <c r="J7462" s="45"/>
      <c r="K7462" s="45"/>
      <c r="L7462" s="45"/>
      <c r="M7462" s="45"/>
      <c r="N7462" s="45"/>
      <c r="O7462" s="45"/>
      <c r="P7462" s="45"/>
      <c r="Q7462" s="45"/>
      <c r="R7462" s="45"/>
      <c r="S7462" s="45"/>
      <c r="T7462" s="45"/>
      <c r="U7462" s="45"/>
      <c r="V7462" s="46" t="e">
        <f t="shared" si="468"/>
        <v>#NUM!</v>
      </c>
      <c r="W7462" s="45" t="e">
        <f>AND(J7462="Evet",OR(#REF!="Evet",#REF!="Evet",L7462="Evet",N7462="Evet",O7462="Evet"))</f>
        <v>#REF!</v>
      </c>
      <c r="X7462" s="47" t="e">
        <f t="shared" si="469"/>
        <v>#NUM!</v>
      </c>
      <c r="Y7462" s="47" t="e">
        <f t="shared" si="470"/>
        <v>#NUM!</v>
      </c>
      <c r="Z7462" s="47" t="e">
        <f t="shared" si="471"/>
        <v>#NUM!</v>
      </c>
      <c r="AA7462" s="45"/>
    </row>
    <row r="7463" spans="1:27" x14ac:dyDescent="0.25">
      <c r="A7463" s="45"/>
      <c r="B7463" s="45"/>
      <c r="C7463" s="45"/>
      <c r="D7463" s="45"/>
      <c r="E7463" s="45"/>
      <c r="F7463" s="45"/>
      <c r="G7463" s="45"/>
      <c r="H7463" s="45"/>
      <c r="I7463" s="45"/>
      <c r="J7463" s="45"/>
      <c r="K7463" s="45"/>
      <c r="L7463" s="45"/>
      <c r="M7463" s="45"/>
      <c r="N7463" s="45"/>
      <c r="O7463" s="45"/>
      <c r="P7463" s="45"/>
      <c r="Q7463" s="45"/>
      <c r="R7463" s="45"/>
      <c r="S7463" s="45"/>
      <c r="T7463" s="45"/>
      <c r="U7463" s="45"/>
      <c r="V7463" s="46" t="e">
        <f t="shared" si="468"/>
        <v>#NUM!</v>
      </c>
      <c r="W7463" s="45" t="e">
        <f>AND(J7463="Evet",OR(#REF!="Evet",#REF!="Evet",L7463="Evet",N7463="Evet",O7463="Evet"))</f>
        <v>#REF!</v>
      </c>
      <c r="X7463" s="47" t="e">
        <f t="shared" si="469"/>
        <v>#NUM!</v>
      </c>
      <c r="Y7463" s="47" t="e">
        <f t="shared" si="470"/>
        <v>#NUM!</v>
      </c>
      <c r="Z7463" s="47" t="e">
        <f t="shared" si="471"/>
        <v>#NUM!</v>
      </c>
      <c r="AA7463" s="45"/>
    </row>
    <row r="7464" spans="1:27" x14ac:dyDescent="0.25">
      <c r="A7464" s="45"/>
      <c r="B7464" s="45"/>
      <c r="C7464" s="45"/>
      <c r="D7464" s="45"/>
      <c r="E7464" s="45"/>
      <c r="F7464" s="45"/>
      <c r="G7464" s="45"/>
      <c r="H7464" s="45"/>
      <c r="I7464" s="45"/>
      <c r="J7464" s="45"/>
      <c r="K7464" s="45"/>
      <c r="L7464" s="45"/>
      <c r="M7464" s="45"/>
      <c r="N7464" s="45"/>
      <c r="O7464" s="45"/>
      <c r="P7464" s="45"/>
      <c r="Q7464" s="45"/>
      <c r="R7464" s="45"/>
      <c r="S7464" s="45"/>
      <c r="T7464" s="45"/>
      <c r="U7464" s="45"/>
      <c r="V7464" s="46" t="e">
        <f t="shared" si="468"/>
        <v>#NUM!</v>
      </c>
      <c r="W7464" s="45" t="e">
        <f>AND(J7464="Evet",OR(#REF!="Evet",#REF!="Evet",L7464="Evet",N7464="Evet",O7464="Evet"))</f>
        <v>#REF!</v>
      </c>
      <c r="X7464" s="47" t="e">
        <f t="shared" si="469"/>
        <v>#NUM!</v>
      </c>
      <c r="Y7464" s="47" t="e">
        <f t="shared" si="470"/>
        <v>#NUM!</v>
      </c>
      <c r="Z7464" s="47" t="e">
        <f t="shared" si="471"/>
        <v>#NUM!</v>
      </c>
      <c r="AA7464" s="45"/>
    </row>
    <row r="7465" spans="1:27" x14ac:dyDescent="0.25">
      <c r="A7465" s="45"/>
      <c r="B7465" s="45"/>
      <c r="C7465" s="45"/>
      <c r="D7465" s="45"/>
      <c r="E7465" s="45"/>
      <c r="F7465" s="45"/>
      <c r="G7465" s="45"/>
      <c r="H7465" s="45"/>
      <c r="I7465" s="45"/>
      <c r="J7465" s="45"/>
      <c r="K7465" s="45"/>
      <c r="L7465" s="45"/>
      <c r="M7465" s="45"/>
      <c r="N7465" s="45"/>
      <c r="O7465" s="45"/>
      <c r="P7465" s="45"/>
      <c r="Q7465" s="45"/>
      <c r="R7465" s="45"/>
      <c r="S7465" s="45"/>
      <c r="T7465" s="45"/>
      <c r="U7465" s="45"/>
      <c r="V7465" s="46" t="e">
        <f t="shared" si="468"/>
        <v>#NUM!</v>
      </c>
      <c r="W7465" s="45" t="e">
        <f>AND(J7465="Evet",OR(#REF!="Evet",#REF!="Evet",L7465="Evet",N7465="Evet",O7465="Evet"))</f>
        <v>#REF!</v>
      </c>
      <c r="X7465" s="47" t="e">
        <f t="shared" si="469"/>
        <v>#NUM!</v>
      </c>
      <c r="Y7465" s="47" t="e">
        <f t="shared" si="470"/>
        <v>#NUM!</v>
      </c>
      <c r="Z7465" s="47" t="e">
        <f t="shared" si="471"/>
        <v>#NUM!</v>
      </c>
      <c r="AA7465" s="45"/>
    </row>
    <row r="7466" spans="1:27" x14ac:dyDescent="0.25">
      <c r="A7466" s="45"/>
      <c r="B7466" s="45"/>
      <c r="C7466" s="45"/>
      <c r="D7466" s="45"/>
      <c r="E7466" s="45"/>
      <c r="F7466" s="45"/>
      <c r="G7466" s="45"/>
      <c r="H7466" s="45"/>
      <c r="I7466" s="45"/>
      <c r="J7466" s="45"/>
      <c r="K7466" s="45"/>
      <c r="L7466" s="45"/>
      <c r="M7466" s="45"/>
      <c r="N7466" s="45"/>
      <c r="O7466" s="45"/>
      <c r="P7466" s="45"/>
      <c r="Q7466" s="45"/>
      <c r="R7466" s="45"/>
      <c r="S7466" s="45"/>
      <c r="T7466" s="45"/>
      <c r="U7466" s="45"/>
      <c r="V7466" s="46" t="e">
        <f t="shared" si="468"/>
        <v>#NUM!</v>
      </c>
      <c r="W7466" s="45" t="e">
        <f>AND(J7466="Evet",OR(#REF!="Evet",#REF!="Evet",L7466="Evet",N7466="Evet",O7466="Evet"))</f>
        <v>#REF!</v>
      </c>
      <c r="X7466" s="47" t="e">
        <f t="shared" si="469"/>
        <v>#NUM!</v>
      </c>
      <c r="Y7466" s="47" t="e">
        <f t="shared" si="470"/>
        <v>#NUM!</v>
      </c>
      <c r="Z7466" s="47" t="e">
        <f t="shared" si="471"/>
        <v>#NUM!</v>
      </c>
      <c r="AA7466" s="45"/>
    </row>
    <row r="7467" spans="1:27" x14ac:dyDescent="0.25">
      <c r="A7467" s="45"/>
      <c r="B7467" s="45"/>
      <c r="C7467" s="45"/>
      <c r="D7467" s="45"/>
      <c r="E7467" s="45"/>
      <c r="F7467" s="45"/>
      <c r="G7467" s="45"/>
      <c r="H7467" s="45"/>
      <c r="I7467" s="45"/>
      <c r="J7467" s="45"/>
      <c r="K7467" s="45"/>
      <c r="L7467" s="45"/>
      <c r="M7467" s="45"/>
      <c r="N7467" s="45"/>
      <c r="O7467" s="45"/>
      <c r="P7467" s="45"/>
      <c r="Q7467" s="45"/>
      <c r="R7467" s="45"/>
      <c r="S7467" s="45"/>
      <c r="T7467" s="45"/>
      <c r="U7467" s="45"/>
      <c r="V7467" s="46" t="e">
        <f t="shared" si="468"/>
        <v>#NUM!</v>
      </c>
      <c r="W7467" s="45" t="e">
        <f>AND(J7467="Evet",OR(#REF!="Evet",#REF!="Evet",L7467="Evet",N7467="Evet",O7467="Evet"))</f>
        <v>#REF!</v>
      </c>
      <c r="X7467" s="47" t="e">
        <f t="shared" si="469"/>
        <v>#NUM!</v>
      </c>
      <c r="Y7467" s="47" t="e">
        <f t="shared" si="470"/>
        <v>#NUM!</v>
      </c>
      <c r="Z7467" s="47" t="e">
        <f t="shared" si="471"/>
        <v>#NUM!</v>
      </c>
      <c r="AA7467" s="45"/>
    </row>
    <row r="7468" spans="1:27" x14ac:dyDescent="0.25">
      <c r="A7468" s="45"/>
      <c r="B7468" s="45"/>
      <c r="C7468" s="45"/>
      <c r="D7468" s="45"/>
      <c r="E7468" s="45"/>
      <c r="F7468" s="45"/>
      <c r="G7468" s="45"/>
      <c r="H7468" s="45"/>
      <c r="I7468" s="45"/>
      <c r="J7468" s="45"/>
      <c r="K7468" s="45"/>
      <c r="L7468" s="45"/>
      <c r="M7468" s="45"/>
      <c r="N7468" s="45"/>
      <c r="O7468" s="45"/>
      <c r="P7468" s="45"/>
      <c r="Q7468" s="45"/>
      <c r="R7468" s="45"/>
      <c r="S7468" s="45"/>
      <c r="T7468" s="45"/>
      <c r="U7468" s="45"/>
      <c r="V7468" s="46" t="e">
        <f t="shared" si="468"/>
        <v>#NUM!</v>
      </c>
      <c r="W7468" s="45" t="e">
        <f>AND(J7468="Evet",OR(#REF!="Evet",#REF!="Evet",L7468="Evet",N7468="Evet",O7468="Evet"))</f>
        <v>#REF!</v>
      </c>
      <c r="X7468" s="47" t="e">
        <f t="shared" si="469"/>
        <v>#NUM!</v>
      </c>
      <c r="Y7468" s="47" t="e">
        <f t="shared" si="470"/>
        <v>#NUM!</v>
      </c>
      <c r="Z7468" s="47" t="e">
        <f t="shared" si="471"/>
        <v>#NUM!</v>
      </c>
      <c r="AA7468" s="45"/>
    </row>
    <row r="7469" spans="1:27" x14ac:dyDescent="0.25">
      <c r="A7469" s="45"/>
      <c r="B7469" s="45"/>
      <c r="C7469" s="45"/>
      <c r="D7469" s="45"/>
      <c r="E7469" s="45"/>
      <c r="F7469" s="45"/>
      <c r="G7469" s="45"/>
      <c r="H7469" s="45"/>
      <c r="I7469" s="45"/>
      <c r="J7469" s="45"/>
      <c r="K7469" s="45"/>
      <c r="L7469" s="45"/>
      <c r="M7469" s="45"/>
      <c r="N7469" s="45"/>
      <c r="O7469" s="45"/>
      <c r="P7469" s="45"/>
      <c r="Q7469" s="45"/>
      <c r="R7469" s="45"/>
      <c r="S7469" s="45"/>
      <c r="T7469" s="45"/>
      <c r="U7469" s="45"/>
      <c r="V7469" s="46" t="e">
        <f t="shared" si="468"/>
        <v>#NUM!</v>
      </c>
      <c r="W7469" s="45" t="e">
        <f>AND(J7469="Evet",OR(#REF!="Evet",#REF!="Evet",L7469="Evet",N7469="Evet",O7469="Evet"))</f>
        <v>#REF!</v>
      </c>
      <c r="X7469" s="47" t="e">
        <f t="shared" si="469"/>
        <v>#NUM!</v>
      </c>
      <c r="Y7469" s="47" t="e">
        <f t="shared" si="470"/>
        <v>#NUM!</v>
      </c>
      <c r="Z7469" s="47" t="e">
        <f t="shared" si="471"/>
        <v>#NUM!</v>
      </c>
      <c r="AA7469" s="45"/>
    </row>
    <row r="7470" spans="1:27" x14ac:dyDescent="0.25">
      <c r="A7470" s="45"/>
      <c r="B7470" s="45"/>
      <c r="C7470" s="45"/>
      <c r="D7470" s="45"/>
      <c r="E7470" s="45"/>
      <c r="F7470" s="45"/>
      <c r="G7470" s="45"/>
      <c r="H7470" s="45"/>
      <c r="I7470" s="45"/>
      <c r="J7470" s="45"/>
      <c r="K7470" s="45"/>
      <c r="L7470" s="45"/>
      <c r="M7470" s="45"/>
      <c r="N7470" s="45"/>
      <c r="O7470" s="45"/>
      <c r="P7470" s="45"/>
      <c r="Q7470" s="45"/>
      <c r="R7470" s="45"/>
      <c r="S7470" s="45"/>
      <c r="T7470" s="45"/>
      <c r="U7470" s="45"/>
      <c r="V7470" s="46" t="e">
        <f t="shared" si="468"/>
        <v>#NUM!</v>
      </c>
      <c r="W7470" s="45" t="e">
        <f>AND(J7470="Evet",OR(#REF!="Evet",#REF!="Evet",L7470="Evet",N7470="Evet",O7470="Evet"))</f>
        <v>#REF!</v>
      </c>
      <c r="X7470" s="47" t="e">
        <f t="shared" si="469"/>
        <v>#NUM!</v>
      </c>
      <c r="Y7470" s="47" t="e">
        <f t="shared" si="470"/>
        <v>#NUM!</v>
      </c>
      <c r="Z7470" s="47" t="e">
        <f t="shared" si="471"/>
        <v>#NUM!</v>
      </c>
      <c r="AA7470" s="45"/>
    </row>
    <row r="7471" spans="1:27" x14ac:dyDescent="0.25">
      <c r="A7471" s="45"/>
      <c r="B7471" s="45"/>
      <c r="C7471" s="45"/>
      <c r="D7471" s="45"/>
      <c r="E7471" s="45"/>
      <c r="F7471" s="45"/>
      <c r="G7471" s="45"/>
      <c r="H7471" s="45"/>
      <c r="I7471" s="45"/>
      <c r="J7471" s="45"/>
      <c r="K7471" s="45"/>
      <c r="L7471" s="45"/>
      <c r="M7471" s="45"/>
      <c r="N7471" s="45"/>
      <c r="O7471" s="45"/>
      <c r="P7471" s="45"/>
      <c r="Q7471" s="45"/>
      <c r="R7471" s="45"/>
      <c r="S7471" s="45"/>
      <c r="T7471" s="45"/>
      <c r="U7471" s="45"/>
      <c r="V7471" s="46" t="e">
        <f t="shared" si="468"/>
        <v>#NUM!</v>
      </c>
      <c r="W7471" s="45" t="e">
        <f>AND(J7471="Evet",OR(#REF!="Evet",#REF!="Evet",L7471="Evet",N7471="Evet",O7471="Evet"))</f>
        <v>#REF!</v>
      </c>
      <c r="X7471" s="47" t="e">
        <f t="shared" si="469"/>
        <v>#NUM!</v>
      </c>
      <c r="Y7471" s="47" t="e">
        <f t="shared" si="470"/>
        <v>#NUM!</v>
      </c>
      <c r="Z7471" s="47" t="e">
        <f t="shared" si="471"/>
        <v>#NUM!</v>
      </c>
      <c r="AA7471" s="45"/>
    </row>
    <row r="7472" spans="1:27" x14ac:dyDescent="0.25">
      <c r="A7472" s="45"/>
      <c r="B7472" s="45"/>
      <c r="C7472" s="45"/>
      <c r="D7472" s="45"/>
      <c r="E7472" s="45"/>
      <c r="F7472" s="45"/>
      <c r="G7472" s="45"/>
      <c r="H7472" s="45"/>
      <c r="I7472" s="45"/>
      <c r="J7472" s="45"/>
      <c r="K7472" s="45"/>
      <c r="L7472" s="45"/>
      <c r="M7472" s="45"/>
      <c r="N7472" s="45"/>
      <c r="O7472" s="45"/>
      <c r="P7472" s="45"/>
      <c r="Q7472" s="45"/>
      <c r="R7472" s="45"/>
      <c r="S7472" s="45"/>
      <c r="T7472" s="45"/>
      <c r="U7472" s="45"/>
      <c r="V7472" s="46" t="e">
        <f t="shared" si="468"/>
        <v>#NUM!</v>
      </c>
      <c r="W7472" s="45" t="e">
        <f>AND(J7472="Evet",OR(#REF!="Evet",#REF!="Evet",L7472="Evet",N7472="Evet",O7472="Evet"))</f>
        <v>#REF!</v>
      </c>
      <c r="X7472" s="47" t="e">
        <f t="shared" si="469"/>
        <v>#NUM!</v>
      </c>
      <c r="Y7472" s="47" t="e">
        <f t="shared" si="470"/>
        <v>#NUM!</v>
      </c>
      <c r="Z7472" s="47" t="e">
        <f t="shared" si="471"/>
        <v>#NUM!</v>
      </c>
      <c r="AA7472" s="45"/>
    </row>
    <row r="7473" spans="1:27" x14ac:dyDescent="0.25">
      <c r="A7473" s="45"/>
      <c r="B7473" s="45"/>
      <c r="C7473" s="45"/>
      <c r="D7473" s="45"/>
      <c r="E7473" s="45"/>
      <c r="F7473" s="45"/>
      <c r="G7473" s="45"/>
      <c r="H7473" s="45"/>
      <c r="I7473" s="45"/>
      <c r="J7473" s="45"/>
      <c r="K7473" s="45"/>
      <c r="L7473" s="45"/>
      <c r="M7473" s="45"/>
      <c r="N7473" s="45"/>
      <c r="O7473" s="45"/>
      <c r="P7473" s="45"/>
      <c r="Q7473" s="45"/>
      <c r="R7473" s="45"/>
      <c r="S7473" s="45"/>
      <c r="T7473" s="45"/>
      <c r="U7473" s="45"/>
      <c r="V7473" s="46" t="e">
        <f t="shared" si="468"/>
        <v>#NUM!</v>
      </c>
      <c r="W7473" s="45" t="e">
        <f>AND(J7473="Evet",OR(#REF!="Evet",#REF!="Evet",L7473="Evet",N7473="Evet",O7473="Evet"))</f>
        <v>#REF!</v>
      </c>
      <c r="X7473" s="47" t="e">
        <f t="shared" si="469"/>
        <v>#NUM!</v>
      </c>
      <c r="Y7473" s="47" t="e">
        <f t="shared" si="470"/>
        <v>#NUM!</v>
      </c>
      <c r="Z7473" s="47" t="e">
        <f t="shared" si="471"/>
        <v>#NUM!</v>
      </c>
      <c r="AA7473" s="45"/>
    </row>
    <row r="7474" spans="1:27" x14ac:dyDescent="0.25">
      <c r="A7474" s="45"/>
      <c r="B7474" s="45"/>
      <c r="C7474" s="45"/>
      <c r="D7474" s="45"/>
      <c r="E7474" s="45"/>
      <c r="F7474" s="45"/>
      <c r="G7474" s="45"/>
      <c r="H7474" s="45"/>
      <c r="I7474" s="45"/>
      <c r="J7474" s="45"/>
      <c r="K7474" s="45"/>
      <c r="L7474" s="45"/>
      <c r="M7474" s="45"/>
      <c r="N7474" s="45"/>
      <c r="O7474" s="45"/>
      <c r="P7474" s="45"/>
      <c r="Q7474" s="45"/>
      <c r="R7474" s="45"/>
      <c r="S7474" s="45"/>
      <c r="T7474" s="45"/>
      <c r="U7474" s="45"/>
      <c r="V7474" s="46" t="e">
        <f t="shared" si="468"/>
        <v>#NUM!</v>
      </c>
      <c r="W7474" s="45" t="e">
        <f>AND(J7474="Evet",OR(#REF!="Evet",#REF!="Evet",L7474="Evet",N7474="Evet",O7474="Evet"))</f>
        <v>#REF!</v>
      </c>
      <c r="X7474" s="47" t="e">
        <f t="shared" si="469"/>
        <v>#NUM!</v>
      </c>
      <c r="Y7474" s="47" t="e">
        <f t="shared" si="470"/>
        <v>#NUM!</v>
      </c>
      <c r="Z7474" s="47" t="e">
        <f t="shared" si="471"/>
        <v>#NUM!</v>
      </c>
      <c r="AA7474" s="45"/>
    </row>
    <row r="7475" spans="1:27" x14ac:dyDescent="0.25">
      <c r="A7475" s="45"/>
      <c r="B7475" s="45"/>
      <c r="C7475" s="45"/>
      <c r="D7475" s="45"/>
      <c r="E7475" s="45"/>
      <c r="F7475" s="45"/>
      <c r="G7475" s="45"/>
      <c r="H7475" s="45"/>
      <c r="I7475" s="45"/>
      <c r="J7475" s="45"/>
      <c r="K7475" s="45"/>
      <c r="L7475" s="45"/>
      <c r="M7475" s="45"/>
      <c r="N7475" s="45"/>
      <c r="O7475" s="45"/>
      <c r="P7475" s="45"/>
      <c r="Q7475" s="45"/>
      <c r="R7475" s="45"/>
      <c r="S7475" s="45"/>
      <c r="T7475" s="45"/>
      <c r="U7475" s="45"/>
      <c r="V7475" s="46" t="e">
        <f t="shared" si="468"/>
        <v>#NUM!</v>
      </c>
      <c r="W7475" s="45" t="e">
        <f>AND(J7475="Evet",OR(#REF!="Evet",#REF!="Evet",L7475="Evet",N7475="Evet",O7475="Evet"))</f>
        <v>#REF!</v>
      </c>
      <c r="X7475" s="47" t="e">
        <f t="shared" si="469"/>
        <v>#NUM!</v>
      </c>
      <c r="Y7475" s="47" t="e">
        <f t="shared" si="470"/>
        <v>#NUM!</v>
      </c>
      <c r="Z7475" s="47" t="e">
        <f t="shared" si="471"/>
        <v>#NUM!</v>
      </c>
      <c r="AA7475" s="45"/>
    </row>
    <row r="7476" spans="1:27" x14ac:dyDescent="0.25">
      <c r="A7476" s="45"/>
      <c r="B7476" s="45"/>
      <c r="C7476" s="45"/>
      <c r="D7476" s="45"/>
      <c r="E7476" s="45"/>
      <c r="F7476" s="45"/>
      <c r="G7476" s="45"/>
      <c r="H7476" s="45"/>
      <c r="I7476" s="45"/>
      <c r="J7476" s="45"/>
      <c r="K7476" s="45"/>
      <c r="L7476" s="45"/>
      <c r="M7476" s="45"/>
      <c r="N7476" s="45"/>
      <c r="O7476" s="45"/>
      <c r="P7476" s="45"/>
      <c r="Q7476" s="45"/>
      <c r="R7476" s="45"/>
      <c r="S7476" s="45"/>
      <c r="T7476" s="45"/>
      <c r="U7476" s="45"/>
      <c r="V7476" s="46" t="e">
        <f t="shared" si="468"/>
        <v>#NUM!</v>
      </c>
      <c r="W7476" s="45" t="e">
        <f>AND(J7476="Evet",OR(#REF!="Evet",#REF!="Evet",L7476="Evet",N7476="Evet",O7476="Evet"))</f>
        <v>#REF!</v>
      </c>
      <c r="X7476" s="47" t="e">
        <f t="shared" si="469"/>
        <v>#NUM!</v>
      </c>
      <c r="Y7476" s="47" t="e">
        <f t="shared" si="470"/>
        <v>#NUM!</v>
      </c>
      <c r="Z7476" s="47" t="e">
        <f t="shared" si="471"/>
        <v>#NUM!</v>
      </c>
      <c r="AA7476" s="45"/>
    </row>
    <row r="7477" spans="1:27" x14ac:dyDescent="0.25">
      <c r="A7477" s="45"/>
      <c r="B7477" s="45"/>
      <c r="C7477" s="45"/>
      <c r="D7477" s="45"/>
      <c r="E7477" s="45"/>
      <c r="F7477" s="45"/>
      <c r="G7477" s="45"/>
      <c r="H7477" s="45"/>
      <c r="I7477" s="45"/>
      <c r="J7477" s="45"/>
      <c r="K7477" s="45"/>
      <c r="L7477" s="45"/>
      <c r="M7477" s="45"/>
      <c r="N7477" s="45"/>
      <c r="O7477" s="45"/>
      <c r="P7477" s="45"/>
      <c r="Q7477" s="45"/>
      <c r="R7477" s="45"/>
      <c r="S7477" s="45"/>
      <c r="T7477" s="45"/>
      <c r="U7477" s="45"/>
      <c r="V7477" s="46" t="e">
        <f t="shared" si="468"/>
        <v>#NUM!</v>
      </c>
      <c r="W7477" s="45" t="e">
        <f>AND(J7477="Evet",OR(#REF!="Evet",#REF!="Evet",L7477="Evet",N7477="Evet",O7477="Evet"))</f>
        <v>#REF!</v>
      </c>
      <c r="X7477" s="47" t="e">
        <f t="shared" si="469"/>
        <v>#NUM!</v>
      </c>
      <c r="Y7477" s="47" t="e">
        <f t="shared" si="470"/>
        <v>#NUM!</v>
      </c>
      <c r="Z7477" s="47" t="e">
        <f t="shared" si="471"/>
        <v>#NUM!</v>
      </c>
      <c r="AA7477" s="45"/>
    </row>
    <row r="7478" spans="1:27" x14ac:dyDescent="0.25">
      <c r="A7478" s="45"/>
      <c r="B7478" s="45"/>
      <c r="C7478" s="45"/>
      <c r="D7478" s="45"/>
      <c r="E7478" s="45"/>
      <c r="F7478" s="45"/>
      <c r="G7478" s="45"/>
      <c r="H7478" s="45"/>
      <c r="I7478" s="45"/>
      <c r="J7478" s="45"/>
      <c r="K7478" s="45"/>
      <c r="L7478" s="45"/>
      <c r="M7478" s="45"/>
      <c r="N7478" s="45"/>
      <c r="O7478" s="45"/>
      <c r="P7478" s="45"/>
      <c r="Q7478" s="45"/>
      <c r="R7478" s="45"/>
      <c r="S7478" s="45"/>
      <c r="T7478" s="45"/>
      <c r="U7478" s="45"/>
      <c r="V7478" s="46" t="e">
        <f t="shared" si="468"/>
        <v>#NUM!</v>
      </c>
      <c r="W7478" s="45" t="e">
        <f>AND(J7478="Evet",OR(#REF!="Evet",#REF!="Evet",L7478="Evet",N7478="Evet",O7478="Evet"))</f>
        <v>#REF!</v>
      </c>
      <c r="X7478" s="47" t="e">
        <f t="shared" si="469"/>
        <v>#NUM!</v>
      </c>
      <c r="Y7478" s="47" t="e">
        <f t="shared" si="470"/>
        <v>#NUM!</v>
      </c>
      <c r="Z7478" s="47" t="e">
        <f t="shared" si="471"/>
        <v>#NUM!</v>
      </c>
      <c r="AA7478" s="45"/>
    </row>
    <row r="7479" spans="1:27" x14ac:dyDescent="0.25">
      <c r="A7479" s="45"/>
      <c r="B7479" s="45"/>
      <c r="C7479" s="45"/>
      <c r="D7479" s="45"/>
      <c r="E7479" s="45"/>
      <c r="F7479" s="45"/>
      <c r="G7479" s="45"/>
      <c r="H7479" s="45"/>
      <c r="I7479" s="45"/>
      <c r="J7479" s="45"/>
      <c r="K7479" s="45"/>
      <c r="L7479" s="45"/>
      <c r="M7479" s="45"/>
      <c r="N7479" s="45"/>
      <c r="O7479" s="45"/>
      <c r="P7479" s="45"/>
      <c r="Q7479" s="45"/>
      <c r="R7479" s="45"/>
      <c r="S7479" s="45"/>
      <c r="T7479" s="45"/>
      <c r="U7479" s="45"/>
      <c r="V7479" s="46" t="e">
        <f t="shared" si="468"/>
        <v>#NUM!</v>
      </c>
      <c r="W7479" s="45" t="e">
        <f>AND(J7479="Evet",OR(#REF!="Evet",#REF!="Evet",L7479="Evet",N7479="Evet",O7479="Evet"))</f>
        <v>#REF!</v>
      </c>
      <c r="X7479" s="47" t="e">
        <f t="shared" si="469"/>
        <v>#NUM!</v>
      </c>
      <c r="Y7479" s="47" t="e">
        <f t="shared" si="470"/>
        <v>#NUM!</v>
      </c>
      <c r="Z7479" s="47" t="e">
        <f t="shared" si="471"/>
        <v>#NUM!</v>
      </c>
      <c r="AA7479" s="45"/>
    </row>
    <row r="7480" spans="1:27" x14ac:dyDescent="0.25">
      <c r="A7480" s="45"/>
      <c r="B7480" s="45"/>
      <c r="C7480" s="45"/>
      <c r="D7480" s="45"/>
      <c r="E7480" s="45"/>
      <c r="F7480" s="45"/>
      <c r="G7480" s="45"/>
      <c r="H7480" s="45"/>
      <c r="I7480" s="45"/>
      <c r="J7480" s="45"/>
      <c r="K7480" s="45"/>
      <c r="L7480" s="45"/>
      <c r="M7480" s="45"/>
      <c r="N7480" s="45"/>
      <c r="O7480" s="45"/>
      <c r="P7480" s="45"/>
      <c r="Q7480" s="45"/>
      <c r="R7480" s="45"/>
      <c r="S7480" s="45"/>
      <c r="T7480" s="45"/>
      <c r="U7480" s="45"/>
      <c r="V7480" s="46" t="e">
        <f t="shared" si="468"/>
        <v>#NUM!</v>
      </c>
      <c r="W7480" s="45" t="e">
        <f>AND(J7480="Evet",OR(#REF!="Evet",#REF!="Evet",L7480="Evet",N7480="Evet",O7480="Evet"))</f>
        <v>#REF!</v>
      </c>
      <c r="X7480" s="47" t="e">
        <f t="shared" si="469"/>
        <v>#NUM!</v>
      </c>
      <c r="Y7480" s="47" t="e">
        <f t="shared" si="470"/>
        <v>#NUM!</v>
      </c>
      <c r="Z7480" s="47" t="e">
        <f t="shared" si="471"/>
        <v>#NUM!</v>
      </c>
      <c r="AA7480" s="45"/>
    </row>
    <row r="7481" spans="1:27" x14ac:dyDescent="0.25">
      <c r="A7481" s="45"/>
      <c r="B7481" s="45"/>
      <c r="C7481" s="45"/>
      <c r="D7481" s="45"/>
      <c r="E7481" s="45"/>
      <c r="F7481" s="45"/>
      <c r="G7481" s="45"/>
      <c r="H7481" s="45"/>
      <c r="I7481" s="45"/>
      <c r="J7481" s="45"/>
      <c r="K7481" s="45"/>
      <c r="L7481" s="45"/>
      <c r="M7481" s="45"/>
      <c r="N7481" s="45"/>
      <c r="O7481" s="45"/>
      <c r="P7481" s="45"/>
      <c r="Q7481" s="45"/>
      <c r="R7481" s="45"/>
      <c r="S7481" s="45"/>
      <c r="T7481" s="45"/>
      <c r="U7481" s="45"/>
      <c r="V7481" s="46" t="e">
        <f t="shared" si="468"/>
        <v>#NUM!</v>
      </c>
      <c r="W7481" s="45" t="e">
        <f>AND(J7481="Evet",OR(#REF!="Evet",#REF!="Evet",L7481="Evet",N7481="Evet",O7481="Evet"))</f>
        <v>#REF!</v>
      </c>
      <c r="X7481" s="47" t="e">
        <f t="shared" si="469"/>
        <v>#NUM!</v>
      </c>
      <c r="Y7481" s="47" t="e">
        <f t="shared" si="470"/>
        <v>#NUM!</v>
      </c>
      <c r="Z7481" s="47" t="e">
        <f t="shared" si="471"/>
        <v>#NUM!</v>
      </c>
      <c r="AA7481" s="45"/>
    </row>
    <row r="7482" spans="1:27" x14ac:dyDescent="0.25">
      <c r="A7482" s="45"/>
      <c r="B7482" s="45"/>
      <c r="C7482" s="45"/>
      <c r="D7482" s="45"/>
      <c r="E7482" s="45"/>
      <c r="F7482" s="45"/>
      <c r="G7482" s="45"/>
      <c r="H7482" s="45"/>
      <c r="I7482" s="45"/>
      <c r="J7482" s="45"/>
      <c r="K7482" s="45"/>
      <c r="L7482" s="45"/>
      <c r="M7482" s="45"/>
      <c r="N7482" s="45"/>
      <c r="O7482" s="45"/>
      <c r="P7482" s="45"/>
      <c r="Q7482" s="45"/>
      <c r="R7482" s="45"/>
      <c r="S7482" s="45"/>
      <c r="T7482" s="45"/>
      <c r="U7482" s="45"/>
      <c r="V7482" s="46" t="e">
        <f t="shared" si="468"/>
        <v>#NUM!</v>
      </c>
      <c r="W7482" s="45" t="e">
        <f>AND(J7482="Evet",OR(#REF!="Evet",#REF!="Evet",L7482="Evet",N7482="Evet",O7482="Evet"))</f>
        <v>#REF!</v>
      </c>
      <c r="X7482" s="47" t="e">
        <f t="shared" si="469"/>
        <v>#NUM!</v>
      </c>
      <c r="Y7482" s="47" t="e">
        <f t="shared" si="470"/>
        <v>#NUM!</v>
      </c>
      <c r="Z7482" s="47" t="e">
        <f t="shared" si="471"/>
        <v>#NUM!</v>
      </c>
      <c r="AA7482" s="45"/>
    </row>
    <row r="7483" spans="1:27" x14ac:dyDescent="0.25">
      <c r="A7483" s="45"/>
      <c r="B7483" s="45"/>
      <c r="C7483" s="45"/>
      <c r="D7483" s="45"/>
      <c r="E7483" s="45"/>
      <c r="F7483" s="45"/>
      <c r="G7483" s="45"/>
      <c r="H7483" s="45"/>
      <c r="I7483" s="45"/>
      <c r="J7483" s="45"/>
      <c r="K7483" s="45"/>
      <c r="L7483" s="45"/>
      <c r="M7483" s="45"/>
      <c r="N7483" s="45"/>
      <c r="O7483" s="45"/>
      <c r="P7483" s="45"/>
      <c r="Q7483" s="45"/>
      <c r="R7483" s="45"/>
      <c r="S7483" s="45"/>
      <c r="T7483" s="45"/>
      <c r="U7483" s="45"/>
      <c r="V7483" s="46" t="e">
        <f t="shared" si="468"/>
        <v>#NUM!</v>
      </c>
      <c r="W7483" s="45" t="e">
        <f>AND(J7483="Evet",OR(#REF!="Evet",#REF!="Evet",L7483="Evet",N7483="Evet",O7483="Evet"))</f>
        <v>#REF!</v>
      </c>
      <c r="X7483" s="47" t="e">
        <f t="shared" si="469"/>
        <v>#NUM!</v>
      </c>
      <c r="Y7483" s="47" t="e">
        <f t="shared" si="470"/>
        <v>#NUM!</v>
      </c>
      <c r="Z7483" s="47" t="e">
        <f t="shared" si="471"/>
        <v>#NUM!</v>
      </c>
      <c r="AA7483" s="45"/>
    </row>
    <row r="7484" spans="1:27" x14ac:dyDescent="0.25">
      <c r="A7484" s="45"/>
      <c r="B7484" s="45"/>
      <c r="C7484" s="45"/>
      <c r="D7484" s="45"/>
      <c r="E7484" s="45"/>
      <c r="F7484" s="45"/>
      <c r="G7484" s="45"/>
      <c r="H7484" s="45"/>
      <c r="I7484" s="45"/>
      <c r="J7484" s="45"/>
      <c r="K7484" s="45"/>
      <c r="L7484" s="45"/>
      <c r="M7484" s="45"/>
      <c r="N7484" s="45"/>
      <c r="O7484" s="45"/>
      <c r="P7484" s="45"/>
      <c r="Q7484" s="45"/>
      <c r="R7484" s="45"/>
      <c r="S7484" s="45"/>
      <c r="T7484" s="45"/>
      <c r="U7484" s="45"/>
      <c r="V7484" s="46" t="e">
        <f t="shared" si="468"/>
        <v>#NUM!</v>
      </c>
      <c r="W7484" s="45" t="e">
        <f>AND(J7484="Evet",OR(#REF!="Evet",#REF!="Evet",L7484="Evet",N7484="Evet",O7484="Evet"))</f>
        <v>#REF!</v>
      </c>
      <c r="X7484" s="47" t="e">
        <f t="shared" si="469"/>
        <v>#NUM!</v>
      </c>
      <c r="Y7484" s="47" t="e">
        <f t="shared" si="470"/>
        <v>#NUM!</v>
      </c>
      <c r="Z7484" s="47" t="e">
        <f t="shared" si="471"/>
        <v>#NUM!</v>
      </c>
      <c r="AA7484" s="45"/>
    </row>
    <row r="7485" spans="1:27" x14ac:dyDescent="0.25">
      <c r="A7485" s="45"/>
      <c r="B7485" s="45"/>
      <c r="C7485" s="45"/>
      <c r="D7485" s="45"/>
      <c r="E7485" s="45"/>
      <c r="F7485" s="45"/>
      <c r="G7485" s="45"/>
      <c r="H7485" s="45"/>
      <c r="I7485" s="45"/>
      <c r="J7485" s="45"/>
      <c r="K7485" s="45"/>
      <c r="L7485" s="45"/>
      <c r="M7485" s="45"/>
      <c r="N7485" s="45"/>
      <c r="O7485" s="45"/>
      <c r="P7485" s="45"/>
      <c r="Q7485" s="45"/>
      <c r="R7485" s="45"/>
      <c r="S7485" s="45"/>
      <c r="T7485" s="45"/>
      <c r="U7485" s="45"/>
      <c r="V7485" s="46" t="e">
        <f t="shared" si="468"/>
        <v>#NUM!</v>
      </c>
      <c r="W7485" s="45" t="e">
        <f>AND(J7485="Evet",OR(#REF!="Evet",#REF!="Evet",L7485="Evet",N7485="Evet",O7485="Evet"))</f>
        <v>#REF!</v>
      </c>
      <c r="X7485" s="47" t="e">
        <f t="shared" si="469"/>
        <v>#NUM!</v>
      </c>
      <c r="Y7485" s="47" t="e">
        <f t="shared" si="470"/>
        <v>#NUM!</v>
      </c>
      <c r="Z7485" s="47" t="e">
        <f t="shared" si="471"/>
        <v>#NUM!</v>
      </c>
      <c r="AA7485" s="45"/>
    </row>
    <row r="7486" spans="1:27" x14ac:dyDescent="0.25">
      <c r="A7486" s="45"/>
      <c r="B7486" s="45"/>
      <c r="C7486" s="45"/>
      <c r="D7486" s="45"/>
      <c r="E7486" s="45"/>
      <c r="F7486" s="45"/>
      <c r="G7486" s="45"/>
      <c r="H7486" s="45"/>
      <c r="I7486" s="45"/>
      <c r="J7486" s="45"/>
      <c r="K7486" s="45"/>
      <c r="L7486" s="45"/>
      <c r="M7486" s="45"/>
      <c r="N7486" s="45"/>
      <c r="O7486" s="45"/>
      <c r="P7486" s="45"/>
      <c r="Q7486" s="45"/>
      <c r="R7486" s="45"/>
      <c r="S7486" s="45"/>
      <c r="T7486" s="45"/>
      <c r="U7486" s="45"/>
      <c r="V7486" s="46" t="e">
        <f t="shared" si="468"/>
        <v>#NUM!</v>
      </c>
      <c r="W7486" s="45" t="e">
        <f>AND(J7486="Evet",OR(#REF!="Evet",#REF!="Evet",L7486="Evet",N7486="Evet",O7486="Evet"))</f>
        <v>#REF!</v>
      </c>
      <c r="X7486" s="47" t="e">
        <f t="shared" si="469"/>
        <v>#NUM!</v>
      </c>
      <c r="Y7486" s="47" t="e">
        <f t="shared" si="470"/>
        <v>#NUM!</v>
      </c>
      <c r="Z7486" s="47" t="e">
        <f t="shared" si="471"/>
        <v>#NUM!</v>
      </c>
      <c r="AA7486" s="45"/>
    </row>
    <row r="7487" spans="1:27" x14ac:dyDescent="0.25">
      <c r="A7487" s="45"/>
      <c r="B7487" s="45"/>
      <c r="C7487" s="45"/>
      <c r="D7487" s="45"/>
      <c r="E7487" s="45"/>
      <c r="F7487" s="45"/>
      <c r="G7487" s="45"/>
      <c r="H7487" s="45"/>
      <c r="I7487" s="45"/>
      <c r="J7487" s="45"/>
      <c r="K7487" s="45"/>
      <c r="L7487" s="45"/>
      <c r="M7487" s="45"/>
      <c r="N7487" s="45"/>
      <c r="O7487" s="45"/>
      <c r="P7487" s="45"/>
      <c r="Q7487" s="45"/>
      <c r="R7487" s="45"/>
      <c r="S7487" s="45"/>
      <c r="T7487" s="45"/>
      <c r="U7487" s="45"/>
      <c r="V7487" s="46" t="e">
        <f t="shared" si="468"/>
        <v>#NUM!</v>
      </c>
      <c r="W7487" s="45" t="e">
        <f>AND(J7487="Evet",OR(#REF!="Evet",#REF!="Evet",L7487="Evet",N7487="Evet",O7487="Evet"))</f>
        <v>#REF!</v>
      </c>
      <c r="X7487" s="47" t="e">
        <f t="shared" si="469"/>
        <v>#NUM!</v>
      </c>
      <c r="Y7487" s="47" t="e">
        <f t="shared" si="470"/>
        <v>#NUM!</v>
      </c>
      <c r="Z7487" s="47" t="e">
        <f t="shared" si="471"/>
        <v>#NUM!</v>
      </c>
      <c r="AA7487" s="45"/>
    </row>
    <row r="7488" spans="1:27" x14ac:dyDescent="0.25">
      <c r="A7488" s="45"/>
      <c r="B7488" s="45"/>
      <c r="C7488" s="45"/>
      <c r="D7488" s="45"/>
      <c r="E7488" s="45"/>
      <c r="F7488" s="45"/>
      <c r="G7488" s="45"/>
      <c r="H7488" s="45"/>
      <c r="I7488" s="45"/>
      <c r="J7488" s="45"/>
      <c r="K7488" s="45"/>
      <c r="L7488" s="45"/>
      <c r="M7488" s="45"/>
      <c r="N7488" s="45"/>
      <c r="O7488" s="45"/>
      <c r="P7488" s="45"/>
      <c r="Q7488" s="45"/>
      <c r="R7488" s="45"/>
      <c r="S7488" s="45"/>
      <c r="T7488" s="45"/>
      <c r="U7488" s="45"/>
      <c r="V7488" s="46" t="e">
        <f t="shared" si="468"/>
        <v>#NUM!</v>
      </c>
      <c r="W7488" s="45" t="e">
        <f>AND(J7488="Evet",OR(#REF!="Evet",#REF!="Evet",L7488="Evet",N7488="Evet",O7488="Evet"))</f>
        <v>#REF!</v>
      </c>
      <c r="X7488" s="47" t="e">
        <f t="shared" si="469"/>
        <v>#NUM!</v>
      </c>
      <c r="Y7488" s="47" t="e">
        <f t="shared" si="470"/>
        <v>#NUM!</v>
      </c>
      <c r="Z7488" s="47" t="e">
        <f t="shared" si="471"/>
        <v>#NUM!</v>
      </c>
      <c r="AA7488" s="45"/>
    </row>
    <row r="7489" spans="1:27" x14ac:dyDescent="0.25">
      <c r="A7489" s="45"/>
      <c r="B7489" s="45"/>
      <c r="C7489" s="45"/>
      <c r="D7489" s="45"/>
      <c r="E7489" s="45"/>
      <c r="F7489" s="45"/>
      <c r="G7489" s="45"/>
      <c r="H7489" s="45"/>
      <c r="I7489" s="45"/>
      <c r="J7489" s="45"/>
      <c r="K7489" s="45"/>
      <c r="L7489" s="45"/>
      <c r="M7489" s="45"/>
      <c r="N7489" s="45"/>
      <c r="O7489" s="45"/>
      <c r="P7489" s="45"/>
      <c r="Q7489" s="45"/>
      <c r="R7489" s="45"/>
      <c r="S7489" s="45"/>
      <c r="T7489" s="45"/>
      <c r="U7489" s="45"/>
      <c r="V7489" s="46" t="e">
        <f t="shared" si="468"/>
        <v>#NUM!</v>
      </c>
      <c r="W7489" s="45" t="e">
        <f>AND(J7489="Evet",OR(#REF!="Evet",#REF!="Evet",L7489="Evet",N7489="Evet",O7489="Evet"))</f>
        <v>#REF!</v>
      </c>
      <c r="X7489" s="47" t="e">
        <f t="shared" si="469"/>
        <v>#NUM!</v>
      </c>
      <c r="Y7489" s="47" t="e">
        <f t="shared" si="470"/>
        <v>#NUM!</v>
      </c>
      <c r="Z7489" s="47" t="e">
        <f t="shared" si="471"/>
        <v>#NUM!</v>
      </c>
      <c r="AA7489" s="45"/>
    </row>
    <row r="7490" spans="1:27" x14ac:dyDescent="0.25">
      <c r="A7490" s="45"/>
      <c r="B7490" s="45"/>
      <c r="C7490" s="45"/>
      <c r="D7490" s="45"/>
      <c r="E7490" s="45"/>
      <c r="F7490" s="45"/>
      <c r="G7490" s="45"/>
      <c r="H7490" s="45"/>
      <c r="I7490" s="45"/>
      <c r="J7490" s="45"/>
      <c r="K7490" s="45"/>
      <c r="L7490" s="45"/>
      <c r="M7490" s="45"/>
      <c r="N7490" s="45"/>
      <c r="O7490" s="45"/>
      <c r="P7490" s="45"/>
      <c r="Q7490" s="45"/>
      <c r="R7490" s="45"/>
      <c r="S7490" s="45"/>
      <c r="T7490" s="45"/>
      <c r="U7490" s="45"/>
      <c r="V7490" s="46" t="e">
        <f t="shared" si="468"/>
        <v>#NUM!</v>
      </c>
      <c r="W7490" s="45" t="e">
        <f>AND(J7490="Evet",OR(#REF!="Evet",#REF!="Evet",L7490="Evet",N7490="Evet",O7490="Evet"))</f>
        <v>#REF!</v>
      </c>
      <c r="X7490" s="47" t="e">
        <f t="shared" si="469"/>
        <v>#NUM!</v>
      </c>
      <c r="Y7490" s="47" t="e">
        <f t="shared" si="470"/>
        <v>#NUM!</v>
      </c>
      <c r="Z7490" s="47" t="e">
        <f t="shared" si="471"/>
        <v>#NUM!</v>
      </c>
      <c r="AA7490" s="45"/>
    </row>
    <row r="7491" spans="1:27" x14ac:dyDescent="0.25">
      <c r="A7491" s="45"/>
      <c r="B7491" s="45"/>
      <c r="C7491" s="45"/>
      <c r="D7491" s="45"/>
      <c r="E7491" s="45"/>
      <c r="F7491" s="45"/>
      <c r="G7491" s="45"/>
      <c r="H7491" s="45"/>
      <c r="I7491" s="45"/>
      <c r="J7491" s="45"/>
      <c r="K7491" s="45"/>
      <c r="L7491" s="45"/>
      <c r="M7491" s="45"/>
      <c r="N7491" s="45"/>
      <c r="O7491" s="45"/>
      <c r="P7491" s="45"/>
      <c r="Q7491" s="45"/>
      <c r="R7491" s="45"/>
      <c r="S7491" s="45"/>
      <c r="T7491" s="45"/>
      <c r="U7491" s="45"/>
      <c r="V7491" s="46" t="e">
        <f t="shared" si="468"/>
        <v>#NUM!</v>
      </c>
      <c r="W7491" s="45" t="e">
        <f>AND(J7491="Evet",OR(#REF!="Evet",#REF!="Evet",L7491="Evet",N7491="Evet",O7491="Evet"))</f>
        <v>#REF!</v>
      </c>
      <c r="X7491" s="47" t="e">
        <f t="shared" si="469"/>
        <v>#NUM!</v>
      </c>
      <c r="Y7491" s="47" t="e">
        <f t="shared" si="470"/>
        <v>#NUM!</v>
      </c>
      <c r="Z7491" s="47" t="e">
        <f t="shared" si="471"/>
        <v>#NUM!</v>
      </c>
      <c r="AA7491" s="45"/>
    </row>
    <row r="7492" spans="1:27" x14ac:dyDescent="0.25">
      <c r="A7492" s="45"/>
      <c r="B7492" s="45"/>
      <c r="C7492" s="45"/>
      <c r="D7492" s="45"/>
      <c r="E7492" s="45"/>
      <c r="F7492" s="45"/>
      <c r="G7492" s="45"/>
      <c r="H7492" s="45"/>
      <c r="I7492" s="45"/>
      <c r="J7492" s="45"/>
      <c r="K7492" s="45"/>
      <c r="L7492" s="45"/>
      <c r="M7492" s="45"/>
      <c r="N7492" s="45"/>
      <c r="O7492" s="45"/>
      <c r="P7492" s="45"/>
      <c r="Q7492" s="45"/>
      <c r="R7492" s="45"/>
      <c r="S7492" s="45"/>
      <c r="T7492" s="45"/>
      <c r="U7492" s="45"/>
      <c r="V7492" s="46" t="e">
        <f t="shared" si="468"/>
        <v>#NUM!</v>
      </c>
      <c r="W7492" s="45" t="e">
        <f>AND(J7492="Evet",OR(#REF!="Evet",#REF!="Evet",L7492="Evet",N7492="Evet",O7492="Evet"))</f>
        <v>#REF!</v>
      </c>
      <c r="X7492" s="47" t="e">
        <f t="shared" si="469"/>
        <v>#NUM!</v>
      </c>
      <c r="Y7492" s="47" t="e">
        <f t="shared" si="470"/>
        <v>#NUM!</v>
      </c>
      <c r="Z7492" s="47" t="e">
        <f t="shared" si="471"/>
        <v>#NUM!</v>
      </c>
      <c r="AA7492" s="45"/>
    </row>
    <row r="7493" spans="1:27" x14ac:dyDescent="0.25">
      <c r="A7493" s="45"/>
      <c r="B7493" s="45"/>
      <c r="C7493" s="45"/>
      <c r="D7493" s="45"/>
      <c r="E7493" s="45"/>
      <c r="F7493" s="45"/>
      <c r="G7493" s="45"/>
      <c r="H7493" s="45"/>
      <c r="I7493" s="45"/>
      <c r="J7493" s="45"/>
      <c r="K7493" s="45"/>
      <c r="L7493" s="45"/>
      <c r="M7493" s="45"/>
      <c r="N7493" s="45"/>
      <c r="O7493" s="45"/>
      <c r="P7493" s="45"/>
      <c r="Q7493" s="45"/>
      <c r="R7493" s="45"/>
      <c r="S7493" s="45"/>
      <c r="T7493" s="45"/>
      <c r="U7493" s="45"/>
      <c r="V7493" s="46" t="e">
        <f t="shared" si="468"/>
        <v>#NUM!</v>
      </c>
      <c r="W7493" s="45" t="e">
        <f>AND(J7493="Evet",OR(#REF!="Evet",#REF!="Evet",L7493="Evet",N7493="Evet",O7493="Evet"))</f>
        <v>#REF!</v>
      </c>
      <c r="X7493" s="47" t="e">
        <f t="shared" si="469"/>
        <v>#NUM!</v>
      </c>
      <c r="Y7493" s="47" t="e">
        <f t="shared" si="470"/>
        <v>#NUM!</v>
      </c>
      <c r="Z7493" s="47" t="e">
        <f t="shared" si="471"/>
        <v>#NUM!</v>
      </c>
      <c r="AA7493" s="45"/>
    </row>
    <row r="7494" spans="1:27" x14ac:dyDescent="0.25">
      <c r="A7494" s="45"/>
      <c r="B7494" s="45"/>
      <c r="C7494" s="45"/>
      <c r="D7494" s="45"/>
      <c r="E7494" s="45"/>
      <c r="F7494" s="45"/>
      <c r="G7494" s="45"/>
      <c r="H7494" s="45"/>
      <c r="I7494" s="45"/>
      <c r="J7494" s="45"/>
      <c r="K7494" s="45"/>
      <c r="L7494" s="45"/>
      <c r="M7494" s="45"/>
      <c r="N7494" s="45"/>
      <c r="O7494" s="45"/>
      <c r="P7494" s="45"/>
      <c r="Q7494" s="45"/>
      <c r="R7494" s="45"/>
      <c r="S7494" s="45"/>
      <c r="T7494" s="45"/>
      <c r="U7494" s="45"/>
      <c r="V7494" s="46" t="e">
        <f t="shared" si="468"/>
        <v>#NUM!</v>
      </c>
      <c r="W7494" s="45" t="e">
        <f>AND(J7494="Evet",OR(#REF!="Evet",#REF!="Evet",L7494="Evet",N7494="Evet",O7494="Evet"))</f>
        <v>#REF!</v>
      </c>
      <c r="X7494" s="47" t="e">
        <f t="shared" si="469"/>
        <v>#NUM!</v>
      </c>
      <c r="Y7494" s="47" t="e">
        <f t="shared" si="470"/>
        <v>#NUM!</v>
      </c>
      <c r="Z7494" s="47" t="e">
        <f t="shared" si="471"/>
        <v>#NUM!</v>
      </c>
      <c r="AA7494" s="45"/>
    </row>
    <row r="7495" spans="1:27" x14ac:dyDescent="0.25">
      <c r="A7495" s="45"/>
      <c r="B7495" s="45"/>
      <c r="C7495" s="45"/>
      <c r="D7495" s="45"/>
      <c r="E7495" s="45"/>
      <c r="F7495" s="45"/>
      <c r="G7495" s="45"/>
      <c r="H7495" s="45"/>
      <c r="I7495" s="45"/>
      <c r="J7495" s="45"/>
      <c r="K7495" s="45"/>
      <c r="L7495" s="45"/>
      <c r="M7495" s="45"/>
      <c r="N7495" s="45"/>
      <c r="O7495" s="45"/>
      <c r="P7495" s="45"/>
      <c r="Q7495" s="45"/>
      <c r="R7495" s="45"/>
      <c r="S7495" s="45"/>
      <c r="T7495" s="45"/>
      <c r="U7495" s="45"/>
      <c r="V7495" s="46" t="e">
        <f t="shared" si="468"/>
        <v>#NUM!</v>
      </c>
      <c r="W7495" s="45" t="e">
        <f>AND(J7495="Evet",OR(#REF!="Evet",#REF!="Evet",L7495="Evet",N7495="Evet",O7495="Evet"))</f>
        <v>#REF!</v>
      </c>
      <c r="X7495" s="47" t="e">
        <f t="shared" si="469"/>
        <v>#NUM!</v>
      </c>
      <c r="Y7495" s="47" t="e">
        <f t="shared" si="470"/>
        <v>#NUM!</v>
      </c>
      <c r="Z7495" s="47" t="e">
        <f t="shared" si="471"/>
        <v>#NUM!</v>
      </c>
      <c r="AA7495" s="45"/>
    </row>
    <row r="7496" spans="1:27" x14ac:dyDescent="0.25">
      <c r="A7496" s="45"/>
      <c r="B7496" s="45"/>
      <c r="C7496" s="45"/>
      <c r="D7496" s="45"/>
      <c r="E7496" s="45"/>
      <c r="F7496" s="45"/>
      <c r="G7496" s="45"/>
      <c r="H7496" s="45"/>
      <c r="I7496" s="45"/>
      <c r="J7496" s="45"/>
      <c r="K7496" s="45"/>
      <c r="L7496" s="45"/>
      <c r="M7496" s="45"/>
      <c r="N7496" s="45"/>
      <c r="O7496" s="45"/>
      <c r="P7496" s="45"/>
      <c r="Q7496" s="45"/>
      <c r="R7496" s="45"/>
      <c r="S7496" s="45"/>
      <c r="T7496" s="45"/>
      <c r="U7496" s="45"/>
      <c r="V7496" s="46" t="e">
        <f t="shared" ref="V7496:V7559" si="472">AND(DATEDIF(DATE(2022,12,31),D7496,"d")&gt;175,DATEDIF(C7496,D7496,"d")&gt;265)</f>
        <v>#NUM!</v>
      </c>
      <c r="W7496" s="45" t="e">
        <f>AND(J7496="Evet",OR(#REF!="Evet",#REF!="Evet",L7496="Evet",N7496="Evet",O7496="Evet"))</f>
        <v>#REF!</v>
      </c>
      <c r="X7496" s="47" t="e">
        <f t="shared" ref="X7496:X7559" si="473">AND(DATEDIF(DATE(2022,12,31),D7496,"d")&gt;85,DATEDIF(C7496,D7496,"d")&gt;175)</f>
        <v>#NUM!</v>
      </c>
      <c r="Y7496" s="47" t="e">
        <f t="shared" ref="Y7496:Y7559" si="474">AND(DATEDIF(DATE(2022,12,31),D7496,"d")&gt;27,DATEDIF(C7496,D7496,"d")&gt;57)</f>
        <v>#NUM!</v>
      </c>
      <c r="Z7496" s="47" t="e">
        <f t="shared" ref="Z7496:Z7559" si="475">AND(DATEDIF(DATE(2022,12,31),D7496,"d")&gt;27,DATEDIF(C7496,D7496,"d")&gt;27)</f>
        <v>#NUM!</v>
      </c>
      <c r="AA7496" s="45"/>
    </row>
    <row r="7497" spans="1:27" x14ac:dyDescent="0.25">
      <c r="A7497" s="45"/>
      <c r="B7497" s="45"/>
      <c r="C7497" s="45"/>
      <c r="D7497" s="45"/>
      <c r="E7497" s="45"/>
      <c r="F7497" s="45"/>
      <c r="G7497" s="45"/>
      <c r="H7497" s="45"/>
      <c r="I7497" s="45"/>
      <c r="J7497" s="45"/>
      <c r="K7497" s="45"/>
      <c r="L7497" s="45"/>
      <c r="M7497" s="45"/>
      <c r="N7497" s="45"/>
      <c r="O7497" s="45"/>
      <c r="P7497" s="45"/>
      <c r="Q7497" s="45"/>
      <c r="R7497" s="45"/>
      <c r="S7497" s="45"/>
      <c r="T7497" s="45"/>
      <c r="U7497" s="45"/>
      <c r="V7497" s="46" t="e">
        <f t="shared" si="472"/>
        <v>#NUM!</v>
      </c>
      <c r="W7497" s="45" t="e">
        <f>AND(J7497="Evet",OR(#REF!="Evet",#REF!="Evet",L7497="Evet",N7497="Evet",O7497="Evet"))</f>
        <v>#REF!</v>
      </c>
      <c r="X7497" s="47" t="e">
        <f t="shared" si="473"/>
        <v>#NUM!</v>
      </c>
      <c r="Y7497" s="47" t="e">
        <f t="shared" si="474"/>
        <v>#NUM!</v>
      </c>
      <c r="Z7497" s="47" t="e">
        <f t="shared" si="475"/>
        <v>#NUM!</v>
      </c>
      <c r="AA7497" s="45"/>
    </row>
    <row r="7498" spans="1:27" x14ac:dyDescent="0.25">
      <c r="A7498" s="45"/>
      <c r="B7498" s="45"/>
      <c r="C7498" s="45"/>
      <c r="D7498" s="45"/>
      <c r="E7498" s="45"/>
      <c r="F7498" s="45"/>
      <c r="G7498" s="45"/>
      <c r="H7498" s="45"/>
      <c r="I7498" s="45"/>
      <c r="J7498" s="45"/>
      <c r="K7498" s="45"/>
      <c r="L7498" s="45"/>
      <c r="M7498" s="45"/>
      <c r="N7498" s="45"/>
      <c r="O7498" s="45"/>
      <c r="P7498" s="45"/>
      <c r="Q7498" s="45"/>
      <c r="R7498" s="45"/>
      <c r="S7498" s="45"/>
      <c r="T7498" s="45"/>
      <c r="U7498" s="45"/>
      <c r="V7498" s="46" t="e">
        <f t="shared" si="472"/>
        <v>#NUM!</v>
      </c>
      <c r="W7498" s="45" t="e">
        <f>AND(J7498="Evet",OR(#REF!="Evet",#REF!="Evet",L7498="Evet",N7498="Evet",O7498="Evet"))</f>
        <v>#REF!</v>
      </c>
      <c r="X7498" s="47" t="e">
        <f t="shared" si="473"/>
        <v>#NUM!</v>
      </c>
      <c r="Y7498" s="47" t="e">
        <f t="shared" si="474"/>
        <v>#NUM!</v>
      </c>
      <c r="Z7498" s="47" t="e">
        <f t="shared" si="475"/>
        <v>#NUM!</v>
      </c>
      <c r="AA7498" s="45"/>
    </row>
    <row r="7499" spans="1:27" x14ac:dyDescent="0.25">
      <c r="A7499" s="45"/>
      <c r="B7499" s="45"/>
      <c r="C7499" s="45"/>
      <c r="D7499" s="45"/>
      <c r="E7499" s="45"/>
      <c r="F7499" s="45"/>
      <c r="G7499" s="45"/>
      <c r="H7499" s="45"/>
      <c r="I7499" s="45"/>
      <c r="J7499" s="45"/>
      <c r="K7499" s="45"/>
      <c r="L7499" s="45"/>
      <c r="M7499" s="45"/>
      <c r="N7499" s="45"/>
      <c r="O7499" s="45"/>
      <c r="P7499" s="45"/>
      <c r="Q7499" s="45"/>
      <c r="R7499" s="45"/>
      <c r="S7499" s="45"/>
      <c r="T7499" s="45"/>
      <c r="U7499" s="45"/>
      <c r="V7499" s="46" t="e">
        <f t="shared" si="472"/>
        <v>#NUM!</v>
      </c>
      <c r="W7499" s="45" t="e">
        <f>AND(J7499="Evet",OR(#REF!="Evet",#REF!="Evet",L7499="Evet",N7499="Evet",O7499="Evet"))</f>
        <v>#REF!</v>
      </c>
      <c r="X7499" s="47" t="e">
        <f t="shared" si="473"/>
        <v>#NUM!</v>
      </c>
      <c r="Y7499" s="47" t="e">
        <f t="shared" si="474"/>
        <v>#NUM!</v>
      </c>
      <c r="Z7499" s="47" t="e">
        <f t="shared" si="475"/>
        <v>#NUM!</v>
      </c>
      <c r="AA7499" s="45"/>
    </row>
    <row r="7500" spans="1:27" x14ac:dyDescent="0.25">
      <c r="A7500" s="45"/>
      <c r="B7500" s="45"/>
      <c r="C7500" s="45"/>
      <c r="D7500" s="45"/>
      <c r="E7500" s="45"/>
      <c r="F7500" s="45"/>
      <c r="G7500" s="45"/>
      <c r="H7500" s="45"/>
      <c r="I7500" s="45"/>
      <c r="J7500" s="45"/>
      <c r="K7500" s="45"/>
      <c r="L7500" s="45"/>
      <c r="M7500" s="45"/>
      <c r="N7500" s="45"/>
      <c r="O7500" s="45"/>
      <c r="P7500" s="45"/>
      <c r="Q7500" s="45"/>
      <c r="R7500" s="45"/>
      <c r="S7500" s="45"/>
      <c r="T7500" s="45"/>
      <c r="U7500" s="45"/>
      <c r="V7500" s="46" t="e">
        <f t="shared" si="472"/>
        <v>#NUM!</v>
      </c>
      <c r="W7500" s="45" t="e">
        <f>AND(J7500="Evet",OR(#REF!="Evet",#REF!="Evet",L7500="Evet",N7500="Evet",O7500="Evet"))</f>
        <v>#REF!</v>
      </c>
      <c r="X7500" s="47" t="e">
        <f t="shared" si="473"/>
        <v>#NUM!</v>
      </c>
      <c r="Y7500" s="47" t="e">
        <f t="shared" si="474"/>
        <v>#NUM!</v>
      </c>
      <c r="Z7500" s="47" t="e">
        <f t="shared" si="475"/>
        <v>#NUM!</v>
      </c>
      <c r="AA7500" s="45"/>
    </row>
    <row r="7501" spans="1:27" x14ac:dyDescent="0.25">
      <c r="A7501" s="45"/>
      <c r="B7501" s="45"/>
      <c r="C7501" s="45"/>
      <c r="D7501" s="45"/>
      <c r="E7501" s="45"/>
      <c r="F7501" s="45"/>
      <c r="G7501" s="45"/>
      <c r="H7501" s="45"/>
      <c r="I7501" s="45"/>
      <c r="J7501" s="45"/>
      <c r="K7501" s="45"/>
      <c r="L7501" s="45"/>
      <c r="M7501" s="45"/>
      <c r="N7501" s="45"/>
      <c r="O7501" s="45"/>
      <c r="P7501" s="45"/>
      <c r="Q7501" s="45"/>
      <c r="R7501" s="45"/>
      <c r="S7501" s="45"/>
      <c r="T7501" s="45"/>
      <c r="U7501" s="45"/>
      <c r="V7501" s="46" t="e">
        <f t="shared" si="472"/>
        <v>#NUM!</v>
      </c>
      <c r="W7501" s="45" t="e">
        <f>AND(J7501="Evet",OR(#REF!="Evet",#REF!="Evet",L7501="Evet",N7501="Evet",O7501="Evet"))</f>
        <v>#REF!</v>
      </c>
      <c r="X7501" s="47" t="e">
        <f t="shared" si="473"/>
        <v>#NUM!</v>
      </c>
      <c r="Y7501" s="47" t="e">
        <f t="shared" si="474"/>
        <v>#NUM!</v>
      </c>
      <c r="Z7501" s="47" t="e">
        <f t="shared" si="475"/>
        <v>#NUM!</v>
      </c>
      <c r="AA7501" s="45"/>
    </row>
    <row r="7502" spans="1:27" x14ac:dyDescent="0.25">
      <c r="A7502" s="45"/>
      <c r="B7502" s="45"/>
      <c r="C7502" s="45"/>
      <c r="D7502" s="45"/>
      <c r="E7502" s="45"/>
      <c r="F7502" s="45"/>
      <c r="G7502" s="45"/>
      <c r="H7502" s="45"/>
      <c r="I7502" s="45"/>
      <c r="J7502" s="45"/>
      <c r="K7502" s="45"/>
      <c r="L7502" s="45"/>
      <c r="M7502" s="45"/>
      <c r="N7502" s="45"/>
      <c r="O7502" s="45"/>
      <c r="P7502" s="45"/>
      <c r="Q7502" s="45"/>
      <c r="R7502" s="45"/>
      <c r="S7502" s="45"/>
      <c r="T7502" s="45"/>
      <c r="U7502" s="45"/>
      <c r="V7502" s="46" t="e">
        <f t="shared" si="472"/>
        <v>#NUM!</v>
      </c>
      <c r="W7502" s="45" t="e">
        <f>AND(J7502="Evet",OR(#REF!="Evet",#REF!="Evet",L7502="Evet",N7502="Evet",O7502="Evet"))</f>
        <v>#REF!</v>
      </c>
      <c r="X7502" s="47" t="e">
        <f t="shared" si="473"/>
        <v>#NUM!</v>
      </c>
      <c r="Y7502" s="47" t="e">
        <f t="shared" si="474"/>
        <v>#NUM!</v>
      </c>
      <c r="Z7502" s="47" t="e">
        <f t="shared" si="475"/>
        <v>#NUM!</v>
      </c>
      <c r="AA7502" s="45"/>
    </row>
    <row r="7503" spans="1:27" x14ac:dyDescent="0.25">
      <c r="A7503" s="45"/>
      <c r="B7503" s="45"/>
      <c r="C7503" s="45"/>
      <c r="D7503" s="45"/>
      <c r="E7503" s="45"/>
      <c r="F7503" s="45"/>
      <c r="G7503" s="45"/>
      <c r="H7503" s="45"/>
      <c r="I7503" s="45"/>
      <c r="J7503" s="45"/>
      <c r="K7503" s="45"/>
      <c r="L7503" s="45"/>
      <c r="M7503" s="45"/>
      <c r="N7503" s="45"/>
      <c r="O7503" s="45"/>
      <c r="P7503" s="45"/>
      <c r="Q7503" s="45"/>
      <c r="R7503" s="45"/>
      <c r="S7503" s="45"/>
      <c r="T7503" s="45"/>
      <c r="U7503" s="45"/>
      <c r="V7503" s="46" t="e">
        <f t="shared" si="472"/>
        <v>#NUM!</v>
      </c>
      <c r="W7503" s="45" t="e">
        <f>AND(J7503="Evet",OR(#REF!="Evet",#REF!="Evet",L7503="Evet",N7503="Evet",O7503="Evet"))</f>
        <v>#REF!</v>
      </c>
      <c r="X7503" s="47" t="e">
        <f t="shared" si="473"/>
        <v>#NUM!</v>
      </c>
      <c r="Y7503" s="47" t="e">
        <f t="shared" si="474"/>
        <v>#NUM!</v>
      </c>
      <c r="Z7503" s="47" t="e">
        <f t="shared" si="475"/>
        <v>#NUM!</v>
      </c>
      <c r="AA7503" s="45"/>
    </row>
    <row r="7504" spans="1:27" x14ac:dyDescent="0.25">
      <c r="A7504" s="45"/>
      <c r="B7504" s="45"/>
      <c r="C7504" s="45"/>
      <c r="D7504" s="45"/>
      <c r="E7504" s="45"/>
      <c r="F7504" s="45"/>
      <c r="G7504" s="45"/>
      <c r="H7504" s="45"/>
      <c r="I7504" s="45"/>
      <c r="J7504" s="45"/>
      <c r="K7504" s="45"/>
      <c r="L7504" s="45"/>
      <c r="M7504" s="45"/>
      <c r="N7504" s="45"/>
      <c r="O7504" s="45"/>
      <c r="P7504" s="45"/>
      <c r="Q7504" s="45"/>
      <c r="R7504" s="45"/>
      <c r="S7504" s="45"/>
      <c r="T7504" s="45"/>
      <c r="U7504" s="45"/>
      <c r="V7504" s="46" t="e">
        <f t="shared" si="472"/>
        <v>#NUM!</v>
      </c>
      <c r="W7504" s="45" t="e">
        <f>AND(J7504="Evet",OR(#REF!="Evet",#REF!="Evet",L7504="Evet",N7504="Evet",O7504="Evet"))</f>
        <v>#REF!</v>
      </c>
      <c r="X7504" s="47" t="e">
        <f t="shared" si="473"/>
        <v>#NUM!</v>
      </c>
      <c r="Y7504" s="47" t="e">
        <f t="shared" si="474"/>
        <v>#NUM!</v>
      </c>
      <c r="Z7504" s="47" t="e">
        <f t="shared" si="475"/>
        <v>#NUM!</v>
      </c>
      <c r="AA7504" s="45"/>
    </row>
    <row r="7505" spans="1:27" x14ac:dyDescent="0.25">
      <c r="A7505" s="45"/>
      <c r="B7505" s="45"/>
      <c r="C7505" s="45"/>
      <c r="D7505" s="45"/>
      <c r="E7505" s="45"/>
      <c r="F7505" s="45"/>
      <c r="G7505" s="45"/>
      <c r="H7505" s="45"/>
      <c r="I7505" s="45"/>
      <c r="J7505" s="45"/>
      <c r="K7505" s="45"/>
      <c r="L7505" s="45"/>
      <c r="M7505" s="45"/>
      <c r="N7505" s="45"/>
      <c r="O7505" s="45"/>
      <c r="P7505" s="45"/>
      <c r="Q7505" s="45"/>
      <c r="R7505" s="45"/>
      <c r="S7505" s="45"/>
      <c r="T7505" s="45"/>
      <c r="U7505" s="45"/>
      <c r="V7505" s="46" t="e">
        <f t="shared" si="472"/>
        <v>#NUM!</v>
      </c>
      <c r="W7505" s="45" t="e">
        <f>AND(J7505="Evet",OR(#REF!="Evet",#REF!="Evet",L7505="Evet",N7505="Evet",O7505="Evet"))</f>
        <v>#REF!</v>
      </c>
      <c r="X7505" s="47" t="e">
        <f t="shared" si="473"/>
        <v>#NUM!</v>
      </c>
      <c r="Y7505" s="47" t="e">
        <f t="shared" si="474"/>
        <v>#NUM!</v>
      </c>
      <c r="Z7505" s="47" t="e">
        <f t="shared" si="475"/>
        <v>#NUM!</v>
      </c>
      <c r="AA7505" s="45"/>
    </row>
    <row r="7506" spans="1:27" x14ac:dyDescent="0.25">
      <c r="A7506" s="45"/>
      <c r="B7506" s="45"/>
      <c r="C7506" s="45"/>
      <c r="D7506" s="45"/>
      <c r="E7506" s="45"/>
      <c r="F7506" s="45"/>
      <c r="G7506" s="45"/>
      <c r="H7506" s="45"/>
      <c r="I7506" s="45"/>
      <c r="J7506" s="45"/>
      <c r="K7506" s="45"/>
      <c r="L7506" s="45"/>
      <c r="M7506" s="45"/>
      <c r="N7506" s="45"/>
      <c r="O7506" s="45"/>
      <c r="P7506" s="45"/>
      <c r="Q7506" s="45"/>
      <c r="R7506" s="45"/>
      <c r="S7506" s="45"/>
      <c r="T7506" s="45"/>
      <c r="U7506" s="45"/>
      <c r="V7506" s="46" t="e">
        <f t="shared" si="472"/>
        <v>#NUM!</v>
      </c>
      <c r="W7506" s="45" t="e">
        <f>AND(J7506="Evet",OR(#REF!="Evet",#REF!="Evet",L7506="Evet",N7506="Evet",O7506="Evet"))</f>
        <v>#REF!</v>
      </c>
      <c r="X7506" s="47" t="e">
        <f t="shared" si="473"/>
        <v>#NUM!</v>
      </c>
      <c r="Y7506" s="47" t="e">
        <f t="shared" si="474"/>
        <v>#NUM!</v>
      </c>
      <c r="Z7506" s="47" t="e">
        <f t="shared" si="475"/>
        <v>#NUM!</v>
      </c>
      <c r="AA7506" s="45"/>
    </row>
    <row r="7507" spans="1:27" x14ac:dyDescent="0.25">
      <c r="A7507" s="45"/>
      <c r="B7507" s="45"/>
      <c r="C7507" s="45"/>
      <c r="D7507" s="45"/>
      <c r="E7507" s="45"/>
      <c r="F7507" s="45"/>
      <c r="G7507" s="45"/>
      <c r="H7507" s="45"/>
      <c r="I7507" s="45"/>
      <c r="J7507" s="45"/>
      <c r="K7507" s="45"/>
      <c r="L7507" s="45"/>
      <c r="M7507" s="45"/>
      <c r="N7507" s="45"/>
      <c r="O7507" s="45"/>
      <c r="P7507" s="45"/>
      <c r="Q7507" s="45"/>
      <c r="R7507" s="45"/>
      <c r="S7507" s="45"/>
      <c r="T7507" s="45"/>
      <c r="U7507" s="45"/>
      <c r="V7507" s="46" t="e">
        <f t="shared" si="472"/>
        <v>#NUM!</v>
      </c>
      <c r="W7507" s="45" t="e">
        <f>AND(J7507="Evet",OR(#REF!="Evet",#REF!="Evet",L7507="Evet",N7507="Evet",O7507="Evet"))</f>
        <v>#REF!</v>
      </c>
      <c r="X7507" s="47" t="e">
        <f t="shared" si="473"/>
        <v>#NUM!</v>
      </c>
      <c r="Y7507" s="47" t="e">
        <f t="shared" si="474"/>
        <v>#NUM!</v>
      </c>
      <c r="Z7507" s="47" t="e">
        <f t="shared" si="475"/>
        <v>#NUM!</v>
      </c>
      <c r="AA7507" s="45"/>
    </row>
    <row r="7508" spans="1:27" x14ac:dyDescent="0.25">
      <c r="A7508" s="45"/>
      <c r="B7508" s="45"/>
      <c r="C7508" s="45"/>
      <c r="D7508" s="45"/>
      <c r="E7508" s="45"/>
      <c r="F7508" s="45"/>
      <c r="G7508" s="45"/>
      <c r="H7508" s="45"/>
      <c r="I7508" s="45"/>
      <c r="J7508" s="45"/>
      <c r="K7508" s="45"/>
      <c r="L7508" s="45"/>
      <c r="M7508" s="45"/>
      <c r="N7508" s="45"/>
      <c r="O7508" s="45"/>
      <c r="P7508" s="45"/>
      <c r="Q7508" s="45"/>
      <c r="R7508" s="45"/>
      <c r="S7508" s="45"/>
      <c r="T7508" s="45"/>
      <c r="U7508" s="45"/>
      <c r="V7508" s="46" t="e">
        <f t="shared" si="472"/>
        <v>#NUM!</v>
      </c>
      <c r="W7508" s="45" t="e">
        <f>AND(J7508="Evet",OR(#REF!="Evet",#REF!="Evet",L7508="Evet",N7508="Evet",O7508="Evet"))</f>
        <v>#REF!</v>
      </c>
      <c r="X7508" s="47" t="e">
        <f t="shared" si="473"/>
        <v>#NUM!</v>
      </c>
      <c r="Y7508" s="47" t="e">
        <f t="shared" si="474"/>
        <v>#NUM!</v>
      </c>
      <c r="Z7508" s="47" t="e">
        <f t="shared" si="475"/>
        <v>#NUM!</v>
      </c>
      <c r="AA7508" s="45"/>
    </row>
    <row r="7509" spans="1:27" x14ac:dyDescent="0.25">
      <c r="A7509" s="45"/>
      <c r="B7509" s="45"/>
      <c r="C7509" s="45"/>
      <c r="D7509" s="45"/>
      <c r="E7509" s="45"/>
      <c r="F7509" s="45"/>
      <c r="G7509" s="45"/>
      <c r="H7509" s="45"/>
      <c r="I7509" s="45"/>
      <c r="J7509" s="45"/>
      <c r="K7509" s="45"/>
      <c r="L7509" s="45"/>
      <c r="M7509" s="45"/>
      <c r="N7509" s="45"/>
      <c r="O7509" s="45"/>
      <c r="P7509" s="45"/>
      <c r="Q7509" s="45"/>
      <c r="R7509" s="45"/>
      <c r="S7509" s="45"/>
      <c r="T7509" s="45"/>
      <c r="U7509" s="45"/>
      <c r="V7509" s="46" t="e">
        <f t="shared" si="472"/>
        <v>#NUM!</v>
      </c>
      <c r="W7509" s="45" t="e">
        <f>AND(J7509="Evet",OR(#REF!="Evet",#REF!="Evet",L7509="Evet",N7509="Evet",O7509="Evet"))</f>
        <v>#REF!</v>
      </c>
      <c r="X7509" s="47" t="e">
        <f t="shared" si="473"/>
        <v>#NUM!</v>
      </c>
      <c r="Y7509" s="47" t="e">
        <f t="shared" si="474"/>
        <v>#NUM!</v>
      </c>
      <c r="Z7509" s="47" t="e">
        <f t="shared" si="475"/>
        <v>#NUM!</v>
      </c>
      <c r="AA7509" s="45"/>
    </row>
    <row r="7510" spans="1:27" x14ac:dyDescent="0.25">
      <c r="A7510" s="45"/>
      <c r="B7510" s="45"/>
      <c r="C7510" s="45"/>
      <c r="D7510" s="45"/>
      <c r="E7510" s="45"/>
      <c r="F7510" s="45"/>
      <c r="G7510" s="45"/>
      <c r="H7510" s="45"/>
      <c r="I7510" s="45"/>
      <c r="J7510" s="45"/>
      <c r="K7510" s="45"/>
      <c r="L7510" s="45"/>
      <c r="M7510" s="45"/>
      <c r="N7510" s="45"/>
      <c r="O7510" s="45"/>
      <c r="P7510" s="45"/>
      <c r="Q7510" s="45"/>
      <c r="R7510" s="45"/>
      <c r="S7510" s="45"/>
      <c r="T7510" s="45"/>
      <c r="U7510" s="45"/>
      <c r="V7510" s="46" t="e">
        <f t="shared" si="472"/>
        <v>#NUM!</v>
      </c>
      <c r="W7510" s="45" t="e">
        <f>AND(J7510="Evet",OR(#REF!="Evet",#REF!="Evet",L7510="Evet",N7510="Evet",O7510="Evet"))</f>
        <v>#REF!</v>
      </c>
      <c r="X7510" s="47" t="e">
        <f t="shared" si="473"/>
        <v>#NUM!</v>
      </c>
      <c r="Y7510" s="47" t="e">
        <f t="shared" si="474"/>
        <v>#NUM!</v>
      </c>
      <c r="Z7510" s="47" t="e">
        <f t="shared" si="475"/>
        <v>#NUM!</v>
      </c>
      <c r="AA7510" s="45"/>
    </row>
    <row r="7511" spans="1:27" x14ac:dyDescent="0.25">
      <c r="A7511" s="45"/>
      <c r="B7511" s="45"/>
      <c r="C7511" s="45"/>
      <c r="D7511" s="45"/>
      <c r="E7511" s="45"/>
      <c r="F7511" s="45"/>
      <c r="G7511" s="45"/>
      <c r="H7511" s="45"/>
      <c r="I7511" s="45"/>
      <c r="J7511" s="45"/>
      <c r="K7511" s="45"/>
      <c r="L7511" s="45"/>
      <c r="M7511" s="45"/>
      <c r="N7511" s="45"/>
      <c r="O7511" s="45"/>
      <c r="P7511" s="45"/>
      <c r="Q7511" s="45"/>
      <c r="R7511" s="45"/>
      <c r="S7511" s="45"/>
      <c r="T7511" s="45"/>
      <c r="U7511" s="45"/>
      <c r="V7511" s="46" t="e">
        <f t="shared" si="472"/>
        <v>#NUM!</v>
      </c>
      <c r="W7511" s="45" t="e">
        <f>AND(J7511="Evet",OR(#REF!="Evet",#REF!="Evet",L7511="Evet",N7511="Evet",O7511="Evet"))</f>
        <v>#REF!</v>
      </c>
      <c r="X7511" s="47" t="e">
        <f t="shared" si="473"/>
        <v>#NUM!</v>
      </c>
      <c r="Y7511" s="47" t="e">
        <f t="shared" si="474"/>
        <v>#NUM!</v>
      </c>
      <c r="Z7511" s="47" t="e">
        <f t="shared" si="475"/>
        <v>#NUM!</v>
      </c>
      <c r="AA7511" s="45"/>
    </row>
    <row r="7512" spans="1:27" x14ac:dyDescent="0.25">
      <c r="A7512" s="45"/>
      <c r="B7512" s="45"/>
      <c r="C7512" s="45"/>
      <c r="D7512" s="45"/>
      <c r="E7512" s="45"/>
      <c r="F7512" s="45"/>
      <c r="G7512" s="45"/>
      <c r="H7512" s="45"/>
      <c r="I7512" s="45"/>
      <c r="J7512" s="45"/>
      <c r="K7512" s="45"/>
      <c r="L7512" s="45"/>
      <c r="M7512" s="45"/>
      <c r="N7512" s="45"/>
      <c r="O7512" s="45"/>
      <c r="P7512" s="45"/>
      <c r="Q7512" s="45"/>
      <c r="R7512" s="45"/>
      <c r="S7512" s="45"/>
      <c r="T7512" s="45"/>
      <c r="U7512" s="45"/>
      <c r="V7512" s="46" t="e">
        <f t="shared" si="472"/>
        <v>#NUM!</v>
      </c>
      <c r="W7512" s="45" t="e">
        <f>AND(J7512="Evet",OR(#REF!="Evet",#REF!="Evet",L7512="Evet",N7512="Evet",O7512="Evet"))</f>
        <v>#REF!</v>
      </c>
      <c r="X7512" s="47" t="e">
        <f t="shared" si="473"/>
        <v>#NUM!</v>
      </c>
      <c r="Y7512" s="47" t="e">
        <f t="shared" si="474"/>
        <v>#NUM!</v>
      </c>
      <c r="Z7512" s="47" t="e">
        <f t="shared" si="475"/>
        <v>#NUM!</v>
      </c>
      <c r="AA7512" s="45"/>
    </row>
    <row r="7513" spans="1:27" x14ac:dyDescent="0.25">
      <c r="A7513" s="45"/>
      <c r="B7513" s="45"/>
      <c r="C7513" s="45"/>
      <c r="D7513" s="45"/>
      <c r="E7513" s="45"/>
      <c r="F7513" s="45"/>
      <c r="G7513" s="45"/>
      <c r="H7513" s="45"/>
      <c r="I7513" s="45"/>
      <c r="J7513" s="45"/>
      <c r="K7513" s="45"/>
      <c r="L7513" s="45"/>
      <c r="M7513" s="45"/>
      <c r="N7513" s="45"/>
      <c r="O7513" s="45"/>
      <c r="P7513" s="45"/>
      <c r="Q7513" s="45"/>
      <c r="R7513" s="45"/>
      <c r="S7513" s="45"/>
      <c r="T7513" s="45"/>
      <c r="U7513" s="45"/>
      <c r="V7513" s="46" t="e">
        <f t="shared" si="472"/>
        <v>#NUM!</v>
      </c>
      <c r="W7513" s="45" t="e">
        <f>AND(J7513="Evet",OR(#REF!="Evet",#REF!="Evet",L7513="Evet",N7513="Evet",O7513="Evet"))</f>
        <v>#REF!</v>
      </c>
      <c r="X7513" s="47" t="e">
        <f t="shared" si="473"/>
        <v>#NUM!</v>
      </c>
      <c r="Y7513" s="47" t="e">
        <f t="shared" si="474"/>
        <v>#NUM!</v>
      </c>
      <c r="Z7513" s="47" t="e">
        <f t="shared" si="475"/>
        <v>#NUM!</v>
      </c>
      <c r="AA7513" s="45"/>
    </row>
    <row r="7514" spans="1:27" x14ac:dyDescent="0.25">
      <c r="A7514" s="45"/>
      <c r="B7514" s="45"/>
      <c r="C7514" s="45"/>
      <c r="D7514" s="45"/>
      <c r="E7514" s="45"/>
      <c r="F7514" s="45"/>
      <c r="G7514" s="45"/>
      <c r="H7514" s="45"/>
      <c r="I7514" s="45"/>
      <c r="J7514" s="45"/>
      <c r="K7514" s="45"/>
      <c r="L7514" s="45"/>
      <c r="M7514" s="45"/>
      <c r="N7514" s="45"/>
      <c r="O7514" s="45"/>
      <c r="P7514" s="45"/>
      <c r="Q7514" s="45"/>
      <c r="R7514" s="45"/>
      <c r="S7514" s="45"/>
      <c r="T7514" s="45"/>
      <c r="U7514" s="45"/>
      <c r="V7514" s="46" t="e">
        <f t="shared" si="472"/>
        <v>#NUM!</v>
      </c>
      <c r="W7514" s="45" t="e">
        <f>AND(J7514="Evet",OR(#REF!="Evet",#REF!="Evet",L7514="Evet",N7514="Evet",O7514="Evet"))</f>
        <v>#REF!</v>
      </c>
      <c r="X7514" s="47" t="e">
        <f t="shared" si="473"/>
        <v>#NUM!</v>
      </c>
      <c r="Y7514" s="47" t="e">
        <f t="shared" si="474"/>
        <v>#NUM!</v>
      </c>
      <c r="Z7514" s="47" t="e">
        <f t="shared" si="475"/>
        <v>#NUM!</v>
      </c>
      <c r="AA7514" s="45"/>
    </row>
    <row r="7515" spans="1:27" x14ac:dyDescent="0.25">
      <c r="A7515" s="45"/>
      <c r="B7515" s="45"/>
      <c r="C7515" s="45"/>
      <c r="D7515" s="45"/>
      <c r="E7515" s="45"/>
      <c r="F7515" s="45"/>
      <c r="G7515" s="45"/>
      <c r="H7515" s="45"/>
      <c r="I7515" s="45"/>
      <c r="J7515" s="45"/>
      <c r="K7515" s="45"/>
      <c r="L7515" s="45"/>
      <c r="M7515" s="45"/>
      <c r="N7515" s="45"/>
      <c r="O7515" s="45"/>
      <c r="P7515" s="45"/>
      <c r="Q7515" s="45"/>
      <c r="R7515" s="45"/>
      <c r="S7515" s="45"/>
      <c r="T7515" s="45"/>
      <c r="U7515" s="45"/>
      <c r="V7515" s="46" t="e">
        <f t="shared" si="472"/>
        <v>#NUM!</v>
      </c>
      <c r="W7515" s="45" t="e">
        <f>AND(J7515="Evet",OR(#REF!="Evet",#REF!="Evet",L7515="Evet",N7515="Evet",O7515="Evet"))</f>
        <v>#REF!</v>
      </c>
      <c r="X7515" s="47" t="e">
        <f t="shared" si="473"/>
        <v>#NUM!</v>
      </c>
      <c r="Y7515" s="47" t="e">
        <f t="shared" si="474"/>
        <v>#NUM!</v>
      </c>
      <c r="Z7515" s="47" t="e">
        <f t="shared" si="475"/>
        <v>#NUM!</v>
      </c>
      <c r="AA7515" s="45"/>
    </row>
    <row r="7516" spans="1:27" x14ac:dyDescent="0.25">
      <c r="A7516" s="45"/>
      <c r="B7516" s="45"/>
      <c r="C7516" s="45"/>
      <c r="D7516" s="45"/>
      <c r="E7516" s="45"/>
      <c r="F7516" s="45"/>
      <c r="G7516" s="45"/>
      <c r="H7516" s="45"/>
      <c r="I7516" s="45"/>
      <c r="J7516" s="45"/>
      <c r="K7516" s="45"/>
      <c r="L7516" s="45"/>
      <c r="M7516" s="45"/>
      <c r="N7516" s="45"/>
      <c r="O7516" s="45"/>
      <c r="P7516" s="45"/>
      <c r="Q7516" s="45"/>
      <c r="R7516" s="45"/>
      <c r="S7516" s="45"/>
      <c r="T7516" s="45"/>
      <c r="U7516" s="45"/>
      <c r="V7516" s="46" t="e">
        <f t="shared" si="472"/>
        <v>#NUM!</v>
      </c>
      <c r="W7516" s="45" t="e">
        <f>AND(J7516="Evet",OR(#REF!="Evet",#REF!="Evet",L7516="Evet",N7516="Evet",O7516="Evet"))</f>
        <v>#REF!</v>
      </c>
      <c r="X7516" s="47" t="e">
        <f t="shared" si="473"/>
        <v>#NUM!</v>
      </c>
      <c r="Y7516" s="47" t="e">
        <f t="shared" si="474"/>
        <v>#NUM!</v>
      </c>
      <c r="Z7516" s="47" t="e">
        <f t="shared" si="475"/>
        <v>#NUM!</v>
      </c>
      <c r="AA7516" s="45"/>
    </row>
    <row r="7517" spans="1:27" x14ac:dyDescent="0.25">
      <c r="A7517" s="45"/>
      <c r="B7517" s="45"/>
      <c r="C7517" s="45"/>
      <c r="D7517" s="45"/>
      <c r="E7517" s="45"/>
      <c r="F7517" s="45"/>
      <c r="G7517" s="45"/>
      <c r="H7517" s="45"/>
      <c r="I7517" s="45"/>
      <c r="J7517" s="45"/>
      <c r="K7517" s="45"/>
      <c r="L7517" s="45"/>
      <c r="M7517" s="45"/>
      <c r="N7517" s="45"/>
      <c r="O7517" s="45"/>
      <c r="P7517" s="45"/>
      <c r="Q7517" s="45"/>
      <c r="R7517" s="45"/>
      <c r="S7517" s="45"/>
      <c r="T7517" s="45"/>
      <c r="U7517" s="45"/>
      <c r="V7517" s="46" t="e">
        <f t="shared" si="472"/>
        <v>#NUM!</v>
      </c>
      <c r="W7517" s="45" t="e">
        <f>AND(J7517="Evet",OR(#REF!="Evet",#REF!="Evet",L7517="Evet",N7517="Evet",O7517="Evet"))</f>
        <v>#REF!</v>
      </c>
      <c r="X7517" s="47" t="e">
        <f t="shared" si="473"/>
        <v>#NUM!</v>
      </c>
      <c r="Y7517" s="47" t="e">
        <f t="shared" si="474"/>
        <v>#NUM!</v>
      </c>
      <c r="Z7517" s="47" t="e">
        <f t="shared" si="475"/>
        <v>#NUM!</v>
      </c>
      <c r="AA7517" s="45"/>
    </row>
    <row r="7518" spans="1:27" x14ac:dyDescent="0.25">
      <c r="A7518" s="45"/>
      <c r="B7518" s="45"/>
      <c r="C7518" s="45"/>
      <c r="D7518" s="45"/>
      <c r="E7518" s="45"/>
      <c r="F7518" s="45"/>
      <c r="G7518" s="45"/>
      <c r="H7518" s="45"/>
      <c r="I7518" s="45"/>
      <c r="J7518" s="45"/>
      <c r="K7518" s="45"/>
      <c r="L7518" s="45"/>
      <c r="M7518" s="45"/>
      <c r="N7518" s="45"/>
      <c r="O7518" s="45"/>
      <c r="P7518" s="45"/>
      <c r="Q7518" s="45"/>
      <c r="R7518" s="45"/>
      <c r="S7518" s="45"/>
      <c r="T7518" s="45"/>
      <c r="U7518" s="45"/>
      <c r="V7518" s="46" t="e">
        <f t="shared" si="472"/>
        <v>#NUM!</v>
      </c>
      <c r="W7518" s="45" t="e">
        <f>AND(J7518="Evet",OR(#REF!="Evet",#REF!="Evet",L7518="Evet",N7518="Evet",O7518="Evet"))</f>
        <v>#REF!</v>
      </c>
      <c r="X7518" s="47" t="e">
        <f t="shared" si="473"/>
        <v>#NUM!</v>
      </c>
      <c r="Y7518" s="47" t="e">
        <f t="shared" si="474"/>
        <v>#NUM!</v>
      </c>
      <c r="Z7518" s="47" t="e">
        <f t="shared" si="475"/>
        <v>#NUM!</v>
      </c>
      <c r="AA7518" s="45"/>
    </row>
    <row r="7519" spans="1:27" x14ac:dyDescent="0.25">
      <c r="A7519" s="45"/>
      <c r="B7519" s="45"/>
      <c r="C7519" s="45"/>
      <c r="D7519" s="45"/>
      <c r="E7519" s="45"/>
      <c r="F7519" s="45"/>
      <c r="G7519" s="45"/>
      <c r="H7519" s="45"/>
      <c r="I7519" s="45"/>
      <c r="J7519" s="45"/>
      <c r="K7519" s="45"/>
      <c r="L7519" s="45"/>
      <c r="M7519" s="45"/>
      <c r="N7519" s="45"/>
      <c r="O7519" s="45"/>
      <c r="P7519" s="45"/>
      <c r="Q7519" s="45"/>
      <c r="R7519" s="45"/>
      <c r="S7519" s="45"/>
      <c r="T7519" s="45"/>
      <c r="U7519" s="45"/>
      <c r="V7519" s="46" t="e">
        <f t="shared" si="472"/>
        <v>#NUM!</v>
      </c>
      <c r="W7519" s="45" t="e">
        <f>AND(J7519="Evet",OR(#REF!="Evet",#REF!="Evet",L7519="Evet",N7519="Evet",O7519="Evet"))</f>
        <v>#REF!</v>
      </c>
      <c r="X7519" s="47" t="e">
        <f t="shared" si="473"/>
        <v>#NUM!</v>
      </c>
      <c r="Y7519" s="47" t="e">
        <f t="shared" si="474"/>
        <v>#NUM!</v>
      </c>
      <c r="Z7519" s="47" t="e">
        <f t="shared" si="475"/>
        <v>#NUM!</v>
      </c>
      <c r="AA7519" s="45"/>
    </row>
    <row r="7520" spans="1:27" x14ac:dyDescent="0.25">
      <c r="A7520" s="45"/>
      <c r="B7520" s="45"/>
      <c r="C7520" s="45"/>
      <c r="D7520" s="45"/>
      <c r="E7520" s="45"/>
      <c r="F7520" s="45"/>
      <c r="G7520" s="45"/>
      <c r="H7520" s="45"/>
      <c r="I7520" s="45"/>
      <c r="J7520" s="45"/>
      <c r="K7520" s="45"/>
      <c r="L7520" s="45"/>
      <c r="M7520" s="45"/>
      <c r="N7520" s="45"/>
      <c r="O7520" s="45"/>
      <c r="P7520" s="45"/>
      <c r="Q7520" s="45"/>
      <c r="R7520" s="45"/>
      <c r="S7520" s="45"/>
      <c r="T7520" s="45"/>
      <c r="U7520" s="45"/>
      <c r="V7520" s="46" t="e">
        <f t="shared" si="472"/>
        <v>#NUM!</v>
      </c>
      <c r="W7520" s="45" t="e">
        <f>AND(J7520="Evet",OR(#REF!="Evet",#REF!="Evet",L7520="Evet",N7520="Evet",O7520="Evet"))</f>
        <v>#REF!</v>
      </c>
      <c r="X7520" s="47" t="e">
        <f t="shared" si="473"/>
        <v>#NUM!</v>
      </c>
      <c r="Y7520" s="47" t="e">
        <f t="shared" si="474"/>
        <v>#NUM!</v>
      </c>
      <c r="Z7520" s="47" t="e">
        <f t="shared" si="475"/>
        <v>#NUM!</v>
      </c>
      <c r="AA7520" s="45"/>
    </row>
    <row r="7521" spans="1:27" x14ac:dyDescent="0.25">
      <c r="A7521" s="45"/>
      <c r="B7521" s="45"/>
      <c r="C7521" s="45"/>
      <c r="D7521" s="45"/>
      <c r="E7521" s="45"/>
      <c r="F7521" s="45"/>
      <c r="G7521" s="45"/>
      <c r="H7521" s="45"/>
      <c r="I7521" s="45"/>
      <c r="J7521" s="45"/>
      <c r="K7521" s="45"/>
      <c r="L7521" s="45"/>
      <c r="M7521" s="45"/>
      <c r="N7521" s="45"/>
      <c r="O7521" s="45"/>
      <c r="P7521" s="45"/>
      <c r="Q7521" s="45"/>
      <c r="R7521" s="45"/>
      <c r="S7521" s="45"/>
      <c r="T7521" s="45"/>
      <c r="U7521" s="45"/>
      <c r="V7521" s="46" t="e">
        <f t="shared" si="472"/>
        <v>#NUM!</v>
      </c>
      <c r="W7521" s="45" t="e">
        <f>AND(J7521="Evet",OR(#REF!="Evet",#REF!="Evet",L7521="Evet",N7521="Evet",O7521="Evet"))</f>
        <v>#REF!</v>
      </c>
      <c r="X7521" s="47" t="e">
        <f t="shared" si="473"/>
        <v>#NUM!</v>
      </c>
      <c r="Y7521" s="47" t="e">
        <f t="shared" si="474"/>
        <v>#NUM!</v>
      </c>
      <c r="Z7521" s="47" t="e">
        <f t="shared" si="475"/>
        <v>#NUM!</v>
      </c>
      <c r="AA7521" s="45"/>
    </row>
    <row r="7522" spans="1:27" x14ac:dyDescent="0.25">
      <c r="A7522" s="45"/>
      <c r="B7522" s="45"/>
      <c r="C7522" s="45"/>
      <c r="D7522" s="45"/>
      <c r="E7522" s="45"/>
      <c r="F7522" s="45"/>
      <c r="G7522" s="45"/>
      <c r="H7522" s="45"/>
      <c r="I7522" s="45"/>
      <c r="J7522" s="45"/>
      <c r="K7522" s="45"/>
      <c r="L7522" s="45"/>
      <c r="M7522" s="45"/>
      <c r="N7522" s="45"/>
      <c r="O7522" s="45"/>
      <c r="P7522" s="45"/>
      <c r="Q7522" s="45"/>
      <c r="R7522" s="45"/>
      <c r="S7522" s="45"/>
      <c r="T7522" s="45"/>
      <c r="U7522" s="45"/>
      <c r="V7522" s="46" t="e">
        <f t="shared" si="472"/>
        <v>#NUM!</v>
      </c>
      <c r="W7522" s="45" t="e">
        <f>AND(J7522="Evet",OR(#REF!="Evet",#REF!="Evet",L7522="Evet",N7522="Evet",O7522="Evet"))</f>
        <v>#REF!</v>
      </c>
      <c r="X7522" s="47" t="e">
        <f t="shared" si="473"/>
        <v>#NUM!</v>
      </c>
      <c r="Y7522" s="47" t="e">
        <f t="shared" si="474"/>
        <v>#NUM!</v>
      </c>
      <c r="Z7522" s="47" t="e">
        <f t="shared" si="475"/>
        <v>#NUM!</v>
      </c>
      <c r="AA7522" s="45"/>
    </row>
    <row r="7523" spans="1:27" x14ac:dyDescent="0.25">
      <c r="A7523" s="45"/>
      <c r="B7523" s="45"/>
      <c r="C7523" s="45"/>
      <c r="D7523" s="45"/>
      <c r="E7523" s="45"/>
      <c r="F7523" s="45"/>
      <c r="G7523" s="45"/>
      <c r="H7523" s="45"/>
      <c r="I7523" s="45"/>
      <c r="J7523" s="45"/>
      <c r="K7523" s="45"/>
      <c r="L7523" s="45"/>
      <c r="M7523" s="45"/>
      <c r="N7523" s="45"/>
      <c r="O7523" s="45"/>
      <c r="P7523" s="45"/>
      <c r="Q7523" s="45"/>
      <c r="R7523" s="45"/>
      <c r="S7523" s="45"/>
      <c r="T7523" s="45"/>
      <c r="U7523" s="45"/>
      <c r="V7523" s="46" t="e">
        <f t="shared" si="472"/>
        <v>#NUM!</v>
      </c>
      <c r="W7523" s="45" t="e">
        <f>AND(J7523="Evet",OR(#REF!="Evet",#REF!="Evet",L7523="Evet",N7523="Evet",O7523="Evet"))</f>
        <v>#REF!</v>
      </c>
      <c r="X7523" s="47" t="e">
        <f t="shared" si="473"/>
        <v>#NUM!</v>
      </c>
      <c r="Y7523" s="47" t="e">
        <f t="shared" si="474"/>
        <v>#NUM!</v>
      </c>
      <c r="Z7523" s="47" t="e">
        <f t="shared" si="475"/>
        <v>#NUM!</v>
      </c>
      <c r="AA7523" s="45"/>
    </row>
    <row r="7524" spans="1:27" x14ac:dyDescent="0.25">
      <c r="A7524" s="45"/>
      <c r="B7524" s="45"/>
      <c r="C7524" s="45"/>
      <c r="D7524" s="45"/>
      <c r="E7524" s="45"/>
      <c r="F7524" s="45"/>
      <c r="G7524" s="45"/>
      <c r="H7524" s="45"/>
      <c r="I7524" s="45"/>
      <c r="J7524" s="45"/>
      <c r="K7524" s="45"/>
      <c r="L7524" s="45"/>
      <c r="M7524" s="45"/>
      <c r="N7524" s="45"/>
      <c r="O7524" s="45"/>
      <c r="P7524" s="45"/>
      <c r="Q7524" s="45"/>
      <c r="R7524" s="45"/>
      <c r="S7524" s="45"/>
      <c r="T7524" s="45"/>
      <c r="U7524" s="45"/>
      <c r="V7524" s="46" t="e">
        <f t="shared" si="472"/>
        <v>#NUM!</v>
      </c>
      <c r="W7524" s="45" t="e">
        <f>AND(J7524="Evet",OR(#REF!="Evet",#REF!="Evet",L7524="Evet",N7524="Evet",O7524="Evet"))</f>
        <v>#REF!</v>
      </c>
      <c r="X7524" s="47" t="e">
        <f t="shared" si="473"/>
        <v>#NUM!</v>
      </c>
      <c r="Y7524" s="47" t="e">
        <f t="shared" si="474"/>
        <v>#NUM!</v>
      </c>
      <c r="Z7524" s="47" t="e">
        <f t="shared" si="475"/>
        <v>#NUM!</v>
      </c>
      <c r="AA7524" s="45"/>
    </row>
    <row r="7525" spans="1:27" x14ac:dyDescent="0.25">
      <c r="A7525" s="45"/>
      <c r="B7525" s="45"/>
      <c r="C7525" s="45"/>
      <c r="D7525" s="45"/>
      <c r="E7525" s="45"/>
      <c r="F7525" s="45"/>
      <c r="G7525" s="45"/>
      <c r="H7525" s="45"/>
      <c r="I7525" s="45"/>
      <c r="J7525" s="45"/>
      <c r="K7525" s="45"/>
      <c r="L7525" s="45"/>
      <c r="M7525" s="45"/>
      <c r="N7525" s="45"/>
      <c r="O7525" s="45"/>
      <c r="P7525" s="45"/>
      <c r="Q7525" s="45"/>
      <c r="R7525" s="45"/>
      <c r="S7525" s="45"/>
      <c r="T7525" s="45"/>
      <c r="U7525" s="45"/>
      <c r="V7525" s="46" t="e">
        <f t="shared" si="472"/>
        <v>#NUM!</v>
      </c>
      <c r="W7525" s="45" t="e">
        <f>AND(J7525="Evet",OR(#REF!="Evet",#REF!="Evet",L7525="Evet",N7525="Evet",O7525="Evet"))</f>
        <v>#REF!</v>
      </c>
      <c r="X7525" s="47" t="e">
        <f t="shared" si="473"/>
        <v>#NUM!</v>
      </c>
      <c r="Y7525" s="47" t="e">
        <f t="shared" si="474"/>
        <v>#NUM!</v>
      </c>
      <c r="Z7525" s="47" t="e">
        <f t="shared" si="475"/>
        <v>#NUM!</v>
      </c>
      <c r="AA7525" s="45"/>
    </row>
    <row r="7526" spans="1:27" x14ac:dyDescent="0.25">
      <c r="A7526" s="45"/>
      <c r="B7526" s="45"/>
      <c r="C7526" s="45"/>
      <c r="D7526" s="45"/>
      <c r="E7526" s="45"/>
      <c r="F7526" s="45"/>
      <c r="G7526" s="45"/>
      <c r="H7526" s="45"/>
      <c r="I7526" s="45"/>
      <c r="J7526" s="45"/>
      <c r="K7526" s="45"/>
      <c r="L7526" s="45"/>
      <c r="M7526" s="45"/>
      <c r="N7526" s="45"/>
      <c r="O7526" s="45"/>
      <c r="P7526" s="45"/>
      <c r="Q7526" s="45"/>
      <c r="R7526" s="45"/>
      <c r="S7526" s="45"/>
      <c r="T7526" s="45"/>
      <c r="U7526" s="45"/>
      <c r="V7526" s="46" t="e">
        <f t="shared" si="472"/>
        <v>#NUM!</v>
      </c>
      <c r="W7526" s="45" t="e">
        <f>AND(J7526="Evet",OR(#REF!="Evet",#REF!="Evet",L7526="Evet",N7526="Evet",O7526="Evet"))</f>
        <v>#REF!</v>
      </c>
      <c r="X7526" s="47" t="e">
        <f t="shared" si="473"/>
        <v>#NUM!</v>
      </c>
      <c r="Y7526" s="47" t="e">
        <f t="shared" si="474"/>
        <v>#NUM!</v>
      </c>
      <c r="Z7526" s="47" t="e">
        <f t="shared" si="475"/>
        <v>#NUM!</v>
      </c>
      <c r="AA7526" s="45"/>
    </row>
    <row r="7527" spans="1:27" x14ac:dyDescent="0.25">
      <c r="A7527" s="45"/>
      <c r="B7527" s="45"/>
      <c r="C7527" s="45"/>
      <c r="D7527" s="45"/>
      <c r="E7527" s="45"/>
      <c r="F7527" s="45"/>
      <c r="G7527" s="45"/>
      <c r="H7527" s="45"/>
      <c r="I7527" s="45"/>
      <c r="J7527" s="45"/>
      <c r="K7527" s="45"/>
      <c r="L7527" s="45"/>
      <c r="M7527" s="45"/>
      <c r="N7527" s="45"/>
      <c r="O7527" s="45"/>
      <c r="P7527" s="45"/>
      <c r="Q7527" s="45"/>
      <c r="R7527" s="45"/>
      <c r="S7527" s="45"/>
      <c r="T7527" s="45"/>
      <c r="U7527" s="45"/>
      <c r="V7527" s="46" t="e">
        <f t="shared" si="472"/>
        <v>#NUM!</v>
      </c>
      <c r="W7527" s="45" t="e">
        <f>AND(J7527="Evet",OR(#REF!="Evet",#REF!="Evet",L7527="Evet",N7527="Evet",O7527="Evet"))</f>
        <v>#REF!</v>
      </c>
      <c r="X7527" s="47" t="e">
        <f t="shared" si="473"/>
        <v>#NUM!</v>
      </c>
      <c r="Y7527" s="47" t="e">
        <f t="shared" si="474"/>
        <v>#NUM!</v>
      </c>
      <c r="Z7527" s="47" t="e">
        <f t="shared" si="475"/>
        <v>#NUM!</v>
      </c>
      <c r="AA7527" s="45"/>
    </row>
    <row r="7528" spans="1:27" x14ac:dyDescent="0.25">
      <c r="A7528" s="45"/>
      <c r="B7528" s="45"/>
      <c r="C7528" s="45"/>
      <c r="D7528" s="45"/>
      <c r="E7528" s="45"/>
      <c r="F7528" s="45"/>
      <c r="G7528" s="45"/>
      <c r="H7528" s="45"/>
      <c r="I7528" s="45"/>
      <c r="J7528" s="45"/>
      <c r="K7528" s="45"/>
      <c r="L7528" s="45"/>
      <c r="M7528" s="45"/>
      <c r="N7528" s="45"/>
      <c r="O7528" s="45"/>
      <c r="P7528" s="45"/>
      <c r="Q7528" s="45"/>
      <c r="R7528" s="45"/>
      <c r="S7528" s="45"/>
      <c r="T7528" s="45"/>
      <c r="U7528" s="45"/>
      <c r="V7528" s="46" t="e">
        <f t="shared" si="472"/>
        <v>#NUM!</v>
      </c>
      <c r="W7528" s="45" t="e">
        <f>AND(J7528="Evet",OR(#REF!="Evet",#REF!="Evet",L7528="Evet",N7528="Evet",O7528="Evet"))</f>
        <v>#REF!</v>
      </c>
      <c r="X7528" s="47" t="e">
        <f t="shared" si="473"/>
        <v>#NUM!</v>
      </c>
      <c r="Y7528" s="47" t="e">
        <f t="shared" si="474"/>
        <v>#NUM!</v>
      </c>
      <c r="Z7528" s="47" t="e">
        <f t="shared" si="475"/>
        <v>#NUM!</v>
      </c>
      <c r="AA7528" s="45"/>
    </row>
    <row r="7529" spans="1:27" x14ac:dyDescent="0.25">
      <c r="A7529" s="45"/>
      <c r="B7529" s="45"/>
      <c r="C7529" s="45"/>
      <c r="D7529" s="45"/>
      <c r="E7529" s="45"/>
      <c r="F7529" s="45"/>
      <c r="G7529" s="45"/>
      <c r="H7529" s="45"/>
      <c r="I7529" s="45"/>
      <c r="J7529" s="45"/>
      <c r="K7529" s="45"/>
      <c r="L7529" s="45"/>
      <c r="M7529" s="45"/>
      <c r="N7529" s="45"/>
      <c r="O7529" s="45"/>
      <c r="P7529" s="45"/>
      <c r="Q7529" s="45"/>
      <c r="R7529" s="45"/>
      <c r="S7529" s="45"/>
      <c r="T7529" s="45"/>
      <c r="U7529" s="45"/>
      <c r="V7529" s="46" t="e">
        <f t="shared" si="472"/>
        <v>#NUM!</v>
      </c>
      <c r="W7529" s="45" t="e">
        <f>AND(J7529="Evet",OR(#REF!="Evet",#REF!="Evet",L7529="Evet",N7529="Evet",O7529="Evet"))</f>
        <v>#REF!</v>
      </c>
      <c r="X7529" s="47" t="e">
        <f t="shared" si="473"/>
        <v>#NUM!</v>
      </c>
      <c r="Y7529" s="47" t="e">
        <f t="shared" si="474"/>
        <v>#NUM!</v>
      </c>
      <c r="Z7529" s="47" t="e">
        <f t="shared" si="475"/>
        <v>#NUM!</v>
      </c>
      <c r="AA7529" s="45"/>
    </row>
    <row r="7530" spans="1:27" x14ac:dyDescent="0.25">
      <c r="A7530" s="45"/>
      <c r="B7530" s="45"/>
      <c r="C7530" s="45"/>
      <c r="D7530" s="45"/>
      <c r="E7530" s="45"/>
      <c r="F7530" s="45"/>
      <c r="G7530" s="45"/>
      <c r="H7530" s="45"/>
      <c r="I7530" s="45"/>
      <c r="J7530" s="45"/>
      <c r="K7530" s="45"/>
      <c r="L7530" s="45"/>
      <c r="M7530" s="45"/>
      <c r="N7530" s="45"/>
      <c r="O7530" s="45"/>
      <c r="P7530" s="45"/>
      <c r="Q7530" s="45"/>
      <c r="R7530" s="45"/>
      <c r="S7530" s="45"/>
      <c r="T7530" s="45"/>
      <c r="U7530" s="45"/>
      <c r="V7530" s="46" t="e">
        <f t="shared" si="472"/>
        <v>#NUM!</v>
      </c>
      <c r="W7530" s="45" t="e">
        <f>AND(J7530="Evet",OR(#REF!="Evet",#REF!="Evet",L7530="Evet",N7530="Evet",O7530="Evet"))</f>
        <v>#REF!</v>
      </c>
      <c r="X7530" s="47" t="e">
        <f t="shared" si="473"/>
        <v>#NUM!</v>
      </c>
      <c r="Y7530" s="47" t="e">
        <f t="shared" si="474"/>
        <v>#NUM!</v>
      </c>
      <c r="Z7530" s="47" t="e">
        <f t="shared" si="475"/>
        <v>#NUM!</v>
      </c>
      <c r="AA7530" s="45"/>
    </row>
    <row r="7531" spans="1:27" x14ac:dyDescent="0.25">
      <c r="A7531" s="45"/>
      <c r="B7531" s="45"/>
      <c r="C7531" s="45"/>
      <c r="D7531" s="45"/>
      <c r="E7531" s="45"/>
      <c r="F7531" s="45"/>
      <c r="G7531" s="45"/>
      <c r="H7531" s="45"/>
      <c r="I7531" s="45"/>
      <c r="J7531" s="45"/>
      <c r="K7531" s="45"/>
      <c r="L7531" s="45"/>
      <c r="M7531" s="45"/>
      <c r="N7531" s="45"/>
      <c r="O7531" s="45"/>
      <c r="P7531" s="45"/>
      <c r="Q7531" s="45"/>
      <c r="R7531" s="45"/>
      <c r="S7531" s="45"/>
      <c r="T7531" s="45"/>
      <c r="U7531" s="45"/>
      <c r="V7531" s="46" t="e">
        <f t="shared" si="472"/>
        <v>#NUM!</v>
      </c>
      <c r="W7531" s="45" t="e">
        <f>AND(J7531="Evet",OR(#REF!="Evet",#REF!="Evet",L7531="Evet",N7531="Evet",O7531="Evet"))</f>
        <v>#REF!</v>
      </c>
      <c r="X7531" s="47" t="e">
        <f t="shared" si="473"/>
        <v>#NUM!</v>
      </c>
      <c r="Y7531" s="47" t="e">
        <f t="shared" si="474"/>
        <v>#NUM!</v>
      </c>
      <c r="Z7531" s="47" t="e">
        <f t="shared" si="475"/>
        <v>#NUM!</v>
      </c>
      <c r="AA7531" s="45"/>
    </row>
    <row r="7532" spans="1:27" x14ac:dyDescent="0.25">
      <c r="A7532" s="45"/>
      <c r="B7532" s="45"/>
      <c r="C7532" s="45"/>
      <c r="D7532" s="45"/>
      <c r="E7532" s="45"/>
      <c r="F7532" s="45"/>
      <c r="G7532" s="45"/>
      <c r="H7532" s="45"/>
      <c r="I7532" s="45"/>
      <c r="J7532" s="45"/>
      <c r="K7532" s="45"/>
      <c r="L7532" s="45"/>
      <c r="M7532" s="45"/>
      <c r="N7532" s="45"/>
      <c r="O7532" s="45"/>
      <c r="P7532" s="45"/>
      <c r="Q7532" s="45"/>
      <c r="R7532" s="45"/>
      <c r="S7532" s="45"/>
      <c r="T7532" s="45"/>
      <c r="U7532" s="45"/>
      <c r="V7532" s="46" t="e">
        <f t="shared" si="472"/>
        <v>#NUM!</v>
      </c>
      <c r="W7532" s="45" t="e">
        <f>AND(J7532="Evet",OR(#REF!="Evet",#REF!="Evet",L7532="Evet",N7532="Evet",O7532="Evet"))</f>
        <v>#REF!</v>
      </c>
      <c r="X7532" s="47" t="e">
        <f t="shared" si="473"/>
        <v>#NUM!</v>
      </c>
      <c r="Y7532" s="47" t="e">
        <f t="shared" si="474"/>
        <v>#NUM!</v>
      </c>
      <c r="Z7532" s="47" t="e">
        <f t="shared" si="475"/>
        <v>#NUM!</v>
      </c>
      <c r="AA7532" s="45"/>
    </row>
    <row r="7533" spans="1:27" x14ac:dyDescent="0.25">
      <c r="A7533" s="45"/>
      <c r="B7533" s="45"/>
      <c r="C7533" s="45"/>
      <c r="D7533" s="45"/>
      <c r="E7533" s="45"/>
      <c r="F7533" s="45"/>
      <c r="G7533" s="45"/>
      <c r="H7533" s="45"/>
      <c r="I7533" s="45"/>
      <c r="J7533" s="45"/>
      <c r="K7533" s="45"/>
      <c r="L7533" s="45"/>
      <c r="M7533" s="45"/>
      <c r="N7533" s="45"/>
      <c r="O7533" s="45"/>
      <c r="P7533" s="45"/>
      <c r="Q7533" s="45"/>
      <c r="R7533" s="45"/>
      <c r="S7533" s="45"/>
      <c r="T7533" s="45"/>
      <c r="U7533" s="45"/>
      <c r="V7533" s="46" t="e">
        <f t="shared" si="472"/>
        <v>#NUM!</v>
      </c>
      <c r="W7533" s="45" t="e">
        <f>AND(J7533="Evet",OR(#REF!="Evet",#REF!="Evet",L7533="Evet",N7533="Evet",O7533="Evet"))</f>
        <v>#REF!</v>
      </c>
      <c r="X7533" s="47" t="e">
        <f t="shared" si="473"/>
        <v>#NUM!</v>
      </c>
      <c r="Y7533" s="47" t="e">
        <f t="shared" si="474"/>
        <v>#NUM!</v>
      </c>
      <c r="Z7533" s="47" t="e">
        <f t="shared" si="475"/>
        <v>#NUM!</v>
      </c>
      <c r="AA7533" s="45"/>
    </row>
    <row r="7534" spans="1:27" x14ac:dyDescent="0.25">
      <c r="A7534" s="45"/>
      <c r="B7534" s="45"/>
      <c r="C7534" s="45"/>
      <c r="D7534" s="45"/>
      <c r="E7534" s="45"/>
      <c r="F7534" s="45"/>
      <c r="G7534" s="45"/>
      <c r="H7534" s="45"/>
      <c r="I7534" s="45"/>
      <c r="J7534" s="45"/>
      <c r="K7534" s="45"/>
      <c r="L7534" s="45"/>
      <c r="M7534" s="45"/>
      <c r="N7534" s="45"/>
      <c r="O7534" s="45"/>
      <c r="P7534" s="45"/>
      <c r="Q7534" s="45"/>
      <c r="R7534" s="45"/>
      <c r="S7534" s="45"/>
      <c r="T7534" s="45"/>
      <c r="U7534" s="45"/>
      <c r="V7534" s="46" t="e">
        <f t="shared" si="472"/>
        <v>#NUM!</v>
      </c>
      <c r="W7534" s="45" t="e">
        <f>AND(J7534="Evet",OR(#REF!="Evet",#REF!="Evet",L7534="Evet",N7534="Evet",O7534="Evet"))</f>
        <v>#REF!</v>
      </c>
      <c r="X7534" s="47" t="e">
        <f t="shared" si="473"/>
        <v>#NUM!</v>
      </c>
      <c r="Y7534" s="47" t="e">
        <f t="shared" si="474"/>
        <v>#NUM!</v>
      </c>
      <c r="Z7534" s="47" t="e">
        <f t="shared" si="475"/>
        <v>#NUM!</v>
      </c>
      <c r="AA7534" s="45"/>
    </row>
    <row r="7535" spans="1:27" x14ac:dyDescent="0.25">
      <c r="A7535" s="45"/>
      <c r="B7535" s="45"/>
      <c r="C7535" s="45"/>
      <c r="D7535" s="45"/>
      <c r="E7535" s="45"/>
      <c r="F7535" s="45"/>
      <c r="G7535" s="45"/>
      <c r="H7535" s="45"/>
      <c r="I7535" s="45"/>
      <c r="J7535" s="45"/>
      <c r="K7535" s="45"/>
      <c r="L7535" s="45"/>
      <c r="M7535" s="45"/>
      <c r="N7535" s="45"/>
      <c r="O7535" s="45"/>
      <c r="P7535" s="45"/>
      <c r="Q7535" s="45"/>
      <c r="R7535" s="45"/>
      <c r="S7535" s="45"/>
      <c r="T7535" s="45"/>
      <c r="U7535" s="45"/>
      <c r="V7535" s="46" t="e">
        <f t="shared" si="472"/>
        <v>#NUM!</v>
      </c>
      <c r="W7535" s="45" t="e">
        <f>AND(J7535="Evet",OR(#REF!="Evet",#REF!="Evet",L7535="Evet",N7535="Evet",O7535="Evet"))</f>
        <v>#REF!</v>
      </c>
      <c r="X7535" s="47" t="e">
        <f t="shared" si="473"/>
        <v>#NUM!</v>
      </c>
      <c r="Y7535" s="47" t="e">
        <f t="shared" si="474"/>
        <v>#NUM!</v>
      </c>
      <c r="Z7535" s="47" t="e">
        <f t="shared" si="475"/>
        <v>#NUM!</v>
      </c>
      <c r="AA7535" s="45"/>
    </row>
    <row r="7536" spans="1:27" x14ac:dyDescent="0.25">
      <c r="A7536" s="45"/>
      <c r="B7536" s="45"/>
      <c r="C7536" s="45"/>
      <c r="D7536" s="45"/>
      <c r="E7536" s="45"/>
      <c r="F7536" s="45"/>
      <c r="G7536" s="45"/>
      <c r="H7536" s="45"/>
      <c r="I7536" s="45"/>
      <c r="J7536" s="45"/>
      <c r="K7536" s="45"/>
      <c r="L7536" s="45"/>
      <c r="M7536" s="45"/>
      <c r="N7536" s="45"/>
      <c r="O7536" s="45"/>
      <c r="P7536" s="45"/>
      <c r="Q7536" s="45"/>
      <c r="R7536" s="45"/>
      <c r="S7536" s="45"/>
      <c r="T7536" s="45"/>
      <c r="U7536" s="45"/>
      <c r="V7536" s="46" t="e">
        <f t="shared" si="472"/>
        <v>#NUM!</v>
      </c>
      <c r="W7536" s="45" t="e">
        <f>AND(J7536="Evet",OR(#REF!="Evet",#REF!="Evet",L7536="Evet",N7536="Evet",O7536="Evet"))</f>
        <v>#REF!</v>
      </c>
      <c r="X7536" s="47" t="e">
        <f t="shared" si="473"/>
        <v>#NUM!</v>
      </c>
      <c r="Y7536" s="47" t="e">
        <f t="shared" si="474"/>
        <v>#NUM!</v>
      </c>
      <c r="Z7536" s="47" t="e">
        <f t="shared" si="475"/>
        <v>#NUM!</v>
      </c>
      <c r="AA7536" s="45"/>
    </row>
    <row r="7537" spans="1:27" x14ac:dyDescent="0.25">
      <c r="A7537" s="45"/>
      <c r="B7537" s="45"/>
      <c r="C7537" s="45"/>
      <c r="D7537" s="45"/>
      <c r="E7537" s="45"/>
      <c r="F7537" s="45"/>
      <c r="G7537" s="45"/>
      <c r="H7537" s="45"/>
      <c r="I7537" s="45"/>
      <c r="J7537" s="45"/>
      <c r="K7537" s="45"/>
      <c r="L7537" s="45"/>
      <c r="M7537" s="45"/>
      <c r="N7537" s="45"/>
      <c r="O7537" s="45"/>
      <c r="P7537" s="45"/>
      <c r="Q7537" s="45"/>
      <c r="R7537" s="45"/>
      <c r="S7537" s="45"/>
      <c r="T7537" s="45"/>
      <c r="U7537" s="45"/>
      <c r="V7537" s="46" t="e">
        <f t="shared" si="472"/>
        <v>#NUM!</v>
      </c>
      <c r="W7537" s="45" t="e">
        <f>AND(J7537="Evet",OR(#REF!="Evet",#REF!="Evet",L7537="Evet",N7537="Evet",O7537="Evet"))</f>
        <v>#REF!</v>
      </c>
      <c r="X7537" s="47" t="e">
        <f t="shared" si="473"/>
        <v>#NUM!</v>
      </c>
      <c r="Y7537" s="47" t="e">
        <f t="shared" si="474"/>
        <v>#NUM!</v>
      </c>
      <c r="Z7537" s="47" t="e">
        <f t="shared" si="475"/>
        <v>#NUM!</v>
      </c>
      <c r="AA7537" s="45"/>
    </row>
    <row r="7538" spans="1:27" x14ac:dyDescent="0.25">
      <c r="A7538" s="45"/>
      <c r="B7538" s="45"/>
      <c r="C7538" s="45"/>
      <c r="D7538" s="45"/>
      <c r="E7538" s="45"/>
      <c r="F7538" s="45"/>
      <c r="G7538" s="45"/>
      <c r="H7538" s="45"/>
      <c r="I7538" s="45"/>
      <c r="J7538" s="45"/>
      <c r="K7538" s="45"/>
      <c r="L7538" s="45"/>
      <c r="M7538" s="45"/>
      <c r="N7538" s="45"/>
      <c r="O7538" s="45"/>
      <c r="P7538" s="45"/>
      <c r="Q7538" s="45"/>
      <c r="R7538" s="45"/>
      <c r="S7538" s="45"/>
      <c r="T7538" s="45"/>
      <c r="U7538" s="45"/>
      <c r="V7538" s="46" t="e">
        <f t="shared" si="472"/>
        <v>#NUM!</v>
      </c>
      <c r="W7538" s="45" t="e">
        <f>AND(J7538="Evet",OR(#REF!="Evet",#REF!="Evet",L7538="Evet",N7538="Evet",O7538="Evet"))</f>
        <v>#REF!</v>
      </c>
      <c r="X7538" s="47" t="e">
        <f t="shared" si="473"/>
        <v>#NUM!</v>
      </c>
      <c r="Y7538" s="47" t="e">
        <f t="shared" si="474"/>
        <v>#NUM!</v>
      </c>
      <c r="Z7538" s="47" t="e">
        <f t="shared" si="475"/>
        <v>#NUM!</v>
      </c>
      <c r="AA7538" s="45"/>
    </row>
    <row r="7539" spans="1:27" x14ac:dyDescent="0.25">
      <c r="A7539" s="45"/>
      <c r="B7539" s="45"/>
      <c r="C7539" s="45"/>
      <c r="D7539" s="45"/>
      <c r="E7539" s="45"/>
      <c r="F7539" s="45"/>
      <c r="G7539" s="45"/>
      <c r="H7539" s="45"/>
      <c r="I7539" s="45"/>
      <c r="J7539" s="45"/>
      <c r="K7539" s="45"/>
      <c r="L7539" s="45"/>
      <c r="M7539" s="45"/>
      <c r="N7539" s="45"/>
      <c r="O7539" s="45"/>
      <c r="P7539" s="45"/>
      <c r="Q7539" s="45"/>
      <c r="R7539" s="45"/>
      <c r="S7539" s="45"/>
      <c r="T7539" s="45"/>
      <c r="U7539" s="45"/>
      <c r="V7539" s="46" t="e">
        <f t="shared" si="472"/>
        <v>#NUM!</v>
      </c>
      <c r="W7539" s="45" t="e">
        <f>AND(J7539="Evet",OR(#REF!="Evet",#REF!="Evet",L7539="Evet",N7539="Evet",O7539="Evet"))</f>
        <v>#REF!</v>
      </c>
      <c r="X7539" s="47" t="e">
        <f t="shared" si="473"/>
        <v>#NUM!</v>
      </c>
      <c r="Y7539" s="47" t="e">
        <f t="shared" si="474"/>
        <v>#NUM!</v>
      </c>
      <c r="Z7539" s="47" t="e">
        <f t="shared" si="475"/>
        <v>#NUM!</v>
      </c>
      <c r="AA7539" s="45"/>
    </row>
    <row r="7540" spans="1:27" x14ac:dyDescent="0.25">
      <c r="A7540" s="45"/>
      <c r="B7540" s="45"/>
      <c r="C7540" s="45"/>
      <c r="D7540" s="45"/>
      <c r="E7540" s="45"/>
      <c r="F7540" s="45"/>
      <c r="G7540" s="45"/>
      <c r="H7540" s="45"/>
      <c r="I7540" s="45"/>
      <c r="J7540" s="45"/>
      <c r="K7540" s="45"/>
      <c r="L7540" s="45"/>
      <c r="M7540" s="45"/>
      <c r="N7540" s="45"/>
      <c r="O7540" s="45"/>
      <c r="P7540" s="45"/>
      <c r="Q7540" s="45"/>
      <c r="R7540" s="45"/>
      <c r="S7540" s="45"/>
      <c r="T7540" s="45"/>
      <c r="U7540" s="45"/>
      <c r="V7540" s="46" t="e">
        <f t="shared" si="472"/>
        <v>#NUM!</v>
      </c>
      <c r="W7540" s="45" t="e">
        <f>AND(J7540="Evet",OR(#REF!="Evet",#REF!="Evet",L7540="Evet",N7540="Evet",O7540="Evet"))</f>
        <v>#REF!</v>
      </c>
      <c r="X7540" s="47" t="e">
        <f t="shared" si="473"/>
        <v>#NUM!</v>
      </c>
      <c r="Y7540" s="47" t="e">
        <f t="shared" si="474"/>
        <v>#NUM!</v>
      </c>
      <c r="Z7540" s="47" t="e">
        <f t="shared" si="475"/>
        <v>#NUM!</v>
      </c>
      <c r="AA7540" s="45"/>
    </row>
    <row r="7541" spans="1:27" x14ac:dyDescent="0.25">
      <c r="A7541" s="45"/>
      <c r="B7541" s="45"/>
      <c r="C7541" s="45"/>
      <c r="D7541" s="45"/>
      <c r="E7541" s="45"/>
      <c r="F7541" s="45"/>
      <c r="G7541" s="45"/>
      <c r="H7541" s="45"/>
      <c r="I7541" s="45"/>
      <c r="J7541" s="45"/>
      <c r="K7541" s="45"/>
      <c r="L7541" s="45"/>
      <c r="M7541" s="45"/>
      <c r="N7541" s="45"/>
      <c r="O7541" s="45"/>
      <c r="P7541" s="45"/>
      <c r="Q7541" s="45"/>
      <c r="R7541" s="45"/>
      <c r="S7541" s="45"/>
      <c r="T7541" s="45"/>
      <c r="U7541" s="45"/>
      <c r="V7541" s="46" t="e">
        <f t="shared" si="472"/>
        <v>#NUM!</v>
      </c>
      <c r="W7541" s="45" t="e">
        <f>AND(J7541="Evet",OR(#REF!="Evet",#REF!="Evet",L7541="Evet",N7541="Evet",O7541="Evet"))</f>
        <v>#REF!</v>
      </c>
      <c r="X7541" s="47" t="e">
        <f t="shared" si="473"/>
        <v>#NUM!</v>
      </c>
      <c r="Y7541" s="47" t="e">
        <f t="shared" si="474"/>
        <v>#NUM!</v>
      </c>
      <c r="Z7541" s="47" t="e">
        <f t="shared" si="475"/>
        <v>#NUM!</v>
      </c>
      <c r="AA7541" s="45"/>
    </row>
    <row r="7542" spans="1:27" x14ac:dyDescent="0.25">
      <c r="A7542" s="45"/>
      <c r="B7542" s="45"/>
      <c r="C7542" s="45"/>
      <c r="D7542" s="45"/>
      <c r="E7542" s="45"/>
      <c r="F7542" s="45"/>
      <c r="G7542" s="45"/>
      <c r="H7542" s="45"/>
      <c r="I7542" s="45"/>
      <c r="J7542" s="45"/>
      <c r="K7542" s="45"/>
      <c r="L7542" s="45"/>
      <c r="M7542" s="45"/>
      <c r="N7542" s="45"/>
      <c r="O7542" s="45"/>
      <c r="P7542" s="45"/>
      <c r="Q7542" s="45"/>
      <c r="R7542" s="45"/>
      <c r="S7542" s="45"/>
      <c r="T7542" s="45"/>
      <c r="U7542" s="45"/>
      <c r="V7542" s="46" t="e">
        <f t="shared" si="472"/>
        <v>#NUM!</v>
      </c>
      <c r="W7542" s="45" t="e">
        <f>AND(J7542="Evet",OR(#REF!="Evet",#REF!="Evet",L7542="Evet",N7542="Evet",O7542="Evet"))</f>
        <v>#REF!</v>
      </c>
      <c r="X7542" s="47" t="e">
        <f t="shared" si="473"/>
        <v>#NUM!</v>
      </c>
      <c r="Y7542" s="47" t="e">
        <f t="shared" si="474"/>
        <v>#NUM!</v>
      </c>
      <c r="Z7542" s="47" t="e">
        <f t="shared" si="475"/>
        <v>#NUM!</v>
      </c>
      <c r="AA7542" s="45"/>
    </row>
    <row r="7543" spans="1:27" x14ac:dyDescent="0.25">
      <c r="A7543" s="45"/>
      <c r="B7543" s="45"/>
      <c r="C7543" s="45"/>
      <c r="D7543" s="45"/>
      <c r="E7543" s="45"/>
      <c r="F7543" s="45"/>
      <c r="G7543" s="45"/>
      <c r="H7543" s="45"/>
      <c r="I7543" s="45"/>
      <c r="J7543" s="45"/>
      <c r="K7543" s="45"/>
      <c r="L7543" s="45"/>
      <c r="M7543" s="45"/>
      <c r="N7543" s="45"/>
      <c r="O7543" s="45"/>
      <c r="P7543" s="45"/>
      <c r="Q7543" s="45"/>
      <c r="R7543" s="45"/>
      <c r="S7543" s="45"/>
      <c r="T7543" s="45"/>
      <c r="U7543" s="45"/>
      <c r="V7543" s="46" t="e">
        <f t="shared" si="472"/>
        <v>#NUM!</v>
      </c>
      <c r="W7543" s="45" t="e">
        <f>AND(J7543="Evet",OR(#REF!="Evet",#REF!="Evet",L7543="Evet",N7543="Evet",O7543="Evet"))</f>
        <v>#REF!</v>
      </c>
      <c r="X7543" s="47" t="e">
        <f t="shared" si="473"/>
        <v>#NUM!</v>
      </c>
      <c r="Y7543" s="47" t="e">
        <f t="shared" si="474"/>
        <v>#NUM!</v>
      </c>
      <c r="Z7543" s="47" t="e">
        <f t="shared" si="475"/>
        <v>#NUM!</v>
      </c>
      <c r="AA7543" s="45"/>
    </row>
    <row r="7544" spans="1:27" x14ac:dyDescent="0.25">
      <c r="A7544" s="45"/>
      <c r="B7544" s="45"/>
      <c r="C7544" s="45"/>
      <c r="D7544" s="45"/>
      <c r="E7544" s="45"/>
      <c r="F7544" s="45"/>
      <c r="G7544" s="45"/>
      <c r="H7544" s="45"/>
      <c r="I7544" s="45"/>
      <c r="J7544" s="45"/>
      <c r="K7544" s="45"/>
      <c r="L7544" s="45"/>
      <c r="M7544" s="45"/>
      <c r="N7544" s="45"/>
      <c r="O7544" s="45"/>
      <c r="P7544" s="45"/>
      <c r="Q7544" s="45"/>
      <c r="R7544" s="45"/>
      <c r="S7544" s="45"/>
      <c r="T7544" s="45"/>
      <c r="U7544" s="45"/>
      <c r="V7544" s="46" t="e">
        <f t="shared" si="472"/>
        <v>#NUM!</v>
      </c>
      <c r="W7544" s="45" t="e">
        <f>AND(J7544="Evet",OR(#REF!="Evet",#REF!="Evet",L7544="Evet",N7544="Evet",O7544="Evet"))</f>
        <v>#REF!</v>
      </c>
      <c r="X7544" s="47" t="e">
        <f t="shared" si="473"/>
        <v>#NUM!</v>
      </c>
      <c r="Y7544" s="47" t="e">
        <f t="shared" si="474"/>
        <v>#NUM!</v>
      </c>
      <c r="Z7544" s="47" t="e">
        <f t="shared" si="475"/>
        <v>#NUM!</v>
      </c>
      <c r="AA7544" s="45"/>
    </row>
    <row r="7545" spans="1:27" x14ac:dyDescent="0.25">
      <c r="A7545" s="45"/>
      <c r="B7545" s="45"/>
      <c r="C7545" s="45"/>
      <c r="D7545" s="45"/>
      <c r="E7545" s="45"/>
      <c r="F7545" s="45"/>
      <c r="G7545" s="45"/>
      <c r="H7545" s="45"/>
      <c r="I7545" s="45"/>
      <c r="J7545" s="45"/>
      <c r="K7545" s="45"/>
      <c r="L7545" s="45"/>
      <c r="M7545" s="45"/>
      <c r="N7545" s="45"/>
      <c r="O7545" s="45"/>
      <c r="P7545" s="45"/>
      <c r="Q7545" s="45"/>
      <c r="R7545" s="45"/>
      <c r="S7545" s="45"/>
      <c r="T7545" s="45"/>
      <c r="U7545" s="45"/>
      <c r="V7545" s="46" t="e">
        <f t="shared" si="472"/>
        <v>#NUM!</v>
      </c>
      <c r="W7545" s="45" t="e">
        <f>AND(J7545="Evet",OR(#REF!="Evet",#REF!="Evet",L7545="Evet",N7545="Evet",O7545="Evet"))</f>
        <v>#REF!</v>
      </c>
      <c r="X7545" s="47" t="e">
        <f t="shared" si="473"/>
        <v>#NUM!</v>
      </c>
      <c r="Y7545" s="47" t="e">
        <f t="shared" si="474"/>
        <v>#NUM!</v>
      </c>
      <c r="Z7545" s="47" t="e">
        <f t="shared" si="475"/>
        <v>#NUM!</v>
      </c>
      <c r="AA7545" s="45"/>
    </row>
    <row r="7546" spans="1:27" x14ac:dyDescent="0.25">
      <c r="A7546" s="45"/>
      <c r="B7546" s="45"/>
      <c r="C7546" s="45"/>
      <c r="D7546" s="45"/>
      <c r="E7546" s="45"/>
      <c r="F7546" s="45"/>
      <c r="G7546" s="45"/>
      <c r="H7546" s="45"/>
      <c r="I7546" s="45"/>
      <c r="J7546" s="45"/>
      <c r="K7546" s="45"/>
      <c r="L7546" s="45"/>
      <c r="M7546" s="45"/>
      <c r="N7546" s="45"/>
      <c r="O7546" s="45"/>
      <c r="P7546" s="45"/>
      <c r="Q7546" s="45"/>
      <c r="R7546" s="45"/>
      <c r="S7546" s="45"/>
      <c r="T7546" s="45"/>
      <c r="U7546" s="45"/>
      <c r="V7546" s="46" t="e">
        <f t="shared" si="472"/>
        <v>#NUM!</v>
      </c>
      <c r="W7546" s="45" t="e">
        <f>AND(J7546="Evet",OR(#REF!="Evet",#REF!="Evet",L7546="Evet",N7546="Evet",O7546="Evet"))</f>
        <v>#REF!</v>
      </c>
      <c r="X7546" s="47" t="e">
        <f t="shared" si="473"/>
        <v>#NUM!</v>
      </c>
      <c r="Y7546" s="47" t="e">
        <f t="shared" si="474"/>
        <v>#NUM!</v>
      </c>
      <c r="Z7546" s="47" t="e">
        <f t="shared" si="475"/>
        <v>#NUM!</v>
      </c>
      <c r="AA7546" s="45"/>
    </row>
    <row r="7547" spans="1:27" x14ac:dyDescent="0.25">
      <c r="A7547" s="45"/>
      <c r="B7547" s="45"/>
      <c r="C7547" s="45"/>
      <c r="D7547" s="45"/>
      <c r="E7547" s="45"/>
      <c r="F7547" s="45"/>
      <c r="G7547" s="45"/>
      <c r="H7547" s="45"/>
      <c r="I7547" s="45"/>
      <c r="J7547" s="45"/>
      <c r="K7547" s="45"/>
      <c r="L7547" s="45"/>
      <c r="M7547" s="45"/>
      <c r="N7547" s="45"/>
      <c r="O7547" s="45"/>
      <c r="P7547" s="45"/>
      <c r="Q7547" s="45"/>
      <c r="R7547" s="45"/>
      <c r="S7547" s="45"/>
      <c r="T7547" s="45"/>
      <c r="U7547" s="45"/>
      <c r="V7547" s="46" t="e">
        <f t="shared" si="472"/>
        <v>#NUM!</v>
      </c>
      <c r="W7547" s="45" t="e">
        <f>AND(J7547="Evet",OR(#REF!="Evet",#REF!="Evet",L7547="Evet",N7547="Evet",O7547="Evet"))</f>
        <v>#REF!</v>
      </c>
      <c r="X7547" s="47" t="e">
        <f t="shared" si="473"/>
        <v>#NUM!</v>
      </c>
      <c r="Y7547" s="47" t="e">
        <f t="shared" si="474"/>
        <v>#NUM!</v>
      </c>
      <c r="Z7547" s="47" t="e">
        <f t="shared" si="475"/>
        <v>#NUM!</v>
      </c>
      <c r="AA7547" s="45"/>
    </row>
    <row r="7548" spans="1:27" x14ac:dyDescent="0.25">
      <c r="A7548" s="45"/>
      <c r="B7548" s="45"/>
      <c r="C7548" s="45"/>
      <c r="D7548" s="45"/>
      <c r="E7548" s="45"/>
      <c r="F7548" s="45"/>
      <c r="G7548" s="45"/>
      <c r="H7548" s="45"/>
      <c r="I7548" s="45"/>
      <c r="J7548" s="45"/>
      <c r="K7548" s="45"/>
      <c r="L7548" s="45"/>
      <c r="M7548" s="45"/>
      <c r="N7548" s="45"/>
      <c r="O7548" s="45"/>
      <c r="P7548" s="45"/>
      <c r="Q7548" s="45"/>
      <c r="R7548" s="45"/>
      <c r="S7548" s="45"/>
      <c r="T7548" s="45"/>
      <c r="U7548" s="45"/>
      <c r="V7548" s="46" t="e">
        <f t="shared" si="472"/>
        <v>#NUM!</v>
      </c>
      <c r="W7548" s="45" t="e">
        <f>AND(J7548="Evet",OR(#REF!="Evet",#REF!="Evet",L7548="Evet",N7548="Evet",O7548="Evet"))</f>
        <v>#REF!</v>
      </c>
      <c r="X7548" s="47" t="e">
        <f t="shared" si="473"/>
        <v>#NUM!</v>
      </c>
      <c r="Y7548" s="47" t="e">
        <f t="shared" si="474"/>
        <v>#NUM!</v>
      </c>
      <c r="Z7548" s="47" t="e">
        <f t="shared" si="475"/>
        <v>#NUM!</v>
      </c>
      <c r="AA7548" s="45"/>
    </row>
    <row r="7549" spans="1:27" x14ac:dyDescent="0.25">
      <c r="A7549" s="45"/>
      <c r="B7549" s="45"/>
      <c r="C7549" s="45"/>
      <c r="D7549" s="45"/>
      <c r="E7549" s="45"/>
      <c r="F7549" s="45"/>
      <c r="G7549" s="45"/>
      <c r="H7549" s="45"/>
      <c r="I7549" s="45"/>
      <c r="J7549" s="45"/>
      <c r="K7549" s="45"/>
      <c r="L7549" s="45"/>
      <c r="M7549" s="45"/>
      <c r="N7549" s="45"/>
      <c r="O7549" s="45"/>
      <c r="P7549" s="45"/>
      <c r="Q7549" s="45"/>
      <c r="R7549" s="45"/>
      <c r="S7549" s="45"/>
      <c r="T7549" s="45"/>
      <c r="U7549" s="45"/>
      <c r="V7549" s="46" t="e">
        <f t="shared" si="472"/>
        <v>#NUM!</v>
      </c>
      <c r="W7549" s="45" t="e">
        <f>AND(J7549="Evet",OR(#REF!="Evet",#REF!="Evet",L7549="Evet",N7549="Evet",O7549="Evet"))</f>
        <v>#REF!</v>
      </c>
      <c r="X7549" s="47" t="e">
        <f t="shared" si="473"/>
        <v>#NUM!</v>
      </c>
      <c r="Y7549" s="47" t="e">
        <f t="shared" si="474"/>
        <v>#NUM!</v>
      </c>
      <c r="Z7549" s="47" t="e">
        <f t="shared" si="475"/>
        <v>#NUM!</v>
      </c>
      <c r="AA7549" s="45"/>
    </row>
    <row r="7550" spans="1:27" x14ac:dyDescent="0.25">
      <c r="A7550" s="45"/>
      <c r="B7550" s="45"/>
      <c r="C7550" s="45"/>
      <c r="D7550" s="45"/>
      <c r="E7550" s="45"/>
      <c r="F7550" s="45"/>
      <c r="G7550" s="45"/>
      <c r="H7550" s="45"/>
      <c r="I7550" s="45"/>
      <c r="J7550" s="45"/>
      <c r="K7550" s="45"/>
      <c r="L7550" s="45"/>
      <c r="M7550" s="45"/>
      <c r="N7550" s="45"/>
      <c r="O7550" s="45"/>
      <c r="P7550" s="45"/>
      <c r="Q7550" s="45"/>
      <c r="R7550" s="45"/>
      <c r="S7550" s="45"/>
      <c r="T7550" s="45"/>
      <c r="U7550" s="45"/>
      <c r="V7550" s="46" t="e">
        <f t="shared" si="472"/>
        <v>#NUM!</v>
      </c>
      <c r="W7550" s="45" t="e">
        <f>AND(J7550="Evet",OR(#REF!="Evet",#REF!="Evet",L7550="Evet",N7550="Evet",O7550="Evet"))</f>
        <v>#REF!</v>
      </c>
      <c r="X7550" s="47" t="e">
        <f t="shared" si="473"/>
        <v>#NUM!</v>
      </c>
      <c r="Y7550" s="47" t="e">
        <f t="shared" si="474"/>
        <v>#NUM!</v>
      </c>
      <c r="Z7550" s="47" t="e">
        <f t="shared" si="475"/>
        <v>#NUM!</v>
      </c>
      <c r="AA7550" s="45"/>
    </row>
    <row r="7551" spans="1:27" x14ac:dyDescent="0.25">
      <c r="A7551" s="45"/>
      <c r="B7551" s="45"/>
      <c r="C7551" s="45"/>
      <c r="D7551" s="45"/>
      <c r="E7551" s="45"/>
      <c r="F7551" s="45"/>
      <c r="G7551" s="45"/>
      <c r="H7551" s="45"/>
      <c r="I7551" s="45"/>
      <c r="J7551" s="45"/>
      <c r="K7551" s="45"/>
      <c r="L7551" s="45"/>
      <c r="M7551" s="45"/>
      <c r="N7551" s="45"/>
      <c r="O7551" s="45"/>
      <c r="P7551" s="45"/>
      <c r="Q7551" s="45"/>
      <c r="R7551" s="45"/>
      <c r="S7551" s="45"/>
      <c r="T7551" s="45"/>
      <c r="U7551" s="45"/>
      <c r="V7551" s="46" t="e">
        <f t="shared" si="472"/>
        <v>#NUM!</v>
      </c>
      <c r="W7551" s="45" t="e">
        <f>AND(J7551="Evet",OR(#REF!="Evet",#REF!="Evet",L7551="Evet",N7551="Evet",O7551="Evet"))</f>
        <v>#REF!</v>
      </c>
      <c r="X7551" s="47" t="e">
        <f t="shared" si="473"/>
        <v>#NUM!</v>
      </c>
      <c r="Y7551" s="47" t="e">
        <f t="shared" si="474"/>
        <v>#NUM!</v>
      </c>
      <c r="Z7551" s="47" t="e">
        <f t="shared" si="475"/>
        <v>#NUM!</v>
      </c>
      <c r="AA7551" s="45"/>
    </row>
    <row r="7552" spans="1:27" x14ac:dyDescent="0.25">
      <c r="A7552" s="45"/>
      <c r="B7552" s="45"/>
      <c r="C7552" s="45"/>
      <c r="D7552" s="45"/>
      <c r="E7552" s="45"/>
      <c r="F7552" s="45"/>
      <c r="G7552" s="45"/>
      <c r="H7552" s="45"/>
      <c r="I7552" s="45"/>
      <c r="J7552" s="45"/>
      <c r="K7552" s="45"/>
      <c r="L7552" s="45"/>
      <c r="M7552" s="45"/>
      <c r="N7552" s="45"/>
      <c r="O7552" s="45"/>
      <c r="P7552" s="45"/>
      <c r="Q7552" s="45"/>
      <c r="R7552" s="45"/>
      <c r="S7552" s="45"/>
      <c r="T7552" s="45"/>
      <c r="U7552" s="45"/>
      <c r="V7552" s="46" t="e">
        <f t="shared" si="472"/>
        <v>#NUM!</v>
      </c>
      <c r="W7552" s="45" t="e">
        <f>AND(J7552="Evet",OR(#REF!="Evet",#REF!="Evet",L7552="Evet",N7552="Evet",O7552="Evet"))</f>
        <v>#REF!</v>
      </c>
      <c r="X7552" s="47" t="e">
        <f t="shared" si="473"/>
        <v>#NUM!</v>
      </c>
      <c r="Y7552" s="47" t="e">
        <f t="shared" si="474"/>
        <v>#NUM!</v>
      </c>
      <c r="Z7552" s="47" t="e">
        <f t="shared" si="475"/>
        <v>#NUM!</v>
      </c>
      <c r="AA7552" s="45"/>
    </row>
    <row r="7553" spans="1:27" x14ac:dyDescent="0.25">
      <c r="A7553" s="45"/>
      <c r="B7553" s="45"/>
      <c r="C7553" s="45"/>
      <c r="D7553" s="45"/>
      <c r="E7553" s="45"/>
      <c r="F7553" s="45"/>
      <c r="G7553" s="45"/>
      <c r="H7553" s="45"/>
      <c r="I7553" s="45"/>
      <c r="J7553" s="45"/>
      <c r="K7553" s="45"/>
      <c r="L7553" s="45"/>
      <c r="M7553" s="45"/>
      <c r="N7553" s="45"/>
      <c r="O7553" s="45"/>
      <c r="P7553" s="45"/>
      <c r="Q7553" s="45"/>
      <c r="R7553" s="45"/>
      <c r="S7553" s="45"/>
      <c r="T7553" s="45"/>
      <c r="U7553" s="45"/>
      <c r="V7553" s="46" t="e">
        <f t="shared" si="472"/>
        <v>#NUM!</v>
      </c>
      <c r="W7553" s="45" t="e">
        <f>AND(J7553="Evet",OR(#REF!="Evet",#REF!="Evet",L7553="Evet",N7553="Evet",O7553="Evet"))</f>
        <v>#REF!</v>
      </c>
      <c r="X7553" s="47" t="e">
        <f t="shared" si="473"/>
        <v>#NUM!</v>
      </c>
      <c r="Y7553" s="47" t="e">
        <f t="shared" si="474"/>
        <v>#NUM!</v>
      </c>
      <c r="Z7553" s="47" t="e">
        <f t="shared" si="475"/>
        <v>#NUM!</v>
      </c>
      <c r="AA7553" s="45"/>
    </row>
    <row r="7554" spans="1:27" x14ac:dyDescent="0.25">
      <c r="A7554" s="45"/>
      <c r="B7554" s="45"/>
      <c r="C7554" s="45"/>
      <c r="D7554" s="45"/>
      <c r="E7554" s="45"/>
      <c r="F7554" s="45"/>
      <c r="G7554" s="45"/>
      <c r="H7554" s="45"/>
      <c r="I7554" s="45"/>
      <c r="J7554" s="45"/>
      <c r="K7554" s="45"/>
      <c r="L7554" s="45"/>
      <c r="M7554" s="45"/>
      <c r="N7554" s="45"/>
      <c r="O7554" s="45"/>
      <c r="P7554" s="45"/>
      <c r="Q7554" s="45"/>
      <c r="R7554" s="45"/>
      <c r="S7554" s="45"/>
      <c r="T7554" s="45"/>
      <c r="U7554" s="45"/>
      <c r="V7554" s="46" t="e">
        <f t="shared" si="472"/>
        <v>#NUM!</v>
      </c>
      <c r="W7554" s="45" t="e">
        <f>AND(J7554="Evet",OR(#REF!="Evet",#REF!="Evet",L7554="Evet",N7554="Evet",O7554="Evet"))</f>
        <v>#REF!</v>
      </c>
      <c r="X7554" s="47" t="e">
        <f t="shared" si="473"/>
        <v>#NUM!</v>
      </c>
      <c r="Y7554" s="47" t="e">
        <f t="shared" si="474"/>
        <v>#NUM!</v>
      </c>
      <c r="Z7554" s="47" t="e">
        <f t="shared" si="475"/>
        <v>#NUM!</v>
      </c>
      <c r="AA7554" s="45"/>
    </row>
    <row r="7555" spans="1:27" x14ac:dyDescent="0.25">
      <c r="A7555" s="45"/>
      <c r="B7555" s="45"/>
      <c r="C7555" s="45"/>
      <c r="D7555" s="45"/>
      <c r="E7555" s="45"/>
      <c r="F7555" s="45"/>
      <c r="G7555" s="45"/>
      <c r="H7555" s="45"/>
      <c r="I7555" s="45"/>
      <c r="J7555" s="45"/>
      <c r="K7555" s="45"/>
      <c r="L7555" s="45"/>
      <c r="M7555" s="45"/>
      <c r="N7555" s="45"/>
      <c r="O7555" s="45"/>
      <c r="P7555" s="45"/>
      <c r="Q7555" s="45"/>
      <c r="R7555" s="45"/>
      <c r="S7555" s="45"/>
      <c r="T7555" s="45"/>
      <c r="U7555" s="45"/>
      <c r="V7555" s="46" t="e">
        <f t="shared" si="472"/>
        <v>#NUM!</v>
      </c>
      <c r="W7555" s="45" t="e">
        <f>AND(J7555="Evet",OR(#REF!="Evet",#REF!="Evet",L7555="Evet",N7555="Evet",O7555="Evet"))</f>
        <v>#REF!</v>
      </c>
      <c r="X7555" s="47" t="e">
        <f t="shared" si="473"/>
        <v>#NUM!</v>
      </c>
      <c r="Y7555" s="47" t="e">
        <f t="shared" si="474"/>
        <v>#NUM!</v>
      </c>
      <c r="Z7555" s="47" t="e">
        <f t="shared" si="475"/>
        <v>#NUM!</v>
      </c>
      <c r="AA7555" s="45"/>
    </row>
    <row r="7556" spans="1:27" x14ac:dyDescent="0.25">
      <c r="A7556" s="45"/>
      <c r="B7556" s="45"/>
      <c r="C7556" s="45"/>
      <c r="D7556" s="45"/>
      <c r="E7556" s="45"/>
      <c r="F7556" s="45"/>
      <c r="G7556" s="45"/>
      <c r="H7556" s="45"/>
      <c r="I7556" s="45"/>
      <c r="J7556" s="45"/>
      <c r="K7556" s="45"/>
      <c r="L7556" s="45"/>
      <c r="M7556" s="45"/>
      <c r="N7556" s="45"/>
      <c r="O7556" s="45"/>
      <c r="P7556" s="45"/>
      <c r="Q7556" s="45"/>
      <c r="R7556" s="45"/>
      <c r="S7556" s="45"/>
      <c r="T7556" s="45"/>
      <c r="U7556" s="45"/>
      <c r="V7556" s="46" t="e">
        <f t="shared" si="472"/>
        <v>#NUM!</v>
      </c>
      <c r="W7556" s="45" t="e">
        <f>AND(J7556="Evet",OR(#REF!="Evet",#REF!="Evet",L7556="Evet",N7556="Evet",O7556="Evet"))</f>
        <v>#REF!</v>
      </c>
      <c r="X7556" s="47" t="e">
        <f t="shared" si="473"/>
        <v>#NUM!</v>
      </c>
      <c r="Y7556" s="47" t="e">
        <f t="shared" si="474"/>
        <v>#NUM!</v>
      </c>
      <c r="Z7556" s="47" t="e">
        <f t="shared" si="475"/>
        <v>#NUM!</v>
      </c>
      <c r="AA7556" s="45"/>
    </row>
    <row r="7557" spans="1:27" x14ac:dyDescent="0.25">
      <c r="A7557" s="45"/>
      <c r="B7557" s="45"/>
      <c r="C7557" s="45"/>
      <c r="D7557" s="45"/>
      <c r="E7557" s="45"/>
      <c r="F7557" s="45"/>
      <c r="G7557" s="45"/>
      <c r="H7557" s="45"/>
      <c r="I7557" s="45"/>
      <c r="J7557" s="45"/>
      <c r="K7557" s="45"/>
      <c r="L7557" s="45"/>
      <c r="M7557" s="45"/>
      <c r="N7557" s="45"/>
      <c r="O7557" s="45"/>
      <c r="P7557" s="45"/>
      <c r="Q7557" s="45"/>
      <c r="R7557" s="45"/>
      <c r="S7557" s="45"/>
      <c r="T7557" s="45"/>
      <c r="U7557" s="45"/>
      <c r="V7557" s="46" t="e">
        <f t="shared" si="472"/>
        <v>#NUM!</v>
      </c>
      <c r="W7557" s="45" t="e">
        <f>AND(J7557="Evet",OR(#REF!="Evet",#REF!="Evet",L7557="Evet",N7557="Evet",O7557="Evet"))</f>
        <v>#REF!</v>
      </c>
      <c r="X7557" s="47" t="e">
        <f t="shared" si="473"/>
        <v>#NUM!</v>
      </c>
      <c r="Y7557" s="47" t="e">
        <f t="shared" si="474"/>
        <v>#NUM!</v>
      </c>
      <c r="Z7557" s="47" t="e">
        <f t="shared" si="475"/>
        <v>#NUM!</v>
      </c>
      <c r="AA7557" s="45"/>
    </row>
    <row r="7558" spans="1:27" x14ac:dyDescent="0.25">
      <c r="A7558" s="45"/>
      <c r="B7558" s="45"/>
      <c r="C7558" s="45"/>
      <c r="D7558" s="45"/>
      <c r="E7558" s="45"/>
      <c r="F7558" s="45"/>
      <c r="G7558" s="45"/>
      <c r="H7558" s="45"/>
      <c r="I7558" s="45"/>
      <c r="J7558" s="45"/>
      <c r="K7558" s="45"/>
      <c r="L7558" s="45"/>
      <c r="M7558" s="45"/>
      <c r="N7558" s="45"/>
      <c r="O7558" s="45"/>
      <c r="P7558" s="45"/>
      <c r="Q7558" s="45"/>
      <c r="R7558" s="45"/>
      <c r="S7558" s="45"/>
      <c r="T7558" s="45"/>
      <c r="U7558" s="45"/>
      <c r="V7558" s="46" t="e">
        <f t="shared" si="472"/>
        <v>#NUM!</v>
      </c>
      <c r="W7558" s="45" t="e">
        <f>AND(J7558="Evet",OR(#REF!="Evet",#REF!="Evet",L7558="Evet",N7558="Evet",O7558="Evet"))</f>
        <v>#REF!</v>
      </c>
      <c r="X7558" s="47" t="e">
        <f t="shared" si="473"/>
        <v>#NUM!</v>
      </c>
      <c r="Y7558" s="47" t="e">
        <f t="shared" si="474"/>
        <v>#NUM!</v>
      </c>
      <c r="Z7558" s="47" t="e">
        <f t="shared" si="475"/>
        <v>#NUM!</v>
      </c>
      <c r="AA7558" s="45"/>
    </row>
    <row r="7559" spans="1:27" x14ac:dyDescent="0.25">
      <c r="A7559" s="45"/>
      <c r="B7559" s="45"/>
      <c r="C7559" s="45"/>
      <c r="D7559" s="45"/>
      <c r="E7559" s="45"/>
      <c r="F7559" s="45"/>
      <c r="G7559" s="45"/>
      <c r="H7559" s="45"/>
      <c r="I7559" s="45"/>
      <c r="J7559" s="45"/>
      <c r="K7559" s="45"/>
      <c r="L7559" s="45"/>
      <c r="M7559" s="45"/>
      <c r="N7559" s="45"/>
      <c r="O7559" s="45"/>
      <c r="P7559" s="45"/>
      <c r="Q7559" s="45"/>
      <c r="R7559" s="45"/>
      <c r="S7559" s="45"/>
      <c r="T7559" s="45"/>
      <c r="U7559" s="45"/>
      <c r="V7559" s="46" t="e">
        <f t="shared" si="472"/>
        <v>#NUM!</v>
      </c>
      <c r="W7559" s="45" t="e">
        <f>AND(J7559="Evet",OR(#REF!="Evet",#REF!="Evet",L7559="Evet",N7559="Evet",O7559="Evet"))</f>
        <v>#REF!</v>
      </c>
      <c r="X7559" s="47" t="e">
        <f t="shared" si="473"/>
        <v>#NUM!</v>
      </c>
      <c r="Y7559" s="47" t="e">
        <f t="shared" si="474"/>
        <v>#NUM!</v>
      </c>
      <c r="Z7559" s="47" t="e">
        <f t="shared" si="475"/>
        <v>#NUM!</v>
      </c>
      <c r="AA7559" s="45"/>
    </row>
    <row r="7560" spans="1:27" x14ac:dyDescent="0.25">
      <c r="A7560" s="45"/>
      <c r="B7560" s="45"/>
      <c r="C7560" s="45"/>
      <c r="D7560" s="45"/>
      <c r="E7560" s="45"/>
      <c r="F7560" s="45"/>
      <c r="G7560" s="45"/>
      <c r="H7560" s="45"/>
      <c r="I7560" s="45"/>
      <c r="J7560" s="45"/>
      <c r="K7560" s="45"/>
      <c r="L7560" s="45"/>
      <c r="M7560" s="45"/>
      <c r="N7560" s="45"/>
      <c r="O7560" s="45"/>
      <c r="P7560" s="45"/>
      <c r="Q7560" s="45"/>
      <c r="R7560" s="45"/>
      <c r="S7560" s="45"/>
      <c r="T7560" s="45"/>
      <c r="U7560" s="45"/>
      <c r="V7560" s="46" t="e">
        <f t="shared" ref="V7560:V7620" si="476">AND(DATEDIF(DATE(2022,12,31),D7560,"d")&gt;175,DATEDIF(C7560,D7560,"d")&gt;265)</f>
        <v>#NUM!</v>
      </c>
      <c r="W7560" s="45" t="e">
        <f>AND(J7560="Evet",OR(#REF!="Evet",#REF!="Evet",L7560="Evet",N7560="Evet",O7560="Evet"))</f>
        <v>#REF!</v>
      </c>
      <c r="X7560" s="47" t="e">
        <f t="shared" ref="X7560:X7620" si="477">AND(DATEDIF(DATE(2022,12,31),D7560,"d")&gt;85,DATEDIF(C7560,D7560,"d")&gt;175)</f>
        <v>#NUM!</v>
      </c>
      <c r="Y7560" s="47" t="e">
        <f t="shared" ref="Y7560:Y7620" si="478">AND(DATEDIF(DATE(2022,12,31),D7560,"d")&gt;27,DATEDIF(C7560,D7560,"d")&gt;57)</f>
        <v>#NUM!</v>
      </c>
      <c r="Z7560" s="47" t="e">
        <f t="shared" ref="Z7560:Z7620" si="479">AND(DATEDIF(DATE(2022,12,31),D7560,"d")&gt;27,DATEDIF(C7560,D7560,"d")&gt;27)</f>
        <v>#NUM!</v>
      </c>
      <c r="AA7560" s="45"/>
    </row>
    <row r="7561" spans="1:27" x14ac:dyDescent="0.25">
      <c r="A7561" s="45"/>
      <c r="B7561" s="45"/>
      <c r="C7561" s="45"/>
      <c r="D7561" s="45"/>
      <c r="E7561" s="45"/>
      <c r="F7561" s="45"/>
      <c r="G7561" s="45"/>
      <c r="H7561" s="45"/>
      <c r="I7561" s="45"/>
      <c r="J7561" s="45"/>
      <c r="K7561" s="45"/>
      <c r="L7561" s="45"/>
      <c r="M7561" s="45"/>
      <c r="N7561" s="45"/>
      <c r="O7561" s="45"/>
      <c r="P7561" s="45"/>
      <c r="Q7561" s="45"/>
      <c r="R7561" s="45"/>
      <c r="S7561" s="45"/>
      <c r="T7561" s="45"/>
      <c r="U7561" s="45"/>
      <c r="V7561" s="46" t="e">
        <f t="shared" si="476"/>
        <v>#NUM!</v>
      </c>
      <c r="W7561" s="45" t="e">
        <f>AND(J7561="Evet",OR(#REF!="Evet",#REF!="Evet",L7561="Evet",N7561="Evet",O7561="Evet"))</f>
        <v>#REF!</v>
      </c>
      <c r="X7561" s="47" t="e">
        <f t="shared" si="477"/>
        <v>#NUM!</v>
      </c>
      <c r="Y7561" s="47" t="e">
        <f t="shared" si="478"/>
        <v>#NUM!</v>
      </c>
      <c r="Z7561" s="47" t="e">
        <f t="shared" si="479"/>
        <v>#NUM!</v>
      </c>
      <c r="AA7561" s="45"/>
    </row>
    <row r="7562" spans="1:27" x14ac:dyDescent="0.25">
      <c r="A7562" s="45"/>
      <c r="B7562" s="45"/>
      <c r="C7562" s="45"/>
      <c r="D7562" s="45"/>
      <c r="E7562" s="45"/>
      <c r="F7562" s="45"/>
      <c r="G7562" s="45"/>
      <c r="H7562" s="45"/>
      <c r="I7562" s="45"/>
      <c r="J7562" s="45"/>
      <c r="K7562" s="45"/>
      <c r="L7562" s="45"/>
      <c r="M7562" s="45"/>
      <c r="N7562" s="45"/>
      <c r="O7562" s="45"/>
      <c r="P7562" s="45"/>
      <c r="Q7562" s="45"/>
      <c r="R7562" s="45"/>
      <c r="S7562" s="45"/>
      <c r="T7562" s="45"/>
      <c r="U7562" s="45"/>
      <c r="V7562" s="46" t="e">
        <f t="shared" si="476"/>
        <v>#NUM!</v>
      </c>
      <c r="W7562" s="45" t="e">
        <f>AND(J7562="Evet",OR(#REF!="Evet",#REF!="Evet",L7562="Evet",N7562="Evet",O7562="Evet"))</f>
        <v>#REF!</v>
      </c>
      <c r="X7562" s="47" t="e">
        <f t="shared" si="477"/>
        <v>#NUM!</v>
      </c>
      <c r="Y7562" s="47" t="e">
        <f t="shared" si="478"/>
        <v>#NUM!</v>
      </c>
      <c r="Z7562" s="47" t="e">
        <f t="shared" si="479"/>
        <v>#NUM!</v>
      </c>
      <c r="AA7562" s="45"/>
    </row>
    <row r="7563" spans="1:27" x14ac:dyDescent="0.25">
      <c r="A7563" s="45"/>
      <c r="B7563" s="45"/>
      <c r="C7563" s="45"/>
      <c r="D7563" s="45"/>
      <c r="E7563" s="45"/>
      <c r="F7563" s="45"/>
      <c r="G7563" s="45"/>
      <c r="H7563" s="45"/>
      <c r="I7563" s="45"/>
      <c r="J7563" s="45"/>
      <c r="K7563" s="45"/>
      <c r="L7563" s="45"/>
      <c r="M7563" s="45"/>
      <c r="N7563" s="45"/>
      <c r="O7563" s="45"/>
      <c r="P7563" s="45"/>
      <c r="Q7563" s="45"/>
      <c r="R7563" s="45"/>
      <c r="S7563" s="45"/>
      <c r="T7563" s="45"/>
      <c r="U7563" s="45"/>
      <c r="V7563" s="46" t="e">
        <f t="shared" si="476"/>
        <v>#NUM!</v>
      </c>
      <c r="W7563" s="45" t="e">
        <f>AND(J7563="Evet",OR(#REF!="Evet",#REF!="Evet",L7563="Evet",N7563="Evet",O7563="Evet"))</f>
        <v>#REF!</v>
      </c>
      <c r="X7563" s="47" t="e">
        <f t="shared" si="477"/>
        <v>#NUM!</v>
      </c>
      <c r="Y7563" s="47" t="e">
        <f t="shared" si="478"/>
        <v>#NUM!</v>
      </c>
      <c r="Z7563" s="47" t="e">
        <f t="shared" si="479"/>
        <v>#NUM!</v>
      </c>
      <c r="AA7563" s="45"/>
    </row>
    <row r="7564" spans="1:27" x14ac:dyDescent="0.25">
      <c r="A7564" s="45"/>
      <c r="B7564" s="45"/>
      <c r="C7564" s="45"/>
      <c r="D7564" s="45"/>
      <c r="E7564" s="45"/>
      <c r="F7564" s="45"/>
      <c r="G7564" s="45"/>
      <c r="H7564" s="45"/>
      <c r="I7564" s="45"/>
      <c r="J7564" s="45"/>
      <c r="K7564" s="45"/>
      <c r="L7564" s="45"/>
      <c r="M7564" s="45"/>
      <c r="N7564" s="45"/>
      <c r="O7564" s="45"/>
      <c r="P7564" s="45"/>
      <c r="Q7564" s="45"/>
      <c r="R7564" s="45"/>
      <c r="S7564" s="45"/>
      <c r="T7564" s="45"/>
      <c r="U7564" s="45"/>
      <c r="V7564" s="46" t="e">
        <f t="shared" si="476"/>
        <v>#NUM!</v>
      </c>
      <c r="W7564" s="45" t="e">
        <f>AND(J7564="Evet",OR(#REF!="Evet",#REF!="Evet",L7564="Evet",N7564="Evet",O7564="Evet"))</f>
        <v>#REF!</v>
      </c>
      <c r="X7564" s="47" t="e">
        <f t="shared" si="477"/>
        <v>#NUM!</v>
      </c>
      <c r="Y7564" s="47" t="e">
        <f t="shared" si="478"/>
        <v>#NUM!</v>
      </c>
      <c r="Z7564" s="47" t="e">
        <f t="shared" si="479"/>
        <v>#NUM!</v>
      </c>
      <c r="AA7564" s="45"/>
    </row>
    <row r="7565" spans="1:27" x14ac:dyDescent="0.25">
      <c r="A7565" s="45"/>
      <c r="B7565" s="45"/>
      <c r="C7565" s="45"/>
      <c r="D7565" s="45"/>
      <c r="E7565" s="45"/>
      <c r="F7565" s="45"/>
      <c r="G7565" s="45"/>
      <c r="H7565" s="45"/>
      <c r="I7565" s="45"/>
      <c r="J7565" s="45"/>
      <c r="K7565" s="45"/>
      <c r="L7565" s="45"/>
      <c r="M7565" s="45"/>
      <c r="N7565" s="45"/>
      <c r="O7565" s="45"/>
      <c r="P7565" s="45"/>
      <c r="Q7565" s="45"/>
      <c r="R7565" s="45"/>
      <c r="S7565" s="45"/>
      <c r="T7565" s="45"/>
      <c r="U7565" s="45"/>
      <c r="V7565" s="46" t="e">
        <f t="shared" si="476"/>
        <v>#NUM!</v>
      </c>
      <c r="W7565" s="45" t="e">
        <f>AND(J7565="Evet",OR(#REF!="Evet",#REF!="Evet",L7565="Evet",N7565="Evet",O7565="Evet"))</f>
        <v>#REF!</v>
      </c>
      <c r="X7565" s="47" t="e">
        <f t="shared" si="477"/>
        <v>#NUM!</v>
      </c>
      <c r="Y7565" s="47" t="e">
        <f t="shared" si="478"/>
        <v>#NUM!</v>
      </c>
      <c r="Z7565" s="47" t="e">
        <f t="shared" si="479"/>
        <v>#NUM!</v>
      </c>
      <c r="AA7565" s="45"/>
    </row>
    <row r="7566" spans="1:27" x14ac:dyDescent="0.25">
      <c r="A7566" s="45"/>
      <c r="B7566" s="45"/>
      <c r="C7566" s="45"/>
      <c r="D7566" s="45"/>
      <c r="E7566" s="45"/>
      <c r="F7566" s="45"/>
      <c r="G7566" s="45"/>
      <c r="H7566" s="45"/>
      <c r="I7566" s="45"/>
      <c r="J7566" s="45"/>
      <c r="K7566" s="45"/>
      <c r="L7566" s="45"/>
      <c r="M7566" s="45"/>
      <c r="N7566" s="45"/>
      <c r="O7566" s="45"/>
      <c r="P7566" s="45"/>
      <c r="Q7566" s="45"/>
      <c r="R7566" s="45"/>
      <c r="S7566" s="45"/>
      <c r="T7566" s="45"/>
      <c r="U7566" s="45"/>
      <c r="V7566" s="46" t="e">
        <f t="shared" si="476"/>
        <v>#NUM!</v>
      </c>
      <c r="W7566" s="45" t="e">
        <f>AND(J7566="Evet",OR(#REF!="Evet",#REF!="Evet",L7566="Evet",N7566="Evet",O7566="Evet"))</f>
        <v>#REF!</v>
      </c>
      <c r="X7566" s="47" t="e">
        <f t="shared" si="477"/>
        <v>#NUM!</v>
      </c>
      <c r="Y7566" s="47" t="e">
        <f t="shared" si="478"/>
        <v>#NUM!</v>
      </c>
      <c r="Z7566" s="47" t="e">
        <f t="shared" si="479"/>
        <v>#NUM!</v>
      </c>
      <c r="AA7566" s="45"/>
    </row>
    <row r="7567" spans="1:27" x14ac:dyDescent="0.25">
      <c r="A7567" s="45"/>
      <c r="B7567" s="45"/>
      <c r="C7567" s="45"/>
      <c r="D7567" s="45"/>
      <c r="E7567" s="45"/>
      <c r="F7567" s="45"/>
      <c r="G7567" s="45"/>
      <c r="H7567" s="45"/>
      <c r="I7567" s="45"/>
      <c r="J7567" s="45"/>
      <c r="K7567" s="45"/>
      <c r="L7567" s="45"/>
      <c r="M7567" s="45"/>
      <c r="N7567" s="45"/>
      <c r="O7567" s="45"/>
      <c r="P7567" s="45"/>
      <c r="Q7567" s="45"/>
      <c r="R7567" s="45"/>
      <c r="S7567" s="45"/>
      <c r="T7567" s="45"/>
      <c r="U7567" s="45"/>
      <c r="V7567" s="46" t="e">
        <f t="shared" si="476"/>
        <v>#NUM!</v>
      </c>
      <c r="W7567" s="45" t="e">
        <f>AND(J7567="Evet",OR(#REF!="Evet",#REF!="Evet",L7567="Evet",N7567="Evet",O7567="Evet"))</f>
        <v>#REF!</v>
      </c>
      <c r="X7567" s="47" t="e">
        <f t="shared" si="477"/>
        <v>#NUM!</v>
      </c>
      <c r="Y7567" s="47" t="e">
        <f t="shared" si="478"/>
        <v>#NUM!</v>
      </c>
      <c r="Z7567" s="47" t="e">
        <f t="shared" si="479"/>
        <v>#NUM!</v>
      </c>
      <c r="AA7567" s="45"/>
    </row>
    <row r="7568" spans="1:27" x14ac:dyDescent="0.25">
      <c r="A7568" s="45"/>
      <c r="B7568" s="45"/>
      <c r="C7568" s="45"/>
      <c r="D7568" s="45"/>
      <c r="E7568" s="45"/>
      <c r="F7568" s="45"/>
      <c r="G7568" s="45"/>
      <c r="H7568" s="45"/>
      <c r="I7568" s="45"/>
      <c r="J7568" s="45"/>
      <c r="K7568" s="45"/>
      <c r="L7568" s="45"/>
      <c r="M7568" s="45"/>
      <c r="N7568" s="45"/>
      <c r="O7568" s="45"/>
      <c r="P7568" s="45"/>
      <c r="Q7568" s="45"/>
      <c r="R7568" s="45"/>
      <c r="S7568" s="45"/>
      <c r="T7568" s="45"/>
      <c r="U7568" s="45"/>
      <c r="V7568" s="46" t="e">
        <f t="shared" si="476"/>
        <v>#NUM!</v>
      </c>
      <c r="W7568" s="45" t="e">
        <f>AND(J7568="Evet",OR(#REF!="Evet",#REF!="Evet",L7568="Evet",N7568="Evet",O7568="Evet"))</f>
        <v>#REF!</v>
      </c>
      <c r="X7568" s="47" t="e">
        <f t="shared" si="477"/>
        <v>#NUM!</v>
      </c>
      <c r="Y7568" s="47" t="e">
        <f t="shared" si="478"/>
        <v>#NUM!</v>
      </c>
      <c r="Z7568" s="47" t="e">
        <f t="shared" si="479"/>
        <v>#NUM!</v>
      </c>
      <c r="AA7568" s="45"/>
    </row>
    <row r="7569" spans="1:27" x14ac:dyDescent="0.25">
      <c r="A7569" s="45"/>
      <c r="B7569" s="45"/>
      <c r="C7569" s="45"/>
      <c r="D7569" s="45"/>
      <c r="E7569" s="45"/>
      <c r="F7569" s="45"/>
      <c r="G7569" s="45"/>
      <c r="H7569" s="45"/>
      <c r="I7569" s="45"/>
      <c r="J7569" s="45"/>
      <c r="K7569" s="45"/>
      <c r="L7569" s="45"/>
      <c r="M7569" s="45"/>
      <c r="N7569" s="45"/>
      <c r="O7569" s="45"/>
      <c r="P7569" s="45"/>
      <c r="Q7569" s="45"/>
      <c r="R7569" s="45"/>
      <c r="S7569" s="45"/>
      <c r="T7569" s="45"/>
      <c r="U7569" s="45"/>
      <c r="V7569" s="46" t="e">
        <f t="shared" si="476"/>
        <v>#NUM!</v>
      </c>
      <c r="W7569" s="45" t="e">
        <f>AND(J7569="Evet",OR(#REF!="Evet",#REF!="Evet",L7569="Evet",N7569="Evet",O7569="Evet"))</f>
        <v>#REF!</v>
      </c>
      <c r="X7569" s="47" t="e">
        <f t="shared" si="477"/>
        <v>#NUM!</v>
      </c>
      <c r="Y7569" s="47" t="e">
        <f t="shared" si="478"/>
        <v>#NUM!</v>
      </c>
      <c r="Z7569" s="47" t="e">
        <f t="shared" si="479"/>
        <v>#NUM!</v>
      </c>
      <c r="AA7569" s="45"/>
    </row>
    <row r="7570" spans="1:27" x14ac:dyDescent="0.25">
      <c r="A7570" s="45"/>
      <c r="B7570" s="45"/>
      <c r="C7570" s="45"/>
      <c r="D7570" s="45"/>
      <c r="E7570" s="45"/>
      <c r="F7570" s="45"/>
      <c r="G7570" s="45"/>
      <c r="H7570" s="45"/>
      <c r="I7570" s="45"/>
      <c r="J7570" s="45"/>
      <c r="K7570" s="45"/>
      <c r="L7570" s="45"/>
      <c r="M7570" s="45"/>
      <c r="N7570" s="45"/>
      <c r="O7570" s="45"/>
      <c r="P7570" s="45"/>
      <c r="Q7570" s="45"/>
      <c r="R7570" s="45"/>
      <c r="S7570" s="45"/>
      <c r="T7570" s="45"/>
      <c r="U7570" s="45"/>
      <c r="V7570" s="46" t="e">
        <f t="shared" si="476"/>
        <v>#NUM!</v>
      </c>
      <c r="W7570" s="45" t="e">
        <f>AND(J7570="Evet",OR(#REF!="Evet",#REF!="Evet",L7570="Evet",N7570="Evet",O7570="Evet"))</f>
        <v>#REF!</v>
      </c>
      <c r="X7570" s="47" t="e">
        <f t="shared" si="477"/>
        <v>#NUM!</v>
      </c>
      <c r="Y7570" s="47" t="e">
        <f t="shared" si="478"/>
        <v>#NUM!</v>
      </c>
      <c r="Z7570" s="47" t="e">
        <f t="shared" si="479"/>
        <v>#NUM!</v>
      </c>
      <c r="AA7570" s="45"/>
    </row>
    <row r="7571" spans="1:27" x14ac:dyDescent="0.25">
      <c r="A7571" s="45"/>
      <c r="B7571" s="45"/>
      <c r="C7571" s="45"/>
      <c r="D7571" s="45"/>
      <c r="E7571" s="45"/>
      <c r="F7571" s="45"/>
      <c r="G7571" s="45"/>
      <c r="H7571" s="45"/>
      <c r="I7571" s="45"/>
      <c r="J7571" s="45"/>
      <c r="K7571" s="45"/>
      <c r="L7571" s="45"/>
      <c r="M7571" s="45"/>
      <c r="N7571" s="45"/>
      <c r="O7571" s="45"/>
      <c r="P7571" s="45"/>
      <c r="Q7571" s="45"/>
      <c r="R7571" s="45"/>
      <c r="S7571" s="45"/>
      <c r="T7571" s="45"/>
      <c r="U7571" s="45"/>
      <c r="V7571" s="46" t="e">
        <f t="shared" si="476"/>
        <v>#NUM!</v>
      </c>
      <c r="W7571" s="45" t="e">
        <f>AND(J7571="Evet",OR(#REF!="Evet",#REF!="Evet",L7571="Evet",N7571="Evet",O7571="Evet"))</f>
        <v>#REF!</v>
      </c>
      <c r="X7571" s="47" t="e">
        <f t="shared" si="477"/>
        <v>#NUM!</v>
      </c>
      <c r="Y7571" s="47" t="e">
        <f t="shared" si="478"/>
        <v>#NUM!</v>
      </c>
      <c r="Z7571" s="47" t="e">
        <f t="shared" si="479"/>
        <v>#NUM!</v>
      </c>
      <c r="AA7571" s="45"/>
    </row>
    <row r="7572" spans="1:27" x14ac:dyDescent="0.25">
      <c r="A7572" s="45"/>
      <c r="B7572" s="45"/>
      <c r="C7572" s="45"/>
      <c r="D7572" s="45"/>
      <c r="E7572" s="45"/>
      <c r="F7572" s="45"/>
      <c r="G7572" s="45"/>
      <c r="H7572" s="45"/>
      <c r="I7572" s="45"/>
      <c r="J7572" s="45"/>
      <c r="K7572" s="45"/>
      <c r="L7572" s="45"/>
      <c r="M7572" s="45"/>
      <c r="N7572" s="45"/>
      <c r="O7572" s="45"/>
      <c r="P7572" s="45"/>
      <c r="Q7572" s="45"/>
      <c r="R7572" s="45"/>
      <c r="S7572" s="45"/>
      <c r="T7572" s="45"/>
      <c r="U7572" s="45"/>
      <c r="V7572" s="46" t="e">
        <f t="shared" si="476"/>
        <v>#NUM!</v>
      </c>
      <c r="W7572" s="45" t="e">
        <f>AND(J7572="Evet",OR(#REF!="Evet",#REF!="Evet",L7572="Evet",N7572="Evet",O7572="Evet"))</f>
        <v>#REF!</v>
      </c>
      <c r="X7572" s="47" t="e">
        <f t="shared" si="477"/>
        <v>#NUM!</v>
      </c>
      <c r="Y7572" s="47" t="e">
        <f t="shared" si="478"/>
        <v>#NUM!</v>
      </c>
      <c r="Z7572" s="47" t="e">
        <f t="shared" si="479"/>
        <v>#NUM!</v>
      </c>
      <c r="AA7572" s="45"/>
    </row>
    <row r="7573" spans="1:27" x14ac:dyDescent="0.25">
      <c r="A7573" s="45"/>
      <c r="B7573" s="45"/>
      <c r="C7573" s="45"/>
      <c r="D7573" s="45"/>
      <c r="E7573" s="45"/>
      <c r="F7573" s="45"/>
      <c r="G7573" s="45"/>
      <c r="H7573" s="45"/>
      <c r="I7573" s="45"/>
      <c r="J7573" s="45"/>
      <c r="K7573" s="45"/>
      <c r="L7573" s="45"/>
      <c r="M7573" s="45"/>
      <c r="N7573" s="45"/>
      <c r="O7573" s="45"/>
      <c r="P7573" s="45"/>
      <c r="Q7573" s="45"/>
      <c r="R7573" s="45"/>
      <c r="S7573" s="45"/>
      <c r="T7573" s="45"/>
      <c r="U7573" s="45"/>
      <c r="V7573" s="46" t="e">
        <f t="shared" si="476"/>
        <v>#NUM!</v>
      </c>
      <c r="W7573" s="45" t="e">
        <f>AND(J7573="Evet",OR(#REF!="Evet",#REF!="Evet",L7573="Evet",N7573="Evet",O7573="Evet"))</f>
        <v>#REF!</v>
      </c>
      <c r="X7573" s="47" t="e">
        <f t="shared" si="477"/>
        <v>#NUM!</v>
      </c>
      <c r="Y7573" s="47" t="e">
        <f t="shared" si="478"/>
        <v>#NUM!</v>
      </c>
      <c r="Z7573" s="47" t="e">
        <f t="shared" si="479"/>
        <v>#NUM!</v>
      </c>
      <c r="AA7573" s="45"/>
    </row>
    <row r="7574" spans="1:27" x14ac:dyDescent="0.25">
      <c r="A7574" s="45"/>
      <c r="B7574" s="45"/>
      <c r="C7574" s="45"/>
      <c r="D7574" s="45"/>
      <c r="E7574" s="45"/>
      <c r="F7574" s="45"/>
      <c r="G7574" s="45"/>
      <c r="H7574" s="45"/>
      <c r="I7574" s="45"/>
      <c r="J7574" s="45"/>
      <c r="K7574" s="45"/>
      <c r="L7574" s="45"/>
      <c r="M7574" s="45"/>
      <c r="N7574" s="45"/>
      <c r="O7574" s="45"/>
      <c r="P7574" s="45"/>
      <c r="Q7574" s="45"/>
      <c r="R7574" s="45"/>
      <c r="S7574" s="45"/>
      <c r="T7574" s="45"/>
      <c r="U7574" s="45"/>
      <c r="V7574" s="46" t="e">
        <f t="shared" si="476"/>
        <v>#NUM!</v>
      </c>
      <c r="W7574" s="45" t="e">
        <f>AND(J7574="Evet",OR(#REF!="Evet",#REF!="Evet",L7574="Evet",N7574="Evet",O7574="Evet"))</f>
        <v>#REF!</v>
      </c>
      <c r="X7574" s="47" t="e">
        <f t="shared" si="477"/>
        <v>#NUM!</v>
      </c>
      <c r="Y7574" s="47" t="e">
        <f t="shared" si="478"/>
        <v>#NUM!</v>
      </c>
      <c r="Z7574" s="47" t="e">
        <f t="shared" si="479"/>
        <v>#NUM!</v>
      </c>
      <c r="AA7574" s="45"/>
    </row>
    <row r="7575" spans="1:27" x14ac:dyDescent="0.25">
      <c r="A7575" s="45"/>
      <c r="B7575" s="45"/>
      <c r="C7575" s="45"/>
      <c r="D7575" s="45"/>
      <c r="E7575" s="45"/>
      <c r="F7575" s="45"/>
      <c r="G7575" s="45"/>
      <c r="H7575" s="45"/>
      <c r="I7575" s="45"/>
      <c r="J7575" s="45"/>
      <c r="K7575" s="45"/>
      <c r="L7575" s="45"/>
      <c r="M7575" s="45"/>
      <c r="N7575" s="45"/>
      <c r="O7575" s="45"/>
      <c r="P7575" s="45"/>
      <c r="Q7575" s="45"/>
      <c r="R7575" s="45"/>
      <c r="S7575" s="45"/>
      <c r="T7575" s="45"/>
      <c r="U7575" s="45"/>
      <c r="V7575" s="46" t="e">
        <f t="shared" si="476"/>
        <v>#NUM!</v>
      </c>
      <c r="W7575" s="45" t="e">
        <f>AND(J7575="Evet",OR(#REF!="Evet",#REF!="Evet",L7575="Evet",N7575="Evet",O7575="Evet"))</f>
        <v>#REF!</v>
      </c>
      <c r="X7575" s="47" t="e">
        <f t="shared" si="477"/>
        <v>#NUM!</v>
      </c>
      <c r="Y7575" s="47" t="e">
        <f t="shared" si="478"/>
        <v>#NUM!</v>
      </c>
      <c r="Z7575" s="47" t="e">
        <f t="shared" si="479"/>
        <v>#NUM!</v>
      </c>
      <c r="AA7575" s="45"/>
    </row>
    <row r="7576" spans="1:27" x14ac:dyDescent="0.25">
      <c r="A7576" s="45"/>
      <c r="B7576" s="45"/>
      <c r="C7576" s="45"/>
      <c r="D7576" s="45"/>
      <c r="E7576" s="45"/>
      <c r="F7576" s="45"/>
      <c r="G7576" s="45"/>
      <c r="H7576" s="45"/>
      <c r="I7576" s="45"/>
      <c r="J7576" s="45"/>
      <c r="K7576" s="45"/>
      <c r="L7576" s="45"/>
      <c r="M7576" s="45"/>
      <c r="N7576" s="45"/>
      <c r="O7576" s="45"/>
      <c r="P7576" s="45"/>
      <c r="Q7576" s="45"/>
      <c r="R7576" s="45"/>
      <c r="S7576" s="45"/>
      <c r="T7576" s="45"/>
      <c r="U7576" s="45"/>
      <c r="V7576" s="46" t="e">
        <f t="shared" si="476"/>
        <v>#NUM!</v>
      </c>
      <c r="W7576" s="45" t="e">
        <f>AND(J7576="Evet",OR(#REF!="Evet",#REF!="Evet",L7576="Evet",N7576="Evet",O7576="Evet"))</f>
        <v>#REF!</v>
      </c>
      <c r="X7576" s="47" t="e">
        <f t="shared" si="477"/>
        <v>#NUM!</v>
      </c>
      <c r="Y7576" s="47" t="e">
        <f t="shared" si="478"/>
        <v>#NUM!</v>
      </c>
      <c r="Z7576" s="47" t="e">
        <f t="shared" si="479"/>
        <v>#NUM!</v>
      </c>
      <c r="AA7576" s="45"/>
    </row>
    <row r="7577" spans="1:27" x14ac:dyDescent="0.25">
      <c r="A7577" s="45"/>
      <c r="B7577" s="45"/>
      <c r="C7577" s="45"/>
      <c r="D7577" s="45"/>
      <c r="E7577" s="45"/>
      <c r="F7577" s="45"/>
      <c r="G7577" s="45"/>
      <c r="H7577" s="45"/>
      <c r="I7577" s="45"/>
      <c r="J7577" s="45"/>
      <c r="K7577" s="45"/>
      <c r="L7577" s="45"/>
      <c r="M7577" s="45"/>
      <c r="N7577" s="45"/>
      <c r="O7577" s="45"/>
      <c r="P7577" s="45"/>
      <c r="Q7577" s="45"/>
      <c r="R7577" s="45"/>
      <c r="S7577" s="45"/>
      <c r="T7577" s="45"/>
      <c r="U7577" s="45"/>
      <c r="V7577" s="46" t="e">
        <f t="shared" si="476"/>
        <v>#NUM!</v>
      </c>
      <c r="W7577" s="45" t="e">
        <f>AND(J7577="Evet",OR(#REF!="Evet",#REF!="Evet",L7577="Evet",N7577="Evet",O7577="Evet"))</f>
        <v>#REF!</v>
      </c>
      <c r="X7577" s="47" t="e">
        <f t="shared" si="477"/>
        <v>#NUM!</v>
      </c>
      <c r="Y7577" s="47" t="e">
        <f t="shared" si="478"/>
        <v>#NUM!</v>
      </c>
      <c r="Z7577" s="47" t="e">
        <f t="shared" si="479"/>
        <v>#NUM!</v>
      </c>
      <c r="AA7577" s="45"/>
    </row>
    <row r="7578" spans="1:27" x14ac:dyDescent="0.25">
      <c r="A7578" s="45"/>
      <c r="B7578" s="45"/>
      <c r="C7578" s="45"/>
      <c r="D7578" s="45"/>
      <c r="E7578" s="45"/>
      <c r="F7578" s="45"/>
      <c r="G7578" s="45"/>
      <c r="H7578" s="45"/>
      <c r="I7578" s="45"/>
      <c r="J7578" s="45"/>
      <c r="K7578" s="45"/>
      <c r="L7578" s="45"/>
      <c r="M7578" s="45"/>
      <c r="N7578" s="45"/>
      <c r="O7578" s="45"/>
      <c r="P7578" s="45"/>
      <c r="Q7578" s="45"/>
      <c r="R7578" s="45"/>
      <c r="S7578" s="45"/>
      <c r="T7578" s="45"/>
      <c r="U7578" s="45"/>
      <c r="V7578" s="46" t="e">
        <f t="shared" si="476"/>
        <v>#NUM!</v>
      </c>
      <c r="W7578" s="45" t="e">
        <f>AND(J7578="Evet",OR(#REF!="Evet",#REF!="Evet",L7578="Evet",N7578="Evet",O7578="Evet"))</f>
        <v>#REF!</v>
      </c>
      <c r="X7578" s="47" t="e">
        <f t="shared" si="477"/>
        <v>#NUM!</v>
      </c>
      <c r="Y7578" s="47" t="e">
        <f t="shared" si="478"/>
        <v>#NUM!</v>
      </c>
      <c r="Z7578" s="47" t="e">
        <f t="shared" si="479"/>
        <v>#NUM!</v>
      </c>
      <c r="AA7578" s="45"/>
    </row>
    <row r="7579" spans="1:27" x14ac:dyDescent="0.25">
      <c r="A7579" s="45"/>
      <c r="B7579" s="45"/>
      <c r="C7579" s="45"/>
      <c r="D7579" s="45"/>
      <c r="E7579" s="45"/>
      <c r="F7579" s="45"/>
      <c r="G7579" s="45"/>
      <c r="H7579" s="45"/>
      <c r="I7579" s="45"/>
      <c r="J7579" s="45"/>
      <c r="K7579" s="45"/>
      <c r="L7579" s="45"/>
      <c r="M7579" s="45"/>
      <c r="N7579" s="45"/>
      <c r="O7579" s="45"/>
      <c r="P7579" s="45"/>
      <c r="Q7579" s="45"/>
      <c r="R7579" s="45"/>
      <c r="S7579" s="45"/>
      <c r="T7579" s="45"/>
      <c r="U7579" s="45"/>
      <c r="V7579" s="46" t="e">
        <f t="shared" si="476"/>
        <v>#NUM!</v>
      </c>
      <c r="W7579" s="45" t="e">
        <f>AND(J7579="Evet",OR(#REF!="Evet",#REF!="Evet",L7579="Evet",N7579="Evet",O7579="Evet"))</f>
        <v>#REF!</v>
      </c>
      <c r="X7579" s="47" t="e">
        <f t="shared" si="477"/>
        <v>#NUM!</v>
      </c>
      <c r="Y7579" s="47" t="e">
        <f t="shared" si="478"/>
        <v>#NUM!</v>
      </c>
      <c r="Z7579" s="47" t="e">
        <f t="shared" si="479"/>
        <v>#NUM!</v>
      </c>
      <c r="AA7579" s="45"/>
    </row>
    <row r="7580" spans="1:27" x14ac:dyDescent="0.25">
      <c r="A7580" s="45"/>
      <c r="B7580" s="45"/>
      <c r="C7580" s="45"/>
      <c r="D7580" s="45"/>
      <c r="E7580" s="45"/>
      <c r="F7580" s="45"/>
      <c r="G7580" s="45"/>
      <c r="H7580" s="45"/>
      <c r="I7580" s="45"/>
      <c r="J7580" s="45"/>
      <c r="K7580" s="45"/>
      <c r="L7580" s="45"/>
      <c r="M7580" s="45"/>
      <c r="N7580" s="45"/>
      <c r="O7580" s="45"/>
      <c r="P7580" s="45"/>
      <c r="Q7580" s="45"/>
      <c r="R7580" s="45"/>
      <c r="S7580" s="45"/>
      <c r="T7580" s="45"/>
      <c r="U7580" s="45"/>
      <c r="V7580" s="46" t="e">
        <f t="shared" si="476"/>
        <v>#NUM!</v>
      </c>
      <c r="W7580" s="45" t="e">
        <f>AND(J7580="Evet",OR(#REF!="Evet",#REF!="Evet",L7580="Evet",N7580="Evet",O7580="Evet"))</f>
        <v>#REF!</v>
      </c>
      <c r="X7580" s="47" t="e">
        <f t="shared" si="477"/>
        <v>#NUM!</v>
      </c>
      <c r="Y7580" s="47" t="e">
        <f t="shared" si="478"/>
        <v>#NUM!</v>
      </c>
      <c r="Z7580" s="47" t="e">
        <f t="shared" si="479"/>
        <v>#NUM!</v>
      </c>
      <c r="AA7580" s="45"/>
    </row>
    <row r="7581" spans="1:27" x14ac:dyDescent="0.25">
      <c r="A7581" s="45"/>
      <c r="B7581" s="45"/>
      <c r="C7581" s="45"/>
      <c r="D7581" s="45"/>
      <c r="E7581" s="45"/>
      <c r="F7581" s="45"/>
      <c r="G7581" s="45"/>
      <c r="H7581" s="45"/>
      <c r="I7581" s="45"/>
      <c r="J7581" s="45"/>
      <c r="K7581" s="45"/>
      <c r="L7581" s="45"/>
      <c r="M7581" s="45"/>
      <c r="N7581" s="45"/>
      <c r="O7581" s="45"/>
      <c r="P7581" s="45"/>
      <c r="Q7581" s="45"/>
      <c r="R7581" s="45"/>
      <c r="S7581" s="45"/>
      <c r="T7581" s="45"/>
      <c r="U7581" s="45"/>
      <c r="V7581" s="46" t="e">
        <f t="shared" si="476"/>
        <v>#NUM!</v>
      </c>
      <c r="W7581" s="45" t="e">
        <f>AND(J7581="Evet",OR(#REF!="Evet",#REF!="Evet",L7581="Evet",N7581="Evet",O7581="Evet"))</f>
        <v>#REF!</v>
      </c>
      <c r="X7581" s="47" t="e">
        <f t="shared" si="477"/>
        <v>#NUM!</v>
      </c>
      <c r="Y7581" s="47" t="e">
        <f t="shared" si="478"/>
        <v>#NUM!</v>
      </c>
      <c r="Z7581" s="47" t="e">
        <f t="shared" si="479"/>
        <v>#NUM!</v>
      </c>
      <c r="AA7581" s="45"/>
    </row>
    <row r="7582" spans="1:27" x14ac:dyDescent="0.25">
      <c r="A7582" s="45"/>
      <c r="B7582" s="45"/>
      <c r="C7582" s="45"/>
      <c r="D7582" s="45"/>
      <c r="E7582" s="45"/>
      <c r="F7582" s="45"/>
      <c r="G7582" s="45"/>
      <c r="H7582" s="45"/>
      <c r="I7582" s="45"/>
      <c r="J7582" s="45"/>
      <c r="K7582" s="45"/>
      <c r="L7582" s="45"/>
      <c r="M7582" s="45"/>
      <c r="N7582" s="45"/>
      <c r="O7582" s="45"/>
      <c r="P7582" s="45"/>
      <c r="Q7582" s="45"/>
      <c r="R7582" s="45"/>
      <c r="S7582" s="45"/>
      <c r="T7582" s="45"/>
      <c r="U7582" s="45"/>
      <c r="V7582" s="46" t="e">
        <f t="shared" si="476"/>
        <v>#NUM!</v>
      </c>
      <c r="W7582" s="45" t="e">
        <f>AND(J7582="Evet",OR(#REF!="Evet",#REF!="Evet",L7582="Evet",N7582="Evet",O7582="Evet"))</f>
        <v>#REF!</v>
      </c>
      <c r="X7582" s="47" t="e">
        <f t="shared" si="477"/>
        <v>#NUM!</v>
      </c>
      <c r="Y7582" s="47" t="e">
        <f t="shared" si="478"/>
        <v>#NUM!</v>
      </c>
      <c r="Z7582" s="47" t="e">
        <f t="shared" si="479"/>
        <v>#NUM!</v>
      </c>
      <c r="AA7582" s="45"/>
    </row>
    <row r="7583" spans="1:27" x14ac:dyDescent="0.25">
      <c r="A7583" s="45"/>
      <c r="B7583" s="45"/>
      <c r="C7583" s="45"/>
      <c r="D7583" s="45"/>
      <c r="E7583" s="45"/>
      <c r="F7583" s="45"/>
      <c r="G7583" s="45"/>
      <c r="H7583" s="45"/>
      <c r="I7583" s="45"/>
      <c r="J7583" s="45"/>
      <c r="K7583" s="45"/>
      <c r="L7583" s="45"/>
      <c r="M7583" s="45"/>
      <c r="N7583" s="45"/>
      <c r="O7583" s="45"/>
      <c r="P7583" s="45"/>
      <c r="Q7583" s="45"/>
      <c r="R7583" s="45"/>
      <c r="S7583" s="45"/>
      <c r="T7583" s="45"/>
      <c r="U7583" s="45"/>
      <c r="V7583" s="46" t="e">
        <f t="shared" si="476"/>
        <v>#NUM!</v>
      </c>
      <c r="W7583" s="45" t="e">
        <f>AND(J7583="Evet",OR(#REF!="Evet",#REF!="Evet",L7583="Evet",N7583="Evet",O7583="Evet"))</f>
        <v>#REF!</v>
      </c>
      <c r="X7583" s="47" t="e">
        <f t="shared" si="477"/>
        <v>#NUM!</v>
      </c>
      <c r="Y7583" s="47" t="e">
        <f t="shared" si="478"/>
        <v>#NUM!</v>
      </c>
      <c r="Z7583" s="47" t="e">
        <f t="shared" si="479"/>
        <v>#NUM!</v>
      </c>
      <c r="AA7583" s="45"/>
    </row>
    <row r="7584" spans="1:27" x14ac:dyDescent="0.25">
      <c r="A7584" s="45"/>
      <c r="B7584" s="45"/>
      <c r="C7584" s="45"/>
      <c r="D7584" s="45"/>
      <c r="E7584" s="45"/>
      <c r="F7584" s="45"/>
      <c r="G7584" s="45"/>
      <c r="H7584" s="45"/>
      <c r="I7584" s="45"/>
      <c r="J7584" s="45"/>
      <c r="K7584" s="45"/>
      <c r="L7584" s="45"/>
      <c r="M7584" s="45"/>
      <c r="N7584" s="45"/>
      <c r="O7584" s="45"/>
      <c r="P7584" s="45"/>
      <c r="Q7584" s="45"/>
      <c r="R7584" s="45"/>
      <c r="S7584" s="45"/>
      <c r="T7584" s="45"/>
      <c r="U7584" s="45"/>
      <c r="V7584" s="46" t="e">
        <f t="shared" si="476"/>
        <v>#NUM!</v>
      </c>
      <c r="W7584" s="45" t="e">
        <f>AND(J7584="Evet",OR(#REF!="Evet",#REF!="Evet",L7584="Evet",N7584="Evet",O7584="Evet"))</f>
        <v>#REF!</v>
      </c>
      <c r="X7584" s="47" t="e">
        <f t="shared" si="477"/>
        <v>#NUM!</v>
      </c>
      <c r="Y7584" s="47" t="e">
        <f t="shared" si="478"/>
        <v>#NUM!</v>
      </c>
      <c r="Z7584" s="47" t="e">
        <f t="shared" si="479"/>
        <v>#NUM!</v>
      </c>
      <c r="AA7584" s="45"/>
    </row>
    <row r="7585" spans="1:27" x14ac:dyDescent="0.25">
      <c r="A7585" s="45"/>
      <c r="B7585" s="45"/>
      <c r="C7585" s="45"/>
      <c r="D7585" s="45"/>
      <c r="E7585" s="45"/>
      <c r="F7585" s="45"/>
      <c r="G7585" s="45"/>
      <c r="H7585" s="45"/>
      <c r="I7585" s="45"/>
      <c r="J7585" s="45"/>
      <c r="K7585" s="45"/>
      <c r="L7585" s="45"/>
      <c r="M7585" s="45"/>
      <c r="N7585" s="45"/>
      <c r="O7585" s="45"/>
      <c r="P7585" s="45"/>
      <c r="Q7585" s="45"/>
      <c r="R7585" s="45"/>
      <c r="S7585" s="45"/>
      <c r="T7585" s="45"/>
      <c r="U7585" s="45"/>
      <c r="V7585" s="46" t="e">
        <f t="shared" si="476"/>
        <v>#NUM!</v>
      </c>
      <c r="W7585" s="45" t="e">
        <f>AND(J7585="Evet",OR(#REF!="Evet",#REF!="Evet",L7585="Evet",N7585="Evet",O7585="Evet"))</f>
        <v>#REF!</v>
      </c>
      <c r="X7585" s="47" t="e">
        <f t="shared" si="477"/>
        <v>#NUM!</v>
      </c>
      <c r="Y7585" s="47" t="e">
        <f t="shared" si="478"/>
        <v>#NUM!</v>
      </c>
      <c r="Z7585" s="47" t="e">
        <f t="shared" si="479"/>
        <v>#NUM!</v>
      </c>
      <c r="AA7585" s="45"/>
    </row>
    <row r="7586" spans="1:27" x14ac:dyDescent="0.25">
      <c r="A7586" s="45"/>
      <c r="B7586" s="45"/>
      <c r="C7586" s="45"/>
      <c r="D7586" s="45"/>
      <c r="E7586" s="45"/>
      <c r="F7586" s="45"/>
      <c r="G7586" s="45"/>
      <c r="H7586" s="45"/>
      <c r="I7586" s="45"/>
      <c r="J7586" s="45"/>
      <c r="K7586" s="45"/>
      <c r="L7586" s="45"/>
      <c r="M7586" s="45"/>
      <c r="N7586" s="45"/>
      <c r="O7586" s="45"/>
      <c r="P7586" s="45"/>
      <c r="Q7586" s="45"/>
      <c r="R7586" s="45"/>
      <c r="S7586" s="45"/>
      <c r="T7586" s="45"/>
      <c r="U7586" s="45"/>
      <c r="V7586" s="46" t="e">
        <f t="shared" si="476"/>
        <v>#NUM!</v>
      </c>
      <c r="W7586" s="45" t="e">
        <f>AND(J7586="Evet",OR(#REF!="Evet",#REF!="Evet",L7586="Evet",N7586="Evet",O7586="Evet"))</f>
        <v>#REF!</v>
      </c>
      <c r="X7586" s="47" t="e">
        <f t="shared" si="477"/>
        <v>#NUM!</v>
      </c>
      <c r="Y7586" s="47" t="e">
        <f t="shared" si="478"/>
        <v>#NUM!</v>
      </c>
      <c r="Z7586" s="47" t="e">
        <f t="shared" si="479"/>
        <v>#NUM!</v>
      </c>
      <c r="AA7586" s="45"/>
    </row>
    <row r="7587" spans="1:27" x14ac:dyDescent="0.25">
      <c r="A7587" s="45"/>
      <c r="B7587" s="45"/>
      <c r="C7587" s="45"/>
      <c r="D7587" s="45"/>
      <c r="E7587" s="45"/>
      <c r="F7587" s="45"/>
      <c r="G7587" s="45"/>
      <c r="H7587" s="45"/>
      <c r="I7587" s="45"/>
      <c r="J7587" s="45"/>
      <c r="K7587" s="45"/>
      <c r="L7587" s="45"/>
      <c r="M7587" s="45"/>
      <c r="N7587" s="45"/>
      <c r="O7587" s="45"/>
      <c r="P7587" s="45"/>
      <c r="Q7587" s="45"/>
      <c r="R7587" s="45"/>
      <c r="S7587" s="45"/>
      <c r="T7587" s="45"/>
      <c r="U7587" s="45"/>
      <c r="V7587" s="46" t="e">
        <f t="shared" si="476"/>
        <v>#NUM!</v>
      </c>
      <c r="W7587" s="45" t="e">
        <f>AND(J7587="Evet",OR(#REF!="Evet",#REF!="Evet",L7587="Evet",N7587="Evet",O7587="Evet"))</f>
        <v>#REF!</v>
      </c>
      <c r="X7587" s="47" t="e">
        <f t="shared" si="477"/>
        <v>#NUM!</v>
      </c>
      <c r="Y7587" s="47" t="e">
        <f t="shared" si="478"/>
        <v>#NUM!</v>
      </c>
      <c r="Z7587" s="47" t="e">
        <f t="shared" si="479"/>
        <v>#NUM!</v>
      </c>
      <c r="AA7587" s="45"/>
    </row>
    <row r="7588" spans="1:27" x14ac:dyDescent="0.25">
      <c r="A7588" s="45"/>
      <c r="B7588" s="45"/>
      <c r="C7588" s="45"/>
      <c r="D7588" s="45"/>
      <c r="E7588" s="45"/>
      <c r="F7588" s="45"/>
      <c r="G7588" s="45"/>
      <c r="H7588" s="45"/>
      <c r="I7588" s="45"/>
      <c r="J7588" s="45"/>
      <c r="K7588" s="45"/>
      <c r="L7588" s="45"/>
      <c r="M7588" s="45"/>
      <c r="N7588" s="45"/>
      <c r="O7588" s="45"/>
      <c r="P7588" s="45"/>
      <c r="Q7588" s="45"/>
      <c r="R7588" s="45"/>
      <c r="S7588" s="45"/>
      <c r="T7588" s="45"/>
      <c r="U7588" s="45"/>
      <c r="V7588" s="46" t="e">
        <f t="shared" si="476"/>
        <v>#NUM!</v>
      </c>
      <c r="W7588" s="45" t="e">
        <f>AND(J7588="Evet",OR(#REF!="Evet",#REF!="Evet",L7588="Evet",N7588="Evet",O7588="Evet"))</f>
        <v>#REF!</v>
      </c>
      <c r="X7588" s="47" t="e">
        <f t="shared" si="477"/>
        <v>#NUM!</v>
      </c>
      <c r="Y7588" s="47" t="e">
        <f t="shared" si="478"/>
        <v>#NUM!</v>
      </c>
      <c r="Z7588" s="47" t="e">
        <f t="shared" si="479"/>
        <v>#NUM!</v>
      </c>
      <c r="AA7588" s="45"/>
    </row>
    <row r="7589" spans="1:27" x14ac:dyDescent="0.25">
      <c r="A7589" s="45"/>
      <c r="B7589" s="45"/>
      <c r="C7589" s="45"/>
      <c r="D7589" s="45"/>
      <c r="E7589" s="45"/>
      <c r="F7589" s="45"/>
      <c r="G7589" s="45"/>
      <c r="H7589" s="45"/>
      <c r="I7589" s="45"/>
      <c r="J7589" s="45"/>
      <c r="K7589" s="45"/>
      <c r="L7589" s="45"/>
      <c r="M7589" s="45"/>
      <c r="N7589" s="45"/>
      <c r="O7589" s="45"/>
      <c r="P7589" s="45"/>
      <c r="Q7589" s="45"/>
      <c r="R7589" s="45"/>
      <c r="S7589" s="45"/>
      <c r="T7589" s="45"/>
      <c r="U7589" s="45"/>
      <c r="V7589" s="46" t="e">
        <f t="shared" si="476"/>
        <v>#NUM!</v>
      </c>
      <c r="W7589" s="45" t="e">
        <f>AND(J7589="Evet",OR(#REF!="Evet",#REF!="Evet",L7589="Evet",N7589="Evet",O7589="Evet"))</f>
        <v>#REF!</v>
      </c>
      <c r="X7589" s="47" t="e">
        <f t="shared" si="477"/>
        <v>#NUM!</v>
      </c>
      <c r="Y7589" s="47" t="e">
        <f t="shared" si="478"/>
        <v>#NUM!</v>
      </c>
      <c r="Z7589" s="47" t="e">
        <f t="shared" si="479"/>
        <v>#NUM!</v>
      </c>
      <c r="AA7589" s="45"/>
    </row>
    <row r="7590" spans="1:27" x14ac:dyDescent="0.25">
      <c r="A7590" s="45"/>
      <c r="B7590" s="45"/>
      <c r="C7590" s="45"/>
      <c r="D7590" s="45"/>
      <c r="E7590" s="45"/>
      <c r="F7590" s="45"/>
      <c r="G7590" s="45"/>
      <c r="H7590" s="45"/>
      <c r="I7590" s="45"/>
      <c r="J7590" s="45"/>
      <c r="K7590" s="45"/>
      <c r="L7590" s="45"/>
      <c r="M7590" s="45"/>
      <c r="N7590" s="45"/>
      <c r="O7590" s="45"/>
      <c r="P7590" s="45"/>
      <c r="Q7590" s="45"/>
      <c r="R7590" s="45"/>
      <c r="S7590" s="45"/>
      <c r="T7590" s="45"/>
      <c r="U7590" s="45"/>
      <c r="V7590" s="46" t="e">
        <f t="shared" si="476"/>
        <v>#NUM!</v>
      </c>
      <c r="W7590" s="45" t="e">
        <f>AND(J7590="Evet",OR(#REF!="Evet",#REF!="Evet",L7590="Evet",N7590="Evet",O7590="Evet"))</f>
        <v>#REF!</v>
      </c>
      <c r="X7590" s="47" t="e">
        <f t="shared" si="477"/>
        <v>#NUM!</v>
      </c>
      <c r="Y7590" s="47" t="e">
        <f t="shared" si="478"/>
        <v>#NUM!</v>
      </c>
      <c r="Z7590" s="47" t="e">
        <f t="shared" si="479"/>
        <v>#NUM!</v>
      </c>
      <c r="AA7590" s="45"/>
    </row>
    <row r="7591" spans="1:27" x14ac:dyDescent="0.25">
      <c r="A7591" s="45"/>
      <c r="B7591" s="45"/>
      <c r="C7591" s="45"/>
      <c r="D7591" s="45"/>
      <c r="E7591" s="45"/>
      <c r="F7591" s="45"/>
      <c r="G7591" s="45"/>
      <c r="H7591" s="45"/>
      <c r="I7591" s="45"/>
      <c r="J7591" s="45"/>
      <c r="K7591" s="45"/>
      <c r="L7591" s="45"/>
      <c r="M7591" s="45"/>
      <c r="N7591" s="45"/>
      <c r="O7591" s="45"/>
      <c r="P7591" s="45"/>
      <c r="Q7591" s="45"/>
      <c r="R7591" s="45"/>
      <c r="S7591" s="45"/>
      <c r="T7591" s="45"/>
      <c r="U7591" s="45"/>
      <c r="V7591" s="46" t="e">
        <f t="shared" si="476"/>
        <v>#NUM!</v>
      </c>
      <c r="W7591" s="45" t="e">
        <f>AND(J7591="Evet",OR(#REF!="Evet",#REF!="Evet",L7591="Evet",N7591="Evet",O7591="Evet"))</f>
        <v>#REF!</v>
      </c>
      <c r="X7591" s="47" t="e">
        <f t="shared" si="477"/>
        <v>#NUM!</v>
      </c>
      <c r="Y7591" s="47" t="e">
        <f t="shared" si="478"/>
        <v>#NUM!</v>
      </c>
      <c r="Z7591" s="47" t="e">
        <f t="shared" si="479"/>
        <v>#NUM!</v>
      </c>
      <c r="AA7591" s="45"/>
    </row>
    <row r="7592" spans="1:27" x14ac:dyDescent="0.25">
      <c r="A7592" s="45"/>
      <c r="B7592" s="45"/>
      <c r="C7592" s="45"/>
      <c r="D7592" s="45"/>
      <c r="E7592" s="45"/>
      <c r="F7592" s="45"/>
      <c r="G7592" s="45"/>
      <c r="H7592" s="45"/>
      <c r="I7592" s="45"/>
      <c r="J7592" s="45"/>
      <c r="K7592" s="45"/>
      <c r="L7592" s="45"/>
      <c r="M7592" s="45"/>
      <c r="N7592" s="45"/>
      <c r="O7592" s="45"/>
      <c r="P7592" s="45"/>
      <c r="Q7592" s="45"/>
      <c r="R7592" s="45"/>
      <c r="S7592" s="45"/>
      <c r="T7592" s="45"/>
      <c r="U7592" s="45"/>
      <c r="V7592" s="46" t="e">
        <f t="shared" si="476"/>
        <v>#NUM!</v>
      </c>
      <c r="W7592" s="45" t="e">
        <f>AND(J7592="Evet",OR(#REF!="Evet",#REF!="Evet",L7592="Evet",N7592="Evet",O7592="Evet"))</f>
        <v>#REF!</v>
      </c>
      <c r="X7592" s="47" t="e">
        <f t="shared" si="477"/>
        <v>#NUM!</v>
      </c>
      <c r="Y7592" s="47" t="e">
        <f t="shared" si="478"/>
        <v>#NUM!</v>
      </c>
      <c r="Z7592" s="47" t="e">
        <f t="shared" si="479"/>
        <v>#NUM!</v>
      </c>
      <c r="AA7592" s="45"/>
    </row>
    <row r="7593" spans="1:27" x14ac:dyDescent="0.25">
      <c r="A7593" s="45"/>
      <c r="B7593" s="45"/>
      <c r="C7593" s="45"/>
      <c r="D7593" s="45"/>
      <c r="E7593" s="45"/>
      <c r="F7593" s="45"/>
      <c r="G7593" s="45"/>
      <c r="H7593" s="45"/>
      <c r="I7593" s="45"/>
      <c r="J7593" s="45"/>
      <c r="K7593" s="45"/>
      <c r="L7593" s="45"/>
      <c r="M7593" s="45"/>
      <c r="N7593" s="45"/>
      <c r="O7593" s="45"/>
      <c r="P7593" s="45"/>
      <c r="Q7593" s="45"/>
      <c r="R7593" s="45"/>
      <c r="S7593" s="45"/>
      <c r="T7593" s="45"/>
      <c r="U7593" s="45"/>
      <c r="V7593" s="46" t="e">
        <f t="shared" si="476"/>
        <v>#NUM!</v>
      </c>
      <c r="W7593" s="45" t="e">
        <f>AND(J7593="Evet",OR(#REF!="Evet",#REF!="Evet",L7593="Evet",N7593="Evet",O7593="Evet"))</f>
        <v>#REF!</v>
      </c>
      <c r="X7593" s="47" t="e">
        <f t="shared" si="477"/>
        <v>#NUM!</v>
      </c>
      <c r="Y7593" s="47" t="e">
        <f t="shared" si="478"/>
        <v>#NUM!</v>
      </c>
      <c r="Z7593" s="47" t="e">
        <f t="shared" si="479"/>
        <v>#NUM!</v>
      </c>
      <c r="AA7593" s="45"/>
    </row>
    <row r="7594" spans="1:27" x14ac:dyDescent="0.25">
      <c r="A7594" s="45"/>
      <c r="B7594" s="45"/>
      <c r="C7594" s="45"/>
      <c r="D7594" s="45"/>
      <c r="E7594" s="45"/>
      <c r="F7594" s="45"/>
      <c r="G7594" s="45"/>
      <c r="H7594" s="45"/>
      <c r="I7594" s="45"/>
      <c r="J7594" s="45"/>
      <c r="K7594" s="45"/>
      <c r="L7594" s="45"/>
      <c r="M7594" s="45"/>
      <c r="N7594" s="45"/>
      <c r="O7594" s="45"/>
      <c r="P7594" s="45"/>
      <c r="Q7594" s="45"/>
      <c r="R7594" s="45"/>
      <c r="S7594" s="45"/>
      <c r="T7594" s="45"/>
      <c r="U7594" s="45"/>
      <c r="V7594" s="46" t="e">
        <f t="shared" si="476"/>
        <v>#NUM!</v>
      </c>
      <c r="W7594" s="45" t="e">
        <f>AND(J7594="Evet",OR(#REF!="Evet",#REF!="Evet",L7594="Evet",N7594="Evet",O7594="Evet"))</f>
        <v>#REF!</v>
      </c>
      <c r="X7594" s="47" t="e">
        <f t="shared" si="477"/>
        <v>#NUM!</v>
      </c>
      <c r="Y7594" s="47" t="e">
        <f t="shared" si="478"/>
        <v>#NUM!</v>
      </c>
      <c r="Z7594" s="47" t="e">
        <f t="shared" si="479"/>
        <v>#NUM!</v>
      </c>
      <c r="AA7594" s="45"/>
    </row>
    <row r="7595" spans="1:27" x14ac:dyDescent="0.25">
      <c r="A7595" s="45"/>
      <c r="B7595" s="45"/>
      <c r="C7595" s="45"/>
      <c r="D7595" s="45"/>
      <c r="E7595" s="45"/>
      <c r="F7595" s="45"/>
      <c r="G7595" s="45"/>
      <c r="H7595" s="45"/>
      <c r="I7595" s="45"/>
      <c r="J7595" s="45"/>
      <c r="K7595" s="45"/>
      <c r="L7595" s="45"/>
      <c r="M7595" s="45"/>
      <c r="N7595" s="45"/>
      <c r="O7595" s="45"/>
      <c r="P7595" s="45"/>
      <c r="Q7595" s="45"/>
      <c r="R7595" s="45"/>
      <c r="S7595" s="45"/>
      <c r="T7595" s="45"/>
      <c r="U7595" s="45"/>
      <c r="V7595" s="46" t="e">
        <f t="shared" si="476"/>
        <v>#NUM!</v>
      </c>
      <c r="W7595" s="45" t="e">
        <f>AND(J7595="Evet",OR(#REF!="Evet",#REF!="Evet",L7595="Evet",N7595="Evet",O7595="Evet"))</f>
        <v>#REF!</v>
      </c>
      <c r="X7595" s="47" t="e">
        <f t="shared" si="477"/>
        <v>#NUM!</v>
      </c>
      <c r="Y7595" s="47" t="e">
        <f t="shared" si="478"/>
        <v>#NUM!</v>
      </c>
      <c r="Z7595" s="47" t="e">
        <f t="shared" si="479"/>
        <v>#NUM!</v>
      </c>
      <c r="AA7595" s="45"/>
    </row>
    <row r="7596" spans="1:27" x14ac:dyDescent="0.25">
      <c r="A7596" s="45"/>
      <c r="B7596" s="45"/>
      <c r="C7596" s="45"/>
      <c r="D7596" s="45"/>
      <c r="E7596" s="45"/>
      <c r="F7596" s="45"/>
      <c r="G7596" s="45"/>
      <c r="H7596" s="45"/>
      <c r="I7596" s="45"/>
      <c r="J7596" s="45"/>
      <c r="K7596" s="45"/>
      <c r="L7596" s="45"/>
      <c r="M7596" s="45"/>
      <c r="N7596" s="45"/>
      <c r="O7596" s="45"/>
      <c r="P7596" s="45"/>
      <c r="Q7596" s="45"/>
      <c r="R7596" s="45"/>
      <c r="S7596" s="45"/>
      <c r="T7596" s="45"/>
      <c r="U7596" s="45"/>
      <c r="V7596" s="46" t="e">
        <f t="shared" si="476"/>
        <v>#NUM!</v>
      </c>
      <c r="W7596" s="45" t="e">
        <f>AND(J7596="Evet",OR(#REF!="Evet",#REF!="Evet",L7596="Evet",N7596="Evet",O7596="Evet"))</f>
        <v>#REF!</v>
      </c>
      <c r="X7596" s="47" t="e">
        <f t="shared" si="477"/>
        <v>#NUM!</v>
      </c>
      <c r="Y7596" s="47" t="e">
        <f t="shared" si="478"/>
        <v>#NUM!</v>
      </c>
      <c r="Z7596" s="47" t="e">
        <f t="shared" si="479"/>
        <v>#NUM!</v>
      </c>
      <c r="AA7596" s="45"/>
    </row>
    <row r="7597" spans="1:27" x14ac:dyDescent="0.25">
      <c r="A7597" s="45"/>
      <c r="B7597" s="45"/>
      <c r="C7597" s="45"/>
      <c r="D7597" s="45"/>
      <c r="E7597" s="45"/>
      <c r="F7597" s="45"/>
      <c r="G7597" s="45"/>
      <c r="H7597" s="45"/>
      <c r="I7597" s="45"/>
      <c r="J7597" s="45"/>
      <c r="K7597" s="45"/>
      <c r="L7597" s="45"/>
      <c r="M7597" s="45"/>
      <c r="N7597" s="45"/>
      <c r="O7597" s="45"/>
      <c r="P7597" s="45"/>
      <c r="Q7597" s="45"/>
      <c r="R7597" s="45"/>
      <c r="S7597" s="45"/>
      <c r="T7597" s="45"/>
      <c r="U7597" s="45"/>
      <c r="V7597" s="46" t="e">
        <f t="shared" si="476"/>
        <v>#NUM!</v>
      </c>
      <c r="W7597" s="45" t="e">
        <f>AND(J7597="Evet",OR(#REF!="Evet",#REF!="Evet",L7597="Evet",N7597="Evet",O7597="Evet"))</f>
        <v>#REF!</v>
      </c>
      <c r="X7597" s="47" t="e">
        <f t="shared" si="477"/>
        <v>#NUM!</v>
      </c>
      <c r="Y7597" s="47" t="e">
        <f t="shared" si="478"/>
        <v>#NUM!</v>
      </c>
      <c r="Z7597" s="47" t="e">
        <f t="shared" si="479"/>
        <v>#NUM!</v>
      </c>
      <c r="AA7597" s="45"/>
    </row>
    <row r="7598" spans="1:27" x14ac:dyDescent="0.25">
      <c r="A7598" s="45"/>
      <c r="B7598" s="45"/>
      <c r="C7598" s="45"/>
      <c r="D7598" s="45"/>
      <c r="E7598" s="45"/>
      <c r="F7598" s="45"/>
      <c r="G7598" s="45"/>
      <c r="H7598" s="45"/>
      <c r="I7598" s="45"/>
      <c r="J7598" s="45"/>
      <c r="K7598" s="45"/>
      <c r="L7598" s="45"/>
      <c r="M7598" s="45"/>
      <c r="N7598" s="45"/>
      <c r="O7598" s="45"/>
      <c r="P7598" s="45"/>
      <c r="Q7598" s="45"/>
      <c r="R7598" s="45"/>
      <c r="S7598" s="45"/>
      <c r="T7598" s="45"/>
      <c r="U7598" s="45"/>
      <c r="V7598" s="46" t="e">
        <f t="shared" si="476"/>
        <v>#NUM!</v>
      </c>
      <c r="W7598" s="45" t="e">
        <f>AND(J7598="Evet",OR(#REF!="Evet",#REF!="Evet",L7598="Evet",N7598="Evet",O7598="Evet"))</f>
        <v>#REF!</v>
      </c>
      <c r="X7598" s="47" t="e">
        <f t="shared" si="477"/>
        <v>#NUM!</v>
      </c>
      <c r="Y7598" s="47" t="e">
        <f t="shared" si="478"/>
        <v>#NUM!</v>
      </c>
      <c r="Z7598" s="47" t="e">
        <f t="shared" si="479"/>
        <v>#NUM!</v>
      </c>
      <c r="AA7598" s="45"/>
    </row>
    <row r="7599" spans="1:27" x14ac:dyDescent="0.25">
      <c r="A7599" s="45"/>
      <c r="B7599" s="45"/>
      <c r="C7599" s="45"/>
      <c r="D7599" s="45"/>
      <c r="E7599" s="45"/>
      <c r="F7599" s="45"/>
      <c r="G7599" s="45"/>
      <c r="H7599" s="45"/>
      <c r="I7599" s="45"/>
      <c r="J7599" s="45"/>
      <c r="K7599" s="45"/>
      <c r="L7599" s="45"/>
      <c r="M7599" s="45"/>
      <c r="N7599" s="45"/>
      <c r="O7599" s="45"/>
      <c r="P7599" s="45"/>
      <c r="Q7599" s="45"/>
      <c r="R7599" s="45"/>
      <c r="S7599" s="45"/>
      <c r="T7599" s="45"/>
      <c r="U7599" s="45"/>
      <c r="V7599" s="46" t="e">
        <f t="shared" si="476"/>
        <v>#NUM!</v>
      </c>
      <c r="W7599" s="45" t="e">
        <f>AND(J7599="Evet",OR(#REF!="Evet",#REF!="Evet",L7599="Evet",N7599="Evet",O7599="Evet"))</f>
        <v>#REF!</v>
      </c>
      <c r="X7599" s="47" t="e">
        <f t="shared" si="477"/>
        <v>#NUM!</v>
      </c>
      <c r="Y7599" s="47" t="e">
        <f t="shared" si="478"/>
        <v>#NUM!</v>
      </c>
      <c r="Z7599" s="47" t="e">
        <f t="shared" si="479"/>
        <v>#NUM!</v>
      </c>
      <c r="AA7599" s="45"/>
    </row>
    <row r="7600" spans="1:27" x14ac:dyDescent="0.25">
      <c r="A7600" s="45"/>
      <c r="B7600" s="45"/>
      <c r="C7600" s="45"/>
      <c r="D7600" s="45"/>
      <c r="E7600" s="45"/>
      <c r="F7600" s="45"/>
      <c r="G7600" s="45"/>
      <c r="H7600" s="45"/>
      <c r="I7600" s="45"/>
      <c r="J7600" s="45"/>
      <c r="K7600" s="45"/>
      <c r="L7600" s="45"/>
      <c r="M7600" s="45"/>
      <c r="N7600" s="45"/>
      <c r="O7600" s="45"/>
      <c r="P7600" s="45"/>
      <c r="Q7600" s="45"/>
      <c r="R7600" s="45"/>
      <c r="S7600" s="45"/>
      <c r="T7600" s="45"/>
      <c r="U7600" s="45"/>
      <c r="V7600" s="46" t="e">
        <f t="shared" si="476"/>
        <v>#NUM!</v>
      </c>
      <c r="W7600" s="45" t="e">
        <f>AND(J7600="Evet",OR(#REF!="Evet",#REF!="Evet",L7600="Evet",N7600="Evet",O7600="Evet"))</f>
        <v>#REF!</v>
      </c>
      <c r="X7600" s="47" t="e">
        <f t="shared" si="477"/>
        <v>#NUM!</v>
      </c>
      <c r="Y7600" s="47" t="e">
        <f t="shared" si="478"/>
        <v>#NUM!</v>
      </c>
      <c r="Z7600" s="47" t="e">
        <f t="shared" si="479"/>
        <v>#NUM!</v>
      </c>
      <c r="AA7600" s="45"/>
    </row>
    <row r="7601" spans="1:27" x14ac:dyDescent="0.25">
      <c r="A7601" s="45"/>
      <c r="B7601" s="45"/>
      <c r="C7601" s="45"/>
      <c r="D7601" s="45"/>
      <c r="E7601" s="45"/>
      <c r="F7601" s="45"/>
      <c r="G7601" s="45"/>
      <c r="H7601" s="45"/>
      <c r="I7601" s="45"/>
      <c r="J7601" s="45"/>
      <c r="K7601" s="45"/>
      <c r="L7601" s="45"/>
      <c r="M7601" s="45"/>
      <c r="N7601" s="45"/>
      <c r="O7601" s="45"/>
      <c r="P7601" s="45"/>
      <c r="Q7601" s="45"/>
      <c r="R7601" s="45"/>
      <c r="S7601" s="45"/>
      <c r="T7601" s="45"/>
      <c r="U7601" s="45"/>
      <c r="V7601" s="46" t="e">
        <f t="shared" si="476"/>
        <v>#NUM!</v>
      </c>
      <c r="W7601" s="45" t="e">
        <f>AND(J7601="Evet",OR(#REF!="Evet",#REF!="Evet",L7601="Evet",N7601="Evet",O7601="Evet"))</f>
        <v>#REF!</v>
      </c>
      <c r="X7601" s="47" t="e">
        <f t="shared" si="477"/>
        <v>#NUM!</v>
      </c>
      <c r="Y7601" s="47" t="e">
        <f t="shared" si="478"/>
        <v>#NUM!</v>
      </c>
      <c r="Z7601" s="47" t="e">
        <f t="shared" si="479"/>
        <v>#NUM!</v>
      </c>
      <c r="AA7601" s="45"/>
    </row>
    <row r="7602" spans="1:27" x14ac:dyDescent="0.25">
      <c r="A7602" s="45"/>
      <c r="B7602" s="45"/>
      <c r="C7602" s="45"/>
      <c r="D7602" s="45"/>
      <c r="E7602" s="45"/>
      <c r="F7602" s="45"/>
      <c r="G7602" s="45"/>
      <c r="H7602" s="45"/>
      <c r="I7602" s="45"/>
      <c r="J7602" s="45"/>
      <c r="K7602" s="45"/>
      <c r="L7602" s="45"/>
      <c r="M7602" s="45"/>
      <c r="N7602" s="45"/>
      <c r="O7602" s="45"/>
      <c r="P7602" s="45"/>
      <c r="Q7602" s="45"/>
      <c r="R7602" s="45"/>
      <c r="S7602" s="45"/>
      <c r="T7602" s="45"/>
      <c r="U7602" s="45"/>
      <c r="V7602" s="46" t="e">
        <f t="shared" si="476"/>
        <v>#NUM!</v>
      </c>
      <c r="W7602" s="45" t="e">
        <f>AND(J7602="Evet",OR(#REF!="Evet",#REF!="Evet",L7602="Evet",N7602="Evet",O7602="Evet"))</f>
        <v>#REF!</v>
      </c>
      <c r="X7602" s="47" t="e">
        <f t="shared" si="477"/>
        <v>#NUM!</v>
      </c>
      <c r="Y7602" s="47" t="e">
        <f t="shared" si="478"/>
        <v>#NUM!</v>
      </c>
      <c r="Z7602" s="47" t="e">
        <f t="shared" si="479"/>
        <v>#NUM!</v>
      </c>
      <c r="AA7602" s="45"/>
    </row>
    <row r="7603" spans="1:27" x14ac:dyDescent="0.25">
      <c r="A7603" s="45"/>
      <c r="B7603" s="45"/>
      <c r="C7603" s="45"/>
      <c r="D7603" s="45"/>
      <c r="E7603" s="45"/>
      <c r="F7603" s="45"/>
      <c r="G7603" s="45"/>
      <c r="H7603" s="45"/>
      <c r="I7603" s="45"/>
      <c r="J7603" s="45"/>
      <c r="K7603" s="45"/>
      <c r="L7603" s="45"/>
      <c r="M7603" s="45"/>
      <c r="N7603" s="45"/>
      <c r="O7603" s="45"/>
      <c r="P7603" s="45"/>
      <c r="Q7603" s="45"/>
      <c r="R7603" s="45"/>
      <c r="S7603" s="45"/>
      <c r="T7603" s="45"/>
      <c r="U7603" s="45"/>
      <c r="V7603" s="46" t="e">
        <f t="shared" si="476"/>
        <v>#NUM!</v>
      </c>
      <c r="W7603" s="45" t="e">
        <f>AND(J7603="Evet",OR(#REF!="Evet",#REF!="Evet",L7603="Evet",N7603="Evet",O7603="Evet"))</f>
        <v>#REF!</v>
      </c>
      <c r="X7603" s="47" t="e">
        <f t="shared" si="477"/>
        <v>#NUM!</v>
      </c>
      <c r="Y7603" s="47" t="e">
        <f t="shared" si="478"/>
        <v>#NUM!</v>
      </c>
      <c r="Z7603" s="47" t="e">
        <f t="shared" si="479"/>
        <v>#NUM!</v>
      </c>
      <c r="AA7603" s="45"/>
    </row>
    <row r="7604" spans="1:27" x14ac:dyDescent="0.25">
      <c r="A7604" s="45"/>
      <c r="B7604" s="45"/>
      <c r="C7604" s="45"/>
      <c r="D7604" s="45"/>
      <c r="E7604" s="45"/>
      <c r="F7604" s="45"/>
      <c r="G7604" s="45"/>
      <c r="H7604" s="45"/>
      <c r="I7604" s="45"/>
      <c r="J7604" s="45"/>
      <c r="K7604" s="45"/>
      <c r="L7604" s="45"/>
      <c r="M7604" s="45"/>
      <c r="N7604" s="45"/>
      <c r="O7604" s="45"/>
      <c r="P7604" s="45"/>
      <c r="Q7604" s="45"/>
      <c r="R7604" s="45"/>
      <c r="S7604" s="45"/>
      <c r="T7604" s="45"/>
      <c r="U7604" s="45"/>
      <c r="V7604" s="46" t="e">
        <f t="shared" si="476"/>
        <v>#NUM!</v>
      </c>
      <c r="W7604" s="45" t="e">
        <f>AND(J7604="Evet",OR(#REF!="Evet",#REF!="Evet",L7604="Evet",N7604="Evet",O7604="Evet"))</f>
        <v>#REF!</v>
      </c>
      <c r="X7604" s="47" t="e">
        <f t="shared" si="477"/>
        <v>#NUM!</v>
      </c>
      <c r="Y7604" s="47" t="e">
        <f t="shared" si="478"/>
        <v>#NUM!</v>
      </c>
      <c r="Z7604" s="47" t="e">
        <f t="shared" si="479"/>
        <v>#NUM!</v>
      </c>
      <c r="AA7604" s="45"/>
    </row>
    <row r="7605" spans="1:27" x14ac:dyDescent="0.25">
      <c r="A7605" s="45"/>
      <c r="B7605" s="45"/>
      <c r="C7605" s="45"/>
      <c r="D7605" s="45"/>
      <c r="E7605" s="45"/>
      <c r="F7605" s="45"/>
      <c r="G7605" s="45"/>
      <c r="H7605" s="45"/>
      <c r="I7605" s="45"/>
      <c r="J7605" s="45"/>
      <c r="K7605" s="45"/>
      <c r="L7605" s="45"/>
      <c r="M7605" s="45"/>
      <c r="N7605" s="45"/>
      <c r="O7605" s="45"/>
      <c r="P7605" s="45"/>
      <c r="Q7605" s="45"/>
      <c r="R7605" s="45"/>
      <c r="S7605" s="45"/>
      <c r="T7605" s="45"/>
      <c r="U7605" s="45"/>
      <c r="V7605" s="46" t="e">
        <f t="shared" si="476"/>
        <v>#NUM!</v>
      </c>
      <c r="W7605" s="45" t="e">
        <f>AND(J7605="Evet",OR(#REF!="Evet",#REF!="Evet",L7605="Evet",N7605="Evet",O7605="Evet"))</f>
        <v>#REF!</v>
      </c>
      <c r="X7605" s="47" t="e">
        <f t="shared" si="477"/>
        <v>#NUM!</v>
      </c>
      <c r="Y7605" s="47" t="e">
        <f t="shared" si="478"/>
        <v>#NUM!</v>
      </c>
      <c r="Z7605" s="47" t="e">
        <f t="shared" si="479"/>
        <v>#NUM!</v>
      </c>
      <c r="AA7605" s="45"/>
    </row>
    <row r="7606" spans="1:27" x14ac:dyDescent="0.25">
      <c r="A7606" s="45"/>
      <c r="B7606" s="45"/>
      <c r="C7606" s="45"/>
      <c r="D7606" s="45"/>
      <c r="E7606" s="45"/>
      <c r="F7606" s="45"/>
      <c r="G7606" s="45"/>
      <c r="H7606" s="45"/>
      <c r="I7606" s="45"/>
      <c r="J7606" s="45"/>
      <c r="K7606" s="45"/>
      <c r="L7606" s="45"/>
      <c r="M7606" s="45"/>
      <c r="N7606" s="45"/>
      <c r="O7606" s="45"/>
      <c r="P7606" s="45"/>
      <c r="Q7606" s="45"/>
      <c r="R7606" s="45"/>
      <c r="S7606" s="45"/>
      <c r="T7606" s="45"/>
      <c r="U7606" s="45"/>
      <c r="V7606" s="46" t="e">
        <f t="shared" si="476"/>
        <v>#NUM!</v>
      </c>
      <c r="W7606" s="45" t="e">
        <f>AND(J7606="Evet",OR(#REF!="Evet",#REF!="Evet",L7606="Evet",N7606="Evet",O7606="Evet"))</f>
        <v>#REF!</v>
      </c>
      <c r="X7606" s="47" t="e">
        <f t="shared" si="477"/>
        <v>#NUM!</v>
      </c>
      <c r="Y7606" s="47" t="e">
        <f t="shared" si="478"/>
        <v>#NUM!</v>
      </c>
      <c r="Z7606" s="47" t="e">
        <f t="shared" si="479"/>
        <v>#NUM!</v>
      </c>
      <c r="AA7606" s="45"/>
    </row>
    <row r="7607" spans="1:27" x14ac:dyDescent="0.25">
      <c r="A7607" s="45"/>
      <c r="B7607" s="45"/>
      <c r="C7607" s="45"/>
      <c r="D7607" s="45"/>
      <c r="E7607" s="45"/>
      <c r="F7607" s="45"/>
      <c r="G7607" s="45"/>
      <c r="H7607" s="45"/>
      <c r="I7607" s="45"/>
      <c r="J7607" s="45"/>
      <c r="K7607" s="45"/>
      <c r="L7607" s="45"/>
      <c r="M7607" s="45"/>
      <c r="N7607" s="45"/>
      <c r="O7607" s="45"/>
      <c r="P7607" s="45"/>
      <c r="Q7607" s="45"/>
      <c r="R7607" s="45"/>
      <c r="S7607" s="45"/>
      <c r="T7607" s="45"/>
      <c r="U7607" s="45"/>
      <c r="V7607" s="46" t="e">
        <f t="shared" si="476"/>
        <v>#NUM!</v>
      </c>
      <c r="W7607" s="45" t="e">
        <f>AND(J7607="Evet",OR(#REF!="Evet",#REF!="Evet",L7607="Evet",N7607="Evet",O7607="Evet"))</f>
        <v>#REF!</v>
      </c>
      <c r="X7607" s="47" t="e">
        <f t="shared" si="477"/>
        <v>#NUM!</v>
      </c>
      <c r="Y7607" s="47" t="e">
        <f t="shared" si="478"/>
        <v>#NUM!</v>
      </c>
      <c r="Z7607" s="47" t="e">
        <f t="shared" si="479"/>
        <v>#NUM!</v>
      </c>
      <c r="AA7607" s="45"/>
    </row>
    <row r="7608" spans="1:27" x14ac:dyDescent="0.25">
      <c r="A7608" s="45"/>
      <c r="B7608" s="45"/>
      <c r="C7608" s="45"/>
      <c r="D7608" s="45"/>
      <c r="E7608" s="45"/>
      <c r="F7608" s="45"/>
      <c r="G7608" s="45"/>
      <c r="H7608" s="45"/>
      <c r="I7608" s="45"/>
      <c r="J7608" s="45"/>
      <c r="K7608" s="45"/>
      <c r="L7608" s="45"/>
      <c r="M7608" s="45"/>
      <c r="N7608" s="45"/>
      <c r="O7608" s="45"/>
      <c r="P7608" s="45"/>
      <c r="Q7608" s="45"/>
      <c r="R7608" s="45"/>
      <c r="S7608" s="45"/>
      <c r="T7608" s="45"/>
      <c r="U7608" s="45"/>
      <c r="V7608" s="46" t="e">
        <f t="shared" si="476"/>
        <v>#NUM!</v>
      </c>
      <c r="W7608" s="45" t="e">
        <f>AND(J7608="Evet",OR(#REF!="Evet",#REF!="Evet",L7608="Evet",N7608="Evet",O7608="Evet"))</f>
        <v>#REF!</v>
      </c>
      <c r="X7608" s="47" t="e">
        <f t="shared" si="477"/>
        <v>#NUM!</v>
      </c>
      <c r="Y7608" s="47" t="e">
        <f t="shared" si="478"/>
        <v>#NUM!</v>
      </c>
      <c r="Z7608" s="47" t="e">
        <f t="shared" si="479"/>
        <v>#NUM!</v>
      </c>
      <c r="AA7608" s="45"/>
    </row>
    <row r="7609" spans="1:27" x14ac:dyDescent="0.25">
      <c r="A7609" s="45"/>
      <c r="B7609" s="45"/>
      <c r="C7609" s="45"/>
      <c r="D7609" s="45"/>
      <c r="E7609" s="45"/>
      <c r="F7609" s="45"/>
      <c r="G7609" s="45"/>
      <c r="H7609" s="45"/>
      <c r="I7609" s="45"/>
      <c r="J7609" s="45"/>
      <c r="K7609" s="45"/>
      <c r="L7609" s="45"/>
      <c r="M7609" s="45"/>
      <c r="N7609" s="45"/>
      <c r="O7609" s="45"/>
      <c r="P7609" s="45"/>
      <c r="Q7609" s="45"/>
      <c r="R7609" s="45"/>
      <c r="S7609" s="45"/>
      <c r="T7609" s="45"/>
      <c r="U7609" s="45"/>
      <c r="V7609" s="46" t="e">
        <f t="shared" si="476"/>
        <v>#NUM!</v>
      </c>
      <c r="W7609" s="45" t="e">
        <f>AND(J7609="Evet",OR(#REF!="Evet",#REF!="Evet",L7609="Evet",N7609="Evet",O7609="Evet"))</f>
        <v>#REF!</v>
      </c>
      <c r="X7609" s="47" t="e">
        <f t="shared" si="477"/>
        <v>#NUM!</v>
      </c>
      <c r="Y7609" s="47" t="e">
        <f t="shared" si="478"/>
        <v>#NUM!</v>
      </c>
      <c r="Z7609" s="47" t="e">
        <f t="shared" si="479"/>
        <v>#NUM!</v>
      </c>
      <c r="AA7609" s="45"/>
    </row>
    <row r="7610" spans="1:27" x14ac:dyDescent="0.25">
      <c r="A7610" s="45"/>
      <c r="B7610" s="45"/>
      <c r="C7610" s="45"/>
      <c r="D7610" s="45"/>
      <c r="E7610" s="45"/>
      <c r="F7610" s="45"/>
      <c r="G7610" s="45"/>
      <c r="H7610" s="45"/>
      <c r="I7610" s="45"/>
      <c r="J7610" s="45"/>
      <c r="K7610" s="45"/>
      <c r="L7610" s="45"/>
      <c r="M7610" s="45"/>
      <c r="N7610" s="45"/>
      <c r="O7610" s="45"/>
      <c r="P7610" s="45"/>
      <c r="Q7610" s="45"/>
      <c r="R7610" s="45"/>
      <c r="S7610" s="45"/>
      <c r="T7610" s="45"/>
      <c r="U7610" s="45"/>
      <c r="V7610" s="46" t="e">
        <f t="shared" si="476"/>
        <v>#NUM!</v>
      </c>
      <c r="W7610" s="45" t="e">
        <f>AND(J7610="Evet",OR(#REF!="Evet",#REF!="Evet",L7610="Evet",N7610="Evet",O7610="Evet"))</f>
        <v>#REF!</v>
      </c>
      <c r="X7610" s="47" t="e">
        <f t="shared" si="477"/>
        <v>#NUM!</v>
      </c>
      <c r="Y7610" s="47" t="e">
        <f t="shared" si="478"/>
        <v>#NUM!</v>
      </c>
      <c r="Z7610" s="47" t="e">
        <f t="shared" si="479"/>
        <v>#NUM!</v>
      </c>
      <c r="AA7610" s="45"/>
    </row>
    <row r="7611" spans="1:27" x14ac:dyDescent="0.25">
      <c r="A7611" s="45"/>
      <c r="B7611" s="45"/>
      <c r="C7611" s="45"/>
      <c r="D7611" s="45"/>
      <c r="E7611" s="45"/>
      <c r="F7611" s="45"/>
      <c r="G7611" s="45"/>
      <c r="H7611" s="45"/>
      <c r="I7611" s="45"/>
      <c r="J7611" s="45"/>
      <c r="K7611" s="45"/>
      <c r="L7611" s="45"/>
      <c r="M7611" s="45"/>
      <c r="N7611" s="45"/>
      <c r="O7611" s="45"/>
      <c r="P7611" s="45"/>
      <c r="Q7611" s="45"/>
      <c r="R7611" s="45"/>
      <c r="S7611" s="45"/>
      <c r="T7611" s="45"/>
      <c r="U7611" s="45"/>
      <c r="V7611" s="46" t="e">
        <f t="shared" si="476"/>
        <v>#NUM!</v>
      </c>
      <c r="W7611" s="45" t="e">
        <f>AND(J7611="Evet",OR(#REF!="Evet",#REF!="Evet",L7611="Evet",N7611="Evet",O7611="Evet"))</f>
        <v>#REF!</v>
      </c>
      <c r="X7611" s="47" t="e">
        <f t="shared" si="477"/>
        <v>#NUM!</v>
      </c>
      <c r="Y7611" s="47" t="e">
        <f t="shared" si="478"/>
        <v>#NUM!</v>
      </c>
      <c r="Z7611" s="47" t="e">
        <f t="shared" si="479"/>
        <v>#NUM!</v>
      </c>
      <c r="AA7611" s="45"/>
    </row>
    <row r="7612" spans="1:27" x14ac:dyDescent="0.25">
      <c r="A7612" s="45"/>
      <c r="B7612" s="45"/>
      <c r="C7612" s="45"/>
      <c r="D7612" s="45"/>
      <c r="E7612" s="45"/>
      <c r="F7612" s="45"/>
      <c r="G7612" s="45"/>
      <c r="H7612" s="45"/>
      <c r="I7612" s="45"/>
      <c r="J7612" s="45"/>
      <c r="K7612" s="45"/>
      <c r="L7612" s="45"/>
      <c r="M7612" s="45"/>
      <c r="N7612" s="45"/>
      <c r="O7612" s="45"/>
      <c r="P7612" s="45"/>
      <c r="Q7612" s="45"/>
      <c r="R7612" s="45"/>
      <c r="S7612" s="45"/>
      <c r="T7612" s="45"/>
      <c r="U7612" s="45"/>
      <c r="V7612" s="46" t="e">
        <f t="shared" si="476"/>
        <v>#NUM!</v>
      </c>
      <c r="W7612" s="45" t="e">
        <f>AND(J7612="Evet",OR(#REF!="Evet",#REF!="Evet",L7612="Evet",N7612="Evet",O7612="Evet"))</f>
        <v>#REF!</v>
      </c>
      <c r="X7612" s="47" t="e">
        <f t="shared" si="477"/>
        <v>#NUM!</v>
      </c>
      <c r="Y7612" s="47" t="e">
        <f t="shared" si="478"/>
        <v>#NUM!</v>
      </c>
      <c r="Z7612" s="47" t="e">
        <f t="shared" si="479"/>
        <v>#NUM!</v>
      </c>
      <c r="AA7612" s="45"/>
    </row>
    <row r="7613" spans="1:27" x14ac:dyDescent="0.25">
      <c r="A7613" s="45"/>
      <c r="B7613" s="45"/>
      <c r="C7613" s="45"/>
      <c r="D7613" s="45"/>
      <c r="E7613" s="45"/>
      <c r="F7613" s="45"/>
      <c r="G7613" s="45"/>
      <c r="H7613" s="45"/>
      <c r="I7613" s="45"/>
      <c r="J7613" s="45"/>
      <c r="K7613" s="45"/>
      <c r="L7613" s="45"/>
      <c r="M7613" s="45"/>
      <c r="N7613" s="45"/>
      <c r="O7613" s="45"/>
      <c r="P7613" s="45"/>
      <c r="Q7613" s="45"/>
      <c r="R7613" s="45"/>
      <c r="S7613" s="45"/>
      <c r="T7613" s="45"/>
      <c r="U7613" s="45"/>
      <c r="V7613" s="46" t="e">
        <f t="shared" si="476"/>
        <v>#NUM!</v>
      </c>
      <c r="W7613" s="45" t="e">
        <f>AND(J7613="Evet",OR(#REF!="Evet",#REF!="Evet",L7613="Evet",N7613="Evet",O7613="Evet"))</f>
        <v>#REF!</v>
      </c>
      <c r="X7613" s="47" t="e">
        <f t="shared" si="477"/>
        <v>#NUM!</v>
      </c>
      <c r="Y7613" s="47" t="e">
        <f t="shared" si="478"/>
        <v>#NUM!</v>
      </c>
      <c r="Z7613" s="47" t="e">
        <f t="shared" si="479"/>
        <v>#NUM!</v>
      </c>
      <c r="AA7613" s="45"/>
    </row>
    <row r="7614" spans="1:27" x14ac:dyDescent="0.25">
      <c r="A7614" s="45"/>
      <c r="B7614" s="45"/>
      <c r="C7614" s="45"/>
      <c r="D7614" s="45"/>
      <c r="E7614" s="45"/>
      <c r="F7614" s="45"/>
      <c r="G7614" s="45"/>
      <c r="H7614" s="45"/>
      <c r="I7614" s="45"/>
      <c r="J7614" s="45"/>
      <c r="K7614" s="45"/>
      <c r="L7614" s="45"/>
      <c r="M7614" s="45"/>
      <c r="N7614" s="45"/>
      <c r="O7614" s="45"/>
      <c r="P7614" s="45"/>
      <c r="Q7614" s="45"/>
      <c r="R7614" s="45"/>
      <c r="S7614" s="45"/>
      <c r="T7614" s="45"/>
      <c r="U7614" s="45"/>
      <c r="V7614" s="46" t="e">
        <f t="shared" si="476"/>
        <v>#NUM!</v>
      </c>
      <c r="W7614" s="45" t="e">
        <f>AND(J7614="Evet",OR(#REF!="Evet",#REF!="Evet",L7614="Evet",N7614="Evet",O7614="Evet"))</f>
        <v>#REF!</v>
      </c>
      <c r="X7614" s="47" t="e">
        <f t="shared" si="477"/>
        <v>#NUM!</v>
      </c>
      <c r="Y7614" s="47" t="e">
        <f t="shared" si="478"/>
        <v>#NUM!</v>
      </c>
      <c r="Z7614" s="47" t="e">
        <f t="shared" si="479"/>
        <v>#NUM!</v>
      </c>
      <c r="AA7614" s="45"/>
    </row>
    <row r="7615" spans="1:27" x14ac:dyDescent="0.25">
      <c r="A7615" s="45"/>
      <c r="B7615" s="45"/>
      <c r="C7615" s="45"/>
      <c r="D7615" s="45"/>
      <c r="E7615" s="45"/>
      <c r="F7615" s="45"/>
      <c r="G7615" s="45"/>
      <c r="H7615" s="45"/>
      <c r="I7615" s="45"/>
      <c r="J7615" s="45"/>
      <c r="K7615" s="45"/>
      <c r="L7615" s="45"/>
      <c r="M7615" s="45"/>
      <c r="N7615" s="45"/>
      <c r="O7615" s="45"/>
      <c r="P7615" s="45"/>
      <c r="Q7615" s="45"/>
      <c r="R7615" s="45"/>
      <c r="S7615" s="45"/>
      <c r="T7615" s="45"/>
      <c r="U7615" s="45"/>
      <c r="V7615" s="46" t="e">
        <f t="shared" si="476"/>
        <v>#NUM!</v>
      </c>
      <c r="W7615" s="45" t="e">
        <f>AND(J7615="Evet",OR(#REF!="Evet",#REF!="Evet",L7615="Evet",N7615="Evet",O7615="Evet"))</f>
        <v>#REF!</v>
      </c>
      <c r="X7615" s="47" t="e">
        <f t="shared" si="477"/>
        <v>#NUM!</v>
      </c>
      <c r="Y7615" s="47" t="e">
        <f t="shared" si="478"/>
        <v>#NUM!</v>
      </c>
      <c r="Z7615" s="47" t="e">
        <f t="shared" si="479"/>
        <v>#NUM!</v>
      </c>
      <c r="AA7615" s="45"/>
    </row>
    <row r="7616" spans="1:27" x14ac:dyDescent="0.25">
      <c r="A7616" s="45"/>
      <c r="B7616" s="45"/>
      <c r="C7616" s="45"/>
      <c r="D7616" s="45"/>
      <c r="E7616" s="45"/>
      <c r="F7616" s="45"/>
      <c r="G7616" s="45"/>
      <c r="H7616" s="45"/>
      <c r="I7616" s="45"/>
      <c r="J7616" s="45"/>
      <c r="K7616" s="45"/>
      <c r="L7616" s="45"/>
      <c r="M7616" s="45"/>
      <c r="N7616" s="45"/>
      <c r="O7616" s="45"/>
      <c r="P7616" s="45"/>
      <c r="Q7616" s="45"/>
      <c r="R7616" s="45"/>
      <c r="S7616" s="45"/>
      <c r="T7616" s="45"/>
      <c r="U7616" s="45"/>
      <c r="V7616" s="46" t="e">
        <f t="shared" si="476"/>
        <v>#NUM!</v>
      </c>
      <c r="W7616" s="45" t="e">
        <f>AND(J7616="Evet",OR(#REF!="Evet",#REF!="Evet",L7616="Evet",N7616="Evet",O7616="Evet"))</f>
        <v>#REF!</v>
      </c>
      <c r="X7616" s="47" t="e">
        <f t="shared" si="477"/>
        <v>#NUM!</v>
      </c>
      <c r="Y7616" s="47" t="e">
        <f t="shared" si="478"/>
        <v>#NUM!</v>
      </c>
      <c r="Z7616" s="47" t="e">
        <f t="shared" si="479"/>
        <v>#NUM!</v>
      </c>
      <c r="AA7616" s="45"/>
    </row>
    <row r="7617" spans="1:27" x14ac:dyDescent="0.25">
      <c r="A7617" s="45"/>
      <c r="B7617" s="45"/>
      <c r="C7617" s="45"/>
      <c r="D7617" s="45"/>
      <c r="E7617" s="45"/>
      <c r="F7617" s="45"/>
      <c r="G7617" s="45"/>
      <c r="H7617" s="45"/>
      <c r="I7617" s="45"/>
      <c r="J7617" s="45"/>
      <c r="K7617" s="45"/>
      <c r="L7617" s="45"/>
      <c r="M7617" s="45"/>
      <c r="N7617" s="45"/>
      <c r="O7617" s="45"/>
      <c r="P7617" s="45"/>
      <c r="Q7617" s="45"/>
      <c r="R7617" s="45"/>
      <c r="S7617" s="45"/>
      <c r="T7617" s="45"/>
      <c r="U7617" s="45"/>
      <c r="V7617" s="46" t="e">
        <f t="shared" si="476"/>
        <v>#NUM!</v>
      </c>
      <c r="W7617" s="45" t="e">
        <f>AND(J7617="Evet",OR(#REF!="Evet",#REF!="Evet",L7617="Evet",N7617="Evet",O7617="Evet"))</f>
        <v>#REF!</v>
      </c>
      <c r="X7617" s="47" t="e">
        <f t="shared" si="477"/>
        <v>#NUM!</v>
      </c>
      <c r="Y7617" s="47" t="e">
        <f t="shared" si="478"/>
        <v>#NUM!</v>
      </c>
      <c r="Z7617" s="47" t="e">
        <f t="shared" si="479"/>
        <v>#NUM!</v>
      </c>
      <c r="AA7617" s="45"/>
    </row>
    <row r="7618" spans="1:27" x14ac:dyDescent="0.25">
      <c r="A7618" s="45"/>
      <c r="B7618" s="45"/>
      <c r="C7618" s="45"/>
      <c r="D7618" s="45"/>
      <c r="E7618" s="45"/>
      <c r="F7618" s="45"/>
      <c r="G7618" s="45"/>
      <c r="H7618" s="45"/>
      <c r="I7618" s="45"/>
      <c r="J7618" s="45"/>
      <c r="K7618" s="45"/>
      <c r="L7618" s="45"/>
      <c r="M7618" s="45"/>
      <c r="N7618" s="45"/>
      <c r="O7618" s="45"/>
      <c r="P7618" s="45"/>
      <c r="Q7618" s="45"/>
      <c r="R7618" s="45"/>
      <c r="S7618" s="45"/>
      <c r="T7618" s="45"/>
      <c r="U7618" s="45"/>
      <c r="V7618" s="46" t="e">
        <f t="shared" si="476"/>
        <v>#NUM!</v>
      </c>
      <c r="W7618" s="45" t="e">
        <f>AND(J7618="Evet",OR(#REF!="Evet",#REF!="Evet",L7618="Evet",N7618="Evet",O7618="Evet"))</f>
        <v>#REF!</v>
      </c>
      <c r="X7618" s="47" t="e">
        <f t="shared" si="477"/>
        <v>#NUM!</v>
      </c>
      <c r="Y7618" s="47" t="e">
        <f t="shared" si="478"/>
        <v>#NUM!</v>
      </c>
      <c r="Z7618" s="47" t="e">
        <f t="shared" si="479"/>
        <v>#NUM!</v>
      </c>
      <c r="AA7618" s="45"/>
    </row>
    <row r="7619" spans="1:27" x14ac:dyDescent="0.25">
      <c r="A7619" s="45"/>
      <c r="B7619" s="45"/>
      <c r="C7619" s="45"/>
      <c r="D7619" s="45"/>
      <c r="E7619" s="45"/>
      <c r="F7619" s="45"/>
      <c r="G7619" s="45"/>
      <c r="H7619" s="45"/>
      <c r="I7619" s="45"/>
      <c r="J7619" s="45"/>
      <c r="K7619" s="45"/>
      <c r="L7619" s="45"/>
      <c r="M7619" s="45"/>
      <c r="N7619" s="45"/>
      <c r="O7619" s="45"/>
      <c r="P7619" s="45"/>
      <c r="Q7619" s="45"/>
      <c r="R7619" s="45"/>
      <c r="S7619" s="45"/>
      <c r="T7619" s="45"/>
      <c r="U7619" s="45"/>
      <c r="V7619" s="46" t="e">
        <f t="shared" si="476"/>
        <v>#NUM!</v>
      </c>
      <c r="W7619" s="45" t="e">
        <f>AND(J7619="Evet",OR(#REF!="Evet",#REF!="Evet",L7619="Evet",N7619="Evet",O7619="Evet"))</f>
        <v>#REF!</v>
      </c>
      <c r="X7619" s="47" t="e">
        <f t="shared" si="477"/>
        <v>#NUM!</v>
      </c>
      <c r="Y7619" s="47" t="e">
        <f t="shared" si="478"/>
        <v>#NUM!</v>
      </c>
      <c r="Z7619" s="47" t="e">
        <f t="shared" si="479"/>
        <v>#NUM!</v>
      </c>
      <c r="AA7619" s="45"/>
    </row>
    <row r="7620" spans="1:27" x14ac:dyDescent="0.25">
      <c r="A7620" s="45"/>
      <c r="B7620" s="45"/>
      <c r="C7620" s="45"/>
      <c r="D7620" s="45"/>
      <c r="E7620" s="45"/>
      <c r="F7620" s="45"/>
      <c r="G7620" s="45"/>
      <c r="H7620" s="45"/>
      <c r="I7620" s="45"/>
      <c r="J7620" s="45"/>
      <c r="K7620" s="45"/>
      <c r="L7620" s="45"/>
      <c r="M7620" s="45"/>
      <c r="N7620" s="45"/>
      <c r="O7620" s="45"/>
      <c r="P7620" s="45"/>
      <c r="Q7620" s="45"/>
      <c r="R7620" s="45"/>
      <c r="S7620" s="45"/>
      <c r="T7620" s="45"/>
      <c r="U7620" s="45"/>
      <c r="V7620" s="46" t="e">
        <f t="shared" si="476"/>
        <v>#NUM!</v>
      </c>
      <c r="W7620" s="45" t="e">
        <f>AND(J7620="Evet",OR(#REF!="Evet",#REF!="Evet",L7620="Evet",N7620="Evet",O7620="Evet"))</f>
        <v>#REF!</v>
      </c>
      <c r="X7620" s="47" t="e">
        <f t="shared" si="477"/>
        <v>#NUM!</v>
      </c>
      <c r="Y7620" s="47" t="e">
        <f t="shared" si="478"/>
        <v>#NUM!</v>
      </c>
      <c r="Z7620" s="47" t="e">
        <f t="shared" si="479"/>
        <v>#NUM!</v>
      </c>
      <c r="AA7620" s="45"/>
    </row>
  </sheetData>
  <sheetProtection algorithmName="SHA-512" hashValue="Pmj0tnT52opmeBDG0MqXb2WQ+wNj4S719YHAft6LpDy5VN15ZLP/Y12gAGz1oHYpSgiAnxSE4QC+qLf1lo0A+A==" saltValue="+ExgNMEXc+cdSHnBMNRXPQ==" spinCount="100000" sheet="1" objects="1" scenarios="1" selectLockedCells="1"/>
  <protectedRanges>
    <protectedRange algorithmName="SHA-512" hashValue="xYElsAgnn3140omALx+y2s3z5u/Ywj/N6PqTuB19+ndIZFCmP2zi/VYOduoYLE85qyy390feyMjMp3XyjoKujQ==" saltValue="LI3lu6tcGAZaV0KbeBZGHg==" spinCount="100000" sqref="AB9:AD17" name="Aralık2"/>
    <protectedRange algorithmName="SHA-512" hashValue="6AYaUiEjQmR377Zrk17FtnXCd6LWjDCttEc+RQTNe1IWEHQaoqz0Q+quavfxc6e7JdMUTCWQ1+DaUOlloB0qig==" saltValue="6JXdyHGhEYqBlmJ+f5/qIg==" spinCount="100000" sqref="A1:AA9" name="Aralık1"/>
  </protectedRanges>
  <mergeCells count="6">
    <mergeCell ref="A6:W6"/>
    <mergeCell ref="A1:U1"/>
    <mergeCell ref="A2:U2"/>
    <mergeCell ref="A3:U3"/>
    <mergeCell ref="A4:W4"/>
    <mergeCell ref="A5:W5"/>
  </mergeCells>
  <dataValidations count="5">
    <dataValidation type="decimal" allowBlank="1" showInputMessage="1" showErrorMessage="1" sqref="T8:T9 T22:T7620 T10 T11 T12 T13 T14 T15 T16 T17 T18 T19 T20 T21" xr:uid="{000C000E-00DB-4C4A-90D4-00ED00070097}">
      <formula1>0</formula1>
      <formula2>100</formula2>
    </dataValidation>
    <dataValidation type="decimal" allowBlank="1" showInputMessage="1" showErrorMessage="1" sqref="G8:G9 G22:G24 G10 G11 G12 G13 G14 G15 G16 G17 G18 G19 G20 G21" xr:uid="{005E0023-003C-458B-A0D8-000C004600E8}">
      <formula1>0</formula1>
      <formula2>100000</formula2>
    </dataValidation>
    <dataValidation type="date" allowBlank="1" showInputMessage="1" showErrorMessage="1" sqref="D8:D9 D22:D25 C8:C9 C22:C7620 D10 C10 D11 C11 D12 C12 D13 C13 D14 C14 D15 D16 C16 D17 C17 D18 C18 D19 C19 D20 C20 D21 C21 C15" xr:uid="{000E00B1-0048-4387-8511-00EE001000D1}">
      <formula1>36526</formula1>
      <formula2>45292</formula2>
    </dataValidation>
    <dataValidation type="whole" allowBlank="1" showInputMessage="1" showErrorMessage="1" sqref="E8:F9 F10 F11 F12 F13 F14 F15 F16 F17 F18 F19 F20 F21 F22:F7620" xr:uid="{009F006A-00AB-4108-87C5-00EC00FB00F5}">
      <formula1>0</formula1>
      <formula2>3000</formula2>
    </dataValidation>
    <dataValidation type="decimal" operator="greaterThan" allowBlank="1" showInputMessage="1" showErrorMessage="1" sqref="R8:R9 R22:R7620 R10 R11 R12 R13 R14 R15 R16 R17 R18 R19 R20 R21" xr:uid="{0023004B-00A2-4152-B105-007F00160062}">
      <formula1>1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listeler!$I$2:$I$12</xm:f>
          </x14:formula1>
          <xm:sqref>Q7621:Q1048576 Q4:S6 S7621:S1048576 R7621:R1048576</xm:sqref>
        </x14:dataValidation>
        <x14:dataValidation type="list" allowBlank="1" showInputMessage="1" showErrorMessage="1" xr:uid="{00000000-0002-0000-0100-000001000000}">
          <x14:formula1>
            <xm:f>listeler!$G$2:$G$3</xm:f>
          </x14:formula1>
          <xm:sqref>U8:U9 U22:U7620 I8:Q9 I22:Q7620 U10 I10:Q10 U11 I11:Q11 U12 I12:Q12 U13 I13:Q13 U14 I14:Q14 U15 I15:Q15 U16 I16:Q16 U17 I17:Q17 U18 I18:Q18 U19 I19:Q19 U20 I20:Q20 U21 I21:Q21</xm:sqref>
        </x14:dataValidation>
        <x14:dataValidation type="list" allowBlank="1" showInputMessage="1" showErrorMessage="1" xr:uid="{00000000-0002-0000-0100-000002000000}">
          <x14:formula1>
            <xm:f>listeler!$K$18:$K$25</xm:f>
          </x14:formula1>
          <xm:sqref>S8:S9 S22:S7620 S10 S11 S12 S13 S14 S15 S16 S17 S18 S19 S20 S21</xm:sqref>
        </x14:dataValidation>
        <x14:dataValidation allowBlank="1" showInputMessage="1" showErrorMessage="1" xr:uid="{00000000-0002-0000-0100-000003000000}">
          <x14:formula1>
            <xm:f>listeler!$I$2:$I$12</xm:f>
          </x14:formula1>
          <xm:sqref>P7:Q7</xm:sqref>
        </x14:dataValidation>
        <x14:dataValidation type="list" allowBlank="1" showInputMessage="1" showErrorMessage="1" xr:uid="{00000000-0002-0000-0100-000004000000}">
          <x14:formula1>
            <xm:f>listeler!$K$2:$K$17</xm:f>
          </x14:formula1>
          <xm:sqref>B8:B9</xm:sqref>
        </x14:dataValidation>
        <x14:dataValidation type="list" allowBlank="1" showInputMessage="1" showErrorMessage="1" xr:uid="{00000000-0002-0000-0100-000005000000}">
          <x14:formula1>
            <xm:f>listeler!$K$2:$K$11</xm:f>
          </x14:formula1>
          <xm:sqref>B22:B7620 B10 B11 B12 B13 B14 B15 B16 B17 B18 B19 B20 B21</xm:sqref>
        </x14:dataValidation>
        <x14:dataValidation type="list" allowBlank="1" showInputMessage="1" showErrorMessage="1" xr:uid="{001A000A-001C-4332-B19C-000E005700B3}">
          <x14:formula1>
            <xm:f>listeler!$X$2:$X$8</xm:f>
          </x14:formula1>
          <x14:formula2>
            <xm:f>"100"</xm:f>
          </x14:formula2>
          <xm:sqref>H8:H9 H22:H7620 H10 H11 H12 H13 H14 H15 H16 H17 H18 H19 H20 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8"/>
  <dimension ref="A1:B66"/>
  <sheetViews>
    <sheetView topLeftCell="A46" workbookViewId="0">
      <selection activeCell="C46" sqref="C1:D1048576"/>
    </sheetView>
  </sheetViews>
  <sheetFormatPr defaultRowHeight="15" x14ac:dyDescent="0.25"/>
  <cols>
    <col min="2" max="2" width="81.5703125" customWidth="1"/>
  </cols>
  <sheetData>
    <row r="1" spans="1:2" x14ac:dyDescent="0.25">
      <c r="B1" t="s">
        <v>88</v>
      </c>
    </row>
    <row r="2" spans="1:2" x14ac:dyDescent="0.25">
      <c r="B2" s="25" t="s">
        <v>89</v>
      </c>
    </row>
    <row r="3" spans="1:2" x14ac:dyDescent="0.25">
      <c r="B3" s="26" t="s">
        <v>90</v>
      </c>
    </row>
    <row r="4" spans="1:2" ht="30" x14ac:dyDescent="0.25">
      <c r="B4" s="27" t="s">
        <v>91</v>
      </c>
    </row>
    <row r="5" spans="1:2" x14ac:dyDescent="0.25">
      <c r="B5" s="27" t="s">
        <v>92</v>
      </c>
    </row>
    <row r="6" spans="1:2" x14ac:dyDescent="0.25">
      <c r="B6" s="27" t="s">
        <v>93</v>
      </c>
    </row>
    <row r="7" spans="1:2" x14ac:dyDescent="0.25">
      <c r="B7" s="27" t="s">
        <v>94</v>
      </c>
    </row>
    <row r="8" spans="1:2" ht="45" x14ac:dyDescent="0.25">
      <c r="B8" s="27" t="s">
        <v>95</v>
      </c>
    </row>
    <row r="9" spans="1:2" x14ac:dyDescent="0.25">
      <c r="A9" s="28" t="s">
        <v>12</v>
      </c>
      <c r="B9" s="29" t="s">
        <v>96</v>
      </c>
    </row>
    <row r="10" spans="1:2" x14ac:dyDescent="0.25">
      <c r="A10" s="28" t="s">
        <v>12</v>
      </c>
      <c r="B10" s="29" t="s">
        <v>97</v>
      </c>
    </row>
    <row r="11" spans="1:2" x14ac:dyDescent="0.25">
      <c r="A11" t="s">
        <v>2</v>
      </c>
      <c r="B11" s="29" t="s">
        <v>98</v>
      </c>
    </row>
    <row r="12" spans="1:2" x14ac:dyDescent="0.25">
      <c r="A12" t="s">
        <v>2</v>
      </c>
      <c r="B12" s="29" t="s">
        <v>99</v>
      </c>
    </row>
    <row r="13" spans="1:2" x14ac:dyDescent="0.25">
      <c r="B13" s="27" t="s">
        <v>100</v>
      </c>
    </row>
    <row r="14" spans="1:2" x14ac:dyDescent="0.25">
      <c r="B14" s="29" t="s">
        <v>101</v>
      </c>
    </row>
    <row r="15" spans="1:2" x14ac:dyDescent="0.25">
      <c r="A15" t="s">
        <v>102</v>
      </c>
      <c r="B15" s="29" t="s">
        <v>103</v>
      </c>
    </row>
    <row r="16" spans="1:2" ht="30" x14ac:dyDescent="0.25">
      <c r="B16" s="30" t="s">
        <v>104</v>
      </c>
    </row>
    <row r="17" spans="1:2" x14ac:dyDescent="0.25">
      <c r="B17" s="31" t="s">
        <v>105</v>
      </c>
    </row>
    <row r="18" spans="1:2" x14ac:dyDescent="0.25">
      <c r="B18" s="26" t="s">
        <v>106</v>
      </c>
    </row>
    <row r="19" spans="1:2" ht="30" x14ac:dyDescent="0.25">
      <c r="B19" s="27" t="s">
        <v>107</v>
      </c>
    </row>
    <row r="20" spans="1:2" x14ac:dyDescent="0.25">
      <c r="B20" s="27" t="s">
        <v>108</v>
      </c>
    </row>
    <row r="21" spans="1:2" x14ac:dyDescent="0.25">
      <c r="B21" s="27" t="s">
        <v>109</v>
      </c>
    </row>
    <row r="22" spans="1:2" x14ac:dyDescent="0.25">
      <c r="B22" s="27" t="s">
        <v>110</v>
      </c>
    </row>
    <row r="23" spans="1:2" x14ac:dyDescent="0.25">
      <c r="B23" s="27" t="s">
        <v>111</v>
      </c>
    </row>
    <row r="24" spans="1:2" x14ac:dyDescent="0.25">
      <c r="B24" s="27" t="s">
        <v>112</v>
      </c>
    </row>
    <row r="25" spans="1:2" x14ac:dyDescent="0.25">
      <c r="B25" s="27" t="s">
        <v>113</v>
      </c>
    </row>
    <row r="26" spans="1:2" x14ac:dyDescent="0.25">
      <c r="B26" s="27" t="s">
        <v>114</v>
      </c>
    </row>
    <row r="27" spans="1:2" x14ac:dyDescent="0.25">
      <c r="B27" s="27" t="s">
        <v>115</v>
      </c>
    </row>
    <row r="28" spans="1:2" ht="30" x14ac:dyDescent="0.25">
      <c r="B28" s="27" t="s">
        <v>116</v>
      </c>
    </row>
    <row r="29" spans="1:2" ht="30" x14ac:dyDescent="0.25">
      <c r="B29" s="27" t="s">
        <v>117</v>
      </c>
    </row>
    <row r="30" spans="1:2" ht="30" x14ac:dyDescent="0.25">
      <c r="B30" s="27" t="s">
        <v>118</v>
      </c>
    </row>
    <row r="31" spans="1:2" x14ac:dyDescent="0.25">
      <c r="A31" t="s">
        <v>119</v>
      </c>
      <c r="B31" s="29" t="s">
        <v>120</v>
      </c>
    </row>
    <row r="32" spans="1:2" x14ac:dyDescent="0.25">
      <c r="B32" s="27" t="s">
        <v>121</v>
      </c>
    </row>
    <row r="33" spans="1:2" x14ac:dyDescent="0.25">
      <c r="A33" t="s">
        <v>122</v>
      </c>
      <c r="B33" s="29" t="s">
        <v>123</v>
      </c>
    </row>
    <row r="34" spans="1:2" x14ac:dyDescent="0.25">
      <c r="A34" t="s">
        <v>122</v>
      </c>
      <c r="B34" s="29" t="s">
        <v>124</v>
      </c>
    </row>
    <row r="35" spans="1:2" x14ac:dyDescent="0.25">
      <c r="A35" t="s">
        <v>2</v>
      </c>
      <c r="B35" s="29" t="s">
        <v>125</v>
      </c>
    </row>
    <row r="36" spans="1:2" x14ac:dyDescent="0.25">
      <c r="A36" t="s">
        <v>2</v>
      </c>
      <c r="B36" s="29" t="s">
        <v>126</v>
      </c>
    </row>
    <row r="37" spans="1:2" x14ac:dyDescent="0.25">
      <c r="B37" s="27" t="s">
        <v>127</v>
      </c>
    </row>
    <row r="38" spans="1:2" ht="30" x14ac:dyDescent="0.25">
      <c r="B38" s="27" t="s">
        <v>128</v>
      </c>
    </row>
    <row r="39" spans="1:2" x14ac:dyDescent="0.25">
      <c r="B39" s="27" t="s">
        <v>129</v>
      </c>
    </row>
    <row r="40" spans="1:2" x14ac:dyDescent="0.25">
      <c r="B40" s="27" t="s">
        <v>130</v>
      </c>
    </row>
    <row r="41" spans="1:2" x14ac:dyDescent="0.25">
      <c r="A41" t="s">
        <v>131</v>
      </c>
      <c r="B41" s="29" t="s">
        <v>132</v>
      </c>
    </row>
    <row r="42" spans="1:2" x14ac:dyDescent="0.25">
      <c r="A42" t="s">
        <v>131</v>
      </c>
      <c r="B42" s="29" t="s">
        <v>133</v>
      </c>
    </row>
    <row r="43" spans="1:2" x14ac:dyDescent="0.25">
      <c r="B43" s="27" t="s">
        <v>134</v>
      </c>
    </row>
    <row r="44" spans="1:2" x14ac:dyDescent="0.25">
      <c r="B44" s="27" t="s">
        <v>135</v>
      </c>
    </row>
    <row r="45" spans="1:2" x14ac:dyDescent="0.25">
      <c r="B45" s="27" t="s">
        <v>136</v>
      </c>
    </row>
    <row r="46" spans="1:2" x14ac:dyDescent="0.25">
      <c r="B46" s="27" t="s">
        <v>137</v>
      </c>
    </row>
    <row r="47" spans="1:2" x14ac:dyDescent="0.25">
      <c r="B47" s="32" t="s">
        <v>138</v>
      </c>
    </row>
    <row r="48" spans="1:2" x14ac:dyDescent="0.25">
      <c r="B48" s="33" t="s">
        <v>139</v>
      </c>
    </row>
    <row r="49" spans="1:2" x14ac:dyDescent="0.25">
      <c r="B49" s="27" t="s">
        <v>140</v>
      </c>
    </row>
    <row r="50" spans="1:2" x14ac:dyDescent="0.25">
      <c r="A50" t="s">
        <v>0</v>
      </c>
      <c r="B50" s="29" t="s">
        <v>141</v>
      </c>
    </row>
    <row r="51" spans="1:2" x14ac:dyDescent="0.25">
      <c r="A51" t="s">
        <v>0</v>
      </c>
      <c r="B51" s="29" t="s">
        <v>142</v>
      </c>
    </row>
    <row r="52" spans="1:2" x14ac:dyDescent="0.25">
      <c r="B52" s="27" t="s">
        <v>143</v>
      </c>
    </row>
    <row r="53" spans="1:2" x14ac:dyDescent="0.25">
      <c r="A53" t="s">
        <v>0</v>
      </c>
      <c r="B53" s="29" t="s">
        <v>144</v>
      </c>
    </row>
    <row r="54" spans="1:2" x14ac:dyDescent="0.25">
      <c r="A54" t="s">
        <v>2</v>
      </c>
      <c r="B54" s="29" t="s">
        <v>145</v>
      </c>
    </row>
    <row r="55" spans="1:2" x14ac:dyDescent="0.25">
      <c r="A55" t="s">
        <v>2</v>
      </c>
      <c r="B55" s="29" t="s">
        <v>146</v>
      </c>
    </row>
    <row r="56" spans="1:2" x14ac:dyDescent="0.25">
      <c r="A56" t="s">
        <v>12</v>
      </c>
      <c r="B56" s="29" t="s">
        <v>147</v>
      </c>
    </row>
    <row r="57" spans="1:2" x14ac:dyDescent="0.25">
      <c r="A57" t="s">
        <v>10</v>
      </c>
      <c r="B57" s="30" t="s">
        <v>148</v>
      </c>
    </row>
    <row r="58" spans="1:2" ht="30" x14ac:dyDescent="0.25">
      <c r="A58" t="s">
        <v>12</v>
      </c>
      <c r="B58" s="34" t="s">
        <v>149</v>
      </c>
    </row>
    <row r="59" spans="1:2" x14ac:dyDescent="0.25">
      <c r="A59" t="s">
        <v>2</v>
      </c>
      <c r="B59" s="35" t="s">
        <v>150</v>
      </c>
    </row>
    <row r="60" spans="1:2" ht="30" x14ac:dyDescent="0.25">
      <c r="A60" t="s">
        <v>12</v>
      </c>
      <c r="B60" s="29" t="s">
        <v>151</v>
      </c>
    </row>
    <row r="61" spans="1:2" ht="30" x14ac:dyDescent="0.25">
      <c r="B61" s="27" t="s">
        <v>152</v>
      </c>
    </row>
    <row r="62" spans="1:2" x14ac:dyDescent="0.25">
      <c r="A62" t="s">
        <v>70</v>
      </c>
      <c r="B62" s="29" t="s">
        <v>153</v>
      </c>
    </row>
    <row r="63" spans="1:2" x14ac:dyDescent="0.25">
      <c r="B63" s="27" t="s">
        <v>154</v>
      </c>
    </row>
    <row r="64" spans="1:2" x14ac:dyDescent="0.25">
      <c r="A64" t="s">
        <v>119</v>
      </c>
      <c r="B64" s="29" t="s">
        <v>155</v>
      </c>
    </row>
    <row r="65" spans="1:2" x14ac:dyDescent="0.25">
      <c r="A65" t="s">
        <v>156</v>
      </c>
      <c r="B65" s="27" t="s">
        <v>157</v>
      </c>
    </row>
    <row r="66" spans="1:2" x14ac:dyDescent="0.25">
      <c r="A66" t="s">
        <v>158</v>
      </c>
      <c r="B66" s="29" t="s">
        <v>159</v>
      </c>
    </row>
  </sheetData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9"/>
  <dimension ref="A1:X238"/>
  <sheetViews>
    <sheetView topLeftCell="A31" workbookViewId="0">
      <selection activeCell="K10" sqref="K10"/>
    </sheetView>
  </sheetViews>
  <sheetFormatPr defaultRowHeight="15" x14ac:dyDescent="0.25"/>
  <cols>
    <col min="1" max="1" width="20.5703125" customWidth="1"/>
    <col min="2" max="2" width="2.140625" customWidth="1"/>
    <col min="3" max="3" width="20.85546875" customWidth="1"/>
    <col min="4" max="4" width="2.42578125" customWidth="1"/>
    <col min="5" max="5" width="17.42578125" bestFit="1" customWidth="1"/>
    <col min="6" max="6" width="1.28515625" customWidth="1"/>
    <col min="8" max="8" width="2.5703125" customWidth="1"/>
    <col min="10" max="10" width="2.85546875" customWidth="1"/>
    <col min="11" max="11" width="18.5703125" customWidth="1"/>
    <col min="12" max="12" width="3.42578125" customWidth="1"/>
    <col min="13" max="13" width="13.5703125" customWidth="1"/>
    <col min="14" max="14" width="2.85546875" customWidth="1"/>
    <col min="15" max="15" width="16.5703125" customWidth="1"/>
    <col min="17" max="17" width="31.28515625" customWidth="1"/>
    <col min="19" max="19" width="15.42578125" bestFit="1"/>
    <col min="24" max="24" width="14.5703125" bestFit="1"/>
  </cols>
  <sheetData>
    <row r="1" spans="1:24" x14ac:dyDescent="0.25">
      <c r="A1" t="s">
        <v>161</v>
      </c>
      <c r="C1" t="s">
        <v>12</v>
      </c>
      <c r="E1" t="s">
        <v>59</v>
      </c>
      <c r="G1" t="s">
        <v>63</v>
      </c>
      <c r="I1" t="s">
        <v>162</v>
      </c>
      <c r="K1" t="s">
        <v>163</v>
      </c>
      <c r="M1" t="s">
        <v>164</v>
      </c>
      <c r="O1" t="s">
        <v>165</v>
      </c>
      <c r="Q1" t="s">
        <v>166</v>
      </c>
      <c r="V1" t="s">
        <v>167</v>
      </c>
      <c r="X1" s="36" t="s">
        <v>25</v>
      </c>
    </row>
    <row r="2" spans="1:24" x14ac:dyDescent="0.25">
      <c r="A2" t="s">
        <v>69</v>
      </c>
      <c r="C2" t="s">
        <v>168</v>
      </c>
      <c r="E2" t="s">
        <v>169</v>
      </c>
      <c r="G2" t="s">
        <v>49</v>
      </c>
      <c r="I2" s="37">
        <v>0</v>
      </c>
      <c r="J2" s="37"/>
      <c r="K2" t="s">
        <v>170</v>
      </c>
      <c r="M2" t="s">
        <v>9</v>
      </c>
      <c r="O2" t="s">
        <v>66</v>
      </c>
      <c r="Q2" t="s">
        <v>171</v>
      </c>
      <c r="S2" s="36" t="s">
        <v>76</v>
      </c>
      <c r="V2">
        <v>2023</v>
      </c>
      <c r="X2" s="38" t="s">
        <v>172</v>
      </c>
    </row>
    <row r="3" spans="1:24" x14ac:dyDescent="0.25">
      <c r="A3" t="s">
        <v>67</v>
      </c>
      <c r="C3" t="s">
        <v>173</v>
      </c>
      <c r="E3" t="s">
        <v>174</v>
      </c>
      <c r="G3" t="s">
        <v>48</v>
      </c>
      <c r="I3" s="37">
        <v>1</v>
      </c>
      <c r="J3" s="37"/>
      <c r="K3" t="s">
        <v>175</v>
      </c>
      <c r="M3" t="s">
        <v>176</v>
      </c>
      <c r="O3" t="s">
        <v>177</v>
      </c>
      <c r="Q3" t="s">
        <v>178</v>
      </c>
      <c r="S3" s="38" t="s">
        <v>77</v>
      </c>
      <c r="V3">
        <f t="shared" ref="V3:V66" si="0">V2-1</f>
        <v>2022</v>
      </c>
      <c r="X3" s="39" t="s">
        <v>47</v>
      </c>
    </row>
    <row r="4" spans="1:24" x14ac:dyDescent="0.25">
      <c r="C4" t="s">
        <v>179</v>
      </c>
      <c r="E4" t="s">
        <v>180</v>
      </c>
      <c r="I4" s="37">
        <v>2</v>
      </c>
      <c r="J4" s="37"/>
      <c r="K4" t="s">
        <v>181</v>
      </c>
      <c r="M4" t="s">
        <v>65</v>
      </c>
      <c r="O4" t="s">
        <v>68</v>
      </c>
      <c r="Q4" t="s">
        <v>72</v>
      </c>
      <c r="S4" s="39" t="s">
        <v>10</v>
      </c>
      <c r="V4">
        <f t="shared" si="0"/>
        <v>2021</v>
      </c>
      <c r="X4" s="38" t="s">
        <v>54</v>
      </c>
    </row>
    <row r="5" spans="1:24" x14ac:dyDescent="0.25">
      <c r="C5" t="s">
        <v>182</v>
      </c>
      <c r="E5" t="s">
        <v>183</v>
      </c>
      <c r="I5" s="37">
        <v>3</v>
      </c>
      <c r="J5" s="37"/>
      <c r="K5" t="s">
        <v>52</v>
      </c>
      <c r="Q5" t="s">
        <v>184</v>
      </c>
      <c r="S5" s="38" t="s">
        <v>185</v>
      </c>
      <c r="V5">
        <f t="shared" si="0"/>
        <v>2020</v>
      </c>
    </row>
    <row r="6" spans="1:24" x14ac:dyDescent="0.25">
      <c r="C6" t="s">
        <v>186</v>
      </c>
      <c r="E6" t="s">
        <v>187</v>
      </c>
      <c r="I6" s="37">
        <v>4</v>
      </c>
      <c r="J6" s="37"/>
      <c r="K6" t="s">
        <v>188</v>
      </c>
      <c r="Q6" t="s">
        <v>189</v>
      </c>
      <c r="V6">
        <f t="shared" si="0"/>
        <v>2019</v>
      </c>
    </row>
    <row r="7" spans="1:24" x14ac:dyDescent="0.25">
      <c r="C7" t="s">
        <v>190</v>
      </c>
      <c r="E7" t="s">
        <v>191</v>
      </c>
      <c r="I7" s="37">
        <v>5</v>
      </c>
      <c r="J7" s="37"/>
      <c r="K7" t="s">
        <v>192</v>
      </c>
      <c r="Q7" t="s">
        <v>193</v>
      </c>
      <c r="V7">
        <f t="shared" si="0"/>
        <v>2018</v>
      </c>
    </row>
    <row r="8" spans="1:24" x14ac:dyDescent="0.25">
      <c r="C8" t="s">
        <v>60</v>
      </c>
      <c r="E8" t="s">
        <v>194</v>
      </c>
      <c r="I8" s="37">
        <v>6</v>
      </c>
      <c r="J8" s="37"/>
      <c r="K8" t="s">
        <v>45</v>
      </c>
      <c r="Q8" t="s">
        <v>195</v>
      </c>
      <c r="V8">
        <f t="shared" si="0"/>
        <v>2017</v>
      </c>
    </row>
    <row r="9" spans="1:24" x14ac:dyDescent="0.25">
      <c r="A9" t="s">
        <v>81</v>
      </c>
      <c r="C9" t="s">
        <v>61</v>
      </c>
      <c r="E9" t="s">
        <v>196</v>
      </c>
      <c r="I9" s="37">
        <v>7</v>
      </c>
      <c r="J9" s="37"/>
      <c r="Q9" t="s">
        <v>197</v>
      </c>
      <c r="V9">
        <f t="shared" si="0"/>
        <v>2016</v>
      </c>
    </row>
    <row r="10" spans="1:24" x14ac:dyDescent="0.25">
      <c r="A10" t="s">
        <v>64</v>
      </c>
      <c r="E10" t="s">
        <v>198</v>
      </c>
      <c r="I10" s="37">
        <v>8</v>
      </c>
      <c r="J10" s="37"/>
      <c r="O10" t="s">
        <v>199</v>
      </c>
      <c r="Q10" t="s">
        <v>200</v>
      </c>
      <c r="V10">
        <f t="shared" si="0"/>
        <v>2015</v>
      </c>
    </row>
    <row r="11" spans="1:24" x14ac:dyDescent="0.25">
      <c r="A11" t="s">
        <v>50</v>
      </c>
      <c r="E11" t="s">
        <v>201</v>
      </c>
      <c r="I11" s="37">
        <v>9</v>
      </c>
      <c r="J11" s="37"/>
      <c r="O11" t="s">
        <v>78</v>
      </c>
      <c r="Q11" t="s">
        <v>202</v>
      </c>
      <c r="S11" s="36" t="s">
        <v>203</v>
      </c>
      <c r="V11">
        <f t="shared" si="0"/>
        <v>2014</v>
      </c>
    </row>
    <row r="12" spans="1:24" x14ac:dyDescent="0.25">
      <c r="A12" t="s">
        <v>62</v>
      </c>
      <c r="I12" s="37">
        <v>10</v>
      </c>
      <c r="O12" t="s">
        <v>79</v>
      </c>
      <c r="Q12" t="s">
        <v>204</v>
      </c>
      <c r="S12" s="38" t="s">
        <v>160</v>
      </c>
      <c r="V12">
        <f t="shared" si="0"/>
        <v>2013</v>
      </c>
    </row>
    <row r="13" spans="1:24" x14ac:dyDescent="0.25">
      <c r="I13" s="37">
        <v>11</v>
      </c>
      <c r="Q13" t="s">
        <v>205</v>
      </c>
      <c r="S13" s="39" t="s">
        <v>206</v>
      </c>
      <c r="V13">
        <f t="shared" si="0"/>
        <v>2012</v>
      </c>
    </row>
    <row r="14" spans="1:24" x14ac:dyDescent="0.25">
      <c r="I14" s="37">
        <v>12</v>
      </c>
      <c r="Q14" t="s">
        <v>207</v>
      </c>
      <c r="V14">
        <f t="shared" si="0"/>
        <v>2011</v>
      </c>
    </row>
    <row r="15" spans="1:24" x14ac:dyDescent="0.25">
      <c r="I15" s="37">
        <v>13</v>
      </c>
      <c r="Q15" t="s">
        <v>208</v>
      </c>
      <c r="V15">
        <f t="shared" si="0"/>
        <v>2010</v>
      </c>
    </row>
    <row r="16" spans="1:24" x14ac:dyDescent="0.25">
      <c r="I16" s="37">
        <v>14</v>
      </c>
      <c r="O16" s="1"/>
      <c r="Q16" t="s">
        <v>209</v>
      </c>
      <c r="V16">
        <f t="shared" si="0"/>
        <v>2009</v>
      </c>
    </row>
    <row r="17" spans="3:22" x14ac:dyDescent="0.25">
      <c r="C17" t="s">
        <v>210</v>
      </c>
      <c r="E17" t="s">
        <v>80</v>
      </c>
      <c r="I17" s="37">
        <v>15</v>
      </c>
      <c r="K17" t="s">
        <v>211</v>
      </c>
      <c r="O17" s="36" t="s">
        <v>11</v>
      </c>
      <c r="Q17" t="s">
        <v>212</v>
      </c>
      <c r="V17">
        <f t="shared" si="0"/>
        <v>2008</v>
      </c>
    </row>
    <row r="18" spans="3:22" x14ac:dyDescent="0.25">
      <c r="C18" t="s">
        <v>85</v>
      </c>
      <c r="E18" t="s">
        <v>82</v>
      </c>
      <c r="I18" s="37">
        <v>16</v>
      </c>
      <c r="K18" t="s">
        <v>62</v>
      </c>
      <c r="O18" s="38" t="s">
        <v>74</v>
      </c>
      <c r="Q18" t="s">
        <v>213</v>
      </c>
      <c r="V18">
        <f t="shared" si="0"/>
        <v>2007</v>
      </c>
    </row>
    <row r="19" spans="3:22" x14ac:dyDescent="0.25">
      <c r="C19" t="s">
        <v>83</v>
      </c>
      <c r="E19" t="s">
        <v>45</v>
      </c>
      <c r="I19" s="37">
        <v>17</v>
      </c>
      <c r="K19" t="s">
        <v>50</v>
      </c>
      <c r="O19" s="39" t="s">
        <v>75</v>
      </c>
      <c r="Q19" t="s">
        <v>214</v>
      </c>
      <c r="V19">
        <f t="shared" si="0"/>
        <v>2006</v>
      </c>
    </row>
    <row r="20" spans="3:22" x14ac:dyDescent="0.25">
      <c r="I20" s="37">
        <v>18</v>
      </c>
      <c r="K20" t="s">
        <v>64</v>
      </c>
      <c r="O20" s="1"/>
      <c r="Q20" t="s">
        <v>215</v>
      </c>
      <c r="S20" s="40"/>
      <c r="V20">
        <f t="shared" si="0"/>
        <v>2005</v>
      </c>
    </row>
    <row r="21" spans="3:22" x14ac:dyDescent="0.25">
      <c r="I21" s="37">
        <v>19</v>
      </c>
      <c r="K21" t="s">
        <v>55</v>
      </c>
      <c r="O21" s="1"/>
      <c r="Q21" t="s">
        <v>216</v>
      </c>
      <c r="V21">
        <f t="shared" si="0"/>
        <v>2004</v>
      </c>
    </row>
    <row r="22" spans="3:22" x14ac:dyDescent="0.25">
      <c r="I22" s="37">
        <v>20</v>
      </c>
      <c r="O22" s="1"/>
      <c r="Q22" t="s">
        <v>217</v>
      </c>
      <c r="V22">
        <f t="shared" si="0"/>
        <v>2003</v>
      </c>
    </row>
    <row r="23" spans="3:22" x14ac:dyDescent="0.25">
      <c r="I23" s="37">
        <v>21</v>
      </c>
      <c r="O23" s="36" t="s">
        <v>218</v>
      </c>
      <c r="Q23" t="s">
        <v>219</v>
      </c>
      <c r="V23">
        <f t="shared" si="0"/>
        <v>2002</v>
      </c>
    </row>
    <row r="24" spans="3:22" x14ac:dyDescent="0.25">
      <c r="I24" s="37">
        <v>22</v>
      </c>
      <c r="O24" s="38" t="s">
        <v>71</v>
      </c>
      <c r="Q24" t="s">
        <v>220</v>
      </c>
      <c r="V24">
        <f t="shared" si="0"/>
        <v>2001</v>
      </c>
    </row>
    <row r="25" spans="3:22" x14ac:dyDescent="0.25">
      <c r="C25" t="s">
        <v>221</v>
      </c>
      <c r="I25" s="37">
        <v>23</v>
      </c>
      <c r="O25" s="39" t="s">
        <v>64</v>
      </c>
      <c r="Q25" t="s">
        <v>222</v>
      </c>
      <c r="S25" s="36" t="s">
        <v>223</v>
      </c>
      <c r="V25">
        <f t="shared" si="0"/>
        <v>2000</v>
      </c>
    </row>
    <row r="26" spans="3:22" x14ac:dyDescent="0.25">
      <c r="C26" t="s">
        <v>224</v>
      </c>
      <c r="I26" s="37">
        <v>24</v>
      </c>
      <c r="O26" s="38" t="s">
        <v>225</v>
      </c>
      <c r="Q26" t="s">
        <v>226</v>
      </c>
      <c r="S26" s="38" t="s">
        <v>227</v>
      </c>
      <c r="V26">
        <f t="shared" si="0"/>
        <v>1999</v>
      </c>
    </row>
    <row r="27" spans="3:22" x14ac:dyDescent="0.25">
      <c r="C27" t="s">
        <v>228</v>
      </c>
      <c r="I27" s="37">
        <v>25</v>
      </c>
      <c r="O27" s="1"/>
      <c r="Q27" t="s">
        <v>229</v>
      </c>
      <c r="S27" s="39" t="s">
        <v>230</v>
      </c>
      <c r="V27">
        <f t="shared" si="0"/>
        <v>1998</v>
      </c>
    </row>
    <row r="28" spans="3:22" x14ac:dyDescent="0.25">
      <c r="C28" t="s">
        <v>231</v>
      </c>
      <c r="I28" s="37">
        <v>26</v>
      </c>
      <c r="O28" s="1"/>
      <c r="Q28" t="s">
        <v>232</v>
      </c>
      <c r="S28" s="38" t="s">
        <v>233</v>
      </c>
      <c r="V28">
        <f t="shared" si="0"/>
        <v>1997</v>
      </c>
    </row>
    <row r="29" spans="3:22" x14ac:dyDescent="0.25">
      <c r="C29" t="s">
        <v>234</v>
      </c>
      <c r="I29" s="37">
        <v>27</v>
      </c>
      <c r="Q29" t="s">
        <v>235</v>
      </c>
      <c r="V29">
        <f t="shared" si="0"/>
        <v>1996</v>
      </c>
    </row>
    <row r="30" spans="3:22" ht="30" x14ac:dyDescent="0.25">
      <c r="C30" t="s">
        <v>236</v>
      </c>
      <c r="I30" s="37">
        <v>28</v>
      </c>
      <c r="O30" s="41" t="s">
        <v>237</v>
      </c>
      <c r="Q30" t="s">
        <v>238</v>
      </c>
      <c r="V30">
        <f t="shared" si="0"/>
        <v>1995</v>
      </c>
    </row>
    <row r="31" spans="3:22" x14ac:dyDescent="0.25">
      <c r="C31" t="s">
        <v>239</v>
      </c>
      <c r="I31" s="37">
        <v>29</v>
      </c>
      <c r="O31" s="38" t="s">
        <v>240</v>
      </c>
      <c r="Q31" t="s">
        <v>241</v>
      </c>
      <c r="V31">
        <f t="shared" si="0"/>
        <v>1994</v>
      </c>
    </row>
    <row r="32" spans="3:22" x14ac:dyDescent="0.25">
      <c r="I32" s="37">
        <v>30</v>
      </c>
      <c r="O32" s="39" t="s">
        <v>242</v>
      </c>
      <c r="Q32" t="s">
        <v>243</v>
      </c>
      <c r="V32">
        <f t="shared" si="0"/>
        <v>1993</v>
      </c>
    </row>
    <row r="33" spans="3:22" x14ac:dyDescent="0.25">
      <c r="I33" s="37">
        <v>31</v>
      </c>
      <c r="O33" s="38" t="s">
        <v>244</v>
      </c>
      <c r="Q33" t="s">
        <v>245</v>
      </c>
      <c r="V33">
        <f t="shared" si="0"/>
        <v>1992</v>
      </c>
    </row>
    <row r="34" spans="3:22" x14ac:dyDescent="0.25">
      <c r="I34" s="37">
        <v>32</v>
      </c>
      <c r="O34" s="39" t="s">
        <v>45</v>
      </c>
      <c r="Q34" t="s">
        <v>84</v>
      </c>
      <c r="V34">
        <f t="shared" si="0"/>
        <v>1991</v>
      </c>
    </row>
    <row r="35" spans="3:22" x14ac:dyDescent="0.25">
      <c r="I35" s="37">
        <v>33</v>
      </c>
      <c r="Q35" t="s">
        <v>246</v>
      </c>
      <c r="V35">
        <f t="shared" si="0"/>
        <v>1990</v>
      </c>
    </row>
    <row r="36" spans="3:22" x14ac:dyDescent="0.25">
      <c r="I36" s="37">
        <v>34</v>
      </c>
      <c r="Q36" t="s">
        <v>247</v>
      </c>
      <c r="V36">
        <f t="shared" si="0"/>
        <v>1989</v>
      </c>
    </row>
    <row r="37" spans="3:22" x14ac:dyDescent="0.25">
      <c r="I37" s="37">
        <v>35</v>
      </c>
      <c r="Q37" t="s">
        <v>248</v>
      </c>
      <c r="V37">
        <f t="shared" si="0"/>
        <v>1988</v>
      </c>
    </row>
    <row r="38" spans="3:22" x14ac:dyDescent="0.25">
      <c r="I38" s="37">
        <v>36</v>
      </c>
      <c r="Q38" t="s">
        <v>249</v>
      </c>
      <c r="V38">
        <f t="shared" si="0"/>
        <v>1987</v>
      </c>
    </row>
    <row r="39" spans="3:22" x14ac:dyDescent="0.25">
      <c r="I39" s="37">
        <v>37</v>
      </c>
      <c r="Q39" t="s">
        <v>250</v>
      </c>
      <c r="V39">
        <f t="shared" si="0"/>
        <v>1986</v>
      </c>
    </row>
    <row r="40" spans="3:22" x14ac:dyDescent="0.25">
      <c r="I40" s="37">
        <v>38</v>
      </c>
      <c r="Q40" t="s">
        <v>251</v>
      </c>
      <c r="V40">
        <f t="shared" si="0"/>
        <v>1985</v>
      </c>
    </row>
    <row r="41" spans="3:22" x14ac:dyDescent="0.25">
      <c r="I41" s="37">
        <v>39</v>
      </c>
      <c r="Q41" t="s">
        <v>252</v>
      </c>
      <c r="V41">
        <f t="shared" si="0"/>
        <v>1984</v>
      </c>
    </row>
    <row r="42" spans="3:22" x14ac:dyDescent="0.25">
      <c r="C42" t="s">
        <v>253</v>
      </c>
      <c r="I42" s="37">
        <v>40</v>
      </c>
      <c r="Q42" t="s">
        <v>254</v>
      </c>
      <c r="V42">
        <f t="shared" si="0"/>
        <v>1983</v>
      </c>
    </row>
    <row r="43" spans="3:22" x14ac:dyDescent="0.25">
      <c r="C43" s="42" t="s">
        <v>87</v>
      </c>
      <c r="I43" s="37">
        <v>41</v>
      </c>
      <c r="Q43" t="s">
        <v>255</v>
      </c>
      <c r="V43">
        <f t="shared" si="0"/>
        <v>1982</v>
      </c>
    </row>
    <row r="44" spans="3:22" x14ac:dyDescent="0.25">
      <c r="C44" s="43" t="s">
        <v>256</v>
      </c>
      <c r="I44" s="37">
        <v>42</v>
      </c>
      <c r="Q44" t="s">
        <v>257</v>
      </c>
      <c r="V44">
        <f t="shared" si="0"/>
        <v>1981</v>
      </c>
    </row>
    <row r="45" spans="3:22" x14ac:dyDescent="0.25">
      <c r="C45" s="42" t="s">
        <v>258</v>
      </c>
      <c r="I45" s="37">
        <v>43</v>
      </c>
      <c r="Q45" t="s">
        <v>259</v>
      </c>
      <c r="V45">
        <f t="shared" si="0"/>
        <v>1980</v>
      </c>
    </row>
    <row r="46" spans="3:22" x14ac:dyDescent="0.25">
      <c r="C46" s="43" t="s">
        <v>86</v>
      </c>
      <c r="I46" s="37">
        <v>44</v>
      </c>
      <c r="Q46" t="s">
        <v>260</v>
      </c>
      <c r="V46">
        <f t="shared" si="0"/>
        <v>1979</v>
      </c>
    </row>
    <row r="47" spans="3:22" x14ac:dyDescent="0.25">
      <c r="C47" s="42" t="s">
        <v>45</v>
      </c>
      <c r="I47" s="37">
        <v>45</v>
      </c>
      <c r="Q47" t="s">
        <v>261</v>
      </c>
      <c r="V47">
        <f t="shared" si="0"/>
        <v>1978</v>
      </c>
    </row>
    <row r="48" spans="3:22" x14ac:dyDescent="0.25">
      <c r="C48" s="43"/>
      <c r="I48" s="37">
        <v>46</v>
      </c>
      <c r="Q48" t="s">
        <v>262</v>
      </c>
      <c r="V48">
        <f t="shared" si="0"/>
        <v>1977</v>
      </c>
    </row>
    <row r="49" spans="3:22" x14ac:dyDescent="0.25">
      <c r="C49" s="42"/>
      <c r="I49" s="37">
        <v>47</v>
      </c>
      <c r="Q49" t="s">
        <v>263</v>
      </c>
      <c r="V49">
        <f t="shared" si="0"/>
        <v>1976</v>
      </c>
    </row>
    <row r="50" spans="3:22" x14ac:dyDescent="0.25">
      <c r="C50" s="43"/>
      <c r="I50" s="37">
        <v>48</v>
      </c>
      <c r="Q50" t="s">
        <v>264</v>
      </c>
      <c r="V50">
        <f t="shared" si="0"/>
        <v>1975</v>
      </c>
    </row>
    <row r="51" spans="3:22" x14ac:dyDescent="0.25">
      <c r="C51" s="42"/>
      <c r="I51" s="37">
        <v>49</v>
      </c>
      <c r="Q51" t="s">
        <v>265</v>
      </c>
      <c r="V51">
        <f t="shared" si="0"/>
        <v>1974</v>
      </c>
    </row>
    <row r="52" spans="3:22" x14ac:dyDescent="0.25">
      <c r="C52" s="43"/>
      <c r="I52" s="37">
        <v>50</v>
      </c>
      <c r="Q52" t="s">
        <v>266</v>
      </c>
      <c r="V52">
        <f t="shared" si="0"/>
        <v>1973</v>
      </c>
    </row>
    <row r="53" spans="3:22" x14ac:dyDescent="0.25">
      <c r="I53" s="37">
        <v>51</v>
      </c>
      <c r="Q53" t="s">
        <v>267</v>
      </c>
      <c r="V53">
        <f t="shared" si="0"/>
        <v>1972</v>
      </c>
    </row>
    <row r="54" spans="3:22" x14ac:dyDescent="0.25">
      <c r="I54" s="37">
        <v>52</v>
      </c>
      <c r="Q54" t="s">
        <v>268</v>
      </c>
      <c r="V54">
        <f t="shared" si="0"/>
        <v>1971</v>
      </c>
    </row>
    <row r="55" spans="3:22" x14ac:dyDescent="0.25">
      <c r="I55" s="37">
        <v>53</v>
      </c>
      <c r="Q55" t="s">
        <v>269</v>
      </c>
      <c r="V55">
        <f t="shared" si="0"/>
        <v>1970</v>
      </c>
    </row>
    <row r="56" spans="3:22" x14ac:dyDescent="0.25">
      <c r="I56" s="37">
        <v>54</v>
      </c>
      <c r="Q56" t="s">
        <v>270</v>
      </c>
      <c r="V56">
        <f t="shared" si="0"/>
        <v>1969</v>
      </c>
    </row>
    <row r="57" spans="3:22" x14ac:dyDescent="0.25">
      <c r="I57" s="37">
        <v>55</v>
      </c>
      <c r="Q57" t="s">
        <v>271</v>
      </c>
      <c r="V57">
        <f t="shared" si="0"/>
        <v>1968</v>
      </c>
    </row>
    <row r="58" spans="3:22" x14ac:dyDescent="0.25">
      <c r="I58" s="37">
        <v>56</v>
      </c>
      <c r="Q58" t="s">
        <v>272</v>
      </c>
      <c r="V58">
        <f t="shared" si="0"/>
        <v>1967</v>
      </c>
    </row>
    <row r="59" spans="3:22" x14ac:dyDescent="0.25">
      <c r="I59" s="37">
        <v>57</v>
      </c>
      <c r="Q59" t="s">
        <v>273</v>
      </c>
      <c r="V59">
        <f t="shared" si="0"/>
        <v>1966</v>
      </c>
    </row>
    <row r="60" spans="3:22" x14ac:dyDescent="0.25">
      <c r="I60" s="37">
        <v>58</v>
      </c>
      <c r="Q60" t="s">
        <v>274</v>
      </c>
      <c r="V60">
        <f t="shared" si="0"/>
        <v>1965</v>
      </c>
    </row>
    <row r="61" spans="3:22" x14ac:dyDescent="0.25">
      <c r="I61" s="37">
        <v>59</v>
      </c>
      <c r="Q61" t="s">
        <v>275</v>
      </c>
      <c r="V61">
        <f t="shared" si="0"/>
        <v>1964</v>
      </c>
    </row>
    <row r="62" spans="3:22" x14ac:dyDescent="0.25">
      <c r="I62" s="37">
        <v>60</v>
      </c>
      <c r="Q62" t="s">
        <v>276</v>
      </c>
      <c r="V62">
        <f t="shared" si="0"/>
        <v>1963</v>
      </c>
    </row>
    <row r="63" spans="3:22" x14ac:dyDescent="0.25">
      <c r="I63" s="37">
        <v>61</v>
      </c>
      <c r="Q63" t="s">
        <v>277</v>
      </c>
      <c r="V63">
        <f t="shared" si="0"/>
        <v>1962</v>
      </c>
    </row>
    <row r="64" spans="3:22" x14ac:dyDescent="0.25">
      <c r="I64" s="37">
        <v>62</v>
      </c>
      <c r="Q64" t="s">
        <v>278</v>
      </c>
      <c r="V64">
        <f t="shared" si="0"/>
        <v>1961</v>
      </c>
    </row>
    <row r="65" spans="9:22" x14ac:dyDescent="0.25">
      <c r="I65" s="37">
        <v>63</v>
      </c>
      <c r="Q65" t="s">
        <v>279</v>
      </c>
      <c r="V65">
        <f t="shared" si="0"/>
        <v>1960</v>
      </c>
    </row>
    <row r="66" spans="9:22" x14ac:dyDescent="0.25">
      <c r="I66" s="37">
        <v>64</v>
      </c>
      <c r="Q66" t="s">
        <v>280</v>
      </c>
      <c r="V66">
        <f t="shared" si="0"/>
        <v>1959</v>
      </c>
    </row>
    <row r="67" spans="9:22" x14ac:dyDescent="0.25">
      <c r="I67" s="37">
        <v>65</v>
      </c>
      <c r="Q67" t="s">
        <v>281</v>
      </c>
      <c r="V67">
        <f t="shared" ref="V67:V102" si="1">V66-1</f>
        <v>1958</v>
      </c>
    </row>
    <row r="68" spans="9:22" x14ac:dyDescent="0.25">
      <c r="I68" s="37">
        <v>66</v>
      </c>
      <c r="Q68" t="s">
        <v>282</v>
      </c>
      <c r="V68">
        <f t="shared" si="1"/>
        <v>1957</v>
      </c>
    </row>
    <row r="69" spans="9:22" x14ac:dyDescent="0.25">
      <c r="I69" s="37">
        <v>67</v>
      </c>
      <c r="Q69" t="s">
        <v>283</v>
      </c>
      <c r="V69">
        <f t="shared" si="1"/>
        <v>1956</v>
      </c>
    </row>
    <row r="70" spans="9:22" x14ac:dyDescent="0.25">
      <c r="I70" s="37">
        <v>68</v>
      </c>
      <c r="Q70" t="s">
        <v>284</v>
      </c>
      <c r="V70">
        <f t="shared" si="1"/>
        <v>1955</v>
      </c>
    </row>
    <row r="71" spans="9:22" x14ac:dyDescent="0.25">
      <c r="I71" s="37">
        <v>69</v>
      </c>
      <c r="Q71" t="s">
        <v>285</v>
      </c>
      <c r="V71">
        <f t="shared" si="1"/>
        <v>1954</v>
      </c>
    </row>
    <row r="72" spans="9:22" x14ac:dyDescent="0.25">
      <c r="I72" s="37">
        <v>70</v>
      </c>
      <c r="Q72" t="s">
        <v>286</v>
      </c>
      <c r="V72">
        <f t="shared" si="1"/>
        <v>1953</v>
      </c>
    </row>
    <row r="73" spans="9:22" x14ac:dyDescent="0.25">
      <c r="I73" s="37">
        <v>71</v>
      </c>
      <c r="Q73" t="s">
        <v>287</v>
      </c>
      <c r="V73">
        <f t="shared" si="1"/>
        <v>1952</v>
      </c>
    </row>
    <row r="74" spans="9:22" x14ac:dyDescent="0.25">
      <c r="I74" s="37">
        <v>72</v>
      </c>
      <c r="Q74" t="s">
        <v>288</v>
      </c>
      <c r="V74">
        <f t="shared" si="1"/>
        <v>1951</v>
      </c>
    </row>
    <row r="75" spans="9:22" x14ac:dyDescent="0.25">
      <c r="I75" s="37">
        <v>73</v>
      </c>
      <c r="Q75" t="s">
        <v>289</v>
      </c>
      <c r="V75">
        <f t="shared" si="1"/>
        <v>1950</v>
      </c>
    </row>
    <row r="76" spans="9:22" x14ac:dyDescent="0.25">
      <c r="I76" s="37">
        <v>74</v>
      </c>
      <c r="Q76" t="s">
        <v>290</v>
      </c>
      <c r="V76">
        <f t="shared" si="1"/>
        <v>1949</v>
      </c>
    </row>
    <row r="77" spans="9:22" x14ac:dyDescent="0.25">
      <c r="I77" s="37">
        <v>75</v>
      </c>
      <c r="Q77" t="s">
        <v>291</v>
      </c>
      <c r="V77">
        <f t="shared" si="1"/>
        <v>1948</v>
      </c>
    </row>
    <row r="78" spans="9:22" x14ac:dyDescent="0.25">
      <c r="I78" s="37">
        <v>76</v>
      </c>
      <c r="Q78" t="s">
        <v>292</v>
      </c>
      <c r="V78">
        <f t="shared" si="1"/>
        <v>1947</v>
      </c>
    </row>
    <row r="79" spans="9:22" x14ac:dyDescent="0.25">
      <c r="I79" s="37">
        <v>77</v>
      </c>
      <c r="Q79" t="s">
        <v>293</v>
      </c>
      <c r="V79">
        <f t="shared" si="1"/>
        <v>1946</v>
      </c>
    </row>
    <row r="80" spans="9:22" x14ac:dyDescent="0.25">
      <c r="I80" s="37">
        <v>78</v>
      </c>
      <c r="Q80" t="s">
        <v>294</v>
      </c>
      <c r="V80">
        <f t="shared" si="1"/>
        <v>1945</v>
      </c>
    </row>
    <row r="81" spans="9:22" x14ac:dyDescent="0.25">
      <c r="I81" s="37">
        <v>79</v>
      </c>
      <c r="Q81" t="s">
        <v>295</v>
      </c>
      <c r="V81">
        <f t="shared" si="1"/>
        <v>1944</v>
      </c>
    </row>
    <row r="82" spans="9:22" x14ac:dyDescent="0.25">
      <c r="I82" s="37">
        <v>80</v>
      </c>
      <c r="Q82" t="s">
        <v>296</v>
      </c>
      <c r="V82">
        <f t="shared" si="1"/>
        <v>1943</v>
      </c>
    </row>
    <row r="83" spans="9:22" x14ac:dyDescent="0.25">
      <c r="I83" s="37">
        <v>81</v>
      </c>
      <c r="Q83" t="s">
        <v>297</v>
      </c>
      <c r="V83">
        <f t="shared" si="1"/>
        <v>1942</v>
      </c>
    </row>
    <row r="84" spans="9:22" x14ac:dyDescent="0.25">
      <c r="I84" s="37">
        <v>82</v>
      </c>
      <c r="Q84" t="s">
        <v>298</v>
      </c>
      <c r="V84">
        <f t="shared" si="1"/>
        <v>1941</v>
      </c>
    </row>
    <row r="85" spans="9:22" x14ac:dyDescent="0.25">
      <c r="I85" s="37">
        <v>83</v>
      </c>
      <c r="Q85" t="s">
        <v>299</v>
      </c>
      <c r="V85">
        <f t="shared" si="1"/>
        <v>1940</v>
      </c>
    </row>
    <row r="86" spans="9:22" x14ac:dyDescent="0.25">
      <c r="I86" s="37">
        <v>84</v>
      </c>
      <c r="Q86" t="s">
        <v>300</v>
      </c>
      <c r="V86">
        <f t="shared" si="1"/>
        <v>1939</v>
      </c>
    </row>
    <row r="87" spans="9:22" x14ac:dyDescent="0.25">
      <c r="I87" s="37">
        <v>85</v>
      </c>
      <c r="Q87" t="s">
        <v>301</v>
      </c>
      <c r="V87">
        <f t="shared" si="1"/>
        <v>1938</v>
      </c>
    </row>
    <row r="88" spans="9:22" x14ac:dyDescent="0.25">
      <c r="I88" s="37">
        <v>86</v>
      </c>
      <c r="Q88" t="s">
        <v>302</v>
      </c>
      <c r="V88">
        <f t="shared" si="1"/>
        <v>1937</v>
      </c>
    </row>
    <row r="89" spans="9:22" x14ac:dyDescent="0.25">
      <c r="I89" s="37">
        <v>87</v>
      </c>
      <c r="Q89" t="s">
        <v>303</v>
      </c>
      <c r="V89">
        <f t="shared" si="1"/>
        <v>1936</v>
      </c>
    </row>
    <row r="90" spans="9:22" x14ac:dyDescent="0.25">
      <c r="I90" s="37">
        <v>88</v>
      </c>
      <c r="Q90" t="s">
        <v>304</v>
      </c>
      <c r="V90">
        <f t="shared" si="1"/>
        <v>1935</v>
      </c>
    </row>
    <row r="91" spans="9:22" x14ac:dyDescent="0.25">
      <c r="I91" s="37">
        <v>89</v>
      </c>
      <c r="Q91" t="s">
        <v>305</v>
      </c>
      <c r="V91">
        <f t="shared" si="1"/>
        <v>1934</v>
      </c>
    </row>
    <row r="92" spans="9:22" x14ac:dyDescent="0.25">
      <c r="I92" s="37">
        <v>90</v>
      </c>
      <c r="Q92" t="s">
        <v>306</v>
      </c>
      <c r="V92">
        <f t="shared" si="1"/>
        <v>1933</v>
      </c>
    </row>
    <row r="93" spans="9:22" x14ac:dyDescent="0.25">
      <c r="I93" s="37">
        <v>91</v>
      </c>
      <c r="Q93" t="s">
        <v>307</v>
      </c>
      <c r="V93">
        <f t="shared" si="1"/>
        <v>1932</v>
      </c>
    </row>
    <row r="94" spans="9:22" x14ac:dyDescent="0.25">
      <c r="I94" s="37">
        <v>92</v>
      </c>
      <c r="Q94" t="s">
        <v>308</v>
      </c>
      <c r="V94">
        <f t="shared" si="1"/>
        <v>1931</v>
      </c>
    </row>
    <row r="95" spans="9:22" x14ac:dyDescent="0.25">
      <c r="I95" s="37">
        <v>93</v>
      </c>
      <c r="Q95" t="s">
        <v>309</v>
      </c>
      <c r="V95">
        <f t="shared" si="1"/>
        <v>1930</v>
      </c>
    </row>
    <row r="96" spans="9:22" x14ac:dyDescent="0.25">
      <c r="I96" s="37">
        <v>94</v>
      </c>
      <c r="Q96" t="s">
        <v>310</v>
      </c>
      <c r="V96">
        <f t="shared" si="1"/>
        <v>1929</v>
      </c>
    </row>
    <row r="97" spans="9:22" x14ac:dyDescent="0.25">
      <c r="I97" s="37">
        <v>95</v>
      </c>
      <c r="Q97" t="s">
        <v>311</v>
      </c>
      <c r="V97">
        <f t="shared" si="1"/>
        <v>1928</v>
      </c>
    </row>
    <row r="98" spans="9:22" x14ac:dyDescent="0.25">
      <c r="I98" s="37">
        <v>96</v>
      </c>
      <c r="Q98" t="s">
        <v>312</v>
      </c>
      <c r="V98">
        <f t="shared" si="1"/>
        <v>1927</v>
      </c>
    </row>
    <row r="99" spans="9:22" x14ac:dyDescent="0.25">
      <c r="I99" s="37">
        <v>97</v>
      </c>
      <c r="Q99" t="s">
        <v>313</v>
      </c>
      <c r="V99">
        <f t="shared" si="1"/>
        <v>1926</v>
      </c>
    </row>
    <row r="100" spans="9:22" x14ac:dyDescent="0.25">
      <c r="I100" s="37">
        <v>98</v>
      </c>
      <c r="Q100" t="s">
        <v>314</v>
      </c>
      <c r="V100">
        <f t="shared" si="1"/>
        <v>1925</v>
      </c>
    </row>
    <row r="101" spans="9:22" x14ac:dyDescent="0.25">
      <c r="I101" s="37">
        <v>99</v>
      </c>
      <c r="Q101" t="s">
        <v>315</v>
      </c>
      <c r="V101">
        <f t="shared" si="1"/>
        <v>1924</v>
      </c>
    </row>
    <row r="102" spans="9:22" x14ac:dyDescent="0.25">
      <c r="I102" s="37">
        <v>100</v>
      </c>
      <c r="Q102" t="s">
        <v>316</v>
      </c>
      <c r="V102">
        <f t="shared" si="1"/>
        <v>1923</v>
      </c>
    </row>
    <row r="103" spans="9:22" x14ac:dyDescent="0.25">
      <c r="I103" s="37"/>
      <c r="Q103" t="s">
        <v>317</v>
      </c>
    </row>
    <row r="104" spans="9:22" x14ac:dyDescent="0.25">
      <c r="I104" s="37"/>
      <c r="Q104" t="s">
        <v>318</v>
      </c>
    </row>
    <row r="105" spans="9:22" x14ac:dyDescent="0.25">
      <c r="I105" s="37"/>
      <c r="Q105" t="s">
        <v>319</v>
      </c>
    </row>
    <row r="106" spans="9:22" x14ac:dyDescent="0.25">
      <c r="I106" s="37"/>
      <c r="Q106" t="s">
        <v>320</v>
      </c>
    </row>
    <row r="107" spans="9:22" x14ac:dyDescent="0.25">
      <c r="I107" s="37"/>
      <c r="Q107" t="s">
        <v>321</v>
      </c>
    </row>
    <row r="108" spans="9:22" x14ac:dyDescent="0.25">
      <c r="I108" s="37"/>
      <c r="Q108" t="s">
        <v>322</v>
      </c>
    </row>
    <row r="109" spans="9:22" x14ac:dyDescent="0.25">
      <c r="I109" s="37"/>
      <c r="Q109" t="s">
        <v>323</v>
      </c>
    </row>
    <row r="110" spans="9:22" x14ac:dyDescent="0.25">
      <c r="I110" s="37"/>
      <c r="Q110" t="s">
        <v>324</v>
      </c>
    </row>
    <row r="111" spans="9:22" x14ac:dyDescent="0.25">
      <c r="I111" s="37"/>
      <c r="Q111" t="s">
        <v>325</v>
      </c>
    </row>
    <row r="112" spans="9:22" x14ac:dyDescent="0.25">
      <c r="I112" s="37"/>
      <c r="Q112" t="s">
        <v>326</v>
      </c>
    </row>
    <row r="113" spans="9:17" x14ac:dyDescent="0.25">
      <c r="I113" s="37"/>
      <c r="Q113" t="s">
        <v>327</v>
      </c>
    </row>
    <row r="114" spans="9:17" x14ac:dyDescent="0.25">
      <c r="I114" s="37"/>
      <c r="Q114" t="s">
        <v>328</v>
      </c>
    </row>
    <row r="115" spans="9:17" x14ac:dyDescent="0.25">
      <c r="I115" s="37"/>
      <c r="Q115" t="s">
        <v>329</v>
      </c>
    </row>
    <row r="116" spans="9:17" x14ac:dyDescent="0.25">
      <c r="I116" s="37"/>
      <c r="Q116" t="s">
        <v>330</v>
      </c>
    </row>
    <row r="117" spans="9:17" x14ac:dyDescent="0.25">
      <c r="I117" s="37"/>
      <c r="Q117" t="s">
        <v>331</v>
      </c>
    </row>
    <row r="118" spans="9:17" x14ac:dyDescent="0.25">
      <c r="I118" s="37"/>
      <c r="Q118" t="s">
        <v>332</v>
      </c>
    </row>
    <row r="119" spans="9:17" x14ac:dyDescent="0.25">
      <c r="I119" s="37"/>
      <c r="Q119" t="s">
        <v>333</v>
      </c>
    </row>
    <row r="120" spans="9:17" x14ac:dyDescent="0.25">
      <c r="I120" s="37"/>
      <c r="Q120" t="s">
        <v>334</v>
      </c>
    </row>
    <row r="121" spans="9:17" x14ac:dyDescent="0.25">
      <c r="I121" s="37"/>
      <c r="Q121" t="s">
        <v>335</v>
      </c>
    </row>
    <row r="122" spans="9:17" x14ac:dyDescent="0.25">
      <c r="I122" s="37"/>
      <c r="Q122" t="s">
        <v>336</v>
      </c>
    </row>
    <row r="123" spans="9:17" x14ac:dyDescent="0.25">
      <c r="I123" s="37"/>
      <c r="Q123" t="s">
        <v>337</v>
      </c>
    </row>
    <row r="124" spans="9:17" x14ac:dyDescent="0.25">
      <c r="I124" s="37"/>
      <c r="Q124" t="s">
        <v>338</v>
      </c>
    </row>
    <row r="125" spans="9:17" x14ac:dyDescent="0.25">
      <c r="I125" s="37"/>
      <c r="Q125" t="s">
        <v>339</v>
      </c>
    </row>
    <row r="126" spans="9:17" x14ac:dyDescent="0.25">
      <c r="I126" s="37"/>
      <c r="Q126" t="s">
        <v>340</v>
      </c>
    </row>
    <row r="127" spans="9:17" x14ac:dyDescent="0.25">
      <c r="I127" s="37"/>
      <c r="Q127" t="s">
        <v>341</v>
      </c>
    </row>
    <row r="128" spans="9:17" x14ac:dyDescent="0.25">
      <c r="I128" s="37"/>
      <c r="Q128" t="s">
        <v>342</v>
      </c>
    </row>
    <row r="129" spans="9:17" x14ac:dyDescent="0.25">
      <c r="I129" s="37"/>
      <c r="Q129" t="s">
        <v>343</v>
      </c>
    </row>
    <row r="130" spans="9:17" x14ac:dyDescent="0.25">
      <c r="I130" s="37"/>
      <c r="Q130" t="s">
        <v>344</v>
      </c>
    </row>
    <row r="131" spans="9:17" x14ac:dyDescent="0.25">
      <c r="I131" s="37"/>
      <c r="Q131" t="s">
        <v>345</v>
      </c>
    </row>
    <row r="132" spans="9:17" x14ac:dyDescent="0.25">
      <c r="I132" s="37"/>
      <c r="Q132" t="s">
        <v>346</v>
      </c>
    </row>
    <row r="133" spans="9:17" x14ac:dyDescent="0.25">
      <c r="I133" s="37"/>
      <c r="Q133" t="s">
        <v>347</v>
      </c>
    </row>
    <row r="134" spans="9:17" x14ac:dyDescent="0.25">
      <c r="I134" s="37"/>
      <c r="Q134" t="s">
        <v>348</v>
      </c>
    </row>
    <row r="135" spans="9:17" x14ac:dyDescent="0.25">
      <c r="I135" s="37"/>
      <c r="Q135" t="s">
        <v>349</v>
      </c>
    </row>
    <row r="136" spans="9:17" x14ac:dyDescent="0.25">
      <c r="I136" s="37"/>
      <c r="Q136" t="s">
        <v>350</v>
      </c>
    </row>
    <row r="137" spans="9:17" x14ac:dyDescent="0.25">
      <c r="I137" s="37"/>
      <c r="Q137" t="s">
        <v>351</v>
      </c>
    </row>
    <row r="138" spans="9:17" x14ac:dyDescent="0.25">
      <c r="I138" s="37"/>
      <c r="Q138" t="s">
        <v>352</v>
      </c>
    </row>
    <row r="139" spans="9:17" x14ac:dyDescent="0.25">
      <c r="I139" s="37"/>
      <c r="Q139" t="s">
        <v>353</v>
      </c>
    </row>
    <row r="140" spans="9:17" x14ac:dyDescent="0.25">
      <c r="I140" s="37"/>
      <c r="Q140" t="s">
        <v>354</v>
      </c>
    </row>
    <row r="141" spans="9:17" x14ac:dyDescent="0.25">
      <c r="I141" s="37"/>
      <c r="Q141" t="s">
        <v>355</v>
      </c>
    </row>
    <row r="142" spans="9:17" x14ac:dyDescent="0.25">
      <c r="I142" s="37"/>
      <c r="Q142" t="s">
        <v>356</v>
      </c>
    </row>
    <row r="143" spans="9:17" x14ac:dyDescent="0.25">
      <c r="I143" s="37"/>
      <c r="Q143" t="s">
        <v>357</v>
      </c>
    </row>
    <row r="144" spans="9:17" x14ac:dyDescent="0.25">
      <c r="I144" s="37"/>
      <c r="Q144" t="s">
        <v>358</v>
      </c>
    </row>
    <row r="145" spans="9:17" x14ac:dyDescent="0.25">
      <c r="I145" s="37"/>
      <c r="Q145" t="s">
        <v>359</v>
      </c>
    </row>
    <row r="146" spans="9:17" x14ac:dyDescent="0.25">
      <c r="I146" s="37"/>
      <c r="Q146" t="s">
        <v>360</v>
      </c>
    </row>
    <row r="147" spans="9:17" x14ac:dyDescent="0.25">
      <c r="I147" s="37"/>
      <c r="Q147" t="s">
        <v>361</v>
      </c>
    </row>
    <row r="148" spans="9:17" x14ac:dyDescent="0.25">
      <c r="I148" s="37"/>
      <c r="Q148" t="s">
        <v>362</v>
      </c>
    </row>
    <row r="149" spans="9:17" x14ac:dyDescent="0.25">
      <c r="I149" s="37"/>
      <c r="Q149" t="s">
        <v>363</v>
      </c>
    </row>
    <row r="150" spans="9:17" x14ac:dyDescent="0.25">
      <c r="I150" s="37"/>
      <c r="Q150" t="s">
        <v>364</v>
      </c>
    </row>
    <row r="151" spans="9:17" x14ac:dyDescent="0.25">
      <c r="I151" s="37"/>
      <c r="Q151" t="s">
        <v>365</v>
      </c>
    </row>
    <row r="152" spans="9:17" x14ac:dyDescent="0.25">
      <c r="I152" s="37"/>
      <c r="Q152" t="s">
        <v>366</v>
      </c>
    </row>
    <row r="153" spans="9:17" x14ac:dyDescent="0.25">
      <c r="I153" s="37"/>
      <c r="Q153" t="s">
        <v>367</v>
      </c>
    </row>
    <row r="154" spans="9:17" x14ac:dyDescent="0.25">
      <c r="I154" s="37"/>
      <c r="Q154" t="s">
        <v>368</v>
      </c>
    </row>
    <row r="155" spans="9:17" x14ac:dyDescent="0.25">
      <c r="I155" s="37"/>
      <c r="Q155" t="s">
        <v>369</v>
      </c>
    </row>
    <row r="156" spans="9:17" x14ac:dyDescent="0.25">
      <c r="I156" s="37"/>
      <c r="Q156" t="s">
        <v>370</v>
      </c>
    </row>
    <row r="157" spans="9:17" x14ac:dyDescent="0.25">
      <c r="Q157" t="s">
        <v>371</v>
      </c>
    </row>
    <row r="158" spans="9:17" x14ac:dyDescent="0.25">
      <c r="Q158" t="s">
        <v>372</v>
      </c>
    </row>
    <row r="159" spans="9:17" x14ac:dyDescent="0.25">
      <c r="Q159" t="s">
        <v>373</v>
      </c>
    </row>
    <row r="160" spans="9:17" x14ac:dyDescent="0.25">
      <c r="Q160" t="s">
        <v>374</v>
      </c>
    </row>
    <row r="161" spans="17:17" x14ac:dyDescent="0.25">
      <c r="Q161" t="s">
        <v>375</v>
      </c>
    </row>
    <row r="162" spans="17:17" x14ac:dyDescent="0.25">
      <c r="Q162" t="s">
        <v>376</v>
      </c>
    </row>
    <row r="163" spans="17:17" x14ac:dyDescent="0.25">
      <c r="Q163" t="s">
        <v>377</v>
      </c>
    </row>
    <row r="164" spans="17:17" x14ac:dyDescent="0.25">
      <c r="Q164" t="s">
        <v>378</v>
      </c>
    </row>
    <row r="165" spans="17:17" x14ac:dyDescent="0.25">
      <c r="Q165" t="s">
        <v>379</v>
      </c>
    </row>
    <row r="166" spans="17:17" x14ac:dyDescent="0.25">
      <c r="Q166" t="s">
        <v>380</v>
      </c>
    </row>
    <row r="167" spans="17:17" x14ac:dyDescent="0.25">
      <c r="Q167" t="s">
        <v>381</v>
      </c>
    </row>
    <row r="168" spans="17:17" x14ac:dyDescent="0.25">
      <c r="Q168" t="s">
        <v>382</v>
      </c>
    </row>
    <row r="169" spans="17:17" x14ac:dyDescent="0.25">
      <c r="Q169" t="s">
        <v>383</v>
      </c>
    </row>
    <row r="170" spans="17:17" x14ac:dyDescent="0.25">
      <c r="Q170" t="s">
        <v>384</v>
      </c>
    </row>
    <row r="171" spans="17:17" x14ac:dyDescent="0.25">
      <c r="Q171" t="s">
        <v>385</v>
      </c>
    </row>
    <row r="172" spans="17:17" x14ac:dyDescent="0.25">
      <c r="Q172" t="s">
        <v>386</v>
      </c>
    </row>
    <row r="173" spans="17:17" x14ac:dyDescent="0.25">
      <c r="Q173" t="s">
        <v>387</v>
      </c>
    </row>
    <row r="174" spans="17:17" x14ac:dyDescent="0.25">
      <c r="Q174" t="s">
        <v>388</v>
      </c>
    </row>
    <row r="175" spans="17:17" x14ac:dyDescent="0.25">
      <c r="Q175" t="s">
        <v>389</v>
      </c>
    </row>
    <row r="176" spans="17:17" x14ac:dyDescent="0.25">
      <c r="Q176" t="s">
        <v>390</v>
      </c>
    </row>
    <row r="177" spans="17:17" x14ac:dyDescent="0.25">
      <c r="Q177" t="s">
        <v>391</v>
      </c>
    </row>
    <row r="178" spans="17:17" x14ac:dyDescent="0.25">
      <c r="Q178" t="s">
        <v>392</v>
      </c>
    </row>
    <row r="179" spans="17:17" x14ac:dyDescent="0.25">
      <c r="Q179" t="s">
        <v>393</v>
      </c>
    </row>
    <row r="180" spans="17:17" x14ac:dyDescent="0.25">
      <c r="Q180" t="s">
        <v>394</v>
      </c>
    </row>
    <row r="181" spans="17:17" x14ac:dyDescent="0.25">
      <c r="Q181" t="s">
        <v>395</v>
      </c>
    </row>
    <row r="182" spans="17:17" x14ac:dyDescent="0.25">
      <c r="Q182" t="s">
        <v>396</v>
      </c>
    </row>
    <row r="183" spans="17:17" x14ac:dyDescent="0.25">
      <c r="Q183" t="s">
        <v>397</v>
      </c>
    </row>
    <row r="184" spans="17:17" x14ac:dyDescent="0.25">
      <c r="Q184" t="s">
        <v>398</v>
      </c>
    </row>
    <row r="185" spans="17:17" x14ac:dyDescent="0.25">
      <c r="Q185" t="s">
        <v>399</v>
      </c>
    </row>
    <row r="186" spans="17:17" x14ac:dyDescent="0.25">
      <c r="Q186" t="s">
        <v>400</v>
      </c>
    </row>
    <row r="187" spans="17:17" x14ac:dyDescent="0.25">
      <c r="Q187" t="s">
        <v>401</v>
      </c>
    </row>
    <row r="188" spans="17:17" x14ac:dyDescent="0.25">
      <c r="Q188" t="s">
        <v>402</v>
      </c>
    </row>
    <row r="189" spans="17:17" x14ac:dyDescent="0.25">
      <c r="Q189" t="s">
        <v>403</v>
      </c>
    </row>
    <row r="190" spans="17:17" x14ac:dyDescent="0.25">
      <c r="Q190" t="s">
        <v>404</v>
      </c>
    </row>
    <row r="191" spans="17:17" x14ac:dyDescent="0.25">
      <c r="Q191" t="s">
        <v>405</v>
      </c>
    </row>
    <row r="192" spans="17:17" x14ac:dyDescent="0.25">
      <c r="Q192" t="s">
        <v>406</v>
      </c>
    </row>
    <row r="193" spans="17:17" x14ac:dyDescent="0.25">
      <c r="Q193" t="s">
        <v>407</v>
      </c>
    </row>
    <row r="194" spans="17:17" x14ac:dyDescent="0.25">
      <c r="Q194" t="s">
        <v>408</v>
      </c>
    </row>
    <row r="195" spans="17:17" x14ac:dyDescent="0.25">
      <c r="Q195" t="s">
        <v>409</v>
      </c>
    </row>
    <row r="196" spans="17:17" x14ac:dyDescent="0.25">
      <c r="Q196" t="s">
        <v>410</v>
      </c>
    </row>
    <row r="197" spans="17:17" x14ac:dyDescent="0.25">
      <c r="Q197" t="s">
        <v>411</v>
      </c>
    </row>
    <row r="198" spans="17:17" x14ac:dyDescent="0.25">
      <c r="Q198" t="s">
        <v>412</v>
      </c>
    </row>
    <row r="199" spans="17:17" x14ac:dyDescent="0.25">
      <c r="Q199" t="s">
        <v>413</v>
      </c>
    </row>
    <row r="200" spans="17:17" x14ac:dyDescent="0.25">
      <c r="Q200" t="s">
        <v>414</v>
      </c>
    </row>
    <row r="201" spans="17:17" x14ac:dyDescent="0.25">
      <c r="Q201" t="s">
        <v>415</v>
      </c>
    </row>
    <row r="202" spans="17:17" x14ac:dyDescent="0.25">
      <c r="Q202" t="s">
        <v>416</v>
      </c>
    </row>
    <row r="203" spans="17:17" x14ac:dyDescent="0.25">
      <c r="Q203" t="s">
        <v>417</v>
      </c>
    </row>
    <row r="204" spans="17:17" x14ac:dyDescent="0.25">
      <c r="Q204" t="s">
        <v>418</v>
      </c>
    </row>
    <row r="205" spans="17:17" x14ac:dyDescent="0.25">
      <c r="Q205" t="s">
        <v>73</v>
      </c>
    </row>
    <row r="206" spans="17:17" x14ac:dyDescent="0.25">
      <c r="Q206" t="s">
        <v>419</v>
      </c>
    </row>
    <row r="207" spans="17:17" x14ac:dyDescent="0.25">
      <c r="Q207" t="s">
        <v>420</v>
      </c>
    </row>
    <row r="208" spans="17:17" x14ac:dyDescent="0.25">
      <c r="Q208" t="s">
        <v>421</v>
      </c>
    </row>
    <row r="209" spans="17:17" x14ac:dyDescent="0.25">
      <c r="Q209" t="s">
        <v>422</v>
      </c>
    </row>
    <row r="210" spans="17:17" x14ac:dyDescent="0.25">
      <c r="Q210" t="s">
        <v>423</v>
      </c>
    </row>
    <row r="211" spans="17:17" x14ac:dyDescent="0.25">
      <c r="Q211" t="s">
        <v>424</v>
      </c>
    </row>
    <row r="212" spans="17:17" x14ac:dyDescent="0.25">
      <c r="Q212" t="s">
        <v>425</v>
      </c>
    </row>
    <row r="213" spans="17:17" x14ac:dyDescent="0.25">
      <c r="Q213" t="s">
        <v>426</v>
      </c>
    </row>
    <row r="214" spans="17:17" x14ac:dyDescent="0.25">
      <c r="Q214" t="s">
        <v>427</v>
      </c>
    </row>
    <row r="215" spans="17:17" x14ac:dyDescent="0.25">
      <c r="Q215" t="s">
        <v>428</v>
      </c>
    </row>
    <row r="216" spans="17:17" x14ac:dyDescent="0.25">
      <c r="Q216" t="s">
        <v>429</v>
      </c>
    </row>
    <row r="217" spans="17:17" x14ac:dyDescent="0.25">
      <c r="Q217" t="s">
        <v>430</v>
      </c>
    </row>
    <row r="218" spans="17:17" x14ac:dyDescent="0.25">
      <c r="Q218" t="s">
        <v>431</v>
      </c>
    </row>
    <row r="219" spans="17:17" x14ac:dyDescent="0.25">
      <c r="Q219" t="s">
        <v>432</v>
      </c>
    </row>
    <row r="220" spans="17:17" x14ac:dyDescent="0.25">
      <c r="Q220" t="s">
        <v>433</v>
      </c>
    </row>
    <row r="221" spans="17:17" x14ac:dyDescent="0.25">
      <c r="Q221" t="s">
        <v>434</v>
      </c>
    </row>
    <row r="222" spans="17:17" x14ac:dyDescent="0.25">
      <c r="Q222" t="s">
        <v>435</v>
      </c>
    </row>
    <row r="223" spans="17:17" x14ac:dyDescent="0.25">
      <c r="Q223" t="s">
        <v>436</v>
      </c>
    </row>
    <row r="224" spans="17:17" x14ac:dyDescent="0.25">
      <c r="Q224" t="s">
        <v>437</v>
      </c>
    </row>
    <row r="225" spans="17:17" x14ac:dyDescent="0.25">
      <c r="Q225" t="s">
        <v>438</v>
      </c>
    </row>
    <row r="226" spans="17:17" x14ac:dyDescent="0.25">
      <c r="Q226" t="s">
        <v>439</v>
      </c>
    </row>
    <row r="227" spans="17:17" x14ac:dyDescent="0.25">
      <c r="Q227" t="s">
        <v>440</v>
      </c>
    </row>
    <row r="228" spans="17:17" x14ac:dyDescent="0.25">
      <c r="Q228" t="s">
        <v>441</v>
      </c>
    </row>
    <row r="229" spans="17:17" x14ac:dyDescent="0.25">
      <c r="Q229" t="s">
        <v>442</v>
      </c>
    </row>
    <row r="230" spans="17:17" x14ac:dyDescent="0.25">
      <c r="Q230" t="s">
        <v>443</v>
      </c>
    </row>
    <row r="231" spans="17:17" x14ac:dyDescent="0.25">
      <c r="Q231" t="s">
        <v>444</v>
      </c>
    </row>
    <row r="232" spans="17:17" x14ac:dyDescent="0.25">
      <c r="Q232" t="s">
        <v>445</v>
      </c>
    </row>
    <row r="233" spans="17:17" x14ac:dyDescent="0.25">
      <c r="Q233" t="s">
        <v>446</v>
      </c>
    </row>
    <row r="234" spans="17:17" x14ac:dyDescent="0.25">
      <c r="Q234" t="s">
        <v>447</v>
      </c>
    </row>
    <row r="235" spans="17:17" x14ac:dyDescent="0.25">
      <c r="Q235" t="s">
        <v>448</v>
      </c>
    </row>
    <row r="236" spans="17:17" x14ac:dyDescent="0.25">
      <c r="Q236" t="s">
        <v>449</v>
      </c>
    </row>
    <row r="237" spans="17:17" x14ac:dyDescent="0.25">
      <c r="Q237" t="s">
        <v>450</v>
      </c>
    </row>
    <row r="238" spans="17:17" x14ac:dyDescent="0.25">
      <c r="Q238" t="s">
        <v>451</v>
      </c>
    </row>
  </sheetData>
  <sortState xmlns:xlrd2="http://schemas.microsoft.com/office/spreadsheetml/2017/richdata2" ref="K2:K7">
    <sortCondition ref="K2:K7"/>
  </sortState>
  <pageMargins left="0.7" right="0.7" top="0.75" bottom="0.75" header="0.3" footer="0.3"/>
  <pageSetup paperSize="9" orientation="portrait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4A6F4F905C43B1930F27AACA37A7" ma:contentTypeVersion="2" ma:contentTypeDescription="Create a new document." ma:contentTypeScope="" ma:versionID="0705ccd075ded18dfc651cf4140163fa">
  <xsd:schema xmlns:xsd="http://www.w3.org/2001/XMLSchema" xmlns:xs="http://www.w3.org/2001/XMLSchema" xmlns:p="http://schemas.microsoft.com/office/2006/metadata/properties" xmlns:ns1="http://schemas.microsoft.com/sharepoint/v3" xmlns:ns2="2c6c339a-2d5e-47fc-b832-3cadf2d345be" targetNamespace="http://schemas.microsoft.com/office/2006/metadata/properties" ma:root="true" ma:fieldsID="c48c5c037b5dc4ee81fe2d701cb30c2a" ns1:_="" ns2:_="">
    <xsd:import namespace="http://schemas.microsoft.com/sharepoint/v3"/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5B32F-7B5B-4D16-B174-421197CB2D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BA21B2-B5DE-46F4-9AC1-923FD6DA4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94C10-DF22-4EE7-A763-7EF4661D7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6c339a-2d5e-47fc-b832-3cadf2d34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Döner Sermaye</vt:lpstr>
      <vt:lpstr>Projeler</vt:lpstr>
      <vt:lpstr>Sorular</vt:lpstr>
      <vt:lpstr>listeler</vt:lpstr>
    </vt:vector>
  </TitlesOfParts>
  <Company>YOK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Önder TÜRKOĞLU</dc:creator>
  <cp:lastModifiedBy>Beyza ÖZDEM</cp:lastModifiedBy>
  <cp:revision>46</cp:revision>
  <dcterms:created xsi:type="dcterms:W3CDTF">2023-06-16T12:51:52Z</dcterms:created>
  <dcterms:modified xsi:type="dcterms:W3CDTF">2024-03-19T14:01:27Z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0x01010087074A6F4F905C43B1930F27AACA37A7</vt:lpwstr>
  </property>
</Properties>
</file>