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Bologna 04.07.2025\"/>
    </mc:Choice>
  </mc:AlternateContent>
  <xr:revisionPtr revIDLastSave="0" documentId="13_ncr:1_{35AA478E-63BE-4FFB-8F00-1E4F6D2EE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ÖÇ Analiz" sheetId="1" r:id="rId1"/>
    <sheet name="Öğrenci Harf Notları" sheetId="2" r:id="rId2"/>
    <sheet name="Ders-Program Öğrenme Çıktıları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4sIQILdBTvFHv0t/8cqekQRnQI9GpV4Tez841d0uF6I="/>
    </ext>
  </extLst>
</workbook>
</file>

<file path=xl/calcChain.xml><?xml version="1.0" encoding="utf-8"?>
<calcChain xmlns="http://schemas.openxmlformats.org/spreadsheetml/2006/main">
  <c r="AA74" i="3" l="1"/>
  <c r="Z74" i="3"/>
  <c r="Y74" i="3"/>
  <c r="X74" i="3"/>
  <c r="W74" i="3"/>
  <c r="V74" i="3"/>
  <c r="U74" i="3"/>
  <c r="T74" i="3"/>
  <c r="S74" i="3"/>
  <c r="R74" i="3"/>
  <c r="Q74" i="3"/>
  <c r="P74" i="3"/>
  <c r="AA73" i="3"/>
  <c r="Z73" i="3"/>
  <c r="Y73" i="3"/>
  <c r="X73" i="3"/>
  <c r="W73" i="3"/>
  <c r="V73" i="3"/>
  <c r="U73" i="3"/>
  <c r="T73" i="3"/>
  <c r="S73" i="3"/>
  <c r="R73" i="3"/>
  <c r="Q73" i="3"/>
  <c r="P73" i="3"/>
  <c r="AA72" i="3"/>
  <c r="Z72" i="3"/>
  <c r="Y72" i="3"/>
  <c r="X72" i="3"/>
  <c r="W72" i="3"/>
  <c r="V72" i="3"/>
  <c r="U72" i="3"/>
  <c r="T72" i="3"/>
  <c r="S72" i="3"/>
  <c r="R72" i="3"/>
  <c r="Q72" i="3"/>
  <c r="P72" i="3"/>
  <c r="AA71" i="3"/>
  <c r="Z71" i="3"/>
  <c r="Y71" i="3"/>
  <c r="X71" i="3"/>
  <c r="W71" i="3"/>
  <c r="V71" i="3"/>
  <c r="U71" i="3"/>
  <c r="T71" i="3"/>
  <c r="S71" i="3"/>
  <c r="R71" i="3"/>
  <c r="Q71" i="3"/>
  <c r="P71" i="3"/>
  <c r="AA70" i="3"/>
  <c r="Z70" i="3"/>
  <c r="Y70" i="3"/>
  <c r="X70" i="3"/>
  <c r="W70" i="3"/>
  <c r="V70" i="3"/>
  <c r="U70" i="3"/>
  <c r="T70" i="3"/>
  <c r="S70" i="3"/>
  <c r="R70" i="3"/>
  <c r="Q70" i="3"/>
  <c r="P70" i="3"/>
  <c r="AA69" i="3"/>
  <c r="Z69" i="3"/>
  <c r="Y69" i="3"/>
  <c r="X69" i="3"/>
  <c r="W69" i="3"/>
  <c r="V69" i="3"/>
  <c r="U69" i="3"/>
  <c r="T69" i="3"/>
  <c r="S69" i="3"/>
  <c r="R69" i="3"/>
  <c r="Q69" i="3"/>
  <c r="P69" i="3"/>
  <c r="AA68" i="3"/>
  <c r="Z68" i="3"/>
  <c r="Y68" i="3"/>
  <c r="X68" i="3"/>
  <c r="W68" i="3"/>
  <c r="V68" i="3"/>
  <c r="U68" i="3"/>
  <c r="T68" i="3"/>
  <c r="S68" i="3"/>
  <c r="R68" i="3"/>
  <c r="Q68" i="3"/>
  <c r="P68" i="3"/>
  <c r="AA67" i="3"/>
  <c r="Z67" i="3"/>
  <c r="Y67" i="3"/>
  <c r="X67" i="3"/>
  <c r="W67" i="3"/>
  <c r="V67" i="3"/>
  <c r="U67" i="3"/>
  <c r="T67" i="3"/>
  <c r="S67" i="3"/>
  <c r="R67" i="3"/>
  <c r="Q67" i="3"/>
  <c r="P67" i="3"/>
  <c r="AA66" i="3"/>
  <c r="Z66" i="3"/>
  <c r="Y66" i="3"/>
  <c r="X66" i="3"/>
  <c r="W66" i="3"/>
  <c r="V66" i="3"/>
  <c r="U66" i="3"/>
  <c r="T66" i="3"/>
  <c r="S66" i="3"/>
  <c r="R66" i="3"/>
  <c r="Q66" i="3"/>
  <c r="P66" i="3"/>
  <c r="AA65" i="3"/>
  <c r="Z65" i="3"/>
  <c r="Y65" i="3"/>
  <c r="X65" i="3"/>
  <c r="W65" i="3"/>
  <c r="V65" i="3"/>
  <c r="U65" i="3"/>
  <c r="T65" i="3"/>
  <c r="S65" i="3"/>
  <c r="R65" i="3"/>
  <c r="Q65" i="3"/>
  <c r="P65" i="3"/>
  <c r="AA64" i="3"/>
  <c r="Z64" i="3"/>
  <c r="Y64" i="3"/>
  <c r="X64" i="3"/>
  <c r="W64" i="3"/>
  <c r="V64" i="3"/>
  <c r="U64" i="3"/>
  <c r="T64" i="3"/>
  <c r="S64" i="3"/>
  <c r="R64" i="3"/>
  <c r="Q64" i="3"/>
  <c r="P64" i="3"/>
  <c r="AA63" i="3"/>
  <c r="Z63" i="3"/>
  <c r="Y63" i="3"/>
  <c r="X63" i="3"/>
  <c r="W63" i="3"/>
  <c r="V63" i="3"/>
  <c r="U63" i="3"/>
  <c r="T63" i="3"/>
  <c r="S63" i="3"/>
  <c r="R63" i="3"/>
  <c r="Q63" i="3"/>
  <c r="P63" i="3"/>
  <c r="AA62" i="3"/>
  <c r="Z62" i="3"/>
  <c r="Y62" i="3"/>
  <c r="X62" i="3"/>
  <c r="W62" i="3"/>
  <c r="V62" i="3"/>
  <c r="U62" i="3"/>
  <c r="T62" i="3"/>
  <c r="S62" i="3"/>
  <c r="R62" i="3"/>
  <c r="Q62" i="3"/>
  <c r="P62" i="3"/>
  <c r="AA61" i="3"/>
  <c r="Z61" i="3"/>
  <c r="Y61" i="3"/>
  <c r="X61" i="3"/>
  <c r="W61" i="3"/>
  <c r="V61" i="3"/>
  <c r="U61" i="3"/>
  <c r="T61" i="3"/>
  <c r="S61" i="3"/>
  <c r="R61" i="3"/>
  <c r="Q61" i="3"/>
  <c r="P61" i="3"/>
  <c r="AA60" i="3"/>
  <c r="Z60" i="3"/>
  <c r="Y60" i="3"/>
  <c r="X60" i="3"/>
  <c r="W60" i="3"/>
  <c r="V60" i="3"/>
  <c r="U60" i="3"/>
  <c r="T60" i="3"/>
  <c r="S60" i="3"/>
  <c r="R60" i="3"/>
  <c r="Q60" i="3"/>
  <c r="P60" i="3"/>
  <c r="AA59" i="3"/>
  <c r="Z59" i="3"/>
  <c r="Y59" i="3"/>
  <c r="X59" i="3"/>
  <c r="W59" i="3"/>
  <c r="V59" i="3"/>
  <c r="U59" i="3"/>
  <c r="T59" i="3"/>
  <c r="S59" i="3"/>
  <c r="R59" i="3"/>
  <c r="Q59" i="3"/>
  <c r="P59" i="3"/>
  <c r="AA58" i="3"/>
  <c r="Z58" i="3"/>
  <c r="Y58" i="3"/>
  <c r="X58" i="3"/>
  <c r="W58" i="3"/>
  <c r="V58" i="3"/>
  <c r="U58" i="3"/>
  <c r="T58" i="3"/>
  <c r="S58" i="3"/>
  <c r="R58" i="3"/>
  <c r="Q58" i="3"/>
  <c r="P58" i="3"/>
  <c r="AA57" i="3"/>
  <c r="Z57" i="3"/>
  <c r="Y57" i="3"/>
  <c r="X57" i="3"/>
  <c r="W57" i="3"/>
  <c r="V57" i="3"/>
  <c r="U57" i="3"/>
  <c r="T57" i="3"/>
  <c r="S57" i="3"/>
  <c r="R57" i="3"/>
  <c r="Q57" i="3"/>
  <c r="P57" i="3"/>
  <c r="AA56" i="3"/>
  <c r="Z56" i="3"/>
  <c r="Y56" i="3"/>
  <c r="X56" i="3"/>
  <c r="W56" i="3"/>
  <c r="V56" i="3"/>
  <c r="U56" i="3"/>
  <c r="T56" i="3"/>
  <c r="S56" i="3"/>
  <c r="R56" i="3"/>
  <c r="Q56" i="3"/>
  <c r="P56" i="3"/>
  <c r="AA55" i="3"/>
  <c r="Z55" i="3"/>
  <c r="Y55" i="3"/>
  <c r="X55" i="3"/>
  <c r="W55" i="3"/>
  <c r="V55" i="3"/>
  <c r="U55" i="3"/>
  <c r="T55" i="3"/>
  <c r="S55" i="3"/>
  <c r="R55" i="3"/>
  <c r="Q55" i="3"/>
  <c r="P55" i="3"/>
  <c r="AA54" i="3"/>
  <c r="Z54" i="3"/>
  <c r="Y54" i="3"/>
  <c r="X54" i="3"/>
  <c r="W54" i="3"/>
  <c r="V54" i="3"/>
  <c r="U54" i="3"/>
  <c r="T54" i="3"/>
  <c r="S54" i="3"/>
  <c r="R54" i="3"/>
  <c r="Q54" i="3"/>
  <c r="P54" i="3"/>
  <c r="AA53" i="3"/>
  <c r="Z53" i="3"/>
  <c r="Y53" i="3"/>
  <c r="X53" i="3"/>
  <c r="W53" i="3"/>
  <c r="V53" i="3"/>
  <c r="U53" i="3"/>
  <c r="T53" i="3"/>
  <c r="S53" i="3"/>
  <c r="R53" i="3"/>
  <c r="Q53" i="3"/>
  <c r="P53" i="3"/>
  <c r="AA52" i="3"/>
  <c r="Z52" i="3"/>
  <c r="Y52" i="3"/>
  <c r="X52" i="3"/>
  <c r="W52" i="3"/>
  <c r="V52" i="3"/>
  <c r="U52" i="3"/>
  <c r="T52" i="3"/>
  <c r="S52" i="3"/>
  <c r="R52" i="3"/>
  <c r="Q52" i="3"/>
  <c r="P52" i="3"/>
  <c r="AA51" i="3"/>
  <c r="Z51" i="3"/>
  <c r="Y51" i="3"/>
  <c r="X51" i="3"/>
  <c r="W51" i="3"/>
  <c r="V51" i="3"/>
  <c r="U51" i="3"/>
  <c r="T51" i="3"/>
  <c r="S51" i="3"/>
  <c r="R51" i="3"/>
  <c r="Q51" i="3"/>
  <c r="P51" i="3"/>
  <c r="AA50" i="3"/>
  <c r="Z50" i="3"/>
  <c r="Y50" i="3"/>
  <c r="X50" i="3"/>
  <c r="W50" i="3"/>
  <c r="V50" i="3"/>
  <c r="U50" i="3"/>
  <c r="T50" i="3"/>
  <c r="S50" i="3"/>
  <c r="R50" i="3"/>
  <c r="Q50" i="3"/>
  <c r="P50" i="3"/>
  <c r="AA49" i="3"/>
  <c r="Z49" i="3"/>
  <c r="Y49" i="3"/>
  <c r="X49" i="3"/>
  <c r="W49" i="3"/>
  <c r="V49" i="3"/>
  <c r="U49" i="3"/>
  <c r="T49" i="3"/>
  <c r="S49" i="3"/>
  <c r="R49" i="3"/>
  <c r="Q49" i="3"/>
  <c r="P49" i="3"/>
  <c r="AA48" i="3"/>
  <c r="Z48" i="3"/>
  <c r="Y48" i="3"/>
  <c r="X48" i="3"/>
  <c r="W48" i="3"/>
  <c r="V48" i="3"/>
  <c r="U48" i="3"/>
  <c r="T48" i="3"/>
  <c r="S48" i="3"/>
  <c r="R48" i="3"/>
  <c r="Q48" i="3"/>
  <c r="P48" i="3"/>
  <c r="AA47" i="3"/>
  <c r="Z47" i="3"/>
  <c r="Y47" i="3"/>
  <c r="X47" i="3"/>
  <c r="W47" i="3"/>
  <c r="V47" i="3"/>
  <c r="U47" i="3"/>
  <c r="T47" i="3"/>
  <c r="S47" i="3"/>
  <c r="R47" i="3"/>
  <c r="Q47" i="3"/>
  <c r="P47" i="3"/>
  <c r="AA46" i="3"/>
  <c r="Z46" i="3"/>
  <c r="Y46" i="3"/>
  <c r="X46" i="3"/>
  <c r="W46" i="3"/>
  <c r="V46" i="3"/>
  <c r="U46" i="3"/>
  <c r="T46" i="3"/>
  <c r="S46" i="3"/>
  <c r="R46" i="3"/>
  <c r="Q46" i="3"/>
  <c r="P46" i="3"/>
  <c r="AA45" i="3"/>
  <c r="Z45" i="3"/>
  <c r="Y45" i="3"/>
  <c r="X45" i="3"/>
  <c r="W45" i="3"/>
  <c r="V45" i="3"/>
  <c r="U45" i="3"/>
  <c r="T45" i="3"/>
  <c r="S45" i="3"/>
  <c r="R45" i="3"/>
  <c r="Q45" i="3"/>
  <c r="P45" i="3"/>
  <c r="AA44" i="3"/>
  <c r="Z44" i="3"/>
  <c r="Y44" i="3"/>
  <c r="X44" i="3"/>
  <c r="W44" i="3"/>
  <c r="V44" i="3"/>
  <c r="U44" i="3"/>
  <c r="T44" i="3"/>
  <c r="S44" i="3"/>
  <c r="R44" i="3"/>
  <c r="Q44" i="3"/>
  <c r="P44" i="3"/>
  <c r="AA43" i="3"/>
  <c r="Z43" i="3"/>
  <c r="Y43" i="3"/>
  <c r="X43" i="3"/>
  <c r="W43" i="3"/>
  <c r="V43" i="3"/>
  <c r="U43" i="3"/>
  <c r="T43" i="3"/>
  <c r="S43" i="3"/>
  <c r="R43" i="3"/>
  <c r="Q43" i="3"/>
  <c r="P43" i="3"/>
  <c r="AA42" i="3"/>
  <c r="Z42" i="3"/>
  <c r="Y42" i="3"/>
  <c r="X42" i="3"/>
  <c r="W42" i="3"/>
  <c r="V42" i="3"/>
  <c r="U42" i="3"/>
  <c r="T42" i="3"/>
  <c r="S42" i="3"/>
  <c r="R42" i="3"/>
  <c r="Q42" i="3"/>
  <c r="P42" i="3"/>
  <c r="AA41" i="3"/>
  <c r="Z41" i="3"/>
  <c r="Y41" i="3"/>
  <c r="X41" i="3"/>
  <c r="W41" i="3"/>
  <c r="V41" i="3"/>
  <c r="U41" i="3"/>
  <c r="T41" i="3"/>
  <c r="S41" i="3"/>
  <c r="R41" i="3"/>
  <c r="Q41" i="3"/>
  <c r="P41" i="3"/>
  <c r="AA40" i="3"/>
  <c r="Z40" i="3"/>
  <c r="Y40" i="3"/>
  <c r="X40" i="3"/>
  <c r="W40" i="3"/>
  <c r="V40" i="3"/>
  <c r="U40" i="3"/>
  <c r="T40" i="3"/>
  <c r="S40" i="3"/>
  <c r="R40" i="3"/>
  <c r="Q40" i="3"/>
  <c r="P40" i="3"/>
  <c r="AA39" i="3"/>
  <c r="Z39" i="3"/>
  <c r="Y39" i="3"/>
  <c r="X39" i="3"/>
  <c r="W39" i="3"/>
  <c r="V39" i="3"/>
  <c r="U39" i="3"/>
  <c r="T39" i="3"/>
  <c r="S39" i="3"/>
  <c r="R39" i="3"/>
  <c r="Q39" i="3"/>
  <c r="P39" i="3"/>
  <c r="AA38" i="3"/>
  <c r="Z38" i="3"/>
  <c r="Y38" i="3"/>
  <c r="X38" i="3"/>
  <c r="W38" i="3"/>
  <c r="V38" i="3"/>
  <c r="U38" i="3"/>
  <c r="T38" i="3"/>
  <c r="S38" i="3"/>
  <c r="R38" i="3"/>
  <c r="Q38" i="3"/>
  <c r="P38" i="3"/>
  <c r="AA37" i="3"/>
  <c r="Z37" i="3"/>
  <c r="Y37" i="3"/>
  <c r="X37" i="3"/>
  <c r="W37" i="3"/>
  <c r="V37" i="3"/>
  <c r="U37" i="3"/>
  <c r="T37" i="3"/>
  <c r="S37" i="3"/>
  <c r="R37" i="3"/>
  <c r="Q37" i="3"/>
  <c r="P37" i="3"/>
  <c r="AA36" i="3"/>
  <c r="Z36" i="3"/>
  <c r="Y36" i="3"/>
  <c r="X36" i="3"/>
  <c r="W36" i="3"/>
  <c r="V36" i="3"/>
  <c r="U36" i="3"/>
  <c r="T36" i="3"/>
  <c r="S36" i="3"/>
  <c r="R36" i="3"/>
  <c r="Q36" i="3"/>
  <c r="P36" i="3"/>
  <c r="AA35" i="3"/>
  <c r="Z35" i="3"/>
  <c r="Y35" i="3"/>
  <c r="X35" i="3"/>
  <c r="W35" i="3"/>
  <c r="V35" i="3"/>
  <c r="U35" i="3"/>
  <c r="T35" i="3"/>
  <c r="S35" i="3"/>
  <c r="R35" i="3"/>
  <c r="Q35" i="3"/>
  <c r="P35" i="3"/>
  <c r="AA34" i="3"/>
  <c r="Z34" i="3"/>
  <c r="Y34" i="3"/>
  <c r="X34" i="3"/>
  <c r="W34" i="3"/>
  <c r="V34" i="3"/>
  <c r="U34" i="3"/>
  <c r="T34" i="3"/>
  <c r="S34" i="3"/>
  <c r="R34" i="3"/>
  <c r="Q34" i="3"/>
  <c r="P34" i="3"/>
  <c r="AA33" i="3"/>
  <c r="Z33" i="3"/>
  <c r="Y33" i="3"/>
  <c r="X33" i="3"/>
  <c r="W33" i="3"/>
  <c r="V33" i="3"/>
  <c r="U33" i="3"/>
  <c r="T33" i="3"/>
  <c r="S33" i="3"/>
  <c r="R33" i="3"/>
  <c r="Q33" i="3"/>
  <c r="P33" i="3"/>
  <c r="AA32" i="3"/>
  <c r="Z32" i="3"/>
  <c r="Y32" i="3"/>
  <c r="X32" i="3"/>
  <c r="W32" i="3"/>
  <c r="V32" i="3"/>
  <c r="U32" i="3"/>
  <c r="T32" i="3"/>
  <c r="S32" i="3"/>
  <c r="R32" i="3"/>
  <c r="Q32" i="3"/>
  <c r="P32" i="3"/>
  <c r="AA31" i="3"/>
  <c r="Z31" i="3"/>
  <c r="Y31" i="3"/>
  <c r="X31" i="3"/>
  <c r="W31" i="3"/>
  <c r="V31" i="3"/>
  <c r="U31" i="3"/>
  <c r="T31" i="3"/>
  <c r="S31" i="3"/>
  <c r="R31" i="3"/>
  <c r="Q31" i="3"/>
  <c r="P31" i="3"/>
  <c r="AA30" i="3"/>
  <c r="Z30" i="3"/>
  <c r="Y30" i="3"/>
  <c r="X30" i="3"/>
  <c r="W30" i="3"/>
  <c r="V30" i="3"/>
  <c r="U30" i="3"/>
  <c r="T30" i="3"/>
  <c r="S30" i="3"/>
  <c r="R30" i="3"/>
  <c r="Q30" i="3"/>
  <c r="P30" i="3"/>
  <c r="AA29" i="3"/>
  <c r="Z29" i="3"/>
  <c r="Y29" i="3"/>
  <c r="X29" i="3"/>
  <c r="W29" i="3"/>
  <c r="V29" i="3"/>
  <c r="U29" i="3"/>
  <c r="T29" i="3"/>
  <c r="S29" i="3"/>
  <c r="R29" i="3"/>
  <c r="Q29" i="3"/>
  <c r="P29" i="3"/>
  <c r="AA28" i="3"/>
  <c r="Z28" i="3"/>
  <c r="Y28" i="3"/>
  <c r="X28" i="3"/>
  <c r="W28" i="3"/>
  <c r="V28" i="3"/>
  <c r="U28" i="3"/>
  <c r="T28" i="3"/>
  <c r="S28" i="3"/>
  <c r="R28" i="3"/>
  <c r="Q28" i="3"/>
  <c r="P28" i="3"/>
  <c r="AA27" i="3"/>
  <c r="Z27" i="3"/>
  <c r="Y27" i="3"/>
  <c r="X27" i="3"/>
  <c r="W27" i="3"/>
  <c r="V27" i="3"/>
  <c r="U27" i="3"/>
  <c r="T27" i="3"/>
  <c r="S27" i="3"/>
  <c r="R27" i="3"/>
  <c r="Q27" i="3"/>
  <c r="P27" i="3"/>
  <c r="AA26" i="3"/>
  <c r="Z26" i="3"/>
  <c r="Y26" i="3"/>
  <c r="X26" i="3"/>
  <c r="W26" i="3"/>
  <c r="V26" i="3"/>
  <c r="U26" i="3"/>
  <c r="T26" i="3"/>
  <c r="S26" i="3"/>
  <c r="R26" i="3"/>
  <c r="Q26" i="3"/>
  <c r="P26" i="3"/>
  <c r="AA25" i="3"/>
  <c r="Z25" i="3"/>
  <c r="Y25" i="3"/>
  <c r="X25" i="3"/>
  <c r="W25" i="3"/>
  <c r="V25" i="3"/>
  <c r="U25" i="3"/>
  <c r="T25" i="3"/>
  <c r="S25" i="3"/>
  <c r="R25" i="3"/>
  <c r="Q25" i="3"/>
  <c r="P25" i="3"/>
  <c r="AA24" i="3"/>
  <c r="Z24" i="3"/>
  <c r="Y24" i="3"/>
  <c r="X24" i="3"/>
  <c r="W24" i="3"/>
  <c r="V24" i="3"/>
  <c r="U24" i="3"/>
  <c r="T24" i="3"/>
  <c r="S24" i="3"/>
  <c r="R24" i="3"/>
  <c r="Q24" i="3"/>
  <c r="P24" i="3"/>
  <c r="AA23" i="3"/>
  <c r="Z23" i="3"/>
  <c r="Y23" i="3"/>
  <c r="X23" i="3"/>
  <c r="W23" i="3"/>
  <c r="V23" i="3"/>
  <c r="U23" i="3"/>
  <c r="T23" i="3"/>
  <c r="S23" i="3"/>
  <c r="R23" i="3"/>
  <c r="Q23" i="3"/>
  <c r="P23" i="3"/>
  <c r="AA22" i="3"/>
  <c r="Z22" i="3"/>
  <c r="Y22" i="3"/>
  <c r="X22" i="3"/>
  <c r="W22" i="3"/>
  <c r="V22" i="3"/>
  <c r="U22" i="3"/>
  <c r="T22" i="3"/>
  <c r="S22" i="3"/>
  <c r="R22" i="3"/>
  <c r="Q22" i="3"/>
  <c r="P22" i="3"/>
  <c r="AA21" i="3"/>
  <c r="Z21" i="3"/>
  <c r="Y21" i="3"/>
  <c r="X21" i="3"/>
  <c r="W21" i="3"/>
  <c r="V21" i="3"/>
  <c r="U21" i="3"/>
  <c r="T21" i="3"/>
  <c r="S21" i="3"/>
  <c r="R21" i="3"/>
  <c r="Q21" i="3"/>
  <c r="P21" i="3"/>
  <c r="AA20" i="3"/>
  <c r="Z20" i="3"/>
  <c r="Y20" i="3"/>
  <c r="X20" i="3"/>
  <c r="W20" i="3"/>
  <c r="V20" i="3"/>
  <c r="U20" i="3"/>
  <c r="T20" i="3"/>
  <c r="S20" i="3"/>
  <c r="R20" i="3"/>
  <c r="Q20" i="3"/>
  <c r="P20" i="3"/>
  <c r="AA19" i="3"/>
  <c r="Z19" i="3"/>
  <c r="Y19" i="3"/>
  <c r="X19" i="3"/>
  <c r="W19" i="3"/>
  <c r="V19" i="3"/>
  <c r="U19" i="3"/>
  <c r="T19" i="3"/>
  <c r="S19" i="3"/>
  <c r="R19" i="3"/>
  <c r="Q19" i="3"/>
  <c r="P19" i="3"/>
  <c r="AA18" i="3"/>
  <c r="Z18" i="3"/>
  <c r="Y18" i="3"/>
  <c r="X18" i="3"/>
  <c r="W18" i="3"/>
  <c r="V18" i="3"/>
  <c r="U18" i="3"/>
  <c r="T18" i="3"/>
  <c r="S18" i="3"/>
  <c r="R18" i="3"/>
  <c r="Q18" i="3"/>
  <c r="P18" i="3"/>
  <c r="AA17" i="3"/>
  <c r="Z17" i="3"/>
  <c r="Y17" i="3"/>
  <c r="X17" i="3"/>
  <c r="W17" i="3"/>
  <c r="V17" i="3"/>
  <c r="U17" i="3"/>
  <c r="T17" i="3"/>
  <c r="S17" i="3"/>
  <c r="R17" i="3"/>
  <c r="Q17" i="3"/>
  <c r="P17" i="3"/>
  <c r="AA16" i="3"/>
  <c r="Z16" i="3"/>
  <c r="Y16" i="3"/>
  <c r="X16" i="3"/>
  <c r="W16" i="3"/>
  <c r="V16" i="3"/>
  <c r="U16" i="3"/>
  <c r="T16" i="3"/>
  <c r="S16" i="3"/>
  <c r="R16" i="3"/>
  <c r="Q16" i="3"/>
  <c r="P16" i="3"/>
  <c r="AA15" i="3"/>
  <c r="Z15" i="3"/>
  <c r="Y15" i="3"/>
  <c r="X15" i="3"/>
  <c r="W15" i="3"/>
  <c r="V15" i="3"/>
  <c r="U15" i="3"/>
  <c r="T15" i="3"/>
  <c r="S15" i="3"/>
  <c r="R15" i="3"/>
  <c r="Q15" i="3"/>
  <c r="P15" i="3"/>
  <c r="AA14" i="3"/>
  <c r="Z14" i="3"/>
  <c r="Y14" i="3"/>
  <c r="X14" i="3"/>
  <c r="W14" i="3"/>
  <c r="V14" i="3"/>
  <c r="U14" i="3"/>
  <c r="T14" i="3"/>
  <c r="S14" i="3"/>
  <c r="R14" i="3"/>
  <c r="Q14" i="3"/>
  <c r="P14" i="3"/>
  <c r="AA13" i="3"/>
  <c r="Z13" i="3"/>
  <c r="Y13" i="3"/>
  <c r="X13" i="3"/>
  <c r="W13" i="3"/>
  <c r="V13" i="3"/>
  <c r="U13" i="3"/>
  <c r="T13" i="3"/>
  <c r="S13" i="3"/>
  <c r="R13" i="3"/>
  <c r="Q13" i="3"/>
  <c r="P13" i="3"/>
  <c r="AA12" i="3"/>
  <c r="Z12" i="3"/>
  <c r="Y12" i="3"/>
  <c r="X12" i="3"/>
  <c r="W12" i="3"/>
  <c r="V12" i="3"/>
  <c r="U12" i="3"/>
  <c r="T12" i="3"/>
  <c r="S12" i="3"/>
  <c r="R12" i="3"/>
  <c r="Q12" i="3"/>
  <c r="P12" i="3"/>
  <c r="AA11" i="3"/>
  <c r="Z11" i="3"/>
  <c r="Y11" i="3"/>
  <c r="X11" i="3"/>
  <c r="W11" i="3"/>
  <c r="V11" i="3"/>
  <c r="U11" i="3"/>
  <c r="T11" i="3"/>
  <c r="S11" i="3"/>
  <c r="R11" i="3"/>
  <c r="Q11" i="3"/>
  <c r="P11" i="3"/>
  <c r="AA10" i="3"/>
  <c r="Z10" i="3"/>
  <c r="Y10" i="3"/>
  <c r="X10" i="3"/>
  <c r="W10" i="3"/>
  <c r="V10" i="3"/>
  <c r="U10" i="3"/>
  <c r="T10" i="3"/>
  <c r="S10" i="3"/>
  <c r="R10" i="3"/>
  <c r="Q10" i="3"/>
  <c r="P10" i="3"/>
  <c r="AA9" i="3"/>
  <c r="Z9" i="3"/>
  <c r="Y9" i="3"/>
  <c r="X9" i="3"/>
  <c r="W9" i="3"/>
  <c r="V9" i="3"/>
  <c r="U9" i="3"/>
  <c r="T9" i="3"/>
  <c r="S9" i="3"/>
  <c r="R9" i="3"/>
  <c r="Q9" i="3"/>
  <c r="P9" i="3"/>
  <c r="AA8" i="3"/>
  <c r="Z8" i="3"/>
  <c r="Y8" i="3"/>
  <c r="X8" i="3"/>
  <c r="W8" i="3"/>
  <c r="V8" i="3"/>
  <c r="U8" i="3"/>
  <c r="T8" i="3"/>
  <c r="S8" i="3"/>
  <c r="R8" i="3"/>
  <c r="Q8" i="3"/>
  <c r="P8" i="3"/>
  <c r="AA7" i="3"/>
  <c r="Z7" i="3"/>
  <c r="Y7" i="3"/>
  <c r="X7" i="3"/>
  <c r="W7" i="3"/>
  <c r="V7" i="3"/>
  <c r="U7" i="3"/>
  <c r="T7" i="3"/>
  <c r="S7" i="3"/>
  <c r="R7" i="3"/>
  <c r="Q7" i="3"/>
  <c r="P7" i="3"/>
  <c r="AA6" i="3"/>
  <c r="Z6" i="3"/>
  <c r="Y6" i="3"/>
  <c r="X6" i="3"/>
  <c r="W6" i="3"/>
  <c r="V6" i="3"/>
  <c r="U6" i="3"/>
  <c r="T6" i="3"/>
  <c r="S6" i="3"/>
  <c r="R6" i="3"/>
  <c r="Q6" i="3"/>
  <c r="P6" i="3"/>
  <c r="AA5" i="3"/>
  <c r="Z5" i="3"/>
  <c r="Y5" i="3"/>
  <c r="X5" i="3"/>
  <c r="W5" i="3"/>
  <c r="V5" i="3"/>
  <c r="U5" i="3"/>
  <c r="T5" i="3"/>
  <c r="S5" i="3"/>
  <c r="R5" i="3"/>
  <c r="Q5" i="3"/>
  <c r="P5" i="3"/>
  <c r="FP74" i="2"/>
  <c r="FO74" i="2"/>
  <c r="FN74" i="2"/>
  <c r="FM74" i="2"/>
  <c r="FL74" i="2"/>
  <c r="FK74" i="2"/>
  <c r="FJ74" i="2"/>
  <c r="FI74" i="2"/>
  <c r="FH74" i="2"/>
  <c r="FG74" i="2"/>
  <c r="FF74" i="2"/>
  <c r="FE74" i="2"/>
  <c r="FD74" i="2"/>
  <c r="FC74" i="2"/>
  <c r="FB74" i="2"/>
  <c r="FA74" i="2"/>
  <c r="EZ74" i="2"/>
  <c r="EY74" i="2"/>
  <c r="EX74" i="2"/>
  <c r="EW74" i="2"/>
  <c r="EV74" i="2"/>
  <c r="EU74" i="2"/>
  <c r="ET74" i="2"/>
  <c r="ES74" i="2"/>
  <c r="ER74" i="2"/>
  <c r="EQ74" i="2"/>
  <c r="EP74" i="2"/>
  <c r="EO74" i="2"/>
  <c r="EN74" i="2"/>
  <c r="EM74" i="2"/>
  <c r="EL74" i="2"/>
  <c r="EK74" i="2"/>
  <c r="EJ74" i="2"/>
  <c r="EI74" i="2"/>
  <c r="EH74" i="2"/>
  <c r="EG74" i="2"/>
  <c r="EF74" i="2"/>
  <c r="EE74" i="2"/>
  <c r="ED74" i="2"/>
  <c r="EC74" i="2"/>
  <c r="EB74" i="2"/>
  <c r="EA74" i="2"/>
  <c r="DZ74" i="2"/>
  <c r="DY74" i="2"/>
  <c r="DX74" i="2"/>
  <c r="DW74" i="2"/>
  <c r="DV74" i="2"/>
  <c r="DU74" i="2"/>
  <c r="DT74" i="2"/>
  <c r="DS74" i="2"/>
  <c r="DR74" i="2"/>
  <c r="DQ74" i="2"/>
  <c r="DP74" i="2"/>
  <c r="DO74" i="2"/>
  <c r="DN74" i="2"/>
  <c r="DM74" i="2"/>
  <c r="DL74" i="2"/>
  <c r="DK74" i="2"/>
  <c r="DJ74" i="2"/>
  <c r="DI74" i="2"/>
  <c r="DH74" i="2"/>
  <c r="DG74" i="2"/>
  <c r="DF74" i="2"/>
  <c r="DE74" i="2"/>
  <c r="DD74" i="2"/>
  <c r="DC74" i="2"/>
  <c r="DB74" i="2"/>
  <c r="DA74" i="2"/>
  <c r="CZ74" i="2"/>
  <c r="CY74" i="2"/>
  <c r="CX74" i="2"/>
  <c r="CW74" i="2"/>
  <c r="CV74" i="2"/>
  <c r="CU74" i="2"/>
  <c r="CT74" i="2"/>
  <c r="CS74" i="2"/>
  <c r="CR74" i="2"/>
  <c r="CQ74" i="2"/>
  <c r="CP74" i="2"/>
  <c r="CO74" i="2"/>
  <c r="CN74" i="2"/>
  <c r="CM74" i="2"/>
  <c r="CL74" i="2"/>
  <c r="CK74" i="2"/>
  <c r="CJ74" i="2"/>
  <c r="FP73" i="2"/>
  <c r="FO73" i="2"/>
  <c r="FN73" i="2"/>
  <c r="FM73" i="2"/>
  <c r="FL73" i="2"/>
  <c r="FK73" i="2"/>
  <c r="FJ73" i="2"/>
  <c r="FI73" i="2"/>
  <c r="FH73" i="2"/>
  <c r="FG73" i="2"/>
  <c r="FF73" i="2"/>
  <c r="FE73" i="2"/>
  <c r="FD73" i="2"/>
  <c r="FC73" i="2"/>
  <c r="FB73" i="2"/>
  <c r="FA73" i="2"/>
  <c r="EZ73" i="2"/>
  <c r="EY73" i="2"/>
  <c r="EX73" i="2"/>
  <c r="EW73" i="2"/>
  <c r="EV73" i="2"/>
  <c r="EU73" i="2"/>
  <c r="ET73" i="2"/>
  <c r="ES73" i="2"/>
  <c r="ER73" i="2"/>
  <c r="EQ73" i="2"/>
  <c r="EP73" i="2"/>
  <c r="EO73" i="2"/>
  <c r="EN73" i="2"/>
  <c r="EM73" i="2"/>
  <c r="EL73" i="2"/>
  <c r="EK73" i="2"/>
  <c r="EJ73" i="2"/>
  <c r="EI73" i="2"/>
  <c r="EH73" i="2"/>
  <c r="EG73" i="2"/>
  <c r="EF73" i="2"/>
  <c r="EE73" i="2"/>
  <c r="ED73" i="2"/>
  <c r="EC73" i="2"/>
  <c r="EB73" i="2"/>
  <c r="EA73" i="2"/>
  <c r="DZ73" i="2"/>
  <c r="DY73" i="2"/>
  <c r="DX73" i="2"/>
  <c r="DW73" i="2"/>
  <c r="DV73" i="2"/>
  <c r="DU73" i="2"/>
  <c r="DT73" i="2"/>
  <c r="DS73" i="2"/>
  <c r="DR73" i="2"/>
  <c r="DQ73" i="2"/>
  <c r="DP73" i="2"/>
  <c r="DO73" i="2"/>
  <c r="DN73" i="2"/>
  <c r="DM73" i="2"/>
  <c r="DL73" i="2"/>
  <c r="DK73" i="2"/>
  <c r="DJ73" i="2"/>
  <c r="DI73" i="2"/>
  <c r="DH73" i="2"/>
  <c r="DG73" i="2"/>
  <c r="DF73" i="2"/>
  <c r="DE73" i="2"/>
  <c r="DD73" i="2"/>
  <c r="DC73" i="2"/>
  <c r="DB73" i="2"/>
  <c r="DA73" i="2"/>
  <c r="CZ73" i="2"/>
  <c r="CY73" i="2"/>
  <c r="CX73" i="2"/>
  <c r="CW73" i="2"/>
  <c r="CV73" i="2"/>
  <c r="CU73" i="2"/>
  <c r="CT73" i="2"/>
  <c r="CS73" i="2"/>
  <c r="CR73" i="2"/>
  <c r="CQ73" i="2"/>
  <c r="CP73" i="2"/>
  <c r="CO73" i="2"/>
  <c r="CN73" i="2"/>
  <c r="CM73" i="2"/>
  <c r="CL73" i="2"/>
  <c r="CK73" i="2"/>
  <c r="CJ73" i="2"/>
  <c r="FP72" i="2"/>
  <c r="FO72" i="2"/>
  <c r="FN72" i="2"/>
  <c r="FM72" i="2"/>
  <c r="FL72" i="2"/>
  <c r="FK72" i="2"/>
  <c r="FJ72" i="2"/>
  <c r="FI72" i="2"/>
  <c r="FH72" i="2"/>
  <c r="FG72" i="2"/>
  <c r="FF72" i="2"/>
  <c r="FE72" i="2"/>
  <c r="FD72" i="2"/>
  <c r="FC72" i="2"/>
  <c r="FB72" i="2"/>
  <c r="FA72" i="2"/>
  <c r="EZ72" i="2"/>
  <c r="EY72" i="2"/>
  <c r="EX72" i="2"/>
  <c r="EW72" i="2"/>
  <c r="EV72" i="2"/>
  <c r="EU72" i="2"/>
  <c r="ET72" i="2"/>
  <c r="ES72" i="2"/>
  <c r="ER72" i="2"/>
  <c r="EQ72" i="2"/>
  <c r="EP72" i="2"/>
  <c r="EO72" i="2"/>
  <c r="EN72" i="2"/>
  <c r="EM72" i="2"/>
  <c r="EL72" i="2"/>
  <c r="EK72" i="2"/>
  <c r="EJ72" i="2"/>
  <c r="EI72" i="2"/>
  <c r="EH72" i="2"/>
  <c r="EG72" i="2"/>
  <c r="EF72" i="2"/>
  <c r="EE72" i="2"/>
  <c r="ED72" i="2"/>
  <c r="EC72" i="2"/>
  <c r="EB72" i="2"/>
  <c r="EA72" i="2"/>
  <c r="DZ72" i="2"/>
  <c r="DY72" i="2"/>
  <c r="DX72" i="2"/>
  <c r="DW72" i="2"/>
  <c r="DV72" i="2"/>
  <c r="DU72" i="2"/>
  <c r="DT72" i="2"/>
  <c r="DS72" i="2"/>
  <c r="DR72" i="2"/>
  <c r="DQ72" i="2"/>
  <c r="DP72" i="2"/>
  <c r="DO72" i="2"/>
  <c r="DN72" i="2"/>
  <c r="DM72" i="2"/>
  <c r="DL72" i="2"/>
  <c r="DK72" i="2"/>
  <c r="DJ72" i="2"/>
  <c r="DI72" i="2"/>
  <c r="DH72" i="2"/>
  <c r="DG72" i="2"/>
  <c r="DF72" i="2"/>
  <c r="DE72" i="2"/>
  <c r="DD72" i="2"/>
  <c r="DC72" i="2"/>
  <c r="DB72" i="2"/>
  <c r="DA72" i="2"/>
  <c r="CZ72" i="2"/>
  <c r="CY72" i="2"/>
  <c r="CX72" i="2"/>
  <c r="CW72" i="2"/>
  <c r="CV72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FP71" i="2"/>
  <c r="FO71" i="2"/>
  <c r="FN71" i="2"/>
  <c r="FM71" i="2"/>
  <c r="FL71" i="2"/>
  <c r="FK71" i="2"/>
  <c r="FJ71" i="2"/>
  <c r="FI71" i="2"/>
  <c r="FH71" i="2"/>
  <c r="FG71" i="2"/>
  <c r="FF71" i="2"/>
  <c r="FE71" i="2"/>
  <c r="FD71" i="2"/>
  <c r="FC71" i="2"/>
  <c r="FB71" i="2"/>
  <c r="FA71" i="2"/>
  <c r="EZ71" i="2"/>
  <c r="EY71" i="2"/>
  <c r="EX71" i="2"/>
  <c r="EW71" i="2"/>
  <c r="EV71" i="2"/>
  <c r="EU71" i="2"/>
  <c r="ET71" i="2"/>
  <c r="ES71" i="2"/>
  <c r="ER71" i="2"/>
  <c r="EQ71" i="2"/>
  <c r="EP71" i="2"/>
  <c r="EO71" i="2"/>
  <c r="EN71" i="2"/>
  <c r="EM71" i="2"/>
  <c r="EL71" i="2"/>
  <c r="EK71" i="2"/>
  <c r="EJ71" i="2"/>
  <c r="EI71" i="2"/>
  <c r="EH71" i="2"/>
  <c r="EG71" i="2"/>
  <c r="EF71" i="2"/>
  <c r="EE71" i="2"/>
  <c r="ED71" i="2"/>
  <c r="EC71" i="2"/>
  <c r="EB71" i="2"/>
  <c r="EA71" i="2"/>
  <c r="DZ71" i="2"/>
  <c r="DY71" i="2"/>
  <c r="DX71" i="2"/>
  <c r="DW71" i="2"/>
  <c r="DV71" i="2"/>
  <c r="DU71" i="2"/>
  <c r="DT71" i="2"/>
  <c r="DS71" i="2"/>
  <c r="DR71" i="2"/>
  <c r="DQ71" i="2"/>
  <c r="DP71" i="2"/>
  <c r="DO71" i="2"/>
  <c r="DN71" i="2"/>
  <c r="DM71" i="2"/>
  <c r="DL71" i="2"/>
  <c r="DK71" i="2"/>
  <c r="DJ71" i="2"/>
  <c r="DI71" i="2"/>
  <c r="DH71" i="2"/>
  <c r="DG71" i="2"/>
  <c r="DF71" i="2"/>
  <c r="DE71" i="2"/>
  <c r="DD71" i="2"/>
  <c r="DC71" i="2"/>
  <c r="DB71" i="2"/>
  <c r="DA71" i="2"/>
  <c r="CZ71" i="2"/>
  <c r="CY71" i="2"/>
  <c r="CX71" i="2"/>
  <c r="CW71" i="2"/>
  <c r="CV71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FP70" i="2"/>
  <c r="FO70" i="2"/>
  <c r="FN70" i="2"/>
  <c r="FM70" i="2"/>
  <c r="FL70" i="2"/>
  <c r="FK70" i="2"/>
  <c r="FJ70" i="2"/>
  <c r="FI70" i="2"/>
  <c r="FH70" i="2"/>
  <c r="FG70" i="2"/>
  <c r="FF70" i="2"/>
  <c r="FE70" i="2"/>
  <c r="FD70" i="2"/>
  <c r="FC70" i="2"/>
  <c r="FB70" i="2"/>
  <c r="FA70" i="2"/>
  <c r="EZ70" i="2"/>
  <c r="EY70" i="2"/>
  <c r="EX70" i="2"/>
  <c r="EW70" i="2"/>
  <c r="EV70" i="2"/>
  <c r="EU70" i="2"/>
  <c r="ET70" i="2"/>
  <c r="ES70" i="2"/>
  <c r="ER70" i="2"/>
  <c r="EQ70" i="2"/>
  <c r="EP70" i="2"/>
  <c r="EO70" i="2"/>
  <c r="EN70" i="2"/>
  <c r="EM70" i="2"/>
  <c r="EL70" i="2"/>
  <c r="EK70" i="2"/>
  <c r="EJ70" i="2"/>
  <c r="EI70" i="2"/>
  <c r="EH70" i="2"/>
  <c r="EG70" i="2"/>
  <c r="EF70" i="2"/>
  <c r="EE70" i="2"/>
  <c r="ED70" i="2"/>
  <c r="EC70" i="2"/>
  <c r="EB70" i="2"/>
  <c r="EA70" i="2"/>
  <c r="DZ70" i="2"/>
  <c r="DY70" i="2"/>
  <c r="DX70" i="2"/>
  <c r="DW70" i="2"/>
  <c r="DV70" i="2"/>
  <c r="DU70" i="2"/>
  <c r="DT70" i="2"/>
  <c r="DS70" i="2"/>
  <c r="DR70" i="2"/>
  <c r="DQ70" i="2"/>
  <c r="DP70" i="2"/>
  <c r="DO70" i="2"/>
  <c r="DN70" i="2"/>
  <c r="DM70" i="2"/>
  <c r="DL70" i="2"/>
  <c r="DK70" i="2"/>
  <c r="DJ70" i="2"/>
  <c r="DI70" i="2"/>
  <c r="DH70" i="2"/>
  <c r="DG70" i="2"/>
  <c r="DF70" i="2"/>
  <c r="DE70" i="2"/>
  <c r="DD70" i="2"/>
  <c r="DC70" i="2"/>
  <c r="DB70" i="2"/>
  <c r="DA70" i="2"/>
  <c r="CZ70" i="2"/>
  <c r="CY70" i="2"/>
  <c r="CX70" i="2"/>
  <c r="CW70" i="2"/>
  <c r="CV70" i="2"/>
  <c r="CU70" i="2"/>
  <c r="CT70" i="2"/>
  <c r="CS70" i="2"/>
  <c r="CR70" i="2"/>
  <c r="CQ70" i="2"/>
  <c r="CP70" i="2"/>
  <c r="CO70" i="2"/>
  <c r="CN70" i="2"/>
  <c r="CM70" i="2"/>
  <c r="CL70" i="2"/>
  <c r="CK70" i="2"/>
  <c r="CJ70" i="2"/>
  <c r="FP69" i="2"/>
  <c r="FO69" i="2"/>
  <c r="FN69" i="2"/>
  <c r="FM69" i="2"/>
  <c r="FL69" i="2"/>
  <c r="FK69" i="2"/>
  <c r="FJ69" i="2"/>
  <c r="FI69" i="2"/>
  <c r="FH69" i="2"/>
  <c r="FG69" i="2"/>
  <c r="FF69" i="2"/>
  <c r="FE69" i="2"/>
  <c r="FD69" i="2"/>
  <c r="FC69" i="2"/>
  <c r="FB69" i="2"/>
  <c r="FA69" i="2"/>
  <c r="EZ69" i="2"/>
  <c r="EY69" i="2"/>
  <c r="EX69" i="2"/>
  <c r="EW69" i="2"/>
  <c r="EV69" i="2"/>
  <c r="EU69" i="2"/>
  <c r="ET69" i="2"/>
  <c r="ES69" i="2"/>
  <c r="ER69" i="2"/>
  <c r="EQ69" i="2"/>
  <c r="EP69" i="2"/>
  <c r="EO69" i="2"/>
  <c r="EN69" i="2"/>
  <c r="EM69" i="2"/>
  <c r="EL69" i="2"/>
  <c r="EK69" i="2"/>
  <c r="EJ69" i="2"/>
  <c r="EI69" i="2"/>
  <c r="EH69" i="2"/>
  <c r="EG69" i="2"/>
  <c r="EF69" i="2"/>
  <c r="EE69" i="2"/>
  <c r="ED69" i="2"/>
  <c r="EC69" i="2"/>
  <c r="EB69" i="2"/>
  <c r="EA69" i="2"/>
  <c r="DZ69" i="2"/>
  <c r="DY69" i="2"/>
  <c r="DX69" i="2"/>
  <c r="DW69" i="2"/>
  <c r="DV69" i="2"/>
  <c r="DU69" i="2"/>
  <c r="DT69" i="2"/>
  <c r="DS69" i="2"/>
  <c r="DR69" i="2"/>
  <c r="DQ69" i="2"/>
  <c r="DP69" i="2"/>
  <c r="DO69" i="2"/>
  <c r="DN69" i="2"/>
  <c r="DM69" i="2"/>
  <c r="DL69" i="2"/>
  <c r="DK69" i="2"/>
  <c r="DJ69" i="2"/>
  <c r="DI69" i="2"/>
  <c r="DH69" i="2"/>
  <c r="DG69" i="2"/>
  <c r="DF69" i="2"/>
  <c r="DE69" i="2"/>
  <c r="DD69" i="2"/>
  <c r="DC69" i="2"/>
  <c r="DB69" i="2"/>
  <c r="DA69" i="2"/>
  <c r="CZ69" i="2"/>
  <c r="CY69" i="2"/>
  <c r="CX69" i="2"/>
  <c r="CW69" i="2"/>
  <c r="CV69" i="2"/>
  <c r="CU69" i="2"/>
  <c r="CT69" i="2"/>
  <c r="CS69" i="2"/>
  <c r="CR69" i="2"/>
  <c r="CQ69" i="2"/>
  <c r="CP69" i="2"/>
  <c r="CO69" i="2"/>
  <c r="CN69" i="2"/>
  <c r="CM69" i="2"/>
  <c r="CL69" i="2"/>
  <c r="CK69" i="2"/>
  <c r="CJ69" i="2"/>
  <c r="FP68" i="2"/>
  <c r="FO68" i="2"/>
  <c r="FN68" i="2"/>
  <c r="FM68" i="2"/>
  <c r="FL68" i="2"/>
  <c r="FK68" i="2"/>
  <c r="FJ68" i="2"/>
  <c r="FI68" i="2"/>
  <c r="FH68" i="2"/>
  <c r="FG68" i="2"/>
  <c r="FF68" i="2"/>
  <c r="FE68" i="2"/>
  <c r="FD68" i="2"/>
  <c r="FC68" i="2"/>
  <c r="FB68" i="2"/>
  <c r="FA68" i="2"/>
  <c r="EZ68" i="2"/>
  <c r="EY68" i="2"/>
  <c r="EX68" i="2"/>
  <c r="EW68" i="2"/>
  <c r="EV68" i="2"/>
  <c r="EU68" i="2"/>
  <c r="ET68" i="2"/>
  <c r="ES68" i="2"/>
  <c r="ER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FP67" i="2"/>
  <c r="FO67" i="2"/>
  <c r="FN67" i="2"/>
  <c r="FM67" i="2"/>
  <c r="FL67" i="2"/>
  <c r="FK67" i="2"/>
  <c r="FJ67" i="2"/>
  <c r="FI67" i="2"/>
  <c r="FH67" i="2"/>
  <c r="FG67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FP66" i="2"/>
  <c r="FO66" i="2"/>
  <c r="FN66" i="2"/>
  <c r="FM66" i="2"/>
  <c r="FL66" i="2"/>
  <c r="FK66" i="2"/>
  <c r="FJ66" i="2"/>
  <c r="FI66" i="2"/>
  <c r="FH66" i="2"/>
  <c r="FG66" i="2"/>
  <c r="FF66" i="2"/>
  <c r="FE66" i="2"/>
  <c r="FD66" i="2"/>
  <c r="FC66" i="2"/>
  <c r="FB66" i="2"/>
  <c r="FA66" i="2"/>
  <c r="EZ66" i="2"/>
  <c r="EY66" i="2"/>
  <c r="EX66" i="2"/>
  <c r="EW66" i="2"/>
  <c r="EV66" i="2"/>
  <c r="EU66" i="2"/>
  <c r="ET66" i="2"/>
  <c r="ES66" i="2"/>
  <c r="ER66" i="2"/>
  <c r="EQ66" i="2"/>
  <c r="EP66" i="2"/>
  <c r="EO66" i="2"/>
  <c r="EN66" i="2"/>
  <c r="EM66" i="2"/>
  <c r="EL66" i="2"/>
  <c r="EK66" i="2"/>
  <c r="EJ66" i="2"/>
  <c r="EI66" i="2"/>
  <c r="EH66" i="2"/>
  <c r="EG66" i="2"/>
  <c r="EF66" i="2"/>
  <c r="EE66" i="2"/>
  <c r="ED66" i="2"/>
  <c r="EC66" i="2"/>
  <c r="EB66" i="2"/>
  <c r="EA66" i="2"/>
  <c r="DZ66" i="2"/>
  <c r="DY66" i="2"/>
  <c r="DX66" i="2"/>
  <c r="DW66" i="2"/>
  <c r="DV66" i="2"/>
  <c r="DU66" i="2"/>
  <c r="DT66" i="2"/>
  <c r="DS66" i="2"/>
  <c r="DR66" i="2"/>
  <c r="DQ66" i="2"/>
  <c r="DP66" i="2"/>
  <c r="DO66" i="2"/>
  <c r="DN66" i="2"/>
  <c r="DM66" i="2"/>
  <c r="DL66" i="2"/>
  <c r="DK66" i="2"/>
  <c r="DJ66" i="2"/>
  <c r="DI66" i="2"/>
  <c r="DH66" i="2"/>
  <c r="DG66" i="2"/>
  <c r="DF66" i="2"/>
  <c r="DE66" i="2"/>
  <c r="DD66" i="2"/>
  <c r="DC66" i="2"/>
  <c r="DB66" i="2"/>
  <c r="DA66" i="2"/>
  <c r="CZ66" i="2"/>
  <c r="CY66" i="2"/>
  <c r="CX66" i="2"/>
  <c r="CW66" i="2"/>
  <c r="CV66" i="2"/>
  <c r="CU66" i="2"/>
  <c r="CT66" i="2"/>
  <c r="CS66" i="2"/>
  <c r="CR66" i="2"/>
  <c r="CQ66" i="2"/>
  <c r="CP66" i="2"/>
  <c r="CO66" i="2"/>
  <c r="CN66" i="2"/>
  <c r="CM66" i="2"/>
  <c r="CL66" i="2"/>
  <c r="CK66" i="2"/>
  <c r="CJ66" i="2"/>
  <c r="FP65" i="2"/>
  <c r="FO65" i="2"/>
  <c r="FN65" i="2"/>
  <c r="FM65" i="2"/>
  <c r="FL65" i="2"/>
  <c r="FK65" i="2"/>
  <c r="FJ65" i="2"/>
  <c r="FI65" i="2"/>
  <c r="FH65" i="2"/>
  <c r="FG65" i="2"/>
  <c r="FF65" i="2"/>
  <c r="FE65" i="2"/>
  <c r="FD65" i="2"/>
  <c r="FC65" i="2"/>
  <c r="FB65" i="2"/>
  <c r="FA65" i="2"/>
  <c r="EZ65" i="2"/>
  <c r="EY65" i="2"/>
  <c r="EX65" i="2"/>
  <c r="EW65" i="2"/>
  <c r="EV65" i="2"/>
  <c r="EU65" i="2"/>
  <c r="ET65" i="2"/>
  <c r="ES65" i="2"/>
  <c r="ER65" i="2"/>
  <c r="EQ65" i="2"/>
  <c r="EP65" i="2"/>
  <c r="EO65" i="2"/>
  <c r="EN65" i="2"/>
  <c r="EM65" i="2"/>
  <c r="EL65" i="2"/>
  <c r="EK65" i="2"/>
  <c r="EJ65" i="2"/>
  <c r="EI65" i="2"/>
  <c r="EH65" i="2"/>
  <c r="EG65" i="2"/>
  <c r="EF65" i="2"/>
  <c r="EE65" i="2"/>
  <c r="ED65" i="2"/>
  <c r="EC65" i="2"/>
  <c r="EB65" i="2"/>
  <c r="EA65" i="2"/>
  <c r="DZ65" i="2"/>
  <c r="DY65" i="2"/>
  <c r="DX65" i="2"/>
  <c r="DW65" i="2"/>
  <c r="DV65" i="2"/>
  <c r="DU65" i="2"/>
  <c r="DT65" i="2"/>
  <c r="DS65" i="2"/>
  <c r="DR65" i="2"/>
  <c r="DQ65" i="2"/>
  <c r="DP65" i="2"/>
  <c r="DO65" i="2"/>
  <c r="DN65" i="2"/>
  <c r="DM65" i="2"/>
  <c r="DL65" i="2"/>
  <c r="DK65" i="2"/>
  <c r="DJ65" i="2"/>
  <c r="DI65" i="2"/>
  <c r="DH65" i="2"/>
  <c r="DG65" i="2"/>
  <c r="DF65" i="2"/>
  <c r="DE65" i="2"/>
  <c r="DD65" i="2"/>
  <c r="DC65" i="2"/>
  <c r="DB65" i="2"/>
  <c r="DA65" i="2"/>
  <c r="CZ65" i="2"/>
  <c r="CY65" i="2"/>
  <c r="CX65" i="2"/>
  <c r="CW65" i="2"/>
  <c r="CV65" i="2"/>
  <c r="CU65" i="2"/>
  <c r="CT65" i="2"/>
  <c r="CS65" i="2"/>
  <c r="CR65" i="2"/>
  <c r="CQ65" i="2"/>
  <c r="CP65" i="2"/>
  <c r="CO65" i="2"/>
  <c r="CN65" i="2"/>
  <c r="CM65" i="2"/>
  <c r="CL65" i="2"/>
  <c r="CK65" i="2"/>
  <c r="CJ65" i="2"/>
  <c r="FP64" i="2"/>
  <c r="FO64" i="2"/>
  <c r="FN64" i="2"/>
  <c r="FM64" i="2"/>
  <c r="FL64" i="2"/>
  <c r="FK64" i="2"/>
  <c r="FJ64" i="2"/>
  <c r="FI64" i="2"/>
  <c r="FH64" i="2"/>
  <c r="FG64" i="2"/>
  <c r="FF64" i="2"/>
  <c r="FE64" i="2"/>
  <c r="FD64" i="2"/>
  <c r="FC64" i="2"/>
  <c r="FB64" i="2"/>
  <c r="FA64" i="2"/>
  <c r="EZ64" i="2"/>
  <c r="EY64" i="2"/>
  <c r="EX64" i="2"/>
  <c r="EW64" i="2"/>
  <c r="EV64" i="2"/>
  <c r="EU64" i="2"/>
  <c r="ET64" i="2"/>
  <c r="ES64" i="2"/>
  <c r="ER64" i="2"/>
  <c r="EQ64" i="2"/>
  <c r="EP64" i="2"/>
  <c r="EO64" i="2"/>
  <c r="EN64" i="2"/>
  <c r="EM64" i="2"/>
  <c r="EL64" i="2"/>
  <c r="EK64" i="2"/>
  <c r="EJ64" i="2"/>
  <c r="EI64" i="2"/>
  <c r="EH64" i="2"/>
  <c r="EG64" i="2"/>
  <c r="EF64" i="2"/>
  <c r="EE64" i="2"/>
  <c r="ED64" i="2"/>
  <c r="EC64" i="2"/>
  <c r="EB64" i="2"/>
  <c r="EA64" i="2"/>
  <c r="DZ64" i="2"/>
  <c r="DY64" i="2"/>
  <c r="DX64" i="2"/>
  <c r="DW64" i="2"/>
  <c r="DV64" i="2"/>
  <c r="DU64" i="2"/>
  <c r="DT64" i="2"/>
  <c r="DS64" i="2"/>
  <c r="DR64" i="2"/>
  <c r="DQ64" i="2"/>
  <c r="DP64" i="2"/>
  <c r="DO64" i="2"/>
  <c r="DN64" i="2"/>
  <c r="DM64" i="2"/>
  <c r="DL64" i="2"/>
  <c r="DK64" i="2"/>
  <c r="DJ64" i="2"/>
  <c r="DI64" i="2"/>
  <c r="DH64" i="2"/>
  <c r="DG64" i="2"/>
  <c r="DF64" i="2"/>
  <c r="DE64" i="2"/>
  <c r="DD64" i="2"/>
  <c r="DC64" i="2"/>
  <c r="DB64" i="2"/>
  <c r="DA64" i="2"/>
  <c r="CZ64" i="2"/>
  <c r="CY64" i="2"/>
  <c r="CX64" i="2"/>
  <c r="CW64" i="2"/>
  <c r="CV64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FP63" i="2"/>
  <c r="FO63" i="2"/>
  <c r="FN63" i="2"/>
  <c r="FM63" i="2"/>
  <c r="FL63" i="2"/>
  <c r="FK63" i="2"/>
  <c r="FJ63" i="2"/>
  <c r="FI63" i="2"/>
  <c r="FH63" i="2"/>
  <c r="FG63" i="2"/>
  <c r="FF63" i="2"/>
  <c r="FE63" i="2"/>
  <c r="FD63" i="2"/>
  <c r="FC63" i="2"/>
  <c r="FB63" i="2"/>
  <c r="FA63" i="2"/>
  <c r="EZ63" i="2"/>
  <c r="EY63" i="2"/>
  <c r="EX63" i="2"/>
  <c r="EW63" i="2"/>
  <c r="EV63" i="2"/>
  <c r="EU63" i="2"/>
  <c r="ET63" i="2"/>
  <c r="ES63" i="2"/>
  <c r="ER63" i="2"/>
  <c r="EQ63" i="2"/>
  <c r="EP63" i="2"/>
  <c r="EO63" i="2"/>
  <c r="EN63" i="2"/>
  <c r="EM63" i="2"/>
  <c r="EL63" i="2"/>
  <c r="EK63" i="2"/>
  <c r="EJ63" i="2"/>
  <c r="EI63" i="2"/>
  <c r="EH63" i="2"/>
  <c r="EG63" i="2"/>
  <c r="EF63" i="2"/>
  <c r="EE63" i="2"/>
  <c r="ED63" i="2"/>
  <c r="EC63" i="2"/>
  <c r="EB63" i="2"/>
  <c r="EA63" i="2"/>
  <c r="DZ63" i="2"/>
  <c r="DY63" i="2"/>
  <c r="DX63" i="2"/>
  <c r="DW63" i="2"/>
  <c r="DV63" i="2"/>
  <c r="DU63" i="2"/>
  <c r="DT63" i="2"/>
  <c r="DS63" i="2"/>
  <c r="DR63" i="2"/>
  <c r="DQ63" i="2"/>
  <c r="DP63" i="2"/>
  <c r="DO63" i="2"/>
  <c r="DN63" i="2"/>
  <c r="DM63" i="2"/>
  <c r="DL63" i="2"/>
  <c r="DK63" i="2"/>
  <c r="DJ63" i="2"/>
  <c r="DI63" i="2"/>
  <c r="DH63" i="2"/>
  <c r="DG63" i="2"/>
  <c r="DF63" i="2"/>
  <c r="DE63" i="2"/>
  <c r="DD63" i="2"/>
  <c r="DC63" i="2"/>
  <c r="DB63" i="2"/>
  <c r="DA63" i="2"/>
  <c r="CZ63" i="2"/>
  <c r="CY63" i="2"/>
  <c r="CX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FP62" i="2"/>
  <c r="FO62" i="2"/>
  <c r="FN62" i="2"/>
  <c r="FM62" i="2"/>
  <c r="FL62" i="2"/>
  <c r="FK62" i="2"/>
  <c r="FJ62" i="2"/>
  <c r="FI62" i="2"/>
  <c r="FH62" i="2"/>
  <c r="FG62" i="2"/>
  <c r="FF62" i="2"/>
  <c r="FE62" i="2"/>
  <c r="FD62" i="2"/>
  <c r="FC62" i="2"/>
  <c r="FB62" i="2"/>
  <c r="FA62" i="2"/>
  <c r="EZ62" i="2"/>
  <c r="EY62" i="2"/>
  <c r="EX62" i="2"/>
  <c r="EW62" i="2"/>
  <c r="EV62" i="2"/>
  <c r="EU62" i="2"/>
  <c r="ET62" i="2"/>
  <c r="ES62" i="2"/>
  <c r="ER62" i="2"/>
  <c r="EQ62" i="2"/>
  <c r="EP62" i="2"/>
  <c r="EO62" i="2"/>
  <c r="EN62" i="2"/>
  <c r="EM62" i="2"/>
  <c r="EL62" i="2"/>
  <c r="EK62" i="2"/>
  <c r="EJ62" i="2"/>
  <c r="EI62" i="2"/>
  <c r="EH62" i="2"/>
  <c r="EG62" i="2"/>
  <c r="EF62" i="2"/>
  <c r="EE62" i="2"/>
  <c r="ED62" i="2"/>
  <c r="EC62" i="2"/>
  <c r="EB62" i="2"/>
  <c r="EA62" i="2"/>
  <c r="DZ62" i="2"/>
  <c r="DY62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L62" i="2"/>
  <c r="DK62" i="2"/>
  <c r="DJ62" i="2"/>
  <c r="DI62" i="2"/>
  <c r="DH62" i="2"/>
  <c r="DG62" i="2"/>
  <c r="DF62" i="2"/>
  <c r="DE62" i="2"/>
  <c r="DD62" i="2"/>
  <c r="DC62" i="2"/>
  <c r="DB62" i="2"/>
  <c r="DA62" i="2"/>
  <c r="CZ62" i="2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FP61" i="2"/>
  <c r="FO61" i="2"/>
  <c r="FN61" i="2"/>
  <c r="FM61" i="2"/>
  <c r="FL61" i="2"/>
  <c r="FK61" i="2"/>
  <c r="FJ61" i="2"/>
  <c r="FI61" i="2"/>
  <c r="FH61" i="2"/>
  <c r="FG61" i="2"/>
  <c r="FF61" i="2"/>
  <c r="FE61" i="2"/>
  <c r="FD61" i="2"/>
  <c r="FC61" i="2"/>
  <c r="FB61" i="2"/>
  <c r="FA61" i="2"/>
  <c r="EZ61" i="2"/>
  <c r="EY61" i="2"/>
  <c r="EX61" i="2"/>
  <c r="EW61" i="2"/>
  <c r="EV61" i="2"/>
  <c r="EU61" i="2"/>
  <c r="ET61" i="2"/>
  <c r="ES61" i="2"/>
  <c r="ER61" i="2"/>
  <c r="EQ61" i="2"/>
  <c r="EP61" i="2"/>
  <c r="EO61" i="2"/>
  <c r="EN61" i="2"/>
  <c r="EM61" i="2"/>
  <c r="EL61" i="2"/>
  <c r="EK61" i="2"/>
  <c r="EJ61" i="2"/>
  <c r="EI61" i="2"/>
  <c r="EH61" i="2"/>
  <c r="EG61" i="2"/>
  <c r="EF61" i="2"/>
  <c r="EE61" i="2"/>
  <c r="ED61" i="2"/>
  <c r="EC61" i="2"/>
  <c r="EB61" i="2"/>
  <c r="EA61" i="2"/>
  <c r="DZ61" i="2"/>
  <c r="DY61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L61" i="2"/>
  <c r="DK61" i="2"/>
  <c r="DJ61" i="2"/>
  <c r="DI61" i="2"/>
  <c r="DH61" i="2"/>
  <c r="DG61" i="2"/>
  <c r="DF61" i="2"/>
  <c r="DE61" i="2"/>
  <c r="DD61" i="2"/>
  <c r="DC61" i="2"/>
  <c r="DB61" i="2"/>
  <c r="DA61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FP60" i="2"/>
  <c r="FO60" i="2"/>
  <c r="FN60" i="2"/>
  <c r="FM60" i="2"/>
  <c r="FL60" i="2"/>
  <c r="FK60" i="2"/>
  <c r="FJ60" i="2"/>
  <c r="FI60" i="2"/>
  <c r="FH60" i="2"/>
  <c r="FG60" i="2"/>
  <c r="FF60" i="2"/>
  <c r="FE60" i="2"/>
  <c r="FD60" i="2"/>
  <c r="FC60" i="2"/>
  <c r="FB60" i="2"/>
  <c r="FA60" i="2"/>
  <c r="EZ60" i="2"/>
  <c r="EY60" i="2"/>
  <c r="EX60" i="2"/>
  <c r="EW60" i="2"/>
  <c r="EV60" i="2"/>
  <c r="EU60" i="2"/>
  <c r="ET60" i="2"/>
  <c r="ES60" i="2"/>
  <c r="ER60" i="2"/>
  <c r="EQ60" i="2"/>
  <c r="EP60" i="2"/>
  <c r="EO60" i="2"/>
  <c r="EN60" i="2"/>
  <c r="EM60" i="2"/>
  <c r="EL60" i="2"/>
  <c r="EK60" i="2"/>
  <c r="EJ60" i="2"/>
  <c r="EI60" i="2"/>
  <c r="EH60" i="2"/>
  <c r="EG60" i="2"/>
  <c r="EF60" i="2"/>
  <c r="EE60" i="2"/>
  <c r="ED60" i="2"/>
  <c r="EC60" i="2"/>
  <c r="EB60" i="2"/>
  <c r="EA60" i="2"/>
  <c r="DZ60" i="2"/>
  <c r="DY60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L60" i="2"/>
  <c r="DK60" i="2"/>
  <c r="DJ60" i="2"/>
  <c r="DI60" i="2"/>
  <c r="DH60" i="2"/>
  <c r="DG60" i="2"/>
  <c r="DF60" i="2"/>
  <c r="DE60" i="2"/>
  <c r="DD60" i="2"/>
  <c r="DC60" i="2"/>
  <c r="DB60" i="2"/>
  <c r="DA60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FP59" i="2"/>
  <c r="FO59" i="2"/>
  <c r="FN59" i="2"/>
  <c r="FM59" i="2"/>
  <c r="FL59" i="2"/>
  <c r="FK59" i="2"/>
  <c r="FJ59" i="2"/>
  <c r="FI59" i="2"/>
  <c r="FH59" i="2"/>
  <c r="FG59" i="2"/>
  <c r="FF59" i="2"/>
  <c r="FE59" i="2"/>
  <c r="FD59" i="2"/>
  <c r="FC59" i="2"/>
  <c r="FB59" i="2"/>
  <c r="FA59" i="2"/>
  <c r="EZ59" i="2"/>
  <c r="EY59" i="2"/>
  <c r="EX59" i="2"/>
  <c r="EW59" i="2"/>
  <c r="EV59" i="2"/>
  <c r="EU59" i="2"/>
  <c r="ET59" i="2"/>
  <c r="ES59" i="2"/>
  <c r="ER59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E59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FP58" i="2"/>
  <c r="FO58" i="2"/>
  <c r="FN58" i="2"/>
  <c r="FM58" i="2"/>
  <c r="FL58" i="2"/>
  <c r="FK58" i="2"/>
  <c r="FJ58" i="2"/>
  <c r="FI58" i="2"/>
  <c r="FH58" i="2"/>
  <c r="FG58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FP57" i="2"/>
  <c r="FO57" i="2"/>
  <c r="FN57" i="2"/>
  <c r="FM57" i="2"/>
  <c r="FL57" i="2"/>
  <c r="FK57" i="2"/>
  <c r="FJ57" i="2"/>
  <c r="FI57" i="2"/>
  <c r="FH57" i="2"/>
  <c r="FG57" i="2"/>
  <c r="FF57" i="2"/>
  <c r="FE57" i="2"/>
  <c r="FD57" i="2"/>
  <c r="FC57" i="2"/>
  <c r="FB57" i="2"/>
  <c r="FA57" i="2"/>
  <c r="EZ57" i="2"/>
  <c r="EY57" i="2"/>
  <c r="EX57" i="2"/>
  <c r="EW57" i="2"/>
  <c r="EV57" i="2"/>
  <c r="EU57" i="2"/>
  <c r="ET57" i="2"/>
  <c r="ES57" i="2"/>
  <c r="ER57" i="2"/>
  <c r="EQ57" i="2"/>
  <c r="EP57" i="2"/>
  <c r="EO57" i="2"/>
  <c r="EN57" i="2"/>
  <c r="EM57" i="2"/>
  <c r="EL57" i="2"/>
  <c r="EK57" i="2"/>
  <c r="EJ57" i="2"/>
  <c r="EI57" i="2"/>
  <c r="EH57" i="2"/>
  <c r="EG57" i="2"/>
  <c r="EF57" i="2"/>
  <c r="EE57" i="2"/>
  <c r="ED57" i="2"/>
  <c r="EC57" i="2"/>
  <c r="EB57" i="2"/>
  <c r="EA57" i="2"/>
  <c r="DZ57" i="2"/>
  <c r="DY57" i="2"/>
  <c r="DX57" i="2"/>
  <c r="DW57" i="2"/>
  <c r="DV57" i="2"/>
  <c r="DU57" i="2"/>
  <c r="DT57" i="2"/>
  <c r="DS57" i="2"/>
  <c r="DR57" i="2"/>
  <c r="DQ57" i="2"/>
  <c r="DP57" i="2"/>
  <c r="DO57" i="2"/>
  <c r="DN57" i="2"/>
  <c r="DM57" i="2"/>
  <c r="DL57" i="2"/>
  <c r="DK57" i="2"/>
  <c r="DJ57" i="2"/>
  <c r="DI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FP56" i="2"/>
  <c r="FO56" i="2"/>
  <c r="FN56" i="2"/>
  <c r="FM56" i="2"/>
  <c r="FL56" i="2"/>
  <c r="FK56" i="2"/>
  <c r="FJ56" i="2"/>
  <c r="FI56" i="2"/>
  <c r="FH56" i="2"/>
  <c r="FG56" i="2"/>
  <c r="FF56" i="2"/>
  <c r="FE56" i="2"/>
  <c r="FD56" i="2"/>
  <c r="FC56" i="2"/>
  <c r="FB56" i="2"/>
  <c r="FA56" i="2"/>
  <c r="EZ56" i="2"/>
  <c r="EY56" i="2"/>
  <c r="EX56" i="2"/>
  <c r="EW56" i="2"/>
  <c r="EV56" i="2"/>
  <c r="EU56" i="2"/>
  <c r="ET56" i="2"/>
  <c r="ES56" i="2"/>
  <c r="ER56" i="2"/>
  <c r="EQ56" i="2"/>
  <c r="EP56" i="2"/>
  <c r="EO56" i="2"/>
  <c r="EN56" i="2"/>
  <c r="EM56" i="2"/>
  <c r="EL56" i="2"/>
  <c r="EK56" i="2"/>
  <c r="EJ56" i="2"/>
  <c r="EI56" i="2"/>
  <c r="EH56" i="2"/>
  <c r="EG56" i="2"/>
  <c r="EF56" i="2"/>
  <c r="EE56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FP55" i="2"/>
  <c r="FO55" i="2"/>
  <c r="FN55" i="2"/>
  <c r="FM55" i="2"/>
  <c r="FL55" i="2"/>
  <c r="FK55" i="2"/>
  <c r="FJ55" i="2"/>
  <c r="FI55" i="2"/>
  <c r="FH55" i="2"/>
  <c r="FG55" i="2"/>
  <c r="FF55" i="2"/>
  <c r="FE55" i="2"/>
  <c r="FD55" i="2"/>
  <c r="FC55" i="2"/>
  <c r="FB55" i="2"/>
  <c r="FA55" i="2"/>
  <c r="EZ55" i="2"/>
  <c r="EY55" i="2"/>
  <c r="EX55" i="2"/>
  <c r="EW55" i="2"/>
  <c r="EV55" i="2"/>
  <c r="EU55" i="2"/>
  <c r="ET55" i="2"/>
  <c r="ES55" i="2"/>
  <c r="ER55" i="2"/>
  <c r="EQ55" i="2"/>
  <c r="EP55" i="2"/>
  <c r="EO55" i="2"/>
  <c r="EN55" i="2"/>
  <c r="EM55" i="2"/>
  <c r="EL55" i="2"/>
  <c r="EK55" i="2"/>
  <c r="EJ55" i="2"/>
  <c r="EI55" i="2"/>
  <c r="EH55" i="2"/>
  <c r="EG55" i="2"/>
  <c r="EF55" i="2"/>
  <c r="EE55" i="2"/>
  <c r="ED55" i="2"/>
  <c r="EC55" i="2"/>
  <c r="EB55" i="2"/>
  <c r="EA55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FP54" i="2"/>
  <c r="FO54" i="2"/>
  <c r="FN54" i="2"/>
  <c r="FM54" i="2"/>
  <c r="FL54" i="2"/>
  <c r="FK54" i="2"/>
  <c r="FJ54" i="2"/>
  <c r="FI54" i="2"/>
  <c r="FH54" i="2"/>
  <c r="FG54" i="2"/>
  <c r="FF54" i="2"/>
  <c r="FE54" i="2"/>
  <c r="FD54" i="2"/>
  <c r="FC54" i="2"/>
  <c r="FB54" i="2"/>
  <c r="FA54" i="2"/>
  <c r="EZ54" i="2"/>
  <c r="EY54" i="2"/>
  <c r="EX54" i="2"/>
  <c r="EW54" i="2"/>
  <c r="EV54" i="2"/>
  <c r="EU54" i="2"/>
  <c r="ET54" i="2"/>
  <c r="ES54" i="2"/>
  <c r="ER54" i="2"/>
  <c r="EQ54" i="2"/>
  <c r="EP54" i="2"/>
  <c r="EO54" i="2"/>
  <c r="EN54" i="2"/>
  <c r="EM54" i="2"/>
  <c r="EL54" i="2"/>
  <c r="EK54" i="2"/>
  <c r="EJ54" i="2"/>
  <c r="EI54" i="2"/>
  <c r="EH54" i="2"/>
  <c r="EG54" i="2"/>
  <c r="EF54" i="2"/>
  <c r="EE54" i="2"/>
  <c r="ED54" i="2"/>
  <c r="EC54" i="2"/>
  <c r="EB54" i="2"/>
  <c r="EA54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FP53" i="2"/>
  <c r="FO53" i="2"/>
  <c r="FN53" i="2"/>
  <c r="FM53" i="2"/>
  <c r="FL53" i="2"/>
  <c r="FK53" i="2"/>
  <c r="FJ53" i="2"/>
  <c r="FI53" i="2"/>
  <c r="FH53" i="2"/>
  <c r="FG53" i="2"/>
  <c r="FF53" i="2"/>
  <c r="FE53" i="2"/>
  <c r="FD53" i="2"/>
  <c r="FC53" i="2"/>
  <c r="FB53" i="2"/>
  <c r="FA53" i="2"/>
  <c r="EZ53" i="2"/>
  <c r="EY53" i="2"/>
  <c r="EX53" i="2"/>
  <c r="EW53" i="2"/>
  <c r="EV53" i="2"/>
  <c r="EU53" i="2"/>
  <c r="ET53" i="2"/>
  <c r="ES53" i="2"/>
  <c r="ER53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FP52" i="2"/>
  <c r="FO52" i="2"/>
  <c r="FN52" i="2"/>
  <c r="FM52" i="2"/>
  <c r="FL52" i="2"/>
  <c r="FK52" i="2"/>
  <c r="FJ52" i="2"/>
  <c r="FI52" i="2"/>
  <c r="FH52" i="2"/>
  <c r="FG52" i="2"/>
  <c r="FF52" i="2"/>
  <c r="FE52" i="2"/>
  <c r="FD52" i="2"/>
  <c r="FC52" i="2"/>
  <c r="FB52" i="2"/>
  <c r="FA52" i="2"/>
  <c r="EZ52" i="2"/>
  <c r="EY52" i="2"/>
  <c r="EX52" i="2"/>
  <c r="EW52" i="2"/>
  <c r="EV52" i="2"/>
  <c r="EU52" i="2"/>
  <c r="ET52" i="2"/>
  <c r="ES52" i="2"/>
  <c r="ER52" i="2"/>
  <c r="EQ52" i="2"/>
  <c r="EP52" i="2"/>
  <c r="EO52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FP51" i="2"/>
  <c r="FO51" i="2"/>
  <c r="FN51" i="2"/>
  <c r="FM51" i="2"/>
  <c r="FL51" i="2"/>
  <c r="FK51" i="2"/>
  <c r="FJ51" i="2"/>
  <c r="FI51" i="2"/>
  <c r="FH51" i="2"/>
  <c r="FG51" i="2"/>
  <c r="FF51" i="2"/>
  <c r="FE51" i="2"/>
  <c r="FD51" i="2"/>
  <c r="FC51" i="2"/>
  <c r="FB51" i="2"/>
  <c r="FA51" i="2"/>
  <c r="EZ51" i="2"/>
  <c r="EY51" i="2"/>
  <c r="EX51" i="2"/>
  <c r="EW51" i="2"/>
  <c r="EV51" i="2"/>
  <c r="EU51" i="2"/>
  <c r="ET51" i="2"/>
  <c r="ES51" i="2"/>
  <c r="ER51" i="2"/>
  <c r="EQ51" i="2"/>
  <c r="EP51" i="2"/>
  <c r="EO51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FP50" i="2"/>
  <c r="FO50" i="2"/>
  <c r="FN50" i="2"/>
  <c r="FM50" i="2"/>
  <c r="FL50" i="2"/>
  <c r="FK50" i="2"/>
  <c r="FJ50" i="2"/>
  <c r="FI50" i="2"/>
  <c r="FH50" i="2"/>
  <c r="FG50" i="2"/>
  <c r="FF50" i="2"/>
  <c r="FE50" i="2"/>
  <c r="FD50" i="2"/>
  <c r="FC50" i="2"/>
  <c r="FB50" i="2"/>
  <c r="FA50" i="2"/>
  <c r="EZ50" i="2"/>
  <c r="EY50" i="2"/>
  <c r="EX50" i="2"/>
  <c r="EW50" i="2"/>
  <c r="EV50" i="2"/>
  <c r="EU50" i="2"/>
  <c r="ET50" i="2"/>
  <c r="ES50" i="2"/>
  <c r="ER50" i="2"/>
  <c r="EQ50" i="2"/>
  <c r="EP50" i="2"/>
  <c r="EO50" i="2"/>
  <c r="EN50" i="2"/>
  <c r="EM50" i="2"/>
  <c r="EL50" i="2"/>
  <c r="EK50" i="2"/>
  <c r="EJ50" i="2"/>
  <c r="EI50" i="2"/>
  <c r="EH50" i="2"/>
  <c r="EG50" i="2"/>
  <c r="EF50" i="2"/>
  <c r="EE50" i="2"/>
  <c r="ED50" i="2"/>
  <c r="EC50" i="2"/>
  <c r="EB50" i="2"/>
  <c r="EA50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FP48" i="2"/>
  <c r="FO48" i="2"/>
  <c r="FN48" i="2"/>
  <c r="FM48" i="2"/>
  <c r="FL48" i="2"/>
  <c r="FK48" i="2"/>
  <c r="FJ48" i="2"/>
  <c r="FI48" i="2"/>
  <c r="FH48" i="2"/>
  <c r="FG48" i="2"/>
  <c r="FF48" i="2"/>
  <c r="FE48" i="2"/>
  <c r="FD48" i="2"/>
  <c r="FC48" i="2"/>
  <c r="FB48" i="2"/>
  <c r="FA48" i="2"/>
  <c r="EZ48" i="2"/>
  <c r="EY48" i="2"/>
  <c r="EX48" i="2"/>
  <c r="EW48" i="2"/>
  <c r="EV48" i="2"/>
  <c r="EU48" i="2"/>
  <c r="ET48" i="2"/>
  <c r="ES48" i="2"/>
  <c r="ER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FP47" i="2"/>
  <c r="FO47" i="2"/>
  <c r="FN47" i="2"/>
  <c r="FM47" i="2"/>
  <c r="FL47" i="2"/>
  <c r="FK47" i="2"/>
  <c r="FJ47" i="2"/>
  <c r="FI47" i="2"/>
  <c r="FH47" i="2"/>
  <c r="FG47" i="2"/>
  <c r="FF47" i="2"/>
  <c r="FE47" i="2"/>
  <c r="FD47" i="2"/>
  <c r="FC47" i="2"/>
  <c r="FB47" i="2"/>
  <c r="FA47" i="2"/>
  <c r="EZ47" i="2"/>
  <c r="EY47" i="2"/>
  <c r="EX47" i="2"/>
  <c r="EW47" i="2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FC46" i="2"/>
  <c r="FB46" i="2"/>
  <c r="FA46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FP45" i="2"/>
  <c r="FO45" i="2"/>
  <c r="FN45" i="2"/>
  <c r="FM45" i="2"/>
  <c r="FL45" i="2"/>
  <c r="FK45" i="2"/>
  <c r="FJ45" i="2"/>
  <c r="FI45" i="2"/>
  <c r="FH45" i="2"/>
  <c r="FG45" i="2"/>
  <c r="FF45" i="2"/>
  <c r="FE45" i="2"/>
  <c r="FD45" i="2"/>
  <c r="FC45" i="2"/>
  <c r="FB45" i="2"/>
  <c r="FA45" i="2"/>
  <c r="EZ45" i="2"/>
  <c r="EY45" i="2"/>
  <c r="EX45" i="2"/>
  <c r="EW45" i="2"/>
  <c r="EV45" i="2"/>
  <c r="EU45" i="2"/>
  <c r="ET45" i="2"/>
  <c r="ES45" i="2"/>
  <c r="ER45" i="2"/>
  <c r="EQ45" i="2"/>
  <c r="EP45" i="2"/>
  <c r="EO45" i="2"/>
  <c r="EN45" i="2"/>
  <c r="EM45" i="2"/>
  <c r="EL45" i="2"/>
  <c r="EK45" i="2"/>
  <c r="EJ45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FP44" i="2"/>
  <c r="FO44" i="2"/>
  <c r="FN44" i="2"/>
  <c r="FM44" i="2"/>
  <c r="FL44" i="2"/>
  <c r="FK44" i="2"/>
  <c r="FJ44" i="2"/>
  <c r="FI44" i="2"/>
  <c r="FH44" i="2"/>
  <c r="FG44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FP43" i="2"/>
  <c r="FO43" i="2"/>
  <c r="FN43" i="2"/>
  <c r="FM43" i="2"/>
  <c r="FL43" i="2"/>
  <c r="FK43" i="2"/>
  <c r="FJ43" i="2"/>
  <c r="FI43" i="2"/>
  <c r="FH43" i="2"/>
  <c r="FG43" i="2"/>
  <c r="FF43" i="2"/>
  <c r="FE43" i="2"/>
  <c r="FD43" i="2"/>
  <c r="FC43" i="2"/>
  <c r="FB43" i="2"/>
  <c r="FA43" i="2"/>
  <c r="EZ43" i="2"/>
  <c r="EY43" i="2"/>
  <c r="EX43" i="2"/>
  <c r="EW43" i="2"/>
  <c r="EV43" i="2"/>
  <c r="EU43" i="2"/>
  <c r="ET43" i="2"/>
  <c r="ES43" i="2"/>
  <c r="ER43" i="2"/>
  <c r="EQ43" i="2"/>
  <c r="EP43" i="2"/>
  <c r="EO43" i="2"/>
  <c r="EN43" i="2"/>
  <c r="EM43" i="2"/>
  <c r="EL43" i="2"/>
  <c r="EK43" i="2"/>
  <c r="EJ43" i="2"/>
  <c r="EI43" i="2"/>
  <c r="EH43" i="2"/>
  <c r="EG43" i="2"/>
  <c r="EF43" i="2"/>
  <c r="EE43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FP42" i="2"/>
  <c r="FO42" i="2"/>
  <c r="FN42" i="2"/>
  <c r="FM42" i="2"/>
  <c r="FL42" i="2"/>
  <c r="FK42" i="2"/>
  <c r="FJ42" i="2"/>
  <c r="FI42" i="2"/>
  <c r="FH42" i="2"/>
  <c r="FG42" i="2"/>
  <c r="FF42" i="2"/>
  <c r="FE42" i="2"/>
  <c r="FD42" i="2"/>
  <c r="FC42" i="2"/>
  <c r="FB42" i="2"/>
  <c r="FA42" i="2"/>
  <c r="EZ42" i="2"/>
  <c r="EY42" i="2"/>
  <c r="EX42" i="2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FP41" i="2"/>
  <c r="FO41" i="2"/>
  <c r="FN41" i="2"/>
  <c r="FM41" i="2"/>
  <c r="FL41" i="2"/>
  <c r="FK41" i="2"/>
  <c r="FJ41" i="2"/>
  <c r="FI41" i="2"/>
  <c r="FH41" i="2"/>
  <c r="FG41" i="2"/>
  <c r="FF41" i="2"/>
  <c r="FE41" i="2"/>
  <c r="FD41" i="2"/>
  <c r="FC41" i="2"/>
  <c r="FB41" i="2"/>
  <c r="FA41" i="2"/>
  <c r="EZ41" i="2"/>
  <c r="EY41" i="2"/>
  <c r="EX41" i="2"/>
  <c r="EW41" i="2"/>
  <c r="EV41" i="2"/>
  <c r="EU41" i="2"/>
  <c r="ET41" i="2"/>
  <c r="ES41" i="2"/>
  <c r="ER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FP40" i="2"/>
  <c r="FO40" i="2"/>
  <c r="FN40" i="2"/>
  <c r="FM40" i="2"/>
  <c r="FL40" i="2"/>
  <c r="FK40" i="2"/>
  <c r="FJ40" i="2"/>
  <c r="FI40" i="2"/>
  <c r="FH40" i="2"/>
  <c r="FG40" i="2"/>
  <c r="FF40" i="2"/>
  <c r="FE40" i="2"/>
  <c r="FD40" i="2"/>
  <c r="FC40" i="2"/>
  <c r="FB40" i="2"/>
  <c r="FA40" i="2"/>
  <c r="EZ40" i="2"/>
  <c r="EY40" i="2"/>
  <c r="EX40" i="2"/>
  <c r="EW40" i="2"/>
  <c r="EV40" i="2"/>
  <c r="EU40" i="2"/>
  <c r="ET40" i="2"/>
  <c r="ES40" i="2"/>
  <c r="ER40" i="2"/>
  <c r="EQ40" i="2"/>
  <c r="EP40" i="2"/>
  <c r="EO40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FP39" i="2"/>
  <c r="FO39" i="2"/>
  <c r="FN39" i="2"/>
  <c r="FM39" i="2"/>
  <c r="FL39" i="2"/>
  <c r="FK39" i="2"/>
  <c r="FJ39" i="2"/>
  <c r="FI39" i="2"/>
  <c r="FH39" i="2"/>
  <c r="FG39" i="2"/>
  <c r="FF39" i="2"/>
  <c r="FE39" i="2"/>
  <c r="FD39" i="2"/>
  <c r="FC39" i="2"/>
  <c r="FB39" i="2"/>
  <c r="FA39" i="2"/>
  <c r="EZ39" i="2"/>
  <c r="EY39" i="2"/>
  <c r="EX39" i="2"/>
  <c r="EW39" i="2"/>
  <c r="EV39" i="2"/>
  <c r="EU39" i="2"/>
  <c r="ET39" i="2"/>
  <c r="ES39" i="2"/>
  <c r="ER39" i="2"/>
  <c r="EQ39" i="2"/>
  <c r="EP39" i="2"/>
  <c r="EO39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FP38" i="2"/>
  <c r="FO38" i="2"/>
  <c r="FN38" i="2"/>
  <c r="FM38" i="2"/>
  <c r="FL38" i="2"/>
  <c r="FK38" i="2"/>
  <c r="FJ38" i="2"/>
  <c r="FI38" i="2"/>
  <c r="FH38" i="2"/>
  <c r="FG38" i="2"/>
  <c r="FF38" i="2"/>
  <c r="FE38" i="2"/>
  <c r="FD38" i="2"/>
  <c r="FC38" i="2"/>
  <c r="FB38" i="2"/>
  <c r="FA38" i="2"/>
  <c r="EZ38" i="2"/>
  <c r="EY38" i="2"/>
  <c r="EX38" i="2"/>
  <c r="EW38" i="2"/>
  <c r="EV38" i="2"/>
  <c r="EU38" i="2"/>
  <c r="ET38" i="2"/>
  <c r="ES38" i="2"/>
  <c r="ER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FP37" i="2"/>
  <c r="FO37" i="2"/>
  <c r="FN37" i="2"/>
  <c r="FM37" i="2"/>
  <c r="FL37" i="2"/>
  <c r="FK37" i="2"/>
  <c r="FJ37" i="2"/>
  <c r="FI37" i="2"/>
  <c r="FH37" i="2"/>
  <c r="FG37" i="2"/>
  <c r="FF37" i="2"/>
  <c r="FE37" i="2"/>
  <c r="FD37" i="2"/>
  <c r="FC37" i="2"/>
  <c r="FB37" i="2"/>
  <c r="FA37" i="2"/>
  <c r="EZ37" i="2"/>
  <c r="EY37" i="2"/>
  <c r="EX37" i="2"/>
  <c r="EW37" i="2"/>
  <c r="EV37" i="2"/>
  <c r="EU37" i="2"/>
  <c r="ET37" i="2"/>
  <c r="ES37" i="2"/>
  <c r="ER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FP36" i="2"/>
  <c r="FO36" i="2"/>
  <c r="FN36" i="2"/>
  <c r="FM36" i="2"/>
  <c r="FL36" i="2"/>
  <c r="FK36" i="2"/>
  <c r="FJ36" i="2"/>
  <c r="FI36" i="2"/>
  <c r="FH36" i="2"/>
  <c r="FG36" i="2"/>
  <c r="FF36" i="2"/>
  <c r="FE36" i="2"/>
  <c r="FD36" i="2"/>
  <c r="FC36" i="2"/>
  <c r="FB36" i="2"/>
  <c r="FA36" i="2"/>
  <c r="EZ36" i="2"/>
  <c r="EY36" i="2"/>
  <c r="EX36" i="2"/>
  <c r="EW36" i="2"/>
  <c r="EV36" i="2"/>
  <c r="EU36" i="2"/>
  <c r="ET36" i="2"/>
  <c r="ES36" i="2"/>
  <c r="ER36" i="2"/>
  <c r="EQ36" i="2"/>
  <c r="EP36" i="2"/>
  <c r="EO36" i="2"/>
  <c r="EN36" i="2"/>
  <c r="EM36" i="2"/>
  <c r="EL36" i="2"/>
  <c r="EK36" i="2"/>
  <c r="EJ36" i="2"/>
  <c r="EI36" i="2"/>
  <c r="EH36" i="2"/>
  <c r="EG36" i="2"/>
  <c r="EF36" i="2"/>
  <c r="EE36" i="2"/>
  <c r="ED36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FP35" i="2"/>
  <c r="FO35" i="2"/>
  <c r="FN35" i="2"/>
  <c r="FM35" i="2"/>
  <c r="FL35" i="2"/>
  <c r="FK35" i="2"/>
  <c r="FJ35" i="2"/>
  <c r="FI35" i="2"/>
  <c r="FH35" i="2"/>
  <c r="FG35" i="2"/>
  <c r="FF35" i="2"/>
  <c r="FE35" i="2"/>
  <c r="FD35" i="2"/>
  <c r="FC35" i="2"/>
  <c r="FB35" i="2"/>
  <c r="FA35" i="2"/>
  <c r="EZ35" i="2"/>
  <c r="EY35" i="2"/>
  <c r="EX35" i="2"/>
  <c r="EW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FP34" i="2"/>
  <c r="FO34" i="2"/>
  <c r="FN34" i="2"/>
  <c r="FM34" i="2"/>
  <c r="FL34" i="2"/>
  <c r="FK34" i="2"/>
  <c r="FJ34" i="2"/>
  <c r="FI34" i="2"/>
  <c r="FH34" i="2"/>
  <c r="FG34" i="2"/>
  <c r="FF34" i="2"/>
  <c r="FE34" i="2"/>
  <c r="FD34" i="2"/>
  <c r="FC34" i="2"/>
  <c r="FB34" i="2"/>
  <c r="FA34" i="2"/>
  <c r="EZ34" i="2"/>
  <c r="EY34" i="2"/>
  <c r="EX34" i="2"/>
  <c r="EW34" i="2"/>
  <c r="EV34" i="2"/>
  <c r="EU34" i="2"/>
  <c r="ET34" i="2"/>
  <c r="ES34" i="2"/>
  <c r="ER34" i="2"/>
  <c r="EQ34" i="2"/>
  <c r="EP34" i="2"/>
  <c r="EO34" i="2"/>
  <c r="EN34" i="2"/>
  <c r="EM34" i="2"/>
  <c r="EL34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FP33" i="2"/>
  <c r="FO33" i="2"/>
  <c r="FN33" i="2"/>
  <c r="FM33" i="2"/>
  <c r="FL33" i="2"/>
  <c r="FK33" i="2"/>
  <c r="FJ33" i="2"/>
  <c r="FI33" i="2"/>
  <c r="FH33" i="2"/>
  <c r="FG33" i="2"/>
  <c r="FF33" i="2"/>
  <c r="FE33" i="2"/>
  <c r="FD33" i="2"/>
  <c r="FC33" i="2"/>
  <c r="FB33" i="2"/>
  <c r="FA33" i="2"/>
  <c r="EZ33" i="2"/>
  <c r="EY33" i="2"/>
  <c r="EX33" i="2"/>
  <c r="EW33" i="2"/>
  <c r="EV33" i="2"/>
  <c r="EU33" i="2"/>
  <c r="ET33" i="2"/>
  <c r="ES33" i="2"/>
  <c r="ER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FP32" i="2"/>
  <c r="FO32" i="2"/>
  <c r="FN32" i="2"/>
  <c r="FM32" i="2"/>
  <c r="FL32" i="2"/>
  <c r="FK32" i="2"/>
  <c r="FJ32" i="2"/>
  <c r="FI32" i="2"/>
  <c r="FH32" i="2"/>
  <c r="FG32" i="2"/>
  <c r="FF32" i="2"/>
  <c r="FE32" i="2"/>
  <c r="FD32" i="2"/>
  <c r="FC32" i="2"/>
  <c r="FB32" i="2"/>
  <c r="FA32" i="2"/>
  <c r="EZ32" i="2"/>
  <c r="EY32" i="2"/>
  <c r="EX32" i="2"/>
  <c r="EW32" i="2"/>
  <c r="EV32" i="2"/>
  <c r="EU32" i="2"/>
  <c r="ET32" i="2"/>
  <c r="ES32" i="2"/>
  <c r="ER32" i="2"/>
  <c r="EQ32" i="2"/>
  <c r="EP32" i="2"/>
  <c r="EO32" i="2"/>
  <c r="EN32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FC31" i="2"/>
  <c r="FB31" i="2"/>
  <c r="FA31" i="2"/>
  <c r="EZ31" i="2"/>
  <c r="EY31" i="2"/>
  <c r="EX31" i="2"/>
  <c r="EW31" i="2"/>
  <c r="EV31" i="2"/>
  <c r="EU31" i="2"/>
  <c r="ET31" i="2"/>
  <c r="ES31" i="2"/>
  <c r="ER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FP30" i="2"/>
  <c r="FO30" i="2"/>
  <c r="FN30" i="2"/>
  <c r="FM30" i="2"/>
  <c r="FL30" i="2"/>
  <c r="FK30" i="2"/>
  <c r="FJ30" i="2"/>
  <c r="FI30" i="2"/>
  <c r="FH30" i="2"/>
  <c r="FG30" i="2"/>
  <c r="FF30" i="2"/>
  <c r="FE30" i="2"/>
  <c r="FD30" i="2"/>
  <c r="FC30" i="2"/>
  <c r="FB30" i="2"/>
  <c r="FA30" i="2"/>
  <c r="EZ30" i="2"/>
  <c r="EY30" i="2"/>
  <c r="EX30" i="2"/>
  <c r="EW30" i="2"/>
  <c r="EV30" i="2"/>
  <c r="EU30" i="2"/>
  <c r="ET30" i="2"/>
  <c r="ES30" i="2"/>
  <c r="ER30" i="2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FP29" i="2"/>
  <c r="FO29" i="2"/>
  <c r="FN29" i="2"/>
  <c r="FM29" i="2"/>
  <c r="FL29" i="2"/>
  <c r="FK29" i="2"/>
  <c r="FJ29" i="2"/>
  <c r="FI29" i="2"/>
  <c r="FH29" i="2"/>
  <c r="FG29" i="2"/>
  <c r="FF29" i="2"/>
  <c r="FE29" i="2"/>
  <c r="FD29" i="2"/>
  <c r="FC29" i="2"/>
  <c r="FB29" i="2"/>
  <c r="FA29" i="2"/>
  <c r="EZ29" i="2"/>
  <c r="EY29" i="2"/>
  <c r="EX29" i="2"/>
  <c r="EW29" i="2"/>
  <c r="EV29" i="2"/>
  <c r="EU29" i="2"/>
  <c r="ET29" i="2"/>
  <c r="ES29" i="2"/>
  <c r="ER29" i="2"/>
  <c r="EQ29" i="2"/>
  <c r="EP29" i="2"/>
  <c r="EO29" i="2"/>
  <c r="EN29" i="2"/>
  <c r="EM29" i="2"/>
  <c r="EL29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FP28" i="2"/>
  <c r="FO28" i="2"/>
  <c r="FN28" i="2"/>
  <c r="FM28" i="2"/>
  <c r="FL28" i="2"/>
  <c r="FK28" i="2"/>
  <c r="FJ28" i="2"/>
  <c r="FI28" i="2"/>
  <c r="FH28" i="2"/>
  <c r="FG28" i="2"/>
  <c r="FF28" i="2"/>
  <c r="FE28" i="2"/>
  <c r="FD28" i="2"/>
  <c r="FC28" i="2"/>
  <c r="FB28" i="2"/>
  <c r="FA28" i="2"/>
  <c r="EZ28" i="2"/>
  <c r="EY28" i="2"/>
  <c r="EX28" i="2"/>
  <c r="EW28" i="2"/>
  <c r="EV28" i="2"/>
  <c r="EU28" i="2"/>
  <c r="ET28" i="2"/>
  <c r="ES28" i="2"/>
  <c r="ER28" i="2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FP27" i="2"/>
  <c r="FO27" i="2"/>
  <c r="FN27" i="2"/>
  <c r="FM27" i="2"/>
  <c r="FL27" i="2"/>
  <c r="FK27" i="2"/>
  <c r="FJ27" i="2"/>
  <c r="FI27" i="2"/>
  <c r="FH27" i="2"/>
  <c r="FG27" i="2"/>
  <c r="FF27" i="2"/>
  <c r="FE27" i="2"/>
  <c r="FD27" i="2"/>
  <c r="FC27" i="2"/>
  <c r="FB27" i="2"/>
  <c r="FA27" i="2"/>
  <c r="EZ27" i="2"/>
  <c r="EY27" i="2"/>
  <c r="EX27" i="2"/>
  <c r="EW27" i="2"/>
  <c r="EV27" i="2"/>
  <c r="EU27" i="2"/>
  <c r="ET27" i="2"/>
  <c r="ES27" i="2"/>
  <c r="ER27" i="2"/>
  <c r="EQ27" i="2"/>
  <c r="EP27" i="2"/>
  <c r="EO27" i="2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FP26" i="2"/>
  <c r="FO26" i="2"/>
  <c r="FN26" i="2"/>
  <c r="FM26" i="2"/>
  <c r="FL26" i="2"/>
  <c r="FK26" i="2"/>
  <c r="FJ26" i="2"/>
  <c r="FI26" i="2"/>
  <c r="FH26" i="2"/>
  <c r="FG26" i="2"/>
  <c r="FF26" i="2"/>
  <c r="FE26" i="2"/>
  <c r="FD26" i="2"/>
  <c r="FC26" i="2"/>
  <c r="FB26" i="2"/>
  <c r="FA26" i="2"/>
  <c r="EZ26" i="2"/>
  <c r="EY26" i="2"/>
  <c r="EX26" i="2"/>
  <c r="EW26" i="2"/>
  <c r="EV26" i="2"/>
  <c r="EU26" i="2"/>
  <c r="ET26" i="2"/>
  <c r="ES26" i="2"/>
  <c r="ER26" i="2"/>
  <c r="EQ26" i="2"/>
  <c r="EP26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FP25" i="2"/>
  <c r="FO25" i="2"/>
  <c r="FN25" i="2"/>
  <c r="FM25" i="2"/>
  <c r="FL25" i="2"/>
  <c r="FK25" i="2"/>
  <c r="FJ25" i="2"/>
  <c r="FI25" i="2"/>
  <c r="FH25" i="2"/>
  <c r="FG25" i="2"/>
  <c r="FF25" i="2"/>
  <c r="FE25" i="2"/>
  <c r="FD25" i="2"/>
  <c r="FC25" i="2"/>
  <c r="FB25" i="2"/>
  <c r="FA25" i="2"/>
  <c r="EZ25" i="2"/>
  <c r="EY25" i="2"/>
  <c r="EX25" i="2"/>
  <c r="EW25" i="2"/>
  <c r="EV25" i="2"/>
  <c r="EU25" i="2"/>
  <c r="ET25" i="2"/>
  <c r="ES25" i="2"/>
  <c r="ER25" i="2"/>
  <c r="EQ25" i="2"/>
  <c r="EP25" i="2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FP24" i="2"/>
  <c r="FO24" i="2"/>
  <c r="FN24" i="2"/>
  <c r="FM24" i="2"/>
  <c r="FL24" i="2"/>
  <c r="FK24" i="2"/>
  <c r="FJ24" i="2"/>
  <c r="FI24" i="2"/>
  <c r="FH24" i="2"/>
  <c r="FG24" i="2"/>
  <c r="FF24" i="2"/>
  <c r="FE24" i="2"/>
  <c r="FD24" i="2"/>
  <c r="FC24" i="2"/>
  <c r="FB24" i="2"/>
  <c r="FA24" i="2"/>
  <c r="EZ24" i="2"/>
  <c r="EY24" i="2"/>
  <c r="EX24" i="2"/>
  <c r="EW24" i="2"/>
  <c r="EV24" i="2"/>
  <c r="EU24" i="2"/>
  <c r="ET24" i="2"/>
  <c r="ES24" i="2"/>
  <c r="ER24" i="2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FP23" i="2"/>
  <c r="FO23" i="2"/>
  <c r="FN23" i="2"/>
  <c r="FM23" i="2"/>
  <c r="FL23" i="2"/>
  <c r="FK23" i="2"/>
  <c r="FJ23" i="2"/>
  <c r="FI23" i="2"/>
  <c r="FH23" i="2"/>
  <c r="FG23" i="2"/>
  <c r="FF23" i="2"/>
  <c r="FE23" i="2"/>
  <c r="FD23" i="2"/>
  <c r="FC23" i="2"/>
  <c r="FB23" i="2"/>
  <c r="FA23" i="2"/>
  <c r="EZ23" i="2"/>
  <c r="EY23" i="2"/>
  <c r="EX23" i="2"/>
  <c r="EW23" i="2"/>
  <c r="EV23" i="2"/>
  <c r="EU23" i="2"/>
  <c r="ET23" i="2"/>
  <c r="ES23" i="2"/>
  <c r="ER23" i="2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FP22" i="2"/>
  <c r="FO22" i="2"/>
  <c r="FN22" i="2"/>
  <c r="FM22" i="2"/>
  <c r="FL22" i="2"/>
  <c r="FK22" i="2"/>
  <c r="FJ22" i="2"/>
  <c r="FI22" i="2"/>
  <c r="FH22" i="2"/>
  <c r="FG22" i="2"/>
  <c r="FF22" i="2"/>
  <c r="FE22" i="2"/>
  <c r="FD22" i="2"/>
  <c r="FC22" i="2"/>
  <c r="FB22" i="2"/>
  <c r="FA22" i="2"/>
  <c r="EZ22" i="2"/>
  <c r="EY22" i="2"/>
  <c r="EX22" i="2"/>
  <c r="EW22" i="2"/>
  <c r="EV22" i="2"/>
  <c r="EU22" i="2"/>
  <c r="ET22" i="2"/>
  <c r="ES22" i="2"/>
  <c r="ER22" i="2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FP21" i="2"/>
  <c r="FO21" i="2"/>
  <c r="FN21" i="2"/>
  <c r="FM21" i="2"/>
  <c r="FL21" i="2"/>
  <c r="FK21" i="2"/>
  <c r="FJ21" i="2"/>
  <c r="FI21" i="2"/>
  <c r="FH21" i="2"/>
  <c r="FG21" i="2"/>
  <c r="FF21" i="2"/>
  <c r="FE21" i="2"/>
  <c r="FD21" i="2"/>
  <c r="FC21" i="2"/>
  <c r="FB21" i="2"/>
  <c r="FA21" i="2"/>
  <c r="EZ21" i="2"/>
  <c r="EY21" i="2"/>
  <c r="EX21" i="2"/>
  <c r="EW21" i="2"/>
  <c r="EV21" i="2"/>
  <c r="EU21" i="2"/>
  <c r="ET21" i="2"/>
  <c r="ES21" i="2"/>
  <c r="ER21" i="2"/>
  <c r="EQ21" i="2"/>
  <c r="EP21" i="2"/>
  <c r="EO21" i="2"/>
  <c r="EN21" i="2"/>
  <c r="EM21" i="2"/>
  <c r="EL21" i="2"/>
  <c r="EK21" i="2"/>
  <c r="EJ21" i="2"/>
  <c r="EI21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FC20" i="2"/>
  <c r="FB20" i="2"/>
  <c r="FA20" i="2"/>
  <c r="EZ20" i="2"/>
  <c r="EY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FP19" i="2"/>
  <c r="FO19" i="2"/>
  <c r="FN19" i="2"/>
  <c r="FM19" i="2"/>
  <c r="FL19" i="2"/>
  <c r="FK19" i="2"/>
  <c r="FJ19" i="2"/>
  <c r="FI19" i="2"/>
  <c r="FH19" i="2"/>
  <c r="FG19" i="2"/>
  <c r="FF19" i="2"/>
  <c r="FE19" i="2"/>
  <c r="FD19" i="2"/>
  <c r="FC19" i="2"/>
  <c r="FB19" i="2"/>
  <c r="FA19" i="2"/>
  <c r="EZ19" i="2"/>
  <c r="EY19" i="2"/>
  <c r="EX19" i="2"/>
  <c r="EW19" i="2"/>
  <c r="EV19" i="2"/>
  <c r="EU19" i="2"/>
  <c r="ET19" i="2"/>
  <c r="ES19" i="2"/>
  <c r="ER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FP18" i="2"/>
  <c r="FO18" i="2"/>
  <c r="FN18" i="2"/>
  <c r="FM18" i="2"/>
  <c r="FL18" i="2"/>
  <c r="FK18" i="2"/>
  <c r="FJ18" i="2"/>
  <c r="FI18" i="2"/>
  <c r="FH18" i="2"/>
  <c r="FG18" i="2"/>
  <c r="FF18" i="2"/>
  <c r="FE18" i="2"/>
  <c r="FD18" i="2"/>
  <c r="FC18" i="2"/>
  <c r="FB18" i="2"/>
  <c r="FA18" i="2"/>
  <c r="EZ18" i="2"/>
  <c r="EY18" i="2"/>
  <c r="EX18" i="2"/>
  <c r="EW18" i="2"/>
  <c r="EV18" i="2"/>
  <c r="EU18" i="2"/>
  <c r="ET18" i="2"/>
  <c r="ES18" i="2"/>
  <c r="ER18" i="2"/>
  <c r="EQ18" i="2"/>
  <c r="EP18" i="2"/>
  <c r="EO18" i="2"/>
  <c r="EN18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FP17" i="2"/>
  <c r="FO17" i="2"/>
  <c r="FN17" i="2"/>
  <c r="FM17" i="2"/>
  <c r="FL17" i="2"/>
  <c r="FK17" i="2"/>
  <c r="FJ17" i="2"/>
  <c r="FI17" i="2"/>
  <c r="FH17" i="2"/>
  <c r="FG17" i="2"/>
  <c r="FF17" i="2"/>
  <c r="FE17" i="2"/>
  <c r="FD17" i="2"/>
  <c r="FC17" i="2"/>
  <c r="FB17" i="2"/>
  <c r="FA17" i="2"/>
  <c r="EZ17" i="2"/>
  <c r="EY17" i="2"/>
  <c r="EX17" i="2"/>
  <c r="EW17" i="2"/>
  <c r="EV17" i="2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FP16" i="2"/>
  <c r="FO16" i="2"/>
  <c r="FN16" i="2"/>
  <c r="FM16" i="2"/>
  <c r="FL16" i="2"/>
  <c r="FK16" i="2"/>
  <c r="FJ16" i="2"/>
  <c r="FI16" i="2"/>
  <c r="FH16" i="2"/>
  <c r="FG16" i="2"/>
  <c r="FF16" i="2"/>
  <c r="FE16" i="2"/>
  <c r="FD16" i="2"/>
  <c r="FC16" i="2"/>
  <c r="FB16" i="2"/>
  <c r="FA16" i="2"/>
  <c r="EZ16" i="2"/>
  <c r="EY16" i="2"/>
  <c r="EX16" i="2"/>
  <c r="EW16" i="2"/>
  <c r="EV16" i="2"/>
  <c r="EU16" i="2"/>
  <c r="ET16" i="2"/>
  <c r="ES16" i="2"/>
  <c r="ER16" i="2"/>
  <c r="EQ16" i="2"/>
  <c r="EP16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FP15" i="2"/>
  <c r="FO15" i="2"/>
  <c r="FN15" i="2"/>
  <c r="FM15" i="2"/>
  <c r="FL15" i="2"/>
  <c r="FK15" i="2"/>
  <c r="FJ15" i="2"/>
  <c r="FI15" i="2"/>
  <c r="FH15" i="2"/>
  <c r="FG15" i="2"/>
  <c r="FF15" i="2"/>
  <c r="FE15" i="2"/>
  <c r="FD15" i="2"/>
  <c r="FC15" i="2"/>
  <c r="FB15" i="2"/>
  <c r="FA15" i="2"/>
  <c r="EZ15" i="2"/>
  <c r="EY15" i="2"/>
  <c r="EX15" i="2"/>
  <c r="EW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FP14" i="2"/>
  <c r="FO14" i="2"/>
  <c r="FN14" i="2"/>
  <c r="FM14" i="2"/>
  <c r="FL14" i="2"/>
  <c r="FK14" i="2"/>
  <c r="FJ14" i="2"/>
  <c r="FI14" i="2"/>
  <c r="FH14" i="2"/>
  <c r="FG14" i="2"/>
  <c r="FF14" i="2"/>
  <c r="FE14" i="2"/>
  <c r="FD14" i="2"/>
  <c r="FC14" i="2"/>
  <c r="FB14" i="2"/>
  <c r="FA14" i="2"/>
  <c r="EZ14" i="2"/>
  <c r="EY14" i="2"/>
  <c r="EX14" i="2"/>
  <c r="EW14" i="2"/>
  <c r="EV14" i="2"/>
  <c r="EU14" i="2"/>
  <c r="ET14" i="2"/>
  <c r="H65" i="1" s="1"/>
  <c r="I65" i="1" s="1"/>
  <c r="ES14" i="2"/>
  <c r="ER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T41" i="1" s="1"/>
  <c r="U41" i="1" s="1"/>
  <c r="DU14" i="2"/>
  <c r="DT14" i="2"/>
  <c r="DS14" i="2"/>
  <c r="DR14" i="2"/>
  <c r="DQ14" i="2"/>
  <c r="DP14" i="2"/>
  <c r="DO14" i="2"/>
  <c r="DN14" i="2"/>
  <c r="DM14" i="2"/>
  <c r="DL14" i="2"/>
  <c r="DK14" i="2"/>
  <c r="DJ14" i="2"/>
  <c r="H29" i="1" s="1"/>
  <c r="I29" i="1" s="1"/>
  <c r="DI14" i="2"/>
  <c r="DH14" i="2"/>
  <c r="DG14" i="2"/>
  <c r="DF14" i="2"/>
  <c r="DE14" i="2"/>
  <c r="DD14" i="2"/>
  <c r="DC14" i="2"/>
  <c r="DB14" i="2"/>
  <c r="DA14" i="2"/>
  <c r="CZ14" i="2"/>
  <c r="CY14" i="2"/>
  <c r="CX14" i="2"/>
  <c r="X17" i="1" s="1"/>
  <c r="Y17" i="1" s="1"/>
  <c r="CW14" i="2"/>
  <c r="CV14" i="2"/>
  <c r="CU14" i="2"/>
  <c r="CT14" i="2"/>
  <c r="CS14" i="2"/>
  <c r="CR14" i="2"/>
  <c r="CQ14" i="2"/>
  <c r="CP14" i="2"/>
  <c r="CO14" i="2"/>
  <c r="CN14" i="2"/>
  <c r="CM14" i="2"/>
  <c r="CL14" i="2"/>
  <c r="X5" i="1" s="1"/>
  <c r="Y5" i="1" s="1"/>
  <c r="CK14" i="2"/>
  <c r="CJ14" i="2"/>
  <c r="FP13" i="2"/>
  <c r="FO13" i="2"/>
  <c r="FN13" i="2"/>
  <c r="FM13" i="2"/>
  <c r="FL13" i="2"/>
  <c r="FK13" i="2"/>
  <c r="FJ13" i="2"/>
  <c r="FI13" i="2"/>
  <c r="FH13" i="2"/>
  <c r="FG13" i="2"/>
  <c r="F78" i="1" s="1"/>
  <c r="G78" i="1" s="1"/>
  <c r="FF13" i="2"/>
  <c r="FE13" i="2"/>
  <c r="FD13" i="2"/>
  <c r="FC13" i="2"/>
  <c r="FB13" i="2"/>
  <c r="FA13" i="2"/>
  <c r="EZ13" i="2"/>
  <c r="EY13" i="2"/>
  <c r="EX13" i="2"/>
  <c r="EW13" i="2"/>
  <c r="EV13" i="2"/>
  <c r="EU13" i="2"/>
  <c r="H66" i="1" s="1"/>
  <c r="I66" i="1" s="1"/>
  <c r="ET13" i="2"/>
  <c r="ES13" i="2"/>
  <c r="ER13" i="2"/>
  <c r="EQ13" i="2"/>
  <c r="EP13" i="2"/>
  <c r="EO13" i="2"/>
  <c r="EN13" i="2"/>
  <c r="EM13" i="2"/>
  <c r="EL13" i="2"/>
  <c r="EK13" i="2"/>
  <c r="EJ13" i="2"/>
  <c r="EI13" i="2"/>
  <c r="J54" i="1" s="1"/>
  <c r="K54" i="1" s="1"/>
  <c r="EH13" i="2"/>
  <c r="EG13" i="2"/>
  <c r="EF13" i="2"/>
  <c r="EE13" i="2"/>
  <c r="ED13" i="2"/>
  <c r="EC13" i="2"/>
  <c r="EB13" i="2"/>
  <c r="EA13" i="2"/>
  <c r="DZ13" i="2"/>
  <c r="DY13" i="2"/>
  <c r="DX13" i="2"/>
  <c r="DW13" i="2"/>
  <c r="X42" i="1" s="1"/>
  <c r="Y42" i="1" s="1"/>
  <c r="DV13" i="2"/>
  <c r="DU13" i="2"/>
  <c r="DT13" i="2"/>
  <c r="DS13" i="2"/>
  <c r="DR13" i="2"/>
  <c r="DQ13" i="2"/>
  <c r="DP13" i="2"/>
  <c r="DO13" i="2"/>
  <c r="DN13" i="2"/>
  <c r="DM13" i="2"/>
  <c r="DL13" i="2"/>
  <c r="DK13" i="2"/>
  <c r="N30" i="1" s="1"/>
  <c r="O30" i="1" s="1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F6" i="1" s="1"/>
  <c r="G6" i="1" s="1"/>
  <c r="CL13" i="2"/>
  <c r="CK13" i="2"/>
  <c r="CJ13" i="2"/>
  <c r="FP12" i="2"/>
  <c r="FO12" i="2"/>
  <c r="FN12" i="2"/>
  <c r="FM12" i="2"/>
  <c r="FL12" i="2"/>
  <c r="FK12" i="2"/>
  <c r="FJ12" i="2"/>
  <c r="FI12" i="2"/>
  <c r="FH12" i="2"/>
  <c r="N79" i="1" s="1"/>
  <c r="O79" i="1" s="1"/>
  <c r="FG12" i="2"/>
  <c r="FF12" i="2"/>
  <c r="FE12" i="2"/>
  <c r="FD12" i="2"/>
  <c r="FC12" i="2"/>
  <c r="FB12" i="2"/>
  <c r="FA12" i="2"/>
  <c r="EZ12" i="2"/>
  <c r="EY12" i="2"/>
  <c r="EX12" i="2"/>
  <c r="EW12" i="2"/>
  <c r="EV12" i="2"/>
  <c r="T67" i="1" s="1"/>
  <c r="U67" i="1" s="1"/>
  <c r="EU12" i="2"/>
  <c r="ET12" i="2"/>
  <c r="ES12" i="2"/>
  <c r="ER12" i="2"/>
  <c r="EQ12" i="2"/>
  <c r="EP12" i="2"/>
  <c r="EO12" i="2"/>
  <c r="EN12" i="2"/>
  <c r="EM12" i="2"/>
  <c r="EL12" i="2"/>
  <c r="EK12" i="2"/>
  <c r="EJ12" i="2"/>
  <c r="T55" i="1" s="1"/>
  <c r="U55" i="1" s="1"/>
  <c r="EI12" i="2"/>
  <c r="EH12" i="2"/>
  <c r="EG12" i="2"/>
  <c r="EF12" i="2"/>
  <c r="EE12" i="2"/>
  <c r="ED12" i="2"/>
  <c r="EC12" i="2"/>
  <c r="EB12" i="2"/>
  <c r="EA12" i="2"/>
  <c r="DZ12" i="2"/>
  <c r="DY12" i="2"/>
  <c r="DX12" i="2"/>
  <c r="R43" i="1" s="1"/>
  <c r="S43" i="1" s="1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H19" i="1" s="1"/>
  <c r="I19" i="1" s="1"/>
  <c r="CY12" i="2"/>
  <c r="CX12" i="2"/>
  <c r="CW12" i="2"/>
  <c r="CV12" i="2"/>
  <c r="CU12" i="2"/>
  <c r="CT12" i="2"/>
  <c r="CS12" i="2"/>
  <c r="CR12" i="2"/>
  <c r="CQ12" i="2"/>
  <c r="CP12" i="2"/>
  <c r="CO12" i="2"/>
  <c r="CN12" i="2"/>
  <c r="D7" i="1" s="1"/>
  <c r="E7" i="1" s="1"/>
  <c r="CM12" i="2"/>
  <c r="CL12" i="2"/>
  <c r="CK12" i="2"/>
  <c r="CJ12" i="2"/>
  <c r="FP11" i="2"/>
  <c r="FO11" i="2"/>
  <c r="FN11" i="2"/>
  <c r="FM11" i="2"/>
  <c r="FL11" i="2"/>
  <c r="FK11" i="2"/>
  <c r="FJ11" i="2"/>
  <c r="FI11" i="2"/>
  <c r="N80" i="1" s="1"/>
  <c r="O80" i="1" s="1"/>
  <c r="FH11" i="2"/>
  <c r="FG11" i="2"/>
  <c r="FF11" i="2"/>
  <c r="FE11" i="2"/>
  <c r="FD11" i="2"/>
  <c r="FC11" i="2"/>
  <c r="FB11" i="2"/>
  <c r="FA11" i="2"/>
  <c r="EZ11" i="2"/>
  <c r="EY11" i="2"/>
  <c r="EX11" i="2"/>
  <c r="EW11" i="2"/>
  <c r="N68" i="1" s="1"/>
  <c r="O68" i="1" s="1"/>
  <c r="EV11" i="2"/>
  <c r="EU11" i="2"/>
  <c r="ET11" i="2"/>
  <c r="ES11" i="2"/>
  <c r="ER11" i="2"/>
  <c r="EQ11" i="2"/>
  <c r="EP11" i="2"/>
  <c r="EO11" i="2"/>
  <c r="EN11" i="2"/>
  <c r="EM11" i="2"/>
  <c r="EL11" i="2"/>
  <c r="EK11" i="2"/>
  <c r="N56" i="1" s="1"/>
  <c r="O56" i="1" s="1"/>
  <c r="EJ11" i="2"/>
  <c r="EI11" i="2"/>
  <c r="EH11" i="2"/>
  <c r="EG11" i="2"/>
  <c r="EF11" i="2"/>
  <c r="EE11" i="2"/>
  <c r="ED11" i="2"/>
  <c r="EC11" i="2"/>
  <c r="EB11" i="2"/>
  <c r="EA11" i="2"/>
  <c r="DZ11" i="2"/>
  <c r="DY11" i="2"/>
  <c r="R44" i="1" s="1"/>
  <c r="S44" i="1" s="1"/>
  <c r="DX11" i="2"/>
  <c r="DW11" i="2"/>
  <c r="DV11" i="2"/>
  <c r="DU11" i="2"/>
  <c r="DT11" i="2"/>
  <c r="DS11" i="2"/>
  <c r="DR11" i="2"/>
  <c r="DQ11" i="2"/>
  <c r="DP11" i="2"/>
  <c r="DO11" i="2"/>
  <c r="DN11" i="2"/>
  <c r="DM11" i="2"/>
  <c r="X32" i="1" s="1"/>
  <c r="Y32" i="1" s="1"/>
  <c r="DL11" i="2"/>
  <c r="DK11" i="2"/>
  <c r="DJ11" i="2"/>
  <c r="DI11" i="2"/>
  <c r="DH11" i="2"/>
  <c r="DG11" i="2"/>
  <c r="DF11" i="2"/>
  <c r="DE11" i="2"/>
  <c r="DD11" i="2"/>
  <c r="DC11" i="2"/>
  <c r="DB11" i="2"/>
  <c r="DA11" i="2"/>
  <c r="L20" i="1" s="1"/>
  <c r="M20" i="1" s="1"/>
  <c r="CZ11" i="2"/>
  <c r="CY11" i="2"/>
  <c r="CX11" i="2"/>
  <c r="CW11" i="2"/>
  <c r="CV11" i="2"/>
  <c r="CU11" i="2"/>
  <c r="CT11" i="2"/>
  <c r="CS11" i="2"/>
  <c r="CR11" i="2"/>
  <c r="CQ11" i="2"/>
  <c r="CP11" i="2"/>
  <c r="CO11" i="2"/>
  <c r="F8" i="1" s="1"/>
  <c r="G8" i="1" s="1"/>
  <c r="CN11" i="2"/>
  <c r="CM11" i="2"/>
  <c r="CL11" i="2"/>
  <c r="CK11" i="2"/>
  <c r="CJ11" i="2"/>
  <c r="FP10" i="2"/>
  <c r="FO10" i="2"/>
  <c r="FN10" i="2"/>
  <c r="FM10" i="2"/>
  <c r="FL10" i="2"/>
  <c r="FK10" i="2"/>
  <c r="FJ10" i="2"/>
  <c r="H81" i="1" s="1"/>
  <c r="I81" i="1" s="1"/>
  <c r="FI10" i="2"/>
  <c r="FH10" i="2"/>
  <c r="FG10" i="2"/>
  <c r="FF10" i="2"/>
  <c r="FE10" i="2"/>
  <c r="FD10" i="2"/>
  <c r="FC10" i="2"/>
  <c r="FB10" i="2"/>
  <c r="FA10" i="2"/>
  <c r="EZ10" i="2"/>
  <c r="EY10" i="2"/>
  <c r="EX10" i="2"/>
  <c r="H69" i="1" s="1"/>
  <c r="I69" i="1" s="1"/>
  <c r="EW10" i="2"/>
  <c r="EV10" i="2"/>
  <c r="EU10" i="2"/>
  <c r="ET10" i="2"/>
  <c r="ES10" i="2"/>
  <c r="ER10" i="2"/>
  <c r="EQ10" i="2"/>
  <c r="EP10" i="2"/>
  <c r="EO10" i="2"/>
  <c r="EN10" i="2"/>
  <c r="EM10" i="2"/>
  <c r="EL10" i="2"/>
  <c r="H57" i="1" s="1"/>
  <c r="I57" i="1" s="1"/>
  <c r="EK10" i="2"/>
  <c r="EJ10" i="2"/>
  <c r="EI10" i="2"/>
  <c r="EH10" i="2"/>
  <c r="EG10" i="2"/>
  <c r="EF10" i="2"/>
  <c r="EE10" i="2"/>
  <c r="ED10" i="2"/>
  <c r="EC10" i="2"/>
  <c r="EB10" i="2"/>
  <c r="EA10" i="2"/>
  <c r="DZ10" i="2"/>
  <c r="R45" i="1" s="1"/>
  <c r="S45" i="1" s="1"/>
  <c r="DY10" i="2"/>
  <c r="DX10" i="2"/>
  <c r="DW10" i="2"/>
  <c r="DV10" i="2"/>
  <c r="DU10" i="2"/>
  <c r="DT10" i="2"/>
  <c r="DS10" i="2"/>
  <c r="DR10" i="2"/>
  <c r="DQ10" i="2"/>
  <c r="DP10" i="2"/>
  <c r="DO10" i="2"/>
  <c r="DN10" i="2"/>
  <c r="H33" i="1" s="1"/>
  <c r="I33" i="1" s="1"/>
  <c r="DM10" i="2"/>
  <c r="DL10" i="2"/>
  <c r="DK10" i="2"/>
  <c r="DJ10" i="2"/>
  <c r="DI10" i="2"/>
  <c r="DH10" i="2"/>
  <c r="DG10" i="2"/>
  <c r="DF10" i="2"/>
  <c r="DE10" i="2"/>
  <c r="DD10" i="2"/>
  <c r="DC10" i="2"/>
  <c r="DB10" i="2"/>
  <c r="P21" i="1" s="1"/>
  <c r="Q21" i="1" s="1"/>
  <c r="DA10" i="2"/>
  <c r="CZ10" i="2"/>
  <c r="CY10" i="2"/>
  <c r="CX10" i="2"/>
  <c r="CW10" i="2"/>
  <c r="CV10" i="2"/>
  <c r="CU10" i="2"/>
  <c r="CT10" i="2"/>
  <c r="CS10" i="2"/>
  <c r="CR10" i="2"/>
  <c r="CQ10" i="2"/>
  <c r="CP10" i="2"/>
  <c r="F9" i="1" s="1"/>
  <c r="G9" i="1" s="1"/>
  <c r="CO10" i="2"/>
  <c r="CN10" i="2"/>
  <c r="CM10" i="2"/>
  <c r="CL10" i="2"/>
  <c r="CK10" i="2"/>
  <c r="CJ10" i="2"/>
  <c r="FP9" i="2"/>
  <c r="FO9" i="2"/>
  <c r="FN9" i="2"/>
  <c r="FM9" i="2"/>
  <c r="FL9" i="2"/>
  <c r="FK9" i="2"/>
  <c r="T82" i="1" s="1"/>
  <c r="U82" i="1" s="1"/>
  <c r="FJ9" i="2"/>
  <c r="FI9" i="2"/>
  <c r="FH9" i="2"/>
  <c r="FG9" i="2"/>
  <c r="FF9" i="2"/>
  <c r="FE9" i="2"/>
  <c r="FD9" i="2"/>
  <c r="FC9" i="2"/>
  <c r="FB9" i="2"/>
  <c r="FA9" i="2"/>
  <c r="EZ9" i="2"/>
  <c r="EY9" i="2"/>
  <c r="T70" i="1" s="1"/>
  <c r="U70" i="1" s="1"/>
  <c r="EX9" i="2"/>
  <c r="EW9" i="2"/>
  <c r="EV9" i="2"/>
  <c r="EU9" i="2"/>
  <c r="ET9" i="2"/>
  <c r="ES9" i="2"/>
  <c r="ER9" i="2"/>
  <c r="EQ9" i="2"/>
  <c r="EP9" i="2"/>
  <c r="EO9" i="2"/>
  <c r="EN9" i="2"/>
  <c r="EM9" i="2"/>
  <c r="T58" i="1" s="1"/>
  <c r="U58" i="1" s="1"/>
  <c r="EL9" i="2"/>
  <c r="EK9" i="2"/>
  <c r="EJ9" i="2"/>
  <c r="EI9" i="2"/>
  <c r="EH9" i="2"/>
  <c r="EG9" i="2"/>
  <c r="EF9" i="2"/>
  <c r="EE9" i="2"/>
  <c r="ED9" i="2"/>
  <c r="EC9" i="2"/>
  <c r="EB9" i="2"/>
  <c r="EA9" i="2"/>
  <c r="J46" i="1" s="1"/>
  <c r="K46" i="1" s="1"/>
  <c r="DZ9" i="2"/>
  <c r="DY9" i="2"/>
  <c r="DX9" i="2"/>
  <c r="DW9" i="2"/>
  <c r="DV9" i="2"/>
  <c r="DU9" i="2"/>
  <c r="DT9" i="2"/>
  <c r="DS9" i="2"/>
  <c r="DR9" i="2"/>
  <c r="DQ9" i="2"/>
  <c r="DP9" i="2"/>
  <c r="DO9" i="2"/>
  <c r="H34" i="1" s="1"/>
  <c r="I34" i="1" s="1"/>
  <c r="DN9" i="2"/>
  <c r="DM9" i="2"/>
  <c r="DL9" i="2"/>
  <c r="DK9" i="2"/>
  <c r="DJ9" i="2"/>
  <c r="DI9" i="2"/>
  <c r="DH9" i="2"/>
  <c r="DG9" i="2"/>
  <c r="DF9" i="2"/>
  <c r="DE9" i="2"/>
  <c r="DD9" i="2"/>
  <c r="DC9" i="2"/>
  <c r="X22" i="1" s="1"/>
  <c r="Y22" i="1" s="1"/>
  <c r="DB9" i="2"/>
  <c r="DA9" i="2"/>
  <c r="CZ9" i="2"/>
  <c r="CY9" i="2"/>
  <c r="CX9" i="2"/>
  <c r="CW9" i="2"/>
  <c r="CV9" i="2"/>
  <c r="CU9" i="2"/>
  <c r="CT9" i="2"/>
  <c r="CS9" i="2"/>
  <c r="CR9" i="2"/>
  <c r="CQ9" i="2"/>
  <c r="N10" i="1" s="1"/>
  <c r="O10" i="1" s="1"/>
  <c r="CP9" i="2"/>
  <c r="CO9" i="2"/>
  <c r="CN9" i="2"/>
  <c r="CM9" i="2"/>
  <c r="CL9" i="2"/>
  <c r="CK9" i="2"/>
  <c r="CJ9" i="2"/>
  <c r="FP8" i="2"/>
  <c r="FO8" i="2"/>
  <c r="FN8" i="2"/>
  <c r="FM8" i="2"/>
  <c r="FL8" i="2"/>
  <c r="N83" i="1" s="1"/>
  <c r="O83" i="1" s="1"/>
  <c r="FK8" i="2"/>
  <c r="FJ8" i="2"/>
  <c r="FI8" i="2"/>
  <c r="FH8" i="2"/>
  <c r="FG8" i="2"/>
  <c r="FF8" i="2"/>
  <c r="FE8" i="2"/>
  <c r="FD8" i="2"/>
  <c r="FC8" i="2"/>
  <c r="FB8" i="2"/>
  <c r="FA8" i="2"/>
  <c r="EZ8" i="2"/>
  <c r="N71" i="1" s="1"/>
  <c r="O71" i="1" s="1"/>
  <c r="EY8" i="2"/>
  <c r="EX8" i="2"/>
  <c r="EW8" i="2"/>
  <c r="EV8" i="2"/>
  <c r="EU8" i="2"/>
  <c r="ET8" i="2"/>
  <c r="ES8" i="2"/>
  <c r="ER8" i="2"/>
  <c r="EQ8" i="2"/>
  <c r="EP8" i="2"/>
  <c r="EO8" i="2"/>
  <c r="EN8" i="2"/>
  <c r="N59" i="1" s="1"/>
  <c r="O59" i="1" s="1"/>
  <c r="EM8" i="2"/>
  <c r="EL8" i="2"/>
  <c r="EK8" i="2"/>
  <c r="EJ8" i="2"/>
  <c r="EI8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J35" i="1" s="1"/>
  <c r="K35" i="1" s="1"/>
  <c r="DO8" i="2"/>
  <c r="DN8" i="2"/>
  <c r="DM8" i="2"/>
  <c r="DL8" i="2"/>
  <c r="DK8" i="2"/>
  <c r="DJ8" i="2"/>
  <c r="DI8" i="2"/>
  <c r="DH8" i="2"/>
  <c r="DG8" i="2"/>
  <c r="DF8" i="2"/>
  <c r="DE8" i="2"/>
  <c r="DD8" i="2"/>
  <c r="X23" i="1" s="1"/>
  <c r="Y23" i="1" s="1"/>
  <c r="DC8" i="2"/>
  <c r="DB8" i="2"/>
  <c r="DA8" i="2"/>
  <c r="CZ8" i="2"/>
  <c r="CY8" i="2"/>
  <c r="CX8" i="2"/>
  <c r="CW8" i="2"/>
  <c r="CV8" i="2"/>
  <c r="CU8" i="2"/>
  <c r="CT8" i="2"/>
  <c r="CS8" i="2"/>
  <c r="CR8" i="2"/>
  <c r="T11" i="1" s="1"/>
  <c r="U11" i="1" s="1"/>
  <c r="CQ8" i="2"/>
  <c r="CP8" i="2"/>
  <c r="CO8" i="2"/>
  <c r="CN8" i="2"/>
  <c r="CM8" i="2"/>
  <c r="CL8" i="2"/>
  <c r="CK8" i="2"/>
  <c r="CJ8" i="2"/>
  <c r="FP7" i="2"/>
  <c r="FO7" i="2"/>
  <c r="FN7" i="2"/>
  <c r="FM7" i="2"/>
  <c r="H84" i="1" s="1"/>
  <c r="I84" i="1" s="1"/>
  <c r="FL7" i="2"/>
  <c r="FK7" i="2"/>
  <c r="FJ7" i="2"/>
  <c r="FI7" i="2"/>
  <c r="FH7" i="2"/>
  <c r="FG7" i="2"/>
  <c r="FF7" i="2"/>
  <c r="FE7" i="2"/>
  <c r="FD7" i="2"/>
  <c r="FC7" i="2"/>
  <c r="FB7" i="2"/>
  <c r="FA7" i="2"/>
  <c r="H72" i="1" s="1"/>
  <c r="I72" i="1" s="1"/>
  <c r="EZ7" i="2"/>
  <c r="EY7" i="2"/>
  <c r="EX7" i="2"/>
  <c r="EW7" i="2"/>
  <c r="EV7" i="2"/>
  <c r="EU7" i="2"/>
  <c r="ET7" i="2"/>
  <c r="ES7" i="2"/>
  <c r="ER7" i="2"/>
  <c r="EQ7" i="2"/>
  <c r="EP7" i="2"/>
  <c r="EO7" i="2"/>
  <c r="H60" i="1" s="1"/>
  <c r="I60" i="1" s="1"/>
  <c r="EN7" i="2"/>
  <c r="EM7" i="2"/>
  <c r="EL7" i="2"/>
  <c r="EK7" i="2"/>
  <c r="EJ7" i="2"/>
  <c r="EI7" i="2"/>
  <c r="EH7" i="2"/>
  <c r="EG7" i="2"/>
  <c r="EF7" i="2"/>
  <c r="EE7" i="2"/>
  <c r="ED7" i="2"/>
  <c r="EC7" i="2"/>
  <c r="J48" i="1" s="1"/>
  <c r="K48" i="1" s="1"/>
  <c r="EB7" i="2"/>
  <c r="EA7" i="2"/>
  <c r="DZ7" i="2"/>
  <c r="DY7" i="2"/>
  <c r="DX7" i="2"/>
  <c r="DW7" i="2"/>
  <c r="DV7" i="2"/>
  <c r="DU7" i="2"/>
  <c r="DT7" i="2"/>
  <c r="DS7" i="2"/>
  <c r="DR7" i="2"/>
  <c r="DQ7" i="2"/>
  <c r="P36" i="1" s="1"/>
  <c r="Q36" i="1" s="1"/>
  <c r="DP7" i="2"/>
  <c r="DO7" i="2"/>
  <c r="DN7" i="2"/>
  <c r="DM7" i="2"/>
  <c r="DL7" i="2"/>
  <c r="DK7" i="2"/>
  <c r="DJ7" i="2"/>
  <c r="DI7" i="2"/>
  <c r="DH7" i="2"/>
  <c r="DG7" i="2"/>
  <c r="DF7" i="2"/>
  <c r="DE7" i="2"/>
  <c r="F24" i="1" s="1"/>
  <c r="G24" i="1" s="1"/>
  <c r="DD7" i="2"/>
  <c r="DC7" i="2"/>
  <c r="DB7" i="2"/>
  <c r="DA7" i="2"/>
  <c r="CZ7" i="2"/>
  <c r="CY7" i="2"/>
  <c r="CX7" i="2"/>
  <c r="CW7" i="2"/>
  <c r="X16" i="1" s="1"/>
  <c r="Y16" i="1" s="1"/>
  <c r="CV7" i="2"/>
  <c r="CU7" i="2"/>
  <c r="CT7" i="2"/>
  <c r="CS7" i="2"/>
  <c r="X12" i="1" s="1"/>
  <c r="Y12" i="1" s="1"/>
  <c r="CR7" i="2"/>
  <c r="CQ7" i="2"/>
  <c r="CP7" i="2"/>
  <c r="CO7" i="2"/>
  <c r="CN7" i="2"/>
  <c r="CM7" i="2"/>
  <c r="CL7" i="2"/>
  <c r="CK7" i="2"/>
  <c r="CJ7" i="2"/>
  <c r="FP6" i="2"/>
  <c r="FO6" i="2"/>
  <c r="FN6" i="2"/>
  <c r="X85" i="1" s="1"/>
  <c r="Y85" i="1" s="1"/>
  <c r="FM6" i="2"/>
  <c r="FL6" i="2"/>
  <c r="FK6" i="2"/>
  <c r="FJ6" i="2"/>
  <c r="FI6" i="2"/>
  <c r="FH6" i="2"/>
  <c r="FG6" i="2"/>
  <c r="FF6" i="2"/>
  <c r="FE6" i="2"/>
  <c r="FD6" i="2"/>
  <c r="FC6" i="2"/>
  <c r="FB6" i="2"/>
  <c r="T73" i="1" s="1"/>
  <c r="U73" i="1" s="1"/>
  <c r="FA6" i="2"/>
  <c r="EZ6" i="2"/>
  <c r="EY6" i="2"/>
  <c r="EX6" i="2"/>
  <c r="EW6" i="2"/>
  <c r="EV6" i="2"/>
  <c r="EU6" i="2"/>
  <c r="ET6" i="2"/>
  <c r="ES6" i="2"/>
  <c r="ER6" i="2"/>
  <c r="EQ6" i="2"/>
  <c r="EP6" i="2"/>
  <c r="T61" i="1" s="1"/>
  <c r="U61" i="1" s="1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X37" i="1" s="1"/>
  <c r="Y37" i="1" s="1"/>
  <c r="DQ6" i="2"/>
  <c r="DP6" i="2"/>
  <c r="DO6" i="2"/>
  <c r="DN6" i="2"/>
  <c r="DM6" i="2"/>
  <c r="DL6" i="2"/>
  <c r="DK6" i="2"/>
  <c r="DJ6" i="2"/>
  <c r="DI6" i="2"/>
  <c r="DH6" i="2"/>
  <c r="DG6" i="2"/>
  <c r="DF6" i="2"/>
  <c r="L25" i="1" s="1"/>
  <c r="M25" i="1" s="1"/>
  <c r="DE6" i="2"/>
  <c r="DD6" i="2"/>
  <c r="DC6" i="2"/>
  <c r="DB6" i="2"/>
  <c r="DA6" i="2"/>
  <c r="CZ6" i="2"/>
  <c r="CY6" i="2"/>
  <c r="CX6" i="2"/>
  <c r="CW6" i="2"/>
  <c r="CV6" i="2"/>
  <c r="CU6" i="2"/>
  <c r="CT6" i="2"/>
  <c r="F13" i="1" s="1"/>
  <c r="G13" i="1" s="1"/>
  <c r="CS6" i="2"/>
  <c r="CR6" i="2"/>
  <c r="CQ6" i="2"/>
  <c r="CP6" i="2"/>
  <c r="CO6" i="2"/>
  <c r="CN6" i="2"/>
  <c r="CM6" i="2"/>
  <c r="CL6" i="2"/>
  <c r="CK6" i="2"/>
  <c r="CJ6" i="2"/>
  <c r="FP5" i="2"/>
  <c r="FO5" i="2"/>
  <c r="T86" i="1" s="1"/>
  <c r="U86" i="1" s="1"/>
  <c r="FN5" i="2"/>
  <c r="FM5" i="2"/>
  <c r="FL5" i="2"/>
  <c r="FK5" i="2"/>
  <c r="FJ5" i="2"/>
  <c r="FI5" i="2"/>
  <c r="FH5" i="2"/>
  <c r="FG5" i="2"/>
  <c r="J78" i="1" s="1"/>
  <c r="K78" i="1" s="1"/>
  <c r="FF5" i="2"/>
  <c r="FE5" i="2"/>
  <c r="FD5" i="2"/>
  <c r="FC5" i="2"/>
  <c r="N74" i="1" s="1"/>
  <c r="O74" i="1" s="1"/>
  <c r="FB5" i="2"/>
  <c r="FA5" i="2"/>
  <c r="EZ5" i="2"/>
  <c r="EY5" i="2"/>
  <c r="EX5" i="2"/>
  <c r="EW5" i="2"/>
  <c r="EV5" i="2"/>
  <c r="EU5" i="2"/>
  <c r="ET5" i="2"/>
  <c r="ES5" i="2"/>
  <c r="ER5" i="2"/>
  <c r="EQ5" i="2"/>
  <c r="N62" i="1" s="1"/>
  <c r="O62" i="1" s="1"/>
  <c r="EP5" i="2"/>
  <c r="EO5" i="2"/>
  <c r="J60" i="1" s="1"/>
  <c r="K60" i="1" s="1"/>
  <c r="EN5" i="2"/>
  <c r="EM5" i="2"/>
  <c r="EL5" i="2"/>
  <c r="EK5" i="2"/>
  <c r="EJ5" i="2"/>
  <c r="EI5" i="2"/>
  <c r="EH5" i="2"/>
  <c r="EG5" i="2"/>
  <c r="EF5" i="2"/>
  <c r="EE5" i="2"/>
  <c r="J50" i="1" s="1"/>
  <c r="K50" i="1" s="1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P26" i="1" s="1"/>
  <c r="Q26" i="1" s="1"/>
  <c r="DF5" i="2"/>
  <c r="DE5" i="2"/>
  <c r="DD5" i="2"/>
  <c r="DC5" i="2"/>
  <c r="DB5" i="2"/>
  <c r="DA5" i="2"/>
  <c r="CZ5" i="2"/>
  <c r="CY5" i="2"/>
  <c r="CX5" i="2"/>
  <c r="CW5" i="2"/>
  <c r="CV5" i="2"/>
  <c r="CU5" i="2"/>
  <c r="J14" i="1" s="1"/>
  <c r="K14" i="1" s="1"/>
  <c r="CT5" i="2"/>
  <c r="CS5" i="2"/>
  <c r="CR5" i="2"/>
  <c r="CQ5" i="2"/>
  <c r="CP5" i="2"/>
  <c r="CO5" i="2"/>
  <c r="CN5" i="2"/>
  <c r="CM5" i="2"/>
  <c r="CL5" i="2"/>
  <c r="CK5" i="2"/>
  <c r="CJ5" i="2"/>
  <c r="X86" i="1"/>
  <c r="Y86" i="1" s="1"/>
  <c r="P31" i="1" l="1"/>
  <c r="Q31" i="1" s="1"/>
  <c r="P52" i="1"/>
  <c r="Q52" i="1" s="1"/>
  <c r="B18" i="1"/>
  <c r="C18" i="1" s="1"/>
  <c r="B49" i="1"/>
  <c r="C49" i="1" s="1"/>
  <c r="B47" i="1"/>
  <c r="C47" i="1" s="1"/>
  <c r="B38" i="1"/>
  <c r="C38" i="1" s="1"/>
  <c r="B12" i="1"/>
  <c r="C12" i="1" s="1"/>
  <c r="X36" i="1"/>
  <c r="Y36" i="1" s="1"/>
  <c r="L69" i="1"/>
  <c r="M69" i="1" s="1"/>
  <c r="X61" i="1"/>
  <c r="Y61" i="1" s="1"/>
  <c r="N73" i="1"/>
  <c r="O73" i="1" s="1"/>
  <c r="T66" i="1"/>
  <c r="U66" i="1" s="1"/>
  <c r="T15" i="1"/>
  <c r="U15" i="1" s="1"/>
  <c r="T63" i="1"/>
  <c r="U63" i="1" s="1"/>
  <c r="T75" i="1"/>
  <c r="U75" i="1" s="1"/>
  <c r="B42" i="1"/>
  <c r="C42" i="1" s="1"/>
  <c r="L78" i="1"/>
  <c r="M78" i="1" s="1"/>
  <c r="P40" i="1"/>
  <c r="Q40" i="1" s="1"/>
  <c r="X67" i="1"/>
  <c r="Y67" i="1" s="1"/>
  <c r="X79" i="1"/>
  <c r="Y79" i="1" s="1"/>
  <c r="H18" i="1"/>
  <c r="I18" i="1" s="1"/>
  <c r="P77" i="1"/>
  <c r="Q77" i="1" s="1"/>
  <c r="N64" i="1"/>
  <c r="O64" i="1" s="1"/>
  <c r="L19" i="1"/>
  <c r="M19" i="1" s="1"/>
  <c r="R30" i="1"/>
  <c r="S30" i="1" s="1"/>
  <c r="P65" i="1"/>
  <c r="Q65" i="1" s="1"/>
  <c r="N76" i="1"/>
  <c r="O76" i="1" s="1"/>
  <c r="J43" i="1"/>
  <c r="K43" i="1" s="1"/>
  <c r="X64" i="1"/>
  <c r="Y64" i="1" s="1"/>
  <c r="J66" i="1"/>
  <c r="K66" i="1" s="1"/>
  <c r="N35" i="1"/>
  <c r="O35" i="1" s="1"/>
  <c r="P83" i="1"/>
  <c r="Q83" i="1" s="1"/>
  <c r="X82" i="1"/>
  <c r="Y82" i="1" s="1"/>
  <c r="P71" i="1"/>
  <c r="Q71" i="1" s="1"/>
  <c r="T72" i="1"/>
  <c r="U72" i="1" s="1"/>
  <c r="P80" i="1"/>
  <c r="Q80" i="1" s="1"/>
  <c r="J8" i="1"/>
  <c r="K8" i="1" s="1"/>
  <c r="T10" i="1"/>
  <c r="U10" i="1" s="1"/>
  <c r="T26" i="1"/>
  <c r="U26" i="1" s="1"/>
  <c r="N55" i="1"/>
  <c r="O55" i="1" s="1"/>
  <c r="H71" i="1"/>
  <c r="I71" i="1" s="1"/>
  <c r="B86" i="1"/>
  <c r="C86" i="1" s="1"/>
  <c r="B60" i="1"/>
  <c r="C60" i="1" s="1"/>
  <c r="N65" i="1"/>
  <c r="O65" i="1" s="1"/>
  <c r="X28" i="1"/>
  <c r="Y28" i="1" s="1"/>
  <c r="L40" i="1"/>
  <c r="M40" i="1" s="1"/>
  <c r="J52" i="1"/>
  <c r="K52" i="1" s="1"/>
  <c r="T64" i="1"/>
  <c r="U64" i="1" s="1"/>
  <c r="P3" i="1"/>
  <c r="Q3" i="1" s="1"/>
  <c r="V15" i="1"/>
  <c r="W15" i="1" s="1"/>
  <c r="N39" i="1"/>
  <c r="O39" i="1" s="1"/>
  <c r="H63" i="1"/>
  <c r="I63" i="1" s="1"/>
  <c r="F75" i="1"/>
  <c r="G75" i="1" s="1"/>
  <c r="H87" i="1"/>
  <c r="I87" i="1" s="1"/>
  <c r="D67" i="1"/>
  <c r="E67" i="1" s="1"/>
  <c r="J77" i="1"/>
  <c r="K77" i="1" s="1"/>
  <c r="J13" i="1"/>
  <c r="K13" i="1" s="1"/>
  <c r="J72" i="1"/>
  <c r="K72" i="1" s="1"/>
  <c r="P15" i="1"/>
  <c r="Q15" i="1" s="1"/>
  <c r="X27" i="1"/>
  <c r="Y27" i="1" s="1"/>
  <c r="H39" i="1"/>
  <c r="I39" i="1" s="1"/>
  <c r="T51" i="1"/>
  <c r="U51" i="1" s="1"/>
  <c r="F79" i="1"/>
  <c r="G79" i="1" s="1"/>
  <c r="R16" i="1"/>
  <c r="S16" i="1" s="1"/>
  <c r="T60" i="1"/>
  <c r="U60" i="1" s="1"/>
  <c r="N14" i="1"/>
  <c r="O14" i="1" s="1"/>
  <c r="N61" i="1"/>
  <c r="O61" i="1" s="1"/>
  <c r="N67" i="1"/>
  <c r="O67" i="1" s="1"/>
  <c r="X4" i="1"/>
  <c r="Y4" i="1" s="1"/>
  <c r="T31" i="1"/>
  <c r="U31" i="1" s="1"/>
  <c r="H68" i="1"/>
  <c r="I68" i="1" s="1"/>
  <c r="L46" i="1"/>
  <c r="M46" i="1" s="1"/>
  <c r="J81" i="1"/>
  <c r="K81" i="1" s="1"/>
  <c r="P68" i="1"/>
  <c r="Q68" i="1" s="1"/>
  <c r="T79" i="1"/>
  <c r="U79" i="1" s="1"/>
  <c r="X66" i="1"/>
  <c r="Y66" i="1" s="1"/>
  <c r="H78" i="1"/>
  <c r="I78" i="1" s="1"/>
  <c r="N77" i="1"/>
  <c r="O77" i="1" s="1"/>
  <c r="T76" i="1"/>
  <c r="U76" i="1" s="1"/>
  <c r="T3" i="1"/>
  <c r="U3" i="1" s="1"/>
  <c r="H75" i="1"/>
  <c r="I75" i="1" s="1"/>
  <c r="V73" i="1"/>
  <c r="W73" i="1" s="1"/>
  <c r="P62" i="1"/>
  <c r="Q62" i="1" s="1"/>
  <c r="J63" i="1"/>
  <c r="K63" i="1" s="1"/>
  <c r="J69" i="1"/>
  <c r="K69" i="1" s="1"/>
  <c r="H74" i="1"/>
  <c r="I74" i="1" s="1"/>
  <c r="V82" i="1"/>
  <c r="W82" i="1" s="1"/>
  <c r="H38" i="1"/>
  <c r="I38" i="1" s="1"/>
  <c r="L81" i="1"/>
  <c r="M81" i="1" s="1"/>
  <c r="P20" i="1"/>
  <c r="Q20" i="1" s="1"/>
  <c r="P74" i="1"/>
  <c r="Q74" i="1" s="1"/>
  <c r="H62" i="1"/>
  <c r="I62" i="1" s="1"/>
  <c r="X73" i="1"/>
  <c r="Y73" i="1" s="1"/>
  <c r="X21" i="1"/>
  <c r="Y21" i="1" s="1"/>
  <c r="T44" i="1"/>
  <c r="U44" i="1" s="1"/>
  <c r="T69" i="1"/>
  <c r="U69" i="1" s="1"/>
  <c r="J75" i="1"/>
  <c r="K75" i="1" s="1"/>
  <c r="N50" i="1"/>
  <c r="O50" i="1" s="1"/>
  <c r="N70" i="1"/>
  <c r="O70" i="1" s="1"/>
  <c r="J84" i="1"/>
  <c r="K84" i="1" s="1"/>
  <c r="T47" i="1"/>
  <c r="U47" i="1" s="1"/>
  <c r="X59" i="1"/>
  <c r="Y59" i="1" s="1"/>
  <c r="X58" i="1"/>
  <c r="Y58" i="1" s="1"/>
  <c r="T45" i="1"/>
  <c r="U45" i="1" s="1"/>
  <c r="T57" i="1"/>
  <c r="U57" i="1" s="1"/>
  <c r="X56" i="1"/>
  <c r="Y56" i="1" s="1"/>
  <c r="N54" i="1"/>
  <c r="O54" i="1" s="1"/>
  <c r="J24" i="1"/>
  <c r="K24" i="1" s="1"/>
  <c r="P25" i="1"/>
  <c r="Q25" i="1" s="1"/>
  <c r="X70" i="1"/>
  <c r="Y70" i="1" s="1"/>
  <c r="X76" i="1"/>
  <c r="Y76" i="1" s="1"/>
  <c r="L48" i="1"/>
  <c r="M48" i="1" s="1"/>
  <c r="L72" i="1"/>
  <c r="M72" i="1" s="1"/>
  <c r="L63" i="1"/>
  <c r="M63" i="1" s="1"/>
  <c r="L34" i="1"/>
  <c r="M34" i="1" s="1"/>
  <c r="L58" i="1"/>
  <c r="M58" i="1" s="1"/>
  <c r="L64" i="1"/>
  <c r="M64" i="1" s="1"/>
  <c r="L60" i="1"/>
  <c r="M60" i="1" s="1"/>
  <c r="L65" i="1"/>
  <c r="M65" i="1" s="1"/>
  <c r="L39" i="1"/>
  <c r="M39" i="1" s="1"/>
  <c r="L67" i="1"/>
  <c r="M67" i="1" s="1"/>
  <c r="L61" i="1"/>
  <c r="M61" i="1" s="1"/>
  <c r="L75" i="1"/>
  <c r="M75" i="1" s="1"/>
  <c r="L9" i="1"/>
  <c r="M9" i="1" s="1"/>
  <c r="L66" i="1"/>
  <c r="M66" i="1" s="1"/>
  <c r="L84" i="1"/>
  <c r="M84" i="1" s="1"/>
  <c r="L29" i="1"/>
  <c r="M29" i="1" s="1"/>
  <c r="F67" i="1"/>
  <c r="G67" i="1" s="1"/>
  <c r="F71" i="1"/>
  <c r="G71" i="1" s="1"/>
  <c r="F74" i="1"/>
  <c r="G74" i="1" s="1"/>
  <c r="F23" i="1"/>
  <c r="G23" i="1" s="1"/>
  <c r="F64" i="1"/>
  <c r="G64" i="1" s="1"/>
  <c r="F82" i="1"/>
  <c r="G82" i="1" s="1"/>
  <c r="F68" i="1"/>
  <c r="G68" i="1" s="1"/>
  <c r="F5" i="1"/>
  <c r="G5" i="1" s="1"/>
  <c r="F61" i="1"/>
  <c r="G61" i="1" s="1"/>
  <c r="F87" i="1"/>
  <c r="G87" i="1" s="1"/>
  <c r="F28" i="1"/>
  <c r="G28" i="1" s="1"/>
  <c r="F65" i="1"/>
  <c r="G65" i="1" s="1"/>
  <c r="F73" i="1"/>
  <c r="G73" i="1" s="1"/>
  <c r="F76" i="1"/>
  <c r="G76" i="1" s="1"/>
  <c r="F62" i="1"/>
  <c r="G62" i="1" s="1"/>
  <c r="F85" i="1"/>
  <c r="G85" i="1" s="1"/>
  <c r="F55" i="1"/>
  <c r="G55" i="1" s="1"/>
  <c r="F33" i="1"/>
  <c r="G33" i="1" s="1"/>
  <c r="F70" i="1"/>
  <c r="G70" i="1" s="1"/>
  <c r="B75" i="1"/>
  <c r="C75" i="1" s="1"/>
  <c r="B72" i="1"/>
  <c r="C72" i="1" s="1"/>
  <c r="B69" i="1"/>
  <c r="C69" i="1" s="1"/>
  <c r="B51" i="1"/>
  <c r="C51" i="1" s="1"/>
  <c r="B66" i="1"/>
  <c r="C66" i="1" s="1"/>
  <c r="B53" i="1"/>
  <c r="C53" i="1" s="1"/>
  <c r="B63" i="1"/>
  <c r="C63" i="1" s="1"/>
  <c r="B46" i="1"/>
  <c r="C46" i="1" s="1"/>
  <c r="J6" i="1"/>
  <c r="K6" i="1" s="1"/>
  <c r="H5" i="1"/>
  <c r="I5" i="1" s="1"/>
  <c r="R3" i="1"/>
  <c r="S3" i="1" s="1"/>
  <c r="B5" i="1"/>
  <c r="C5" i="1" s="1"/>
  <c r="H6" i="1"/>
  <c r="I6" i="1" s="1"/>
  <c r="L6" i="1"/>
  <c r="M6" i="1" s="1"/>
  <c r="B4" i="1"/>
  <c r="C4" i="1" s="1"/>
  <c r="J5" i="1"/>
  <c r="K5" i="1" s="1"/>
  <c r="N6" i="1"/>
  <c r="O6" i="1" s="1"/>
  <c r="X3" i="1"/>
  <c r="Y3" i="1" s="1"/>
  <c r="F4" i="1"/>
  <c r="G4" i="1" s="1"/>
  <c r="L5" i="1"/>
  <c r="M5" i="1" s="1"/>
  <c r="P6" i="1"/>
  <c r="Q6" i="1" s="1"/>
  <c r="B3" i="1"/>
  <c r="C3" i="1" s="1"/>
  <c r="H4" i="1"/>
  <c r="I4" i="1" s="1"/>
  <c r="N5" i="1"/>
  <c r="O5" i="1" s="1"/>
  <c r="T6" i="1"/>
  <c r="U6" i="1" s="1"/>
  <c r="F3" i="1"/>
  <c r="G3" i="1" s="1"/>
  <c r="J4" i="1"/>
  <c r="K4" i="1" s="1"/>
  <c r="P5" i="1"/>
  <c r="Q5" i="1" s="1"/>
  <c r="V6" i="1"/>
  <c r="W6" i="1" s="1"/>
  <c r="L4" i="1"/>
  <c r="M4" i="1" s="1"/>
  <c r="T5" i="1"/>
  <c r="U5" i="1" s="1"/>
  <c r="X6" i="1"/>
  <c r="Y6" i="1" s="1"/>
  <c r="J3" i="1"/>
  <c r="K3" i="1" s="1"/>
  <c r="N4" i="1"/>
  <c r="O4" i="1" s="1"/>
  <c r="H7" i="1"/>
  <c r="I7" i="1" s="1"/>
  <c r="H3" i="1"/>
  <c r="I3" i="1" s="1"/>
  <c r="L3" i="1"/>
  <c r="M3" i="1" s="1"/>
  <c r="P4" i="1"/>
  <c r="Q4" i="1" s="1"/>
  <c r="B6" i="1"/>
  <c r="C6" i="1" s="1"/>
  <c r="N3" i="1"/>
  <c r="O3" i="1" s="1"/>
  <c r="T4" i="1"/>
  <c r="U4" i="1" s="1"/>
  <c r="D6" i="1"/>
  <c r="E6" i="1" s="1"/>
  <c r="N9" i="1"/>
  <c r="O9" i="1" s="1"/>
  <c r="J18" i="1"/>
  <c r="K18" i="1" s="1"/>
  <c r="N29" i="1"/>
  <c r="O29" i="1" s="1"/>
  <c r="T40" i="1"/>
  <c r="U40" i="1" s="1"/>
  <c r="N48" i="1"/>
  <c r="O48" i="1" s="1"/>
  <c r="B7" i="1"/>
  <c r="C7" i="1" s="1"/>
  <c r="H9" i="1"/>
  <c r="I9" i="1" s="1"/>
  <c r="B13" i="1"/>
  <c r="C13" i="1" s="1"/>
  <c r="N15" i="1"/>
  <c r="O15" i="1" s="1"/>
  <c r="F19" i="1"/>
  <c r="G19" i="1" s="1"/>
  <c r="B24" i="1"/>
  <c r="C24" i="1" s="1"/>
  <c r="F7" i="1"/>
  <c r="G7" i="1" s="1"/>
  <c r="H8" i="1"/>
  <c r="I8" i="1" s="1"/>
  <c r="J9" i="1"/>
  <c r="K9" i="1" s="1"/>
  <c r="P10" i="1"/>
  <c r="Q10" i="1" s="1"/>
  <c r="X11" i="1"/>
  <c r="Y11" i="1" s="1"/>
  <c r="H13" i="1"/>
  <c r="I13" i="1" s="1"/>
  <c r="L14" i="1"/>
  <c r="M14" i="1" s="1"/>
  <c r="R15" i="1"/>
  <c r="S15" i="1" s="1"/>
  <c r="T16" i="1"/>
  <c r="U16" i="1" s="1"/>
  <c r="F18" i="1"/>
  <c r="G18" i="1" s="1"/>
  <c r="J19" i="1"/>
  <c r="K19" i="1" s="1"/>
  <c r="N20" i="1"/>
  <c r="O20" i="1" s="1"/>
  <c r="T21" i="1"/>
  <c r="U21" i="1" s="1"/>
  <c r="B23" i="1"/>
  <c r="C23" i="1" s="1"/>
  <c r="H24" i="1"/>
  <c r="I24" i="1" s="1"/>
  <c r="N25" i="1"/>
  <c r="O25" i="1" s="1"/>
  <c r="R26" i="1"/>
  <c r="S26" i="1" s="1"/>
  <c r="B28" i="1"/>
  <c r="C28" i="1" s="1"/>
  <c r="J29" i="1"/>
  <c r="K29" i="1" s="1"/>
  <c r="P30" i="1"/>
  <c r="Q30" i="1" s="1"/>
  <c r="R31" i="1"/>
  <c r="S31" i="1" s="1"/>
  <c r="B33" i="1"/>
  <c r="C33" i="1" s="1"/>
  <c r="J34" i="1"/>
  <c r="K34" i="1" s="1"/>
  <c r="L35" i="1"/>
  <c r="M35" i="1" s="1"/>
  <c r="T36" i="1"/>
  <c r="U36" i="1" s="1"/>
  <c r="F38" i="1"/>
  <c r="G38" i="1" s="1"/>
  <c r="J39" i="1"/>
  <c r="K39" i="1" s="1"/>
  <c r="N40" i="1"/>
  <c r="O40" i="1" s="1"/>
  <c r="X41" i="1"/>
  <c r="Y41" i="1" s="1"/>
  <c r="H43" i="1"/>
  <c r="I43" i="1" s="1"/>
  <c r="P44" i="1"/>
  <c r="Q44" i="1" s="1"/>
  <c r="H46" i="1"/>
  <c r="I46" i="1" s="1"/>
  <c r="B48" i="1"/>
  <c r="C48" i="1" s="1"/>
  <c r="L50" i="1"/>
  <c r="M50" i="1" s="1"/>
  <c r="N52" i="1"/>
  <c r="O52" i="1" s="1"/>
  <c r="L55" i="1"/>
  <c r="M55" i="1" s="1"/>
  <c r="F58" i="1"/>
  <c r="G58" i="1" s="1"/>
  <c r="X10" i="1"/>
  <c r="Y10" i="1" s="1"/>
  <c r="N19" i="1"/>
  <c r="O19" i="1" s="1"/>
  <c r="T30" i="1"/>
  <c r="U30" i="1" s="1"/>
  <c r="L43" i="1"/>
  <c r="M43" i="1" s="1"/>
  <c r="L7" i="1"/>
  <c r="M7" i="1" s="1"/>
  <c r="N8" i="1"/>
  <c r="O8" i="1" s="1"/>
  <c r="P9" i="1"/>
  <c r="Q9" i="1" s="1"/>
  <c r="B11" i="1"/>
  <c r="C11" i="1" s="1"/>
  <c r="H12" i="1"/>
  <c r="I12" i="1" s="1"/>
  <c r="N13" i="1"/>
  <c r="O13" i="1" s="1"/>
  <c r="T14" i="1"/>
  <c r="U14" i="1" s="1"/>
  <c r="X15" i="1"/>
  <c r="Y15" i="1" s="1"/>
  <c r="F17" i="1"/>
  <c r="G17" i="1" s="1"/>
  <c r="L18" i="1"/>
  <c r="M18" i="1" s="1"/>
  <c r="P19" i="1"/>
  <c r="Q19" i="1" s="1"/>
  <c r="V20" i="1"/>
  <c r="W20" i="1" s="1"/>
  <c r="F22" i="1"/>
  <c r="G22" i="1" s="1"/>
  <c r="J23" i="1"/>
  <c r="K23" i="1" s="1"/>
  <c r="N24" i="1"/>
  <c r="O24" i="1" s="1"/>
  <c r="X25" i="1"/>
  <c r="Y25" i="1" s="1"/>
  <c r="B27" i="1"/>
  <c r="C27" i="1" s="1"/>
  <c r="J28" i="1"/>
  <c r="K28" i="1" s="1"/>
  <c r="P29" i="1"/>
  <c r="Q29" i="1" s="1"/>
  <c r="X30" i="1"/>
  <c r="Y30" i="1" s="1"/>
  <c r="B32" i="1"/>
  <c r="C32" i="1" s="1"/>
  <c r="J33" i="1"/>
  <c r="K33" i="1" s="1"/>
  <c r="P34" i="1"/>
  <c r="Q34" i="1" s="1"/>
  <c r="T35" i="1"/>
  <c r="U35" i="1" s="1"/>
  <c r="F37" i="1"/>
  <c r="G37" i="1" s="1"/>
  <c r="L38" i="1"/>
  <c r="M38" i="1" s="1"/>
  <c r="P39" i="1"/>
  <c r="Q39" i="1" s="1"/>
  <c r="X40" i="1"/>
  <c r="Y40" i="1" s="1"/>
  <c r="H42" i="1"/>
  <c r="I42" i="1" s="1"/>
  <c r="N43" i="1"/>
  <c r="O43" i="1" s="1"/>
  <c r="B45" i="1"/>
  <c r="C45" i="1" s="1"/>
  <c r="P46" i="1"/>
  <c r="Q46" i="1" s="1"/>
  <c r="P48" i="1"/>
  <c r="Q48" i="1" s="1"/>
  <c r="T50" i="1"/>
  <c r="U50" i="1" s="1"/>
  <c r="J53" i="1"/>
  <c r="K53" i="1" s="1"/>
  <c r="F56" i="1"/>
  <c r="G56" i="1" s="1"/>
  <c r="V58" i="1"/>
  <c r="W58" i="1" s="1"/>
  <c r="X26" i="1"/>
  <c r="Y26" i="1" s="1"/>
  <c r="P35" i="1"/>
  <c r="Q35" i="1" s="1"/>
  <c r="X44" i="1"/>
  <c r="Y44" i="1" s="1"/>
  <c r="N7" i="1"/>
  <c r="O7" i="1" s="1"/>
  <c r="P8" i="1"/>
  <c r="Q8" i="1" s="1"/>
  <c r="T9" i="1"/>
  <c r="U9" i="1" s="1"/>
  <c r="D11" i="1"/>
  <c r="E11" i="1" s="1"/>
  <c r="J12" i="1"/>
  <c r="K12" i="1" s="1"/>
  <c r="P13" i="1"/>
  <c r="Q13" i="1" s="1"/>
  <c r="X14" i="1"/>
  <c r="Y14" i="1" s="1"/>
  <c r="B16" i="1"/>
  <c r="C16" i="1" s="1"/>
  <c r="H17" i="1"/>
  <c r="I17" i="1" s="1"/>
  <c r="N18" i="1"/>
  <c r="O18" i="1" s="1"/>
  <c r="T19" i="1"/>
  <c r="U19" i="1" s="1"/>
  <c r="X20" i="1"/>
  <c r="Y20" i="1" s="1"/>
  <c r="H22" i="1"/>
  <c r="I22" i="1" s="1"/>
  <c r="L23" i="1"/>
  <c r="M23" i="1" s="1"/>
  <c r="P24" i="1"/>
  <c r="Q24" i="1" s="1"/>
  <c r="B26" i="1"/>
  <c r="C26" i="1" s="1"/>
  <c r="F27" i="1"/>
  <c r="G27" i="1" s="1"/>
  <c r="L28" i="1"/>
  <c r="M28" i="1" s="1"/>
  <c r="T29" i="1"/>
  <c r="U29" i="1" s="1"/>
  <c r="B31" i="1"/>
  <c r="C31" i="1" s="1"/>
  <c r="F32" i="1"/>
  <c r="G32" i="1" s="1"/>
  <c r="L33" i="1"/>
  <c r="M33" i="1" s="1"/>
  <c r="R34" i="1"/>
  <c r="S34" i="1" s="1"/>
  <c r="X35" i="1"/>
  <c r="Y35" i="1" s="1"/>
  <c r="H37" i="1"/>
  <c r="I37" i="1" s="1"/>
  <c r="N38" i="1"/>
  <c r="O38" i="1" s="1"/>
  <c r="R39" i="1"/>
  <c r="S39" i="1" s="1"/>
  <c r="B41" i="1"/>
  <c r="C41" i="1" s="1"/>
  <c r="J42" i="1"/>
  <c r="K42" i="1" s="1"/>
  <c r="P43" i="1"/>
  <c r="Q43" i="1" s="1"/>
  <c r="H45" i="1"/>
  <c r="I45" i="1" s="1"/>
  <c r="T46" i="1"/>
  <c r="U46" i="1" s="1"/>
  <c r="T48" i="1"/>
  <c r="U48" i="1" s="1"/>
  <c r="V50" i="1"/>
  <c r="W50" i="1" s="1"/>
  <c r="L53" i="1"/>
  <c r="M53" i="1" s="1"/>
  <c r="H56" i="1"/>
  <c r="I56" i="1" s="1"/>
  <c r="L8" i="1"/>
  <c r="M8" i="1" s="1"/>
  <c r="B22" i="1"/>
  <c r="C22" i="1" s="1"/>
  <c r="N34" i="1"/>
  <c r="O34" i="1" s="1"/>
  <c r="X55" i="1"/>
  <c r="Y55" i="1" s="1"/>
  <c r="X9" i="1"/>
  <c r="Y9" i="1" s="1"/>
  <c r="F11" i="1"/>
  <c r="G11" i="1" s="1"/>
  <c r="L12" i="1"/>
  <c r="M12" i="1" s="1"/>
  <c r="T13" i="1"/>
  <c r="U13" i="1" s="1"/>
  <c r="B15" i="1"/>
  <c r="C15" i="1" s="1"/>
  <c r="F16" i="1"/>
  <c r="G16" i="1" s="1"/>
  <c r="J17" i="1"/>
  <c r="K17" i="1" s="1"/>
  <c r="P18" i="1"/>
  <c r="Q18" i="1" s="1"/>
  <c r="B21" i="1"/>
  <c r="C21" i="1" s="1"/>
  <c r="J22" i="1"/>
  <c r="K22" i="1" s="1"/>
  <c r="N23" i="1"/>
  <c r="O23" i="1" s="1"/>
  <c r="T24" i="1"/>
  <c r="U24" i="1" s="1"/>
  <c r="D26" i="1"/>
  <c r="E26" i="1" s="1"/>
  <c r="H27" i="1"/>
  <c r="I27" i="1" s="1"/>
  <c r="N28" i="1"/>
  <c r="O28" i="1" s="1"/>
  <c r="X29" i="1"/>
  <c r="Y29" i="1" s="1"/>
  <c r="F31" i="1"/>
  <c r="G31" i="1" s="1"/>
  <c r="H32" i="1"/>
  <c r="I32" i="1" s="1"/>
  <c r="N33" i="1"/>
  <c r="O33" i="1" s="1"/>
  <c r="T34" i="1"/>
  <c r="U34" i="1" s="1"/>
  <c r="B36" i="1"/>
  <c r="C36" i="1" s="1"/>
  <c r="J37" i="1"/>
  <c r="K37" i="1" s="1"/>
  <c r="P38" i="1"/>
  <c r="Q38" i="1" s="1"/>
  <c r="T39" i="1"/>
  <c r="U39" i="1" s="1"/>
  <c r="F41" i="1"/>
  <c r="G41" i="1" s="1"/>
  <c r="L42" i="1"/>
  <c r="M42" i="1" s="1"/>
  <c r="T43" i="1"/>
  <c r="U43" i="1" s="1"/>
  <c r="J45" i="1"/>
  <c r="K45" i="1" s="1"/>
  <c r="D47" i="1"/>
  <c r="E47" i="1" s="1"/>
  <c r="H49" i="1"/>
  <c r="I49" i="1" s="1"/>
  <c r="H51" i="1"/>
  <c r="I51" i="1" s="1"/>
  <c r="N53" i="1"/>
  <c r="O53" i="1" s="1"/>
  <c r="P56" i="1"/>
  <c r="Q56" i="1" s="1"/>
  <c r="F59" i="1"/>
  <c r="G59" i="1" s="1"/>
  <c r="L13" i="1"/>
  <c r="M13" i="1" s="1"/>
  <c r="L24" i="1"/>
  <c r="M24" i="1" s="1"/>
  <c r="B37" i="1"/>
  <c r="C37" i="1" s="1"/>
  <c r="N58" i="1"/>
  <c r="O58" i="1" s="1"/>
  <c r="T8" i="1"/>
  <c r="U8" i="1" s="1"/>
  <c r="T7" i="1"/>
  <c r="U7" i="1" s="1"/>
  <c r="V8" i="1"/>
  <c r="W8" i="1" s="1"/>
  <c r="B10" i="1"/>
  <c r="C10" i="1" s="1"/>
  <c r="H11" i="1"/>
  <c r="I11" i="1" s="1"/>
  <c r="N12" i="1"/>
  <c r="O12" i="1" s="1"/>
  <c r="X13" i="1"/>
  <c r="Y13" i="1" s="1"/>
  <c r="F15" i="1"/>
  <c r="G15" i="1" s="1"/>
  <c r="H16" i="1"/>
  <c r="I16" i="1" s="1"/>
  <c r="L17" i="1"/>
  <c r="M17" i="1" s="1"/>
  <c r="T18" i="1"/>
  <c r="U18" i="1" s="1"/>
  <c r="X19" i="1"/>
  <c r="Y19" i="1" s="1"/>
  <c r="F21" i="1"/>
  <c r="G21" i="1" s="1"/>
  <c r="L22" i="1"/>
  <c r="M22" i="1" s="1"/>
  <c r="P23" i="1"/>
  <c r="Q23" i="1" s="1"/>
  <c r="X24" i="1"/>
  <c r="Y24" i="1" s="1"/>
  <c r="F26" i="1"/>
  <c r="G26" i="1" s="1"/>
  <c r="J27" i="1"/>
  <c r="K27" i="1" s="1"/>
  <c r="P28" i="1"/>
  <c r="Q28" i="1" s="1"/>
  <c r="B30" i="1"/>
  <c r="C30" i="1" s="1"/>
  <c r="H31" i="1"/>
  <c r="I31" i="1" s="1"/>
  <c r="J32" i="1"/>
  <c r="K32" i="1" s="1"/>
  <c r="P33" i="1"/>
  <c r="Q33" i="1" s="1"/>
  <c r="F36" i="1"/>
  <c r="G36" i="1" s="1"/>
  <c r="L37" i="1"/>
  <c r="M37" i="1" s="1"/>
  <c r="T38" i="1"/>
  <c r="U38" i="1" s="1"/>
  <c r="X39" i="1"/>
  <c r="Y39" i="1" s="1"/>
  <c r="H41" i="1"/>
  <c r="I41" i="1" s="1"/>
  <c r="N42" i="1"/>
  <c r="O42" i="1" s="1"/>
  <c r="X43" i="1"/>
  <c r="Y43" i="1" s="1"/>
  <c r="L45" i="1"/>
  <c r="M45" i="1" s="1"/>
  <c r="H47" i="1"/>
  <c r="I47" i="1" s="1"/>
  <c r="J49" i="1"/>
  <c r="K49" i="1" s="1"/>
  <c r="J51" i="1"/>
  <c r="K51" i="1" s="1"/>
  <c r="T53" i="1"/>
  <c r="U53" i="1" s="1"/>
  <c r="R56" i="1"/>
  <c r="S56" i="1" s="1"/>
  <c r="H59" i="1"/>
  <c r="I59" i="1" s="1"/>
  <c r="T20" i="1"/>
  <c r="U20" i="1" s="1"/>
  <c r="X31" i="1"/>
  <c r="Y31" i="1" s="1"/>
  <c r="P50" i="1"/>
  <c r="Q50" i="1" s="1"/>
  <c r="V7" i="1"/>
  <c r="W7" i="1" s="1"/>
  <c r="X8" i="1"/>
  <c r="Y8" i="1" s="1"/>
  <c r="F10" i="1"/>
  <c r="G10" i="1" s="1"/>
  <c r="J11" i="1"/>
  <c r="K11" i="1" s="1"/>
  <c r="P12" i="1"/>
  <c r="Q12" i="1" s="1"/>
  <c r="H15" i="1"/>
  <c r="I15" i="1" s="1"/>
  <c r="J16" i="1"/>
  <c r="K16" i="1" s="1"/>
  <c r="N17" i="1"/>
  <c r="O17" i="1" s="1"/>
  <c r="V18" i="1"/>
  <c r="W18" i="1" s="1"/>
  <c r="B20" i="1"/>
  <c r="C20" i="1" s="1"/>
  <c r="H21" i="1"/>
  <c r="I21" i="1" s="1"/>
  <c r="N22" i="1"/>
  <c r="O22" i="1" s="1"/>
  <c r="T23" i="1"/>
  <c r="U23" i="1" s="1"/>
  <c r="B25" i="1"/>
  <c r="C25" i="1" s="1"/>
  <c r="H26" i="1"/>
  <c r="I26" i="1" s="1"/>
  <c r="L27" i="1"/>
  <c r="M27" i="1" s="1"/>
  <c r="T28" i="1"/>
  <c r="U28" i="1" s="1"/>
  <c r="F30" i="1"/>
  <c r="G30" i="1" s="1"/>
  <c r="L32" i="1"/>
  <c r="M32" i="1" s="1"/>
  <c r="T33" i="1"/>
  <c r="U33" i="1" s="1"/>
  <c r="X34" i="1"/>
  <c r="Y34" i="1" s="1"/>
  <c r="H36" i="1"/>
  <c r="I36" i="1" s="1"/>
  <c r="N37" i="1"/>
  <c r="O37" i="1" s="1"/>
  <c r="X38" i="1"/>
  <c r="Y38" i="1" s="1"/>
  <c r="B40" i="1"/>
  <c r="C40" i="1" s="1"/>
  <c r="J41" i="1"/>
  <c r="K41" i="1" s="1"/>
  <c r="P42" i="1"/>
  <c r="Q42" i="1" s="1"/>
  <c r="B44" i="1"/>
  <c r="C44" i="1" s="1"/>
  <c r="N45" i="1"/>
  <c r="O45" i="1" s="1"/>
  <c r="J47" i="1"/>
  <c r="K47" i="1" s="1"/>
  <c r="L49" i="1"/>
  <c r="M49" i="1" s="1"/>
  <c r="L51" i="1"/>
  <c r="M51" i="1" s="1"/>
  <c r="B54" i="1"/>
  <c r="C54" i="1" s="1"/>
  <c r="P59" i="1"/>
  <c r="Q59" i="1" s="1"/>
  <c r="J7" i="1"/>
  <c r="K7" i="1" s="1"/>
  <c r="B17" i="1"/>
  <c r="C17" i="1" s="1"/>
  <c r="H28" i="1"/>
  <c r="I28" i="1" s="1"/>
  <c r="T52" i="1"/>
  <c r="U52" i="1" s="1"/>
  <c r="X7" i="1"/>
  <c r="Y7" i="1" s="1"/>
  <c r="B9" i="1"/>
  <c r="C9" i="1" s="1"/>
  <c r="H10" i="1"/>
  <c r="I10" i="1" s="1"/>
  <c r="L11" i="1"/>
  <c r="M11" i="1" s="1"/>
  <c r="T12" i="1"/>
  <c r="U12" i="1" s="1"/>
  <c r="B14" i="1"/>
  <c r="C14" i="1" s="1"/>
  <c r="J15" i="1"/>
  <c r="K15" i="1" s="1"/>
  <c r="L16" i="1"/>
  <c r="M16" i="1" s="1"/>
  <c r="P17" i="1"/>
  <c r="Q17" i="1" s="1"/>
  <c r="X18" i="1"/>
  <c r="Y18" i="1" s="1"/>
  <c r="F20" i="1"/>
  <c r="G20" i="1" s="1"/>
  <c r="J21" i="1"/>
  <c r="K21" i="1" s="1"/>
  <c r="P22" i="1"/>
  <c r="Q22" i="1" s="1"/>
  <c r="V23" i="1"/>
  <c r="W23" i="1" s="1"/>
  <c r="F25" i="1"/>
  <c r="G25" i="1" s="1"/>
  <c r="J26" i="1"/>
  <c r="K26" i="1" s="1"/>
  <c r="N27" i="1"/>
  <c r="O27" i="1" s="1"/>
  <c r="H30" i="1"/>
  <c r="I30" i="1" s="1"/>
  <c r="J31" i="1"/>
  <c r="K31" i="1" s="1"/>
  <c r="N32" i="1"/>
  <c r="O32" i="1" s="1"/>
  <c r="X33" i="1"/>
  <c r="Y33" i="1" s="1"/>
  <c r="B35" i="1"/>
  <c r="C35" i="1" s="1"/>
  <c r="J36" i="1"/>
  <c r="K36" i="1" s="1"/>
  <c r="P37" i="1"/>
  <c r="Q37" i="1" s="1"/>
  <c r="B39" i="1"/>
  <c r="C39" i="1" s="1"/>
  <c r="F40" i="1"/>
  <c r="G40" i="1" s="1"/>
  <c r="L41" i="1"/>
  <c r="M41" i="1" s="1"/>
  <c r="T42" i="1"/>
  <c r="U42" i="1" s="1"/>
  <c r="H44" i="1"/>
  <c r="I44" i="1" s="1"/>
  <c r="P45" i="1"/>
  <c r="Q45" i="1" s="1"/>
  <c r="L47" i="1"/>
  <c r="M47" i="1" s="1"/>
  <c r="N49" i="1"/>
  <c r="O49" i="1" s="1"/>
  <c r="N51" i="1"/>
  <c r="O51" i="1" s="1"/>
  <c r="L54" i="1"/>
  <c r="M54" i="1" s="1"/>
  <c r="B57" i="1"/>
  <c r="C57" i="1" s="1"/>
  <c r="R41" i="1"/>
  <c r="S41" i="1" s="1"/>
  <c r="F12" i="1"/>
  <c r="G12" i="1" s="1"/>
  <c r="H23" i="1"/>
  <c r="I23" i="1" s="1"/>
  <c r="F42" i="1"/>
  <c r="G42" i="1" s="1"/>
  <c r="P7" i="1"/>
  <c r="Q7" i="1" s="1"/>
  <c r="B8" i="1"/>
  <c r="C8" i="1" s="1"/>
  <c r="J10" i="1"/>
  <c r="K10" i="1" s="1"/>
  <c r="N11" i="1"/>
  <c r="O11" i="1" s="1"/>
  <c r="F14" i="1"/>
  <c r="G14" i="1" s="1"/>
  <c r="L15" i="1"/>
  <c r="M15" i="1" s="1"/>
  <c r="N16" i="1"/>
  <c r="O16" i="1" s="1"/>
  <c r="T17" i="1"/>
  <c r="U17" i="1" s="1"/>
  <c r="B19" i="1"/>
  <c r="C19" i="1" s="1"/>
  <c r="H20" i="1"/>
  <c r="I20" i="1" s="1"/>
  <c r="L21" i="1"/>
  <c r="M21" i="1" s="1"/>
  <c r="T22" i="1"/>
  <c r="U22" i="1" s="1"/>
  <c r="H25" i="1"/>
  <c r="I25" i="1" s="1"/>
  <c r="L26" i="1"/>
  <c r="M26" i="1" s="1"/>
  <c r="P27" i="1"/>
  <c r="Q27" i="1" s="1"/>
  <c r="B29" i="1"/>
  <c r="C29" i="1" s="1"/>
  <c r="J30" i="1"/>
  <c r="K30" i="1" s="1"/>
  <c r="L31" i="1"/>
  <c r="M31" i="1" s="1"/>
  <c r="P32" i="1"/>
  <c r="Q32" i="1" s="1"/>
  <c r="B34" i="1"/>
  <c r="C34" i="1" s="1"/>
  <c r="F35" i="1"/>
  <c r="G35" i="1" s="1"/>
  <c r="L36" i="1"/>
  <c r="M36" i="1" s="1"/>
  <c r="T37" i="1"/>
  <c r="U37" i="1" s="1"/>
  <c r="F39" i="1"/>
  <c r="G39" i="1" s="1"/>
  <c r="H40" i="1"/>
  <c r="I40" i="1" s="1"/>
  <c r="N41" i="1"/>
  <c r="O41" i="1" s="1"/>
  <c r="J44" i="1"/>
  <c r="K44" i="1" s="1"/>
  <c r="N47" i="1"/>
  <c r="O47" i="1" s="1"/>
  <c r="R49" i="1"/>
  <c r="S49" i="1" s="1"/>
  <c r="J57" i="1"/>
  <c r="K57" i="1" s="1"/>
  <c r="P11" i="1"/>
  <c r="Q11" i="1" s="1"/>
  <c r="P16" i="1"/>
  <c r="Q16" i="1" s="1"/>
  <c r="J20" i="1"/>
  <c r="K20" i="1" s="1"/>
  <c r="J25" i="1"/>
  <c r="K25" i="1" s="1"/>
  <c r="N26" i="1"/>
  <c r="O26" i="1" s="1"/>
  <c r="F29" i="1"/>
  <c r="G29" i="1" s="1"/>
  <c r="L30" i="1"/>
  <c r="M30" i="1" s="1"/>
  <c r="N31" i="1"/>
  <c r="O31" i="1" s="1"/>
  <c r="T32" i="1"/>
  <c r="U32" i="1" s="1"/>
  <c r="F34" i="1"/>
  <c r="G34" i="1" s="1"/>
  <c r="H35" i="1"/>
  <c r="I35" i="1" s="1"/>
  <c r="N36" i="1"/>
  <c r="O36" i="1" s="1"/>
  <c r="J40" i="1"/>
  <c r="K40" i="1" s="1"/>
  <c r="P41" i="1"/>
  <c r="Q41" i="1" s="1"/>
  <c r="B43" i="1"/>
  <c r="C43" i="1" s="1"/>
  <c r="L44" i="1"/>
  <c r="M44" i="1" s="1"/>
  <c r="X45" i="1"/>
  <c r="Y45" i="1" s="1"/>
  <c r="R47" i="1"/>
  <c r="S47" i="1" s="1"/>
  <c r="T49" i="1"/>
  <c r="U49" i="1" s="1"/>
  <c r="B52" i="1"/>
  <c r="C52" i="1" s="1"/>
  <c r="T54" i="1"/>
  <c r="U54" i="1" s="1"/>
  <c r="L57" i="1"/>
  <c r="M57" i="1" s="1"/>
  <c r="V49" i="1"/>
  <c r="W49" i="1" s="1"/>
  <c r="P14" i="1"/>
  <c r="Q14" i="1" s="1"/>
  <c r="T25" i="1"/>
  <c r="U25" i="1" s="1"/>
  <c r="J38" i="1"/>
  <c r="K38" i="1" s="1"/>
  <c r="N46" i="1"/>
  <c r="O46" i="1" s="1"/>
  <c r="D8" i="1"/>
  <c r="E8" i="1" s="1"/>
  <c r="L10" i="1"/>
  <c r="M10" i="1" s="1"/>
  <c r="H14" i="1"/>
  <c r="I14" i="1" s="1"/>
  <c r="N21" i="1"/>
  <c r="O21" i="1" s="1"/>
  <c r="T27" i="1"/>
  <c r="U27" i="1" s="1"/>
  <c r="F43" i="1"/>
  <c r="G43" i="1" s="1"/>
  <c r="N44" i="1"/>
  <c r="O44" i="1" s="1"/>
  <c r="B50" i="1"/>
  <c r="C50" i="1" s="1"/>
  <c r="L52" i="1"/>
  <c r="M52" i="1" s="1"/>
  <c r="R17" i="1"/>
  <c r="S17" i="1" s="1"/>
  <c r="R21" i="1"/>
  <c r="S21" i="1" s="1"/>
  <c r="R13" i="1"/>
  <c r="S13" i="1" s="1"/>
  <c r="R14" i="1"/>
  <c r="S14" i="1" s="1"/>
  <c r="R29" i="1"/>
  <c r="S29" i="1" s="1"/>
  <c r="R38" i="1"/>
  <c r="S38" i="1" s="1"/>
  <c r="R6" i="1"/>
  <c r="S6" i="1" s="1"/>
  <c r="R7" i="1"/>
  <c r="S7" i="1" s="1"/>
  <c r="R11" i="1"/>
  <c r="S11" i="1" s="1"/>
  <c r="R12" i="1"/>
  <c r="S12" i="1" s="1"/>
  <c r="R37" i="1"/>
  <c r="S37" i="1" s="1"/>
  <c r="R65" i="1"/>
  <c r="S65" i="1" s="1"/>
  <c r="R5" i="1"/>
  <c r="S5" i="1" s="1"/>
  <c r="R8" i="1"/>
  <c r="S8" i="1" s="1"/>
  <c r="R10" i="1"/>
  <c r="S10" i="1" s="1"/>
  <c r="D18" i="1"/>
  <c r="E18" i="1" s="1"/>
  <c r="D19" i="1"/>
  <c r="E19" i="1" s="1"/>
  <c r="D20" i="1"/>
  <c r="E20" i="1" s="1"/>
  <c r="D22" i="1"/>
  <c r="E22" i="1" s="1"/>
  <c r="D23" i="1"/>
  <c r="E23" i="1" s="1"/>
  <c r="D24" i="1"/>
  <c r="E24" i="1" s="1"/>
  <c r="R28" i="1"/>
  <c r="S28" i="1" s="1"/>
  <c r="R4" i="1"/>
  <c r="S4" i="1" s="1"/>
  <c r="R9" i="1"/>
  <c r="S9" i="1" s="1"/>
  <c r="D17" i="1"/>
  <c r="E17" i="1" s="1"/>
  <c r="D21" i="1"/>
  <c r="E21" i="1" s="1"/>
  <c r="D31" i="1"/>
  <c r="E31" i="1" s="1"/>
  <c r="R36" i="1"/>
  <c r="S36" i="1" s="1"/>
  <c r="D55" i="1"/>
  <c r="E55" i="1" s="1"/>
  <c r="D76" i="1"/>
  <c r="E76" i="1" s="1"/>
  <c r="D15" i="1"/>
  <c r="E15" i="1" s="1"/>
  <c r="D16" i="1"/>
  <c r="E16" i="1" s="1"/>
  <c r="R27" i="1"/>
  <c r="S27" i="1" s="1"/>
  <c r="D30" i="1"/>
  <c r="E30" i="1" s="1"/>
  <c r="R46" i="1"/>
  <c r="S46" i="1" s="1"/>
  <c r="R69" i="1"/>
  <c r="S69" i="1" s="1"/>
  <c r="D12" i="1"/>
  <c r="E12" i="1" s="1"/>
  <c r="D13" i="1"/>
  <c r="E13" i="1" s="1"/>
  <c r="D14" i="1"/>
  <c r="E14" i="1" s="1"/>
  <c r="R35" i="1"/>
  <c r="S35" i="1" s="1"/>
  <c r="D38" i="1"/>
  <c r="E38" i="1" s="1"/>
  <c r="R42" i="1"/>
  <c r="S42" i="1" s="1"/>
  <c r="R48" i="1"/>
  <c r="S48" i="1" s="1"/>
  <c r="R50" i="1"/>
  <c r="S50" i="1" s="1"/>
  <c r="R60" i="1"/>
  <c r="S60" i="1" s="1"/>
  <c r="R66" i="1"/>
  <c r="S66" i="1" s="1"/>
  <c r="D5" i="1"/>
  <c r="E5" i="1" s="1"/>
  <c r="D9" i="1"/>
  <c r="E9" i="1" s="1"/>
  <c r="D10" i="1"/>
  <c r="E10" i="1" s="1"/>
  <c r="R25" i="1"/>
  <c r="S25" i="1" s="1"/>
  <c r="R33" i="1"/>
  <c r="S33" i="1" s="1"/>
  <c r="R71" i="1"/>
  <c r="S71" i="1" s="1"/>
  <c r="D4" i="1"/>
  <c r="E4" i="1" s="1"/>
  <c r="D3" i="1"/>
  <c r="E3" i="1" s="1"/>
  <c r="R18" i="1"/>
  <c r="S18" i="1" s="1"/>
  <c r="R19" i="1"/>
  <c r="S19" i="1" s="1"/>
  <c r="R20" i="1"/>
  <c r="S20" i="1" s="1"/>
  <c r="R22" i="1"/>
  <c r="S22" i="1" s="1"/>
  <c r="R23" i="1"/>
  <c r="S23" i="1" s="1"/>
  <c r="R24" i="1"/>
  <c r="S24" i="1" s="1"/>
  <c r="R32" i="1"/>
  <c r="S32" i="1" s="1"/>
  <c r="R40" i="1"/>
  <c r="S40" i="1" s="1"/>
  <c r="R53" i="1"/>
  <c r="S53" i="1" s="1"/>
  <c r="D82" i="1"/>
  <c r="E82" i="1" s="1"/>
  <c r="D29" i="1"/>
  <c r="E29" i="1" s="1"/>
  <c r="D42" i="1"/>
  <c r="E42" i="1" s="1"/>
  <c r="D53" i="1"/>
  <c r="E53" i="1" s="1"/>
  <c r="D70" i="1"/>
  <c r="E70" i="1" s="1"/>
  <c r="D73" i="1"/>
  <c r="E73" i="1" s="1"/>
  <c r="D32" i="1"/>
  <c r="E32" i="1" s="1"/>
  <c r="D50" i="1"/>
  <c r="E50" i="1" s="1"/>
  <c r="D33" i="1"/>
  <c r="E33" i="1" s="1"/>
  <c r="D34" i="1"/>
  <c r="E34" i="1" s="1"/>
  <c r="D43" i="1"/>
  <c r="E43" i="1" s="1"/>
  <c r="D35" i="1"/>
  <c r="E35" i="1" s="1"/>
  <c r="D44" i="1"/>
  <c r="E44" i="1" s="1"/>
  <c r="D49" i="1"/>
  <c r="E49" i="1" s="1"/>
  <c r="D58" i="1"/>
  <c r="E58" i="1" s="1"/>
  <c r="D36" i="1"/>
  <c r="E36" i="1" s="1"/>
  <c r="D37" i="1"/>
  <c r="E37" i="1" s="1"/>
  <c r="D45" i="1"/>
  <c r="E45" i="1" s="1"/>
  <c r="D46" i="1"/>
  <c r="E46" i="1" s="1"/>
  <c r="D52" i="1"/>
  <c r="E52" i="1" s="1"/>
  <c r="D39" i="1"/>
  <c r="E39" i="1" s="1"/>
  <c r="D79" i="1"/>
  <c r="E79" i="1" s="1"/>
  <c r="D40" i="1"/>
  <c r="E40" i="1" s="1"/>
  <c r="D54" i="1"/>
  <c r="E54" i="1" s="1"/>
  <c r="D61" i="1"/>
  <c r="E61" i="1" s="1"/>
  <c r="D64" i="1"/>
  <c r="E64" i="1" s="1"/>
  <c r="D85" i="1"/>
  <c r="E85" i="1" s="1"/>
  <c r="D25" i="1"/>
  <c r="E25" i="1" s="1"/>
  <c r="D41" i="1"/>
  <c r="E41" i="1" s="1"/>
  <c r="D48" i="1"/>
  <c r="E48" i="1" s="1"/>
  <c r="D51" i="1"/>
  <c r="E51" i="1" s="1"/>
  <c r="D27" i="1"/>
  <c r="E27" i="1" s="1"/>
  <c r="D28" i="1"/>
  <c r="E28" i="1" s="1"/>
  <c r="V3" i="1"/>
  <c r="W3" i="1" s="1"/>
  <c r="V13" i="1"/>
  <c r="W13" i="1" s="1"/>
  <c r="V53" i="1"/>
  <c r="W53" i="1" s="1"/>
  <c r="R62" i="1"/>
  <c r="S62" i="1" s="1"/>
  <c r="V79" i="1"/>
  <c r="W79" i="1" s="1"/>
  <c r="V86" i="1"/>
  <c r="W86" i="1" s="1"/>
  <c r="V35" i="1"/>
  <c r="W35" i="1" s="1"/>
  <c r="V85" i="1"/>
  <c r="W85" i="1" s="1"/>
  <c r="R76" i="1"/>
  <c r="S76" i="1" s="1"/>
  <c r="V26" i="1"/>
  <c r="W26" i="1" s="1"/>
  <c r="V48" i="1"/>
  <c r="W48" i="1" s="1"/>
  <c r="V64" i="1"/>
  <c r="W64" i="1" s="1"/>
  <c r="V11" i="1"/>
  <c r="W11" i="1" s="1"/>
  <c r="V44" i="1"/>
  <c r="W44" i="1" s="1"/>
  <c r="R52" i="1"/>
  <c r="S52" i="1" s="1"/>
  <c r="V55" i="1"/>
  <c r="W55" i="1" s="1"/>
  <c r="V76" i="1"/>
  <c r="W76" i="1" s="1"/>
  <c r="R83" i="1"/>
  <c r="S83" i="1" s="1"/>
  <c r="V40" i="1"/>
  <c r="W40" i="1" s="1"/>
  <c r="V16" i="1"/>
  <c r="W16" i="1" s="1"/>
  <c r="R57" i="1"/>
  <c r="S57" i="1" s="1"/>
  <c r="V29" i="1"/>
  <c r="W29" i="1" s="1"/>
  <c r="V32" i="1"/>
  <c r="W32" i="1" s="1"/>
  <c r="V38" i="1"/>
  <c r="W38" i="1" s="1"/>
  <c r="V4" i="1"/>
  <c r="W4" i="1" s="1"/>
  <c r="V9" i="1"/>
  <c r="W9" i="1" s="1"/>
  <c r="V14" i="1"/>
  <c r="W14" i="1" s="1"/>
  <c r="V21" i="1"/>
  <c r="W21" i="1" s="1"/>
  <c r="V24" i="1"/>
  <c r="W24" i="1" s="1"/>
  <c r="V27" i="1"/>
  <c r="W27" i="1" s="1"/>
  <c r="V30" i="1"/>
  <c r="W30" i="1" s="1"/>
  <c r="V33" i="1"/>
  <c r="W33" i="1" s="1"/>
  <c r="V36" i="1"/>
  <c r="W36" i="1" s="1"/>
  <c r="V47" i="1"/>
  <c r="W47" i="1" s="1"/>
  <c r="R51" i="1"/>
  <c r="S51" i="1" s="1"/>
  <c r="V52" i="1"/>
  <c r="W52" i="1" s="1"/>
  <c r="V67" i="1"/>
  <c r="W67" i="1" s="1"/>
  <c r="R72" i="1"/>
  <c r="S72" i="1" s="1"/>
  <c r="R74" i="1"/>
  <c r="S74" i="1" s="1"/>
  <c r="R80" i="1"/>
  <c r="S80" i="1" s="1"/>
  <c r="V39" i="1"/>
  <c r="W39" i="1" s="1"/>
  <c r="V42" i="1"/>
  <c r="W42" i="1" s="1"/>
  <c r="R59" i="1"/>
  <c r="S59" i="1" s="1"/>
  <c r="R63" i="1"/>
  <c r="S63" i="1" s="1"/>
  <c r="V19" i="1"/>
  <c r="W19" i="1" s="1"/>
  <c r="V45" i="1"/>
  <c r="W45" i="1" s="1"/>
  <c r="V51" i="1"/>
  <c r="W51" i="1" s="1"/>
  <c r="V61" i="1"/>
  <c r="W61" i="1" s="1"/>
  <c r="V70" i="1"/>
  <c r="W70" i="1" s="1"/>
  <c r="R77" i="1"/>
  <c r="S77" i="1" s="1"/>
  <c r="V12" i="1"/>
  <c r="W12" i="1" s="1"/>
  <c r="V22" i="1"/>
  <c r="W22" i="1" s="1"/>
  <c r="V25" i="1"/>
  <c r="W25" i="1" s="1"/>
  <c r="V28" i="1"/>
  <c r="W28" i="1" s="1"/>
  <c r="V31" i="1"/>
  <c r="W31" i="1" s="1"/>
  <c r="V34" i="1"/>
  <c r="W34" i="1" s="1"/>
  <c r="V37" i="1"/>
  <c r="W37" i="1" s="1"/>
  <c r="V46" i="1"/>
  <c r="W46" i="1" s="1"/>
  <c r="R54" i="1"/>
  <c r="S54" i="1" s="1"/>
  <c r="V17" i="1"/>
  <c r="W17" i="1" s="1"/>
  <c r="V5" i="1"/>
  <c r="W5" i="1" s="1"/>
  <c r="V10" i="1"/>
  <c r="W10" i="1" s="1"/>
  <c r="V41" i="1"/>
  <c r="W41" i="1" s="1"/>
  <c r="R68" i="1"/>
  <c r="S68" i="1" s="1"/>
  <c r="R75" i="1"/>
  <c r="S75" i="1" s="1"/>
  <c r="V43" i="1"/>
  <c r="W43" i="1" s="1"/>
  <c r="F47" i="1"/>
  <c r="G47" i="1" s="1"/>
  <c r="X47" i="1"/>
  <c r="Y47" i="1" s="1"/>
  <c r="F49" i="1"/>
  <c r="G49" i="1" s="1"/>
  <c r="X49" i="1"/>
  <c r="Y49" i="1" s="1"/>
  <c r="F51" i="1"/>
  <c r="G51" i="1" s="1"/>
  <c r="X51" i="1"/>
  <c r="Y51" i="1" s="1"/>
  <c r="F53" i="1"/>
  <c r="G53" i="1" s="1"/>
  <c r="X53" i="1"/>
  <c r="Y53" i="1" s="1"/>
  <c r="H55" i="1"/>
  <c r="I55" i="1" s="1"/>
  <c r="B56" i="1"/>
  <c r="C56" i="1" s="1"/>
  <c r="T56" i="1"/>
  <c r="U56" i="1" s="1"/>
  <c r="N57" i="1"/>
  <c r="O57" i="1" s="1"/>
  <c r="H58" i="1"/>
  <c r="I58" i="1" s="1"/>
  <c r="B59" i="1"/>
  <c r="C59" i="1" s="1"/>
  <c r="T59" i="1"/>
  <c r="U59" i="1" s="1"/>
  <c r="N60" i="1"/>
  <c r="O60" i="1" s="1"/>
  <c r="H61" i="1"/>
  <c r="I61" i="1" s="1"/>
  <c r="B62" i="1"/>
  <c r="C62" i="1" s="1"/>
  <c r="T62" i="1"/>
  <c r="U62" i="1" s="1"/>
  <c r="N63" i="1"/>
  <c r="O63" i="1" s="1"/>
  <c r="H64" i="1"/>
  <c r="I64" i="1" s="1"/>
  <c r="B65" i="1"/>
  <c r="C65" i="1" s="1"/>
  <c r="T65" i="1"/>
  <c r="U65" i="1" s="1"/>
  <c r="N66" i="1"/>
  <c r="O66" i="1" s="1"/>
  <c r="H67" i="1"/>
  <c r="I67" i="1" s="1"/>
  <c r="B68" i="1"/>
  <c r="C68" i="1" s="1"/>
  <c r="T68" i="1"/>
  <c r="U68" i="1" s="1"/>
  <c r="N69" i="1"/>
  <c r="O69" i="1" s="1"/>
  <c r="H70" i="1"/>
  <c r="I70" i="1" s="1"/>
  <c r="B71" i="1"/>
  <c r="C71" i="1" s="1"/>
  <c r="T71" i="1"/>
  <c r="U71" i="1" s="1"/>
  <c r="N72" i="1"/>
  <c r="O72" i="1" s="1"/>
  <c r="H73" i="1"/>
  <c r="I73" i="1" s="1"/>
  <c r="B74" i="1"/>
  <c r="C74" i="1" s="1"/>
  <c r="T74" i="1"/>
  <c r="U74" i="1" s="1"/>
  <c r="N75" i="1"/>
  <c r="O75" i="1" s="1"/>
  <c r="H76" i="1"/>
  <c r="I76" i="1" s="1"/>
  <c r="B77" i="1"/>
  <c r="C77" i="1" s="1"/>
  <c r="T77" i="1"/>
  <c r="U77" i="1" s="1"/>
  <c r="N78" i="1"/>
  <c r="O78" i="1" s="1"/>
  <c r="H79" i="1"/>
  <c r="I79" i="1" s="1"/>
  <c r="B80" i="1"/>
  <c r="C80" i="1" s="1"/>
  <c r="T80" i="1"/>
  <c r="U80" i="1" s="1"/>
  <c r="N81" i="1"/>
  <c r="O81" i="1" s="1"/>
  <c r="H82" i="1"/>
  <c r="I82" i="1" s="1"/>
  <c r="B83" i="1"/>
  <c r="C83" i="1" s="1"/>
  <c r="T83" i="1"/>
  <c r="U83" i="1" s="1"/>
  <c r="N84" i="1"/>
  <c r="O84" i="1" s="1"/>
  <c r="H85" i="1"/>
  <c r="I85" i="1" s="1"/>
  <c r="D86" i="1"/>
  <c r="E86" i="1" s="1"/>
  <c r="H53" i="1"/>
  <c r="I53" i="1" s="1"/>
  <c r="P54" i="1"/>
  <c r="Q54" i="1" s="1"/>
  <c r="J55" i="1"/>
  <c r="K55" i="1" s="1"/>
  <c r="D56" i="1"/>
  <c r="E56" i="1" s="1"/>
  <c r="V56" i="1"/>
  <c r="W56" i="1" s="1"/>
  <c r="P57" i="1"/>
  <c r="Q57" i="1" s="1"/>
  <c r="J58" i="1"/>
  <c r="K58" i="1" s="1"/>
  <c r="D59" i="1"/>
  <c r="E59" i="1" s="1"/>
  <c r="V59" i="1"/>
  <c r="W59" i="1" s="1"/>
  <c r="P60" i="1"/>
  <c r="Q60" i="1" s="1"/>
  <c r="J61" i="1"/>
  <c r="K61" i="1" s="1"/>
  <c r="D62" i="1"/>
  <c r="E62" i="1" s="1"/>
  <c r="V62" i="1"/>
  <c r="W62" i="1" s="1"/>
  <c r="P63" i="1"/>
  <c r="Q63" i="1" s="1"/>
  <c r="J64" i="1"/>
  <c r="K64" i="1" s="1"/>
  <c r="D65" i="1"/>
  <c r="E65" i="1" s="1"/>
  <c r="V65" i="1"/>
  <c r="W65" i="1" s="1"/>
  <c r="P66" i="1"/>
  <c r="Q66" i="1" s="1"/>
  <c r="J67" i="1"/>
  <c r="K67" i="1" s="1"/>
  <c r="D68" i="1"/>
  <c r="E68" i="1" s="1"/>
  <c r="V68" i="1"/>
  <c r="W68" i="1" s="1"/>
  <c r="P69" i="1"/>
  <c r="Q69" i="1" s="1"/>
  <c r="J70" i="1"/>
  <c r="K70" i="1" s="1"/>
  <c r="D71" i="1"/>
  <c r="E71" i="1" s="1"/>
  <c r="V71" i="1"/>
  <c r="W71" i="1" s="1"/>
  <c r="P72" i="1"/>
  <c r="Q72" i="1" s="1"/>
  <c r="J73" i="1"/>
  <c r="K73" i="1" s="1"/>
  <c r="D74" i="1"/>
  <c r="E74" i="1" s="1"/>
  <c r="V74" i="1"/>
  <c r="W74" i="1" s="1"/>
  <c r="P75" i="1"/>
  <c r="Q75" i="1" s="1"/>
  <c r="J76" i="1"/>
  <c r="K76" i="1" s="1"/>
  <c r="D77" i="1"/>
  <c r="E77" i="1" s="1"/>
  <c r="V77" i="1"/>
  <c r="W77" i="1" s="1"/>
  <c r="P78" i="1"/>
  <c r="Q78" i="1" s="1"/>
  <c r="J79" i="1"/>
  <c r="K79" i="1" s="1"/>
  <c r="D80" i="1"/>
  <c r="E80" i="1" s="1"/>
  <c r="V80" i="1"/>
  <c r="W80" i="1" s="1"/>
  <c r="P81" i="1"/>
  <c r="Q81" i="1" s="1"/>
  <c r="J82" i="1"/>
  <c r="K82" i="1" s="1"/>
  <c r="D83" i="1"/>
  <c r="E83" i="1" s="1"/>
  <c r="V83" i="1"/>
  <c r="W83" i="1" s="1"/>
  <c r="P84" i="1"/>
  <c r="Q84" i="1" s="1"/>
  <c r="J85" i="1"/>
  <c r="K85" i="1" s="1"/>
  <c r="F86" i="1"/>
  <c r="G86" i="1" s="1"/>
  <c r="B87" i="1"/>
  <c r="C87" i="1" s="1"/>
  <c r="X62" i="1"/>
  <c r="Y62" i="1" s="1"/>
  <c r="X65" i="1"/>
  <c r="Y65" i="1" s="1"/>
  <c r="X68" i="1"/>
  <c r="Y68" i="1" s="1"/>
  <c r="L70" i="1"/>
  <c r="M70" i="1" s="1"/>
  <c r="X71" i="1"/>
  <c r="Y71" i="1" s="1"/>
  <c r="L73" i="1"/>
  <c r="M73" i="1" s="1"/>
  <c r="X74" i="1"/>
  <c r="Y74" i="1" s="1"/>
  <c r="L76" i="1"/>
  <c r="M76" i="1" s="1"/>
  <c r="X77" i="1"/>
  <c r="Y77" i="1" s="1"/>
  <c r="L79" i="1"/>
  <c r="M79" i="1" s="1"/>
  <c r="X80" i="1"/>
  <c r="Y80" i="1" s="1"/>
  <c r="L82" i="1"/>
  <c r="M82" i="1" s="1"/>
  <c r="X83" i="1"/>
  <c r="Y83" i="1" s="1"/>
  <c r="L85" i="1"/>
  <c r="M85" i="1" s="1"/>
  <c r="H86" i="1"/>
  <c r="I86" i="1" s="1"/>
  <c r="D87" i="1"/>
  <c r="E87" i="1" s="1"/>
  <c r="F77" i="1"/>
  <c r="G77" i="1" s="1"/>
  <c r="R78" i="1"/>
  <c r="S78" i="1" s="1"/>
  <c r="F80" i="1"/>
  <c r="G80" i="1" s="1"/>
  <c r="R81" i="1"/>
  <c r="S81" i="1" s="1"/>
  <c r="F83" i="1"/>
  <c r="G83" i="1" s="1"/>
  <c r="R84" i="1"/>
  <c r="S84" i="1" s="1"/>
  <c r="J86" i="1"/>
  <c r="K86" i="1" s="1"/>
  <c r="H77" i="1"/>
  <c r="I77" i="1" s="1"/>
  <c r="B78" i="1"/>
  <c r="C78" i="1" s="1"/>
  <c r="T78" i="1"/>
  <c r="U78" i="1" s="1"/>
  <c r="H80" i="1"/>
  <c r="I80" i="1" s="1"/>
  <c r="B81" i="1"/>
  <c r="C81" i="1" s="1"/>
  <c r="T81" i="1"/>
  <c r="U81" i="1" s="1"/>
  <c r="N82" i="1"/>
  <c r="O82" i="1" s="1"/>
  <c r="H83" i="1"/>
  <c r="I83" i="1" s="1"/>
  <c r="B84" i="1"/>
  <c r="C84" i="1" s="1"/>
  <c r="T84" i="1"/>
  <c r="U84" i="1" s="1"/>
  <c r="N85" i="1"/>
  <c r="O85" i="1" s="1"/>
  <c r="L86" i="1"/>
  <c r="M86" i="1" s="1"/>
  <c r="V87" i="1"/>
  <c r="W87" i="1" s="1"/>
  <c r="T87" i="1"/>
  <c r="U87" i="1" s="1"/>
  <c r="P87" i="1"/>
  <c r="Q87" i="1" s="1"/>
  <c r="N87" i="1"/>
  <c r="O87" i="1" s="1"/>
  <c r="X87" i="1"/>
  <c r="Y87" i="1" s="1"/>
  <c r="V54" i="1"/>
  <c r="W54" i="1" s="1"/>
  <c r="P55" i="1"/>
  <c r="Q55" i="1" s="1"/>
  <c r="J56" i="1"/>
  <c r="K56" i="1" s="1"/>
  <c r="D57" i="1"/>
  <c r="E57" i="1" s="1"/>
  <c r="V57" i="1"/>
  <c r="W57" i="1" s="1"/>
  <c r="P58" i="1"/>
  <c r="Q58" i="1" s="1"/>
  <c r="J59" i="1"/>
  <c r="K59" i="1" s="1"/>
  <c r="D60" i="1"/>
  <c r="E60" i="1" s="1"/>
  <c r="V60" i="1"/>
  <c r="W60" i="1" s="1"/>
  <c r="P61" i="1"/>
  <c r="Q61" i="1" s="1"/>
  <c r="J62" i="1"/>
  <c r="K62" i="1" s="1"/>
  <c r="D63" i="1"/>
  <c r="E63" i="1" s="1"/>
  <c r="V63" i="1"/>
  <c r="W63" i="1" s="1"/>
  <c r="P64" i="1"/>
  <c r="Q64" i="1" s="1"/>
  <c r="J65" i="1"/>
  <c r="K65" i="1" s="1"/>
  <c r="D66" i="1"/>
  <c r="E66" i="1" s="1"/>
  <c r="V66" i="1"/>
  <c r="W66" i="1" s="1"/>
  <c r="P67" i="1"/>
  <c r="Q67" i="1" s="1"/>
  <c r="J68" i="1"/>
  <c r="K68" i="1" s="1"/>
  <c r="D69" i="1"/>
  <c r="E69" i="1" s="1"/>
  <c r="V69" i="1"/>
  <c r="W69" i="1" s="1"/>
  <c r="P70" i="1"/>
  <c r="Q70" i="1" s="1"/>
  <c r="J71" i="1"/>
  <c r="K71" i="1" s="1"/>
  <c r="D72" i="1"/>
  <c r="E72" i="1" s="1"/>
  <c r="V72" i="1"/>
  <c r="W72" i="1" s="1"/>
  <c r="P73" i="1"/>
  <c r="Q73" i="1" s="1"/>
  <c r="J74" i="1"/>
  <c r="K74" i="1" s="1"/>
  <c r="D75" i="1"/>
  <c r="E75" i="1" s="1"/>
  <c r="V75" i="1"/>
  <c r="W75" i="1" s="1"/>
  <c r="P76" i="1"/>
  <c r="Q76" i="1" s="1"/>
  <c r="D78" i="1"/>
  <c r="E78" i="1" s="1"/>
  <c r="V78" i="1"/>
  <c r="W78" i="1" s="1"/>
  <c r="P79" i="1"/>
  <c r="Q79" i="1" s="1"/>
  <c r="J80" i="1"/>
  <c r="K80" i="1" s="1"/>
  <c r="D81" i="1"/>
  <c r="E81" i="1" s="1"/>
  <c r="V81" i="1"/>
  <c r="W81" i="1" s="1"/>
  <c r="P82" i="1"/>
  <c r="Q82" i="1" s="1"/>
  <c r="J83" i="1"/>
  <c r="K83" i="1" s="1"/>
  <c r="D84" i="1"/>
  <c r="E84" i="1" s="1"/>
  <c r="V84" i="1"/>
  <c r="W84" i="1" s="1"/>
  <c r="P85" i="1"/>
  <c r="Q85" i="1" s="1"/>
  <c r="J87" i="1"/>
  <c r="K87" i="1" s="1"/>
  <c r="F44" i="1"/>
  <c r="G44" i="1" s="1"/>
  <c r="F45" i="1"/>
  <c r="G45" i="1" s="1"/>
  <c r="F46" i="1"/>
  <c r="G46" i="1" s="1"/>
  <c r="X46" i="1"/>
  <c r="Y46" i="1" s="1"/>
  <c r="F48" i="1"/>
  <c r="G48" i="1" s="1"/>
  <c r="X48" i="1"/>
  <c r="Y48" i="1" s="1"/>
  <c r="F50" i="1"/>
  <c r="G50" i="1" s="1"/>
  <c r="X50" i="1"/>
  <c r="Y50" i="1" s="1"/>
  <c r="F52" i="1"/>
  <c r="G52" i="1" s="1"/>
  <c r="X52" i="1"/>
  <c r="Y52" i="1" s="1"/>
  <c r="F54" i="1"/>
  <c r="G54" i="1" s="1"/>
  <c r="X54" i="1"/>
  <c r="Y54" i="1" s="1"/>
  <c r="L56" i="1"/>
  <c r="M56" i="1" s="1"/>
  <c r="X57" i="1"/>
  <c r="Y57" i="1" s="1"/>
  <c r="L59" i="1"/>
  <c r="M59" i="1" s="1"/>
  <c r="X60" i="1"/>
  <c r="Y60" i="1" s="1"/>
  <c r="L62" i="1"/>
  <c r="M62" i="1" s="1"/>
  <c r="X63" i="1"/>
  <c r="Y63" i="1" s="1"/>
  <c r="L68" i="1"/>
  <c r="M68" i="1" s="1"/>
  <c r="X69" i="1"/>
  <c r="Y69" i="1" s="1"/>
  <c r="L71" i="1"/>
  <c r="M71" i="1" s="1"/>
  <c r="X72" i="1"/>
  <c r="Y72" i="1" s="1"/>
  <c r="L74" i="1"/>
  <c r="M74" i="1" s="1"/>
  <c r="X75" i="1"/>
  <c r="Y75" i="1" s="1"/>
  <c r="L77" i="1"/>
  <c r="M77" i="1" s="1"/>
  <c r="X78" i="1"/>
  <c r="Y78" i="1" s="1"/>
  <c r="L80" i="1"/>
  <c r="M80" i="1" s="1"/>
  <c r="X81" i="1"/>
  <c r="Y81" i="1" s="1"/>
  <c r="L83" i="1"/>
  <c r="M83" i="1" s="1"/>
  <c r="X84" i="1"/>
  <c r="Y84" i="1" s="1"/>
  <c r="R85" i="1"/>
  <c r="S85" i="1" s="1"/>
  <c r="N86" i="1"/>
  <c r="O86" i="1" s="1"/>
  <c r="L87" i="1"/>
  <c r="M87" i="1" s="1"/>
  <c r="P47" i="1"/>
  <c r="Q47" i="1" s="1"/>
  <c r="H48" i="1"/>
  <c r="I48" i="1" s="1"/>
  <c r="P49" i="1"/>
  <c r="Q49" i="1" s="1"/>
  <c r="H50" i="1"/>
  <c r="I50" i="1" s="1"/>
  <c r="P51" i="1"/>
  <c r="Q51" i="1" s="1"/>
  <c r="H52" i="1"/>
  <c r="I52" i="1" s="1"/>
  <c r="P53" i="1"/>
  <c r="Q53" i="1" s="1"/>
  <c r="H54" i="1"/>
  <c r="I54" i="1" s="1"/>
  <c r="R55" i="1"/>
  <c r="S55" i="1" s="1"/>
  <c r="F57" i="1"/>
  <c r="G57" i="1" s="1"/>
  <c r="R58" i="1"/>
  <c r="S58" i="1" s="1"/>
  <c r="F60" i="1"/>
  <c r="G60" i="1" s="1"/>
  <c r="R61" i="1"/>
  <c r="S61" i="1" s="1"/>
  <c r="F63" i="1"/>
  <c r="G63" i="1" s="1"/>
  <c r="R64" i="1"/>
  <c r="S64" i="1" s="1"/>
  <c r="F66" i="1"/>
  <c r="G66" i="1" s="1"/>
  <c r="R67" i="1"/>
  <c r="S67" i="1" s="1"/>
  <c r="F69" i="1"/>
  <c r="G69" i="1" s="1"/>
  <c r="R70" i="1"/>
  <c r="S70" i="1" s="1"/>
  <c r="F72" i="1"/>
  <c r="G72" i="1" s="1"/>
  <c r="R73" i="1"/>
  <c r="S73" i="1" s="1"/>
  <c r="R79" i="1"/>
  <c r="S79" i="1" s="1"/>
  <c r="F81" i="1"/>
  <c r="G81" i="1" s="1"/>
  <c r="R82" i="1"/>
  <c r="S82" i="1" s="1"/>
  <c r="F84" i="1"/>
  <c r="G84" i="1" s="1"/>
  <c r="T85" i="1"/>
  <c r="U85" i="1" s="1"/>
  <c r="P86" i="1"/>
  <c r="Q86" i="1" s="1"/>
  <c r="B55" i="1"/>
  <c r="C55" i="1" s="1"/>
  <c r="B58" i="1"/>
  <c r="C58" i="1" s="1"/>
  <c r="B61" i="1"/>
  <c r="C61" i="1" s="1"/>
  <c r="B64" i="1"/>
  <c r="C64" i="1" s="1"/>
  <c r="B67" i="1"/>
  <c r="C67" i="1" s="1"/>
  <c r="B70" i="1"/>
  <c r="C70" i="1" s="1"/>
  <c r="B73" i="1"/>
  <c r="C73" i="1" s="1"/>
  <c r="B76" i="1"/>
  <c r="C76" i="1" s="1"/>
  <c r="B79" i="1"/>
  <c r="C79" i="1" s="1"/>
  <c r="B82" i="1"/>
  <c r="C82" i="1" s="1"/>
  <c r="B85" i="1"/>
  <c r="C85" i="1" s="1"/>
  <c r="R86" i="1"/>
  <c r="S86" i="1" s="1"/>
  <c r="R87" i="1"/>
  <c r="S87" i="1" s="1"/>
  <c r="E88" i="1" l="1"/>
  <c r="K88" i="1"/>
  <c r="Y88" i="1"/>
  <c r="O88" i="1"/>
  <c r="S88" i="1"/>
  <c r="U88" i="1"/>
  <c r="C88" i="1"/>
  <c r="M88" i="1"/>
  <c r="G88" i="1"/>
  <c r="W88" i="1"/>
  <c r="I88" i="1"/>
  <c r="Q88" i="1"/>
</calcChain>
</file>

<file path=xl/sharedStrings.xml><?xml version="1.0" encoding="utf-8"?>
<sst xmlns="http://schemas.openxmlformats.org/spreadsheetml/2006/main" count="457" uniqueCount="204">
  <si>
    <t>Program Öğrenme Çıktıları İlişkisi Analizi</t>
  </si>
  <si>
    <t>Öğrenci</t>
  </si>
  <si>
    <t>PÖÇ1</t>
  </si>
  <si>
    <t>Analiz1</t>
  </si>
  <si>
    <t>PÖÇ2</t>
  </si>
  <si>
    <t>Analiz2</t>
  </si>
  <si>
    <t>PÖÇ3</t>
  </si>
  <si>
    <t>Analiz3</t>
  </si>
  <si>
    <t>PÖÇ4</t>
  </si>
  <si>
    <t>Analiz4</t>
  </si>
  <si>
    <t>PÖÇ5</t>
  </si>
  <si>
    <t>Analiz5</t>
  </si>
  <si>
    <t>PÖÇ6</t>
  </si>
  <si>
    <t>Analiz6</t>
  </si>
  <si>
    <t>PÖÇ7</t>
  </si>
  <si>
    <t>Analiz7</t>
  </si>
  <si>
    <t>PÖÇ8</t>
  </si>
  <si>
    <t>Analiz8</t>
  </si>
  <si>
    <t>PÖÇ9</t>
  </si>
  <si>
    <t>Analiz9</t>
  </si>
  <si>
    <t>PÖÇ10</t>
  </si>
  <si>
    <t>Analiz10</t>
  </si>
  <si>
    <t>PÖÇ11</t>
  </si>
  <si>
    <t>Analiz11</t>
  </si>
  <si>
    <t>PÖÇ12</t>
  </si>
  <si>
    <t>Analiz12</t>
  </si>
  <si>
    <t>Ö1</t>
  </si>
  <si>
    <t>Ö2</t>
  </si>
  <si>
    <t>Ö3</t>
  </si>
  <si>
    <t>Ö4</t>
  </si>
  <si>
    <t>Ö5</t>
  </si>
  <si>
    <t>Ö6</t>
  </si>
  <si>
    <t>Ö7</t>
  </si>
  <si>
    <t>Ö8</t>
  </si>
  <si>
    <t>Ö9</t>
  </si>
  <si>
    <t>Ö10</t>
  </si>
  <si>
    <t>Ö11</t>
  </si>
  <si>
    <t>Ö12</t>
  </si>
  <si>
    <t>Ö13</t>
  </si>
  <si>
    <t>Ö14</t>
  </si>
  <si>
    <t>Ö15</t>
  </si>
  <si>
    <t>Ö16</t>
  </si>
  <si>
    <t>Ö17</t>
  </si>
  <si>
    <t>Ö18</t>
  </si>
  <si>
    <t>Ö19</t>
  </si>
  <si>
    <t>Ö20</t>
  </si>
  <si>
    <t>Ö21</t>
  </si>
  <si>
    <t>Ö22</t>
  </si>
  <si>
    <t>Ö23</t>
  </si>
  <si>
    <t>Ö24</t>
  </si>
  <si>
    <t>Ö25</t>
  </si>
  <si>
    <t>Ö26</t>
  </si>
  <si>
    <t>Ö27</t>
  </si>
  <si>
    <t>Ö28</t>
  </si>
  <si>
    <t>Ö29</t>
  </si>
  <si>
    <t>Ö30</t>
  </si>
  <si>
    <t>Ö31</t>
  </si>
  <si>
    <t>Ö32</t>
  </si>
  <si>
    <t>Ö33</t>
  </si>
  <si>
    <t>Ö34</t>
  </si>
  <si>
    <t>Ö35</t>
  </si>
  <si>
    <t>Ö36</t>
  </si>
  <si>
    <t>Ö37</t>
  </si>
  <si>
    <t>Ö38</t>
  </si>
  <si>
    <t>Ö39</t>
  </si>
  <si>
    <t>Ö40</t>
  </si>
  <si>
    <t>Ö41</t>
  </si>
  <si>
    <t>Ö42</t>
  </si>
  <si>
    <t>Ö43</t>
  </si>
  <si>
    <t>Ö44</t>
  </si>
  <si>
    <t>Ö45</t>
  </si>
  <si>
    <t>Ö46</t>
  </si>
  <si>
    <t>Ö47</t>
  </si>
  <si>
    <t>Ö48</t>
  </si>
  <si>
    <t>Ö49</t>
  </si>
  <si>
    <t>Ö50</t>
  </si>
  <si>
    <t>Ö51</t>
  </si>
  <si>
    <t>Ö52</t>
  </si>
  <si>
    <t>Ö53</t>
  </si>
  <si>
    <t>Ö54</t>
  </si>
  <si>
    <t>Ö55</t>
  </si>
  <si>
    <t>Ö56</t>
  </si>
  <si>
    <t>Ö57</t>
  </si>
  <si>
    <t>Ö58</t>
  </si>
  <si>
    <t>Ö59</t>
  </si>
  <si>
    <t>Ö60</t>
  </si>
  <si>
    <t>Ö61</t>
  </si>
  <si>
    <t>Ö62</t>
  </si>
  <si>
    <t>Ö63</t>
  </si>
  <si>
    <t>Ö64</t>
  </si>
  <si>
    <t>Ö65</t>
  </si>
  <si>
    <t>Ö66</t>
  </si>
  <si>
    <t>Ö67</t>
  </si>
  <si>
    <t>Ö68</t>
  </si>
  <si>
    <t>Ö69</t>
  </si>
  <si>
    <t>Ö70</t>
  </si>
  <si>
    <t>Ö71</t>
  </si>
  <si>
    <t>Ö72</t>
  </si>
  <si>
    <t>Ö73</t>
  </si>
  <si>
    <t>Ö74</t>
  </si>
  <si>
    <t>Ö75</t>
  </si>
  <si>
    <t>Ö76</t>
  </si>
  <si>
    <t>Ö77</t>
  </si>
  <si>
    <t>Ö78</t>
  </si>
  <si>
    <t>Ö79</t>
  </si>
  <si>
    <t>Ö80</t>
  </si>
  <si>
    <t>Ö81</t>
  </si>
  <si>
    <t>Ö82</t>
  </si>
  <si>
    <t>Ö83</t>
  </si>
  <si>
    <t>Ö84</t>
  </si>
  <si>
    <t>Ö85</t>
  </si>
  <si>
    <t>Dönüştürülmüş Notlar</t>
  </si>
  <si>
    <t>Zorunlu Dersler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</si>
  <si>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</si>
  <si>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</si>
  <si>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</si>
  <si>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</si>
  <si>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</si>
  <si>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</si>
  <si>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</si>
  <si>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</si>
  <si>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</si>
  <si>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</si>
  <si>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</si>
  <si>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</si>
  <si>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</si>
  <si>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</si>
  <si>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</si>
  <si>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</si>
  <si>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</si>
  <si>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</si>
  <si>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</si>
  <si>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</si>
  <si>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</si>
  <si>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</si>
  <si>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</si>
  <si>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</si>
  <si>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</si>
  <si>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</si>
  <si>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</si>
  <si>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</si>
  <si>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</si>
  <si>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</si>
  <si>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</si>
  <si>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</si>
  <si>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</si>
  <si>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</si>
  <si>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</si>
  <si>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</si>
  <si>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</si>
  <si>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</si>
  <si>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</si>
  <si>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</si>
  <si>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</si>
  <si>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</si>
  <si>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</si>
  <si>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</si>
  <si>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</si>
  <si>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</si>
  <si>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</si>
  <si>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</si>
  <si>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</si>
  <si>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Ders - Program Öğrenme Çıktıları Matrisi</t>
  </si>
  <si>
    <t>AKTS</t>
  </si>
  <si>
    <t>PÖÇ1*AKTS</t>
  </si>
  <si>
    <t>PÖÇ2*AKTS</t>
  </si>
  <si>
    <t>PÖÇ3*AKTS</t>
  </si>
  <si>
    <t>PÖÇ4*AKTS</t>
  </si>
  <si>
    <t>PÖÇ5*AKTS</t>
  </si>
  <si>
    <t>PÖÇ6*AKTS</t>
  </si>
  <si>
    <t>PÖÇ7*AKTS</t>
  </si>
  <si>
    <t>PÖÇ8*AKTS</t>
  </si>
  <si>
    <t>PÖÇ9*AKTS</t>
  </si>
  <si>
    <t>PÖÇ10*AKTS</t>
  </si>
  <si>
    <t>PÖÇ11*AKTS</t>
  </si>
  <si>
    <t>PÖÇ12*AKTS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</si>
  <si>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</si>
  <si>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</si>
  <si>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</si>
  <si>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</si>
  <si>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</si>
  <si>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</si>
  <si>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</si>
  <si>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</si>
  <si>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</si>
  <si>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</si>
  <si>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</si>
  <si>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</si>
  <si>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</si>
  <si>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</si>
  <si>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</si>
  <si>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</si>
  <si>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D1</t>
  </si>
  <si>
    <t>D2</t>
  </si>
  <si>
    <t>D3</t>
  </si>
  <si>
    <t>D4</t>
  </si>
  <si>
    <t>D5</t>
  </si>
  <si>
    <t>Bu tabloya veri girişi yapılmayacaktır. Öğrenci Harf Notları ve Ders-Program Öğrenme Çıktıları tabloları doldurulduğunda otomatik hesaplanacaktır.</t>
  </si>
  <si>
    <t>Ö1, Ö2 … her bir öğrenciyi temsil etmektedir.</t>
  </si>
  <si>
    <t>Öğrenci Harf Notları Tablosu</t>
  </si>
  <si>
    <t>Bu tabloya mezun olan öğrencilerin ilgili dersten aldığı harf notları girilecektir.</t>
  </si>
  <si>
    <t>Ö1, Ö2 … her bir öğrenciyi, D1,D2… her bir dersi temsil etmektedir. (Derslerin kodları yazılabilir.)</t>
  </si>
  <si>
    <t>D1,D2… her bir dersi temsil etmektedir. (Derslerin kodları yazılabilir.)</t>
  </si>
  <si>
    <t>Bu tabloya derslerin AKTS değerleri ve PÖÇ ilişki matrisi değerleri (1-5 arasında) girilecektir.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</si>
</sst>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8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8"/>
      <name val="Calibri"/>
      <scheme val="minor"/>
    </font>
    <font>
      <b/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F0000"/>
        <bgColor rgb="FFFF0000"/>
      </patternFill>
    </fill>
    <fill>
      <patternFill patternType="solid">
        <fgColor rgb="FFEE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164" fontId="3" fillId="0" borderId="0" xfId="0" applyNumberFormat="1" applyFont="1"/>
    <xf numFmtId="0" fontId="1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textRotation="90"/>
    </xf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 vertical="center" textRotation="90"/>
    </xf>
    <xf numFmtId="164" fontId="3" fillId="3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left"/>
    </xf>
    <xf numFmtId="0" fontId="0" fillId="0" borderId="0" xfId="0"/>
    <xf numFmtId="0" fontId="6" fillId="6" borderId="5" xfId="0" applyFont="1" applyFill="1" applyBorder="1" applyAlignment="1">
      <alignment horizontal="left" wrapText="1"/>
    </xf>
    <xf numFmtId="0" fontId="6" fillId="6" borderId="6" xfId="0" applyFont="1" applyFill="1" applyBorder="1" applyAlignment="1">
      <alignment horizontal="left" wrapText="1"/>
    </xf>
    <xf numFmtId="0" fontId="6" fillId="6" borderId="7" xfId="0" applyFont="1" applyFill="1" applyBorder="1" applyAlignment="1">
      <alignment horizontal="left" wrapText="1"/>
    </xf>
    <xf numFmtId="0" fontId="6" fillId="7" borderId="5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 vertical="center"/>
    </xf>
    <xf numFmtId="0" fontId="2" fillId="0" borderId="8" xfId="0" applyFont="1" applyBorder="1"/>
    <xf numFmtId="0" fontId="6" fillId="7" borderId="10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12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7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tr-TR" sz="1600" b="1" i="0">
                <a:solidFill>
                  <a:srgbClr val="757575"/>
                </a:solidFill>
                <a:latin typeface="+mn-lt"/>
              </a:rPr>
              <a:t>Program Öğrenme Çıktılarına Erişim Oranı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PÖÇ1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'PÖÇ Analiz'!$C$88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4B7-46EF-9944-0A54BB07F4CA}"/>
            </c:ext>
          </c:extLst>
        </c:ser>
        <c:ser>
          <c:idx val="1"/>
          <c:order val="1"/>
          <c:tx>
            <c:v>PÖÇ2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Analiz'!$E$88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4B7-46EF-9944-0A54BB07F4CA}"/>
            </c:ext>
          </c:extLst>
        </c:ser>
        <c:ser>
          <c:idx val="2"/>
          <c:order val="2"/>
          <c:tx>
            <c:v>PÖÇ3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Analiz'!$G$88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4B7-46EF-9944-0A54BB07F4CA}"/>
            </c:ext>
          </c:extLst>
        </c:ser>
        <c:ser>
          <c:idx val="3"/>
          <c:order val="3"/>
          <c:tx>
            <c:v>PÖÇ4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Analiz'!$I$88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4B7-46EF-9944-0A54BB07F4CA}"/>
            </c:ext>
          </c:extLst>
        </c:ser>
        <c:ser>
          <c:idx val="4"/>
          <c:order val="4"/>
          <c:tx>
            <c:v>PÖÇ5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Analiz'!$K$88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4B7-46EF-9944-0A54BB07F4CA}"/>
            </c:ext>
          </c:extLst>
        </c:ser>
        <c:ser>
          <c:idx val="5"/>
          <c:order val="5"/>
          <c:tx>
            <c:v>PÖÇ6</c:v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Analiz'!$M$88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14B7-46EF-9944-0A54BB07F4CA}"/>
            </c:ext>
          </c:extLst>
        </c:ser>
        <c:ser>
          <c:idx val="6"/>
          <c:order val="6"/>
          <c:tx>
            <c:v>PÖÇ7</c:v>
          </c:tx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Analiz'!$O$88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14B7-46EF-9944-0A54BB07F4CA}"/>
            </c:ext>
          </c:extLst>
        </c:ser>
        <c:ser>
          <c:idx val="7"/>
          <c:order val="7"/>
          <c:tx>
            <c:v>PÖÇ8</c:v>
          </c:tx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Analiz'!$Q$88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4B7-46EF-9944-0A54BB07F4CA}"/>
            </c:ext>
          </c:extLst>
        </c:ser>
        <c:ser>
          <c:idx val="8"/>
          <c:order val="8"/>
          <c:tx>
            <c:v>PÖÇ9</c:v>
          </c:tx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Analiz'!$S$88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4B7-46EF-9944-0A54BB07F4CA}"/>
            </c:ext>
          </c:extLst>
        </c:ser>
        <c:ser>
          <c:idx val="9"/>
          <c:order val="9"/>
          <c:tx>
            <c:v>PÖÇ10</c:v>
          </c:tx>
          <c:spPr>
            <a:solidFill>
              <a:srgbClr val="FFE69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Analiz'!$U$88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4B7-46EF-9944-0A54BB07F4CA}"/>
            </c:ext>
          </c:extLst>
        </c:ser>
        <c:ser>
          <c:idx val="10"/>
          <c:order val="10"/>
          <c:tx>
            <c:v>PÖÇ11</c:v>
          </c:tx>
          <c:spPr>
            <a:solidFill>
              <a:srgbClr val="B8CAE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Analiz'!$W$88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4B7-46EF-9944-0A54BB07F4CA}"/>
            </c:ext>
          </c:extLst>
        </c:ser>
        <c:ser>
          <c:idx val="11"/>
          <c:order val="11"/>
          <c:tx>
            <c:v>PÖÇ12</c:v>
          </c:tx>
          <c:spPr>
            <a:solidFill>
              <a:srgbClr val="C2DEAF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'PÖÇ Analiz'!$Y$88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4B7-46EF-9944-0A54BB07F4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89275107"/>
        <c:axId val="1483846184"/>
      </c:barChart>
      <c:catAx>
        <c:axId val="6892751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3846184"/>
        <c:crosses val="autoZero"/>
        <c:auto val="1"/>
        <c:lblAlgn val="ctr"/>
        <c:lblOffset val="100"/>
        <c:noMultiLvlLbl val="1"/>
      </c:catAx>
      <c:valAx>
        <c:axId val="14838461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689275107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561975</xdr:colOff>
      <xdr:row>6</xdr:row>
      <xdr:rowOff>104775</xdr:rowOff>
    </xdr:from>
    <xdr:ext cx="5572125" cy="4010025"/>
    <xdr:graphicFrame macro="">
      <xdr:nvGraphicFramePr>
        <xdr:cNvPr id="686922927" name="Chart 1">
          <a:extLst>
            <a:ext uri="{FF2B5EF4-FFF2-40B4-BE49-F238E27FC236}">
              <a16:creationId xmlns:a16="http://schemas.microsoft.com/office/drawing/2014/main" id="{00000000-0008-0000-0000-0000AF9CF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>
      <selection sqref="A1:Y1"/>
    </sheetView>
  </sheetViews>
  <sheetFormatPr defaultColWidth="14.42578125" defaultRowHeight="15" customHeight="1" x14ac:dyDescent="0.25"/>
  <cols>
    <col min="1" max="1" width="7.85546875" customWidth="1"/>
    <col min="2" max="25" width="6.42578125" customWidth="1"/>
    <col min="26" max="26" width="8.7109375" customWidth="1"/>
  </cols>
  <sheetData>
    <row r="1" spans="1:30" ht="20.2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</row>
    <row r="2" spans="1:30" ht="44.25" customHeight="1" x14ac:dyDescent="0.25">
      <c r="A2" s="1" t="s">
        <v>1</v>
      </c>
      <c r="B2" s="10" t="s">
        <v>2</v>
      </c>
      <c r="C2" s="2" t="s">
        <v>3</v>
      </c>
      <c r="D2" s="10" t="s">
        <v>4</v>
      </c>
      <c r="E2" s="2" t="s">
        <v>5</v>
      </c>
      <c r="F2" s="10" t="s">
        <v>6</v>
      </c>
      <c r="G2" s="2" t="s">
        <v>7</v>
      </c>
      <c r="H2" s="10" t="s">
        <v>8</v>
      </c>
      <c r="I2" s="2" t="s">
        <v>9</v>
      </c>
      <c r="J2" s="10" t="s">
        <v>10</v>
      </c>
      <c r="K2" s="2" t="s">
        <v>11</v>
      </c>
      <c r="L2" s="10" t="s">
        <v>12</v>
      </c>
      <c r="M2" s="2" t="s">
        <v>13</v>
      </c>
      <c r="N2" s="10" t="s">
        <v>14</v>
      </c>
      <c r="O2" s="2" t="s">
        <v>15</v>
      </c>
      <c r="P2" s="10" t="s">
        <v>16</v>
      </c>
      <c r="Q2" s="2" t="s">
        <v>17</v>
      </c>
      <c r="R2" s="10" t="s">
        <v>18</v>
      </c>
      <c r="S2" s="2" t="s">
        <v>19</v>
      </c>
      <c r="T2" s="10" t="s">
        <v>20</v>
      </c>
      <c r="U2" s="2" t="s">
        <v>21</v>
      </c>
      <c r="V2" s="10" t="s">
        <v>22</v>
      </c>
      <c r="W2" s="2" t="s">
        <v>23</v>
      </c>
      <c r="X2" s="10" t="s">
        <v>24</v>
      </c>
      <c r="Y2" s="2" t="s">
        <v>25</v>
      </c>
      <c r="AA2" s="25" t="s">
        <v>197</v>
      </c>
      <c r="AB2" s="26"/>
      <c r="AC2" s="26"/>
      <c r="AD2" s="27"/>
    </row>
    <row r="3" spans="1:30" ht="14.25" customHeight="1" x14ac:dyDescent="0.25">
      <c r="A3" s="1" t="s">
        <v>26</v>
      </c>
      <c r="B3" s="11" t="e">
        <f>SUMPRODUCT('Öğrenci Harf Notları'!$CJ$5:$CJ$74,'Ders-Program Öğrenme Çıktıları'!$P$5:$P$74)/SUM('Ders-Program Öğrenme Çıktıları'!$P$5:$P$74)</f>
        <v>#DIV/0!</v>
      </c>
      <c r="C3" s="12" t="e">
        <f t="shared" ref="C3:C87" si="0">IF(B3&lt;2,0,IF(B3&lt;=2.5,0.5,1))</f>
        <v>#DIV/0!</v>
      </c>
      <c r="D3" s="11" t="e">
        <f>SUMPRODUCT('Öğrenci Harf Notları'!$CJ$5:$CJ$74,'Ders-Program Öğrenme Çıktıları'!$Q$5:$Q$74)/SUM('Ders-Program Öğrenme Çıktıları'!$Q$5:$Q$74)</f>
        <v>#DIV/0!</v>
      </c>
      <c r="E3" s="12" t="e">
        <f t="shared" ref="E3:E87" si="1">IF(D3&lt;2,0,IF(D3&lt;=2.5,0.5,1))</f>
        <v>#DIV/0!</v>
      </c>
      <c r="F3" s="11" t="e">
        <f>SUMPRODUCT('Öğrenci Harf Notları'!$CJ$5:$CJ$74,'Ders-Program Öğrenme Çıktıları'!$R$5:$R$74)/SUM('Ders-Program Öğrenme Çıktıları'!$R$5:$R$74)</f>
        <v>#DIV/0!</v>
      </c>
      <c r="G3" s="12" t="e">
        <f t="shared" ref="G3:G87" si="2">IF(F3&lt;2,0,IF(F3&lt;=2.5,0.5,1))</f>
        <v>#DIV/0!</v>
      </c>
      <c r="H3" s="11" t="e">
        <f>SUMPRODUCT('Öğrenci Harf Notları'!$CJ$5:$CJ$74,'Ders-Program Öğrenme Çıktıları'!$S$5:$S$74)/SUM('Ders-Program Öğrenme Çıktıları'!$S$5:$S$74)</f>
        <v>#DIV/0!</v>
      </c>
      <c r="I3" s="12" t="e">
        <f t="shared" ref="I3:I87" si="3">IF(H3&lt;2,0,IF(H3&lt;=2.5,0.5,1))</f>
        <v>#DIV/0!</v>
      </c>
      <c r="J3" s="11" t="e">
        <f>SUMPRODUCT('Öğrenci Harf Notları'!$CJ$5:$CJ$74,'Ders-Program Öğrenme Çıktıları'!$T$5:$T$74)/SUM('Ders-Program Öğrenme Çıktıları'!$T$5:$T$74)</f>
        <v>#DIV/0!</v>
      </c>
      <c r="K3" s="12" t="e">
        <f t="shared" ref="K3:K87" si="4">IF(J3&lt;2,0,IF(J3&lt;=2.5,0.5,1))</f>
        <v>#DIV/0!</v>
      </c>
      <c r="L3" s="11" t="e">
        <f>SUMPRODUCT('Öğrenci Harf Notları'!$CJ$5:$CJ$74,'Ders-Program Öğrenme Çıktıları'!$U$5:$U$74)/SUM('Ders-Program Öğrenme Çıktıları'!$U$5:$U$74)</f>
        <v>#DIV/0!</v>
      </c>
      <c r="M3" s="12" t="e">
        <f t="shared" ref="M3:M87" si="5">IF(L3&lt;2,0,IF(L3&lt;=2.5,0.5,1))</f>
        <v>#DIV/0!</v>
      </c>
      <c r="N3" s="11" t="e">
        <f>SUMPRODUCT('Öğrenci Harf Notları'!$CJ$5:$CJ$74,'Ders-Program Öğrenme Çıktıları'!$V$5:$V$74)/SUM('Ders-Program Öğrenme Çıktıları'!$V$5:$V$74)</f>
        <v>#DIV/0!</v>
      </c>
      <c r="O3" s="12" t="e">
        <f t="shared" ref="O3:O87" si="6">IF(N3&lt;2,0,IF(N3&lt;=2.5,0.5,1))</f>
        <v>#DIV/0!</v>
      </c>
      <c r="P3" s="11" t="e">
        <f>SUMPRODUCT('Öğrenci Harf Notları'!$CJ$5:$CJ$74,'Ders-Program Öğrenme Çıktıları'!$W$5:$W$74)/SUM('Ders-Program Öğrenme Çıktıları'!$W$5:$W$74)</f>
        <v>#DIV/0!</v>
      </c>
      <c r="Q3" s="12" t="e">
        <f t="shared" ref="Q3:Q87" si="7">IF(P3&lt;2,0,IF(P3&lt;=2.5,0.5,1))</f>
        <v>#DIV/0!</v>
      </c>
      <c r="R3" s="11" t="e">
        <f>SUMPRODUCT('Öğrenci Harf Notları'!$CJ$5:$CJ$74,'Ders-Program Öğrenme Çıktıları'!$X$5:$X$74)/SUM('Ders-Program Öğrenme Çıktıları'!$X$5:$X$74)</f>
        <v>#DIV/0!</v>
      </c>
      <c r="S3" s="12" t="e">
        <f t="shared" ref="S3:S87" si="8">IF(R3&lt;2,0,IF(R3&lt;=2.5,0.5,1))</f>
        <v>#DIV/0!</v>
      </c>
      <c r="T3" s="11" t="e">
        <f>SUMPRODUCT('Öğrenci Harf Notları'!$CJ$5:$CJ$74,'Ders-Program Öğrenme Çıktıları'!$Y$5:$Y$74)/SUM('Ders-Program Öğrenme Çıktıları'!$Y$5:$Y$74)</f>
        <v>#DIV/0!</v>
      </c>
      <c r="U3" s="12" t="e">
        <f t="shared" ref="U3:U87" si="9">IF(T3&lt;2,0,IF(T3&lt;=2.5,0.5,1))</f>
        <v>#DIV/0!</v>
      </c>
      <c r="V3" s="11" t="e">
        <f>SUMPRODUCT('Öğrenci Harf Notları'!$CJ$5:$CJ$74,'Ders-Program Öğrenme Çıktıları'!$Z$5:$Z$74)/SUM('Ders-Program Öğrenme Çıktıları'!$Z$5:$Z$74)</f>
        <v>#DIV/0!</v>
      </c>
      <c r="W3" s="12" t="e">
        <f t="shared" ref="W3:W87" si="10">IF(V3&lt;2,0,IF(V3&lt;=2.5,0.5,1))</f>
        <v>#DIV/0!</v>
      </c>
      <c r="X3" s="11" t="e">
        <f>SUMPRODUCT('Öğrenci Harf Notları'!$CJ$5:$CJ$74,'Ders-Program Öğrenme Çıktıları'!$AA$5:$AA$74)/SUM('Ders-Program Öğrenme Çıktıları'!$AA$5:$AA$74)</f>
        <v>#DIV/0!</v>
      </c>
      <c r="Y3" s="12" t="e">
        <f t="shared" ref="Y3:Y87" si="11">IF(X3&lt;2,0,IF(X3&lt;=2.5,0.5,1))</f>
        <v>#DIV/0!</v>
      </c>
    </row>
    <row r="4" spans="1:30" ht="14.25" customHeight="1" x14ac:dyDescent="0.25">
      <c r="A4" s="1" t="s">
        <v>27</v>
      </c>
      <c r="B4" s="11" t="e">
        <f>SUMPRODUCT('Öğrenci Harf Notları'!$CK$5:$CK$74,'Ders-Program Öğrenme Çıktıları'!$P$5:$P$74)/SUM('Ders-Program Öğrenme Çıktıları'!$P$5:$P$74)</f>
        <v>#DIV/0!</v>
      </c>
      <c r="C4" s="12" t="e">
        <f t="shared" si="0"/>
        <v>#DIV/0!</v>
      </c>
      <c r="D4" s="11" t="e">
        <f>SUMPRODUCT('Öğrenci Harf Notları'!$CK$5:$CK$74,'Ders-Program Öğrenme Çıktıları'!$Q$5:$Q$74)/SUM('Ders-Program Öğrenme Çıktıları'!$Q$5:$Q$74)</f>
        <v>#DIV/0!</v>
      </c>
      <c r="E4" s="12" t="e">
        <f t="shared" si="1"/>
        <v>#DIV/0!</v>
      </c>
      <c r="F4" s="11" t="e">
        <f>SUMPRODUCT('Öğrenci Harf Notları'!$CK$5:$CK$74,'Ders-Program Öğrenme Çıktıları'!$R$5:$R$74)/SUM('Ders-Program Öğrenme Çıktıları'!$R$5:$R$74)</f>
        <v>#DIV/0!</v>
      </c>
      <c r="G4" s="12" t="e">
        <f t="shared" si="2"/>
        <v>#DIV/0!</v>
      </c>
      <c r="H4" s="11" t="e">
        <f>SUMPRODUCT('Öğrenci Harf Notları'!$CK$5:$CK$74,'Ders-Program Öğrenme Çıktıları'!$S$5:$S$74)/SUM('Ders-Program Öğrenme Çıktıları'!$S$5:$S$74)</f>
        <v>#DIV/0!</v>
      </c>
      <c r="I4" s="12" t="e">
        <f t="shared" si="3"/>
        <v>#DIV/0!</v>
      </c>
      <c r="J4" s="11" t="e">
        <f>SUMPRODUCT('Öğrenci Harf Notları'!$CK$5:$CK$74,'Ders-Program Öğrenme Çıktıları'!$T$5:$T$74)/SUM('Ders-Program Öğrenme Çıktıları'!$T$5:$T$74)</f>
        <v>#DIV/0!</v>
      </c>
      <c r="K4" s="12" t="e">
        <f t="shared" si="4"/>
        <v>#DIV/0!</v>
      </c>
      <c r="L4" s="11" t="e">
        <f>SUMPRODUCT('Öğrenci Harf Notları'!$CK$5:$CK$74,'Ders-Program Öğrenme Çıktıları'!$U$5:$U$74)/SUM('Ders-Program Öğrenme Çıktıları'!$U$5:$U$74)</f>
        <v>#DIV/0!</v>
      </c>
      <c r="M4" s="12" t="e">
        <f t="shared" si="5"/>
        <v>#DIV/0!</v>
      </c>
      <c r="N4" s="11" t="e">
        <f>SUMPRODUCT('Öğrenci Harf Notları'!$CK$5:$CK$74,'Ders-Program Öğrenme Çıktıları'!$V$5:$V$74)/SUM('Ders-Program Öğrenme Çıktıları'!$V$5:$V$74)</f>
        <v>#DIV/0!</v>
      </c>
      <c r="O4" s="12" t="e">
        <f t="shared" si="6"/>
        <v>#DIV/0!</v>
      </c>
      <c r="P4" s="11" t="e">
        <f>SUMPRODUCT('Öğrenci Harf Notları'!$CK$5:$CK$74,'Ders-Program Öğrenme Çıktıları'!$W$5:$W$74)/SUM('Ders-Program Öğrenme Çıktıları'!$W$5:$W$74)</f>
        <v>#DIV/0!</v>
      </c>
      <c r="Q4" s="12" t="e">
        <f t="shared" si="7"/>
        <v>#DIV/0!</v>
      </c>
      <c r="R4" s="11" t="e">
        <f>SUMPRODUCT('Öğrenci Harf Notları'!$CK$5:$CK$74,'Ders-Program Öğrenme Çıktıları'!$X$5:$X$74)/SUM('Ders-Program Öğrenme Çıktıları'!$X$5:$X$74)</f>
        <v>#DIV/0!</v>
      </c>
      <c r="S4" s="12" t="e">
        <f t="shared" si="8"/>
        <v>#DIV/0!</v>
      </c>
      <c r="T4" s="11" t="e">
        <f>SUMPRODUCT('Öğrenci Harf Notları'!$CK$5:$CK$74,'Ders-Program Öğrenme Çıktıları'!$Y$5:$Y$74)/SUM('Ders-Program Öğrenme Çıktıları'!$Y$5:$Y$74)</f>
        <v>#DIV/0!</v>
      </c>
      <c r="U4" s="12" t="e">
        <f t="shared" si="9"/>
        <v>#DIV/0!</v>
      </c>
      <c r="V4" s="11" t="e">
        <f>SUMPRODUCT('Öğrenci Harf Notları'!$CK$5:$CK$74,'Ders-Program Öğrenme Çıktıları'!$Z$5:$Z$74)/SUM('Ders-Program Öğrenme Çıktıları'!$Z$5:$Z$74)</f>
        <v>#DIV/0!</v>
      </c>
      <c r="W4" s="12" t="e">
        <f t="shared" si="10"/>
        <v>#DIV/0!</v>
      </c>
      <c r="X4" s="11" t="e">
        <f>SUMPRODUCT('Öğrenci Harf Notları'!$CK$5:$CK$74,'Ders-Program Öğrenme Çıktıları'!$AA$5:$AA$74)/SUM('Ders-Program Öğrenme Çıktıları'!$AA$5:$AA$74)</f>
        <v>#DIV/0!</v>
      </c>
      <c r="Y4" s="12" t="e">
        <f t="shared" si="11"/>
        <v>#DIV/0!</v>
      </c>
      <c r="AA4" s="28" t="s">
        <v>198</v>
      </c>
      <c r="AB4" s="29"/>
      <c r="AC4" s="29"/>
      <c r="AD4" s="30"/>
    </row>
    <row r="5" spans="1:30" ht="14.25" customHeight="1" x14ac:dyDescent="0.25">
      <c r="A5" s="1" t="s">
        <v>28</v>
      </c>
      <c r="B5" s="11" t="e">
        <f>SUMPRODUCT('Öğrenci Harf Notları'!$CL$5:$CL$74,'Ders-Program Öğrenme Çıktıları'!$P$5:$P$74)/SUM('Ders-Program Öğrenme Çıktıları'!$P$5:$P$74)</f>
        <v>#DIV/0!</v>
      </c>
      <c r="C5" s="12" t="e">
        <f t="shared" si="0"/>
        <v>#DIV/0!</v>
      </c>
      <c r="D5" s="11" t="e">
        <f>SUMPRODUCT('Öğrenci Harf Notları'!$CL$5:$CL$74,'Ders-Program Öğrenme Çıktıları'!$Q$5:$Q$74)/SUM('Ders-Program Öğrenme Çıktıları'!$Q$5:$Q$74)</f>
        <v>#DIV/0!</v>
      </c>
      <c r="E5" s="12" t="e">
        <f t="shared" si="1"/>
        <v>#DIV/0!</v>
      </c>
      <c r="F5" s="11" t="e">
        <f>SUMPRODUCT('Öğrenci Harf Notları'!$CL$5:$CL$74,'Ders-Program Öğrenme Çıktıları'!$R$5:$R$74)/SUM('Ders-Program Öğrenme Çıktıları'!$R$5:$R$74)</f>
        <v>#DIV/0!</v>
      </c>
      <c r="G5" s="12" t="e">
        <f t="shared" si="2"/>
        <v>#DIV/0!</v>
      </c>
      <c r="H5" s="11" t="e">
        <f>SUMPRODUCT('Öğrenci Harf Notları'!$CL$5:$CL$74,'Ders-Program Öğrenme Çıktıları'!$S$5:$S$74)/SUM('Ders-Program Öğrenme Çıktıları'!$S$5:$S$74)</f>
        <v>#DIV/0!</v>
      </c>
      <c r="I5" s="12" t="e">
        <f t="shared" si="3"/>
        <v>#DIV/0!</v>
      </c>
      <c r="J5" s="11" t="e">
        <f>SUMPRODUCT('Öğrenci Harf Notları'!$CL$5:$CL$74,'Ders-Program Öğrenme Çıktıları'!$T$5:$T$74)/SUM('Ders-Program Öğrenme Çıktıları'!$T$5:$T$74)</f>
        <v>#DIV/0!</v>
      </c>
      <c r="K5" s="12" t="e">
        <f t="shared" si="4"/>
        <v>#DIV/0!</v>
      </c>
      <c r="L5" s="11" t="e">
        <f>SUMPRODUCT('Öğrenci Harf Notları'!$CL$5:$CL$74,'Ders-Program Öğrenme Çıktıları'!$U$5:$U$74)/SUM('Ders-Program Öğrenme Çıktıları'!$U$5:$U$74)</f>
        <v>#DIV/0!</v>
      </c>
      <c r="M5" s="12" t="e">
        <f t="shared" si="5"/>
        <v>#DIV/0!</v>
      </c>
      <c r="N5" s="11" t="e">
        <f>SUMPRODUCT('Öğrenci Harf Notları'!$CL$5:$CL$74,'Ders-Program Öğrenme Çıktıları'!$V$5:$V$74)/SUM('Ders-Program Öğrenme Çıktıları'!$V$5:$V$74)</f>
        <v>#DIV/0!</v>
      </c>
      <c r="O5" s="12" t="e">
        <f t="shared" si="6"/>
        <v>#DIV/0!</v>
      </c>
      <c r="P5" s="11" t="e">
        <f>SUMPRODUCT('Öğrenci Harf Notları'!$CL$5:$CL$74,'Ders-Program Öğrenme Çıktıları'!$W$5:$W$74)/SUM('Ders-Program Öğrenme Çıktıları'!$W$5:$W$74)</f>
        <v>#DIV/0!</v>
      </c>
      <c r="Q5" s="12" t="e">
        <f t="shared" si="7"/>
        <v>#DIV/0!</v>
      </c>
      <c r="R5" s="11" t="e">
        <f>SUMPRODUCT('Öğrenci Harf Notları'!$CL$5:$CL$74,'Ders-Program Öğrenme Çıktıları'!$X$5:$X$74)/SUM('Ders-Program Öğrenme Çıktıları'!$X$5:$X$74)</f>
        <v>#DIV/0!</v>
      </c>
      <c r="S5" s="12" t="e">
        <f t="shared" si="8"/>
        <v>#DIV/0!</v>
      </c>
      <c r="T5" s="11" t="e">
        <f>SUMPRODUCT('Öğrenci Harf Notları'!$CL$5:$CL$74,'Ders-Program Öğrenme Çıktıları'!$Y$5:$Y$74)/SUM('Ders-Program Öğrenme Çıktıları'!$Y$5:$Y$74)</f>
        <v>#DIV/0!</v>
      </c>
      <c r="U5" s="12" t="e">
        <f t="shared" si="9"/>
        <v>#DIV/0!</v>
      </c>
      <c r="V5" s="11" t="e">
        <f>SUMPRODUCT('Öğrenci Harf Notları'!$CL$5:$CL$74,'Ders-Program Öğrenme Çıktıları'!$Z$5:$Z$74)/SUM('Ders-Program Öğrenme Çıktıları'!$Z$5:$Z$74)</f>
        <v>#DIV/0!</v>
      </c>
      <c r="W5" s="12" t="e">
        <f t="shared" si="10"/>
        <v>#DIV/0!</v>
      </c>
      <c r="X5" s="11" t="e">
        <f>SUMPRODUCT('Öğrenci Harf Notları'!$CL$5:$CL$74,'Ders-Program Öğrenme Çıktıları'!$AA$5:$AA$74)/SUM('Ders-Program Öğrenme Çıktıları'!$AA$5:$AA$74)</f>
        <v>#DIV/0!</v>
      </c>
      <c r="Y5" s="12" t="e">
        <f t="shared" si="11"/>
        <v>#DIV/0!</v>
      </c>
    </row>
    <row r="6" spans="1:30" ht="14.25" customHeight="1" x14ac:dyDescent="0.25">
      <c r="A6" s="1" t="s">
        <v>29</v>
      </c>
      <c r="B6" s="11" t="e">
        <f>SUMPRODUCT('Öğrenci Harf Notları'!$CM$5:$CM$74,'Ders-Program Öğrenme Çıktıları'!$P$5:$P$74)/SUM('Ders-Program Öğrenme Çıktıları'!$P$5:$P$74)</f>
        <v>#DIV/0!</v>
      </c>
      <c r="C6" s="12" t="e">
        <f t="shared" si="0"/>
        <v>#DIV/0!</v>
      </c>
      <c r="D6" s="11" t="e">
        <f>SUMPRODUCT('Öğrenci Harf Notları'!$CM$5:$CM$74,'Ders-Program Öğrenme Çıktıları'!$Q$5:$Q$74)/SUM('Ders-Program Öğrenme Çıktıları'!$Q$5:$Q$74)</f>
        <v>#DIV/0!</v>
      </c>
      <c r="E6" s="12" t="e">
        <f t="shared" si="1"/>
        <v>#DIV/0!</v>
      </c>
      <c r="F6" s="11" t="e">
        <f>SUMPRODUCT('Öğrenci Harf Notları'!$CM$5:$CM$74,'Ders-Program Öğrenme Çıktıları'!$R$5:$R$74)/SUM('Ders-Program Öğrenme Çıktıları'!$R$5:$R$74)</f>
        <v>#DIV/0!</v>
      </c>
      <c r="G6" s="12" t="e">
        <f t="shared" si="2"/>
        <v>#DIV/0!</v>
      </c>
      <c r="H6" s="11" t="e">
        <f>SUMPRODUCT('Öğrenci Harf Notları'!$CM$5:$CM$74,'Ders-Program Öğrenme Çıktıları'!$S$5:$S$74)/SUM('Ders-Program Öğrenme Çıktıları'!$S$5:$S$74)</f>
        <v>#DIV/0!</v>
      </c>
      <c r="I6" s="12" t="e">
        <f t="shared" si="3"/>
        <v>#DIV/0!</v>
      </c>
      <c r="J6" s="11" t="e">
        <f>SUMPRODUCT('Öğrenci Harf Notları'!$CM$5:$CM$74,'Ders-Program Öğrenme Çıktıları'!$T$5:$T$74)/SUM('Ders-Program Öğrenme Çıktıları'!$T$5:$T$74)</f>
        <v>#DIV/0!</v>
      </c>
      <c r="K6" s="12" t="e">
        <f t="shared" si="4"/>
        <v>#DIV/0!</v>
      </c>
      <c r="L6" s="11" t="e">
        <f>SUMPRODUCT('Öğrenci Harf Notları'!$CM$5:$CM$74,'Ders-Program Öğrenme Çıktıları'!$U$5:$U$74)/SUM('Ders-Program Öğrenme Çıktıları'!$U$5:$U$74)</f>
        <v>#DIV/0!</v>
      </c>
      <c r="M6" s="12" t="e">
        <f t="shared" si="5"/>
        <v>#DIV/0!</v>
      </c>
      <c r="N6" s="11" t="e">
        <f>SUMPRODUCT('Öğrenci Harf Notları'!$CM$5:$CM$74,'Ders-Program Öğrenme Çıktıları'!$V$5:$V$74)/SUM('Ders-Program Öğrenme Çıktıları'!$V$5:$V$74)</f>
        <v>#DIV/0!</v>
      </c>
      <c r="O6" s="12" t="e">
        <f t="shared" si="6"/>
        <v>#DIV/0!</v>
      </c>
      <c r="P6" s="11" t="e">
        <f>SUMPRODUCT('Öğrenci Harf Notları'!$CM$5:$CM$74,'Ders-Program Öğrenme Çıktıları'!$W$5:$W$74)/SUM('Ders-Program Öğrenme Çıktıları'!$W$5:$W$74)</f>
        <v>#DIV/0!</v>
      </c>
      <c r="Q6" s="12" t="e">
        <f t="shared" si="7"/>
        <v>#DIV/0!</v>
      </c>
      <c r="R6" s="11" t="e">
        <f>SUMPRODUCT('Öğrenci Harf Notları'!$CM$5:$CM$74,'Ders-Program Öğrenme Çıktıları'!$X$5:$X$74)/SUM('Ders-Program Öğrenme Çıktıları'!$X$5:$X$74)</f>
        <v>#DIV/0!</v>
      </c>
      <c r="S6" s="12" t="e">
        <f t="shared" si="8"/>
        <v>#DIV/0!</v>
      </c>
      <c r="T6" s="11" t="e">
        <f>SUMPRODUCT('Öğrenci Harf Notları'!$CM$5:$CM$74,'Ders-Program Öğrenme Çıktıları'!$Y$5:$Y$74)/SUM('Ders-Program Öğrenme Çıktıları'!$Y$5:$Y$74)</f>
        <v>#DIV/0!</v>
      </c>
      <c r="U6" s="12" t="e">
        <f t="shared" si="9"/>
        <v>#DIV/0!</v>
      </c>
      <c r="V6" s="11" t="e">
        <f>SUMPRODUCT('Öğrenci Harf Notları'!$CM$5:$CM$74,'Ders-Program Öğrenme Çıktıları'!$Z$5:$Z$74)/SUM('Ders-Program Öğrenme Çıktıları'!$Z$5:$Z$74)</f>
        <v>#DIV/0!</v>
      </c>
      <c r="W6" s="12" t="e">
        <f t="shared" si="10"/>
        <v>#DIV/0!</v>
      </c>
      <c r="X6" s="11" t="e">
        <f>SUMPRODUCT('Öğrenci Harf Notları'!$CM$5:$CM$74,'Ders-Program Öğrenme Çıktıları'!$AA$5:$AA$74)/SUM('Ders-Program Öğrenme Çıktıları'!$AA$5:$AA$74)</f>
        <v>#DIV/0!</v>
      </c>
      <c r="Y6" s="12" t="e">
        <f t="shared" si="11"/>
        <v>#DIV/0!</v>
      </c>
    </row>
    <row r="7" spans="1:30" x14ac:dyDescent="0.25">
      <c r="A7" s="1" t="s">
        <v>30</v>
      </c>
      <c r="B7" s="11" t="e">
        <f>SUMPRODUCT('Öğrenci Harf Notları'!$CN$5:$CN$74,'Ders-Program Öğrenme Çıktıları'!$P$5:$P$74)/SUM('Ders-Program Öğrenme Çıktıları'!$P$5:$P$74)</f>
        <v>#DIV/0!</v>
      </c>
      <c r="C7" s="12" t="e">
        <f t="shared" si="0"/>
        <v>#DIV/0!</v>
      </c>
      <c r="D7" s="11" t="e">
        <f>SUMPRODUCT('Öğrenci Harf Notları'!$CN$5:$CN$74,'Ders-Program Öğrenme Çıktıları'!$Q$5:$Q$74)/SUM('Ders-Program Öğrenme Çıktıları'!$Q$5:$Q$74)</f>
        <v>#DIV/0!</v>
      </c>
      <c r="E7" s="12" t="e">
        <f t="shared" si="1"/>
        <v>#DIV/0!</v>
      </c>
      <c r="F7" s="11" t="e">
        <f>SUMPRODUCT('Öğrenci Harf Notları'!$CN$5:$CN$74,'Ders-Program Öğrenme Çıktıları'!$R$5:$R$74)/SUM('Ders-Program Öğrenme Çıktıları'!$R$5:$R$74)</f>
        <v>#DIV/0!</v>
      </c>
      <c r="G7" s="12" t="e">
        <f t="shared" si="2"/>
        <v>#DIV/0!</v>
      </c>
      <c r="H7" s="11" t="e">
        <f>SUMPRODUCT('Öğrenci Harf Notları'!$CN$5:$CN$74,'Ders-Program Öğrenme Çıktıları'!$S$5:$S$74)/SUM('Ders-Program Öğrenme Çıktıları'!$S$5:$S$74)</f>
        <v>#DIV/0!</v>
      </c>
      <c r="I7" s="12" t="e">
        <f t="shared" si="3"/>
        <v>#DIV/0!</v>
      </c>
      <c r="J7" s="11" t="e">
        <f>SUMPRODUCT('Öğrenci Harf Notları'!$CN$5:$CN$74,'Ders-Program Öğrenme Çıktıları'!$T$5:$T$74)/SUM('Ders-Program Öğrenme Çıktıları'!$T$5:$T$74)</f>
        <v>#DIV/0!</v>
      </c>
      <c r="K7" s="12" t="e">
        <f t="shared" si="4"/>
        <v>#DIV/0!</v>
      </c>
      <c r="L7" s="11" t="e">
        <f>SUMPRODUCT('Öğrenci Harf Notları'!$CN$5:$CN$74,'Ders-Program Öğrenme Çıktıları'!$U$5:$U$74)/SUM('Ders-Program Öğrenme Çıktıları'!$U$5:$U$74)</f>
        <v>#DIV/0!</v>
      </c>
      <c r="M7" s="12" t="e">
        <f t="shared" si="5"/>
        <v>#DIV/0!</v>
      </c>
      <c r="N7" s="11" t="e">
        <f>SUMPRODUCT('Öğrenci Harf Notları'!$CN$5:$CN$74,'Ders-Program Öğrenme Çıktıları'!$V$5:$V$74)/SUM('Ders-Program Öğrenme Çıktıları'!$V$5:$V$74)</f>
        <v>#DIV/0!</v>
      </c>
      <c r="O7" s="12" t="e">
        <f t="shared" si="6"/>
        <v>#DIV/0!</v>
      </c>
      <c r="P7" s="11" t="e">
        <f>SUMPRODUCT('Öğrenci Harf Notları'!$CN$5:$CN$74,'Ders-Program Öğrenme Çıktıları'!$W$5:$W$74)/SUM('Ders-Program Öğrenme Çıktıları'!$W$5:$W$74)</f>
        <v>#DIV/0!</v>
      </c>
      <c r="Q7" s="12" t="e">
        <f t="shared" si="7"/>
        <v>#DIV/0!</v>
      </c>
      <c r="R7" s="11" t="e">
        <f>SUMPRODUCT('Öğrenci Harf Notları'!$CN$5:$CN$74,'Ders-Program Öğrenme Çıktıları'!$X$5:$X$74)/SUM('Ders-Program Öğrenme Çıktıları'!$X$5:$X$74)</f>
        <v>#DIV/0!</v>
      </c>
      <c r="S7" s="12" t="e">
        <f t="shared" si="8"/>
        <v>#DIV/0!</v>
      </c>
      <c r="T7" s="11" t="e">
        <f>SUMPRODUCT('Öğrenci Harf Notları'!$CN$5:$CN$74,'Ders-Program Öğrenme Çıktıları'!$Y$5:$Y$74)/SUM('Ders-Program Öğrenme Çıktıları'!$Y$5:$Y$74)</f>
        <v>#DIV/0!</v>
      </c>
      <c r="U7" s="12" t="e">
        <f t="shared" si="9"/>
        <v>#DIV/0!</v>
      </c>
      <c r="V7" s="11" t="e">
        <f>SUMPRODUCT('Öğrenci Harf Notları'!$CN$5:$CN$74,'Ders-Program Öğrenme Çıktıları'!$Z$5:$Z$74)/SUM('Ders-Program Öğrenme Çıktıları'!$Z$5:$Z$74)</f>
        <v>#DIV/0!</v>
      </c>
      <c r="W7" s="12" t="e">
        <f t="shared" si="10"/>
        <v>#DIV/0!</v>
      </c>
      <c r="X7" s="11" t="e">
        <f>SUMPRODUCT('Öğrenci Harf Notları'!$CN$5:$CN$74,'Ders-Program Öğrenme Çıktıları'!$AA$5:$AA$74)/SUM('Ders-Program Öğrenme Çıktıları'!$AA$5:$AA$74)</f>
        <v>#DIV/0!</v>
      </c>
      <c r="Y7" s="12" t="e">
        <f t="shared" si="11"/>
        <v>#DIV/0!</v>
      </c>
    </row>
    <row r="8" spans="1:30" x14ac:dyDescent="0.25">
      <c r="A8" s="1" t="s">
        <v>31</v>
      </c>
      <c r="B8" s="11" t="e">
        <f>SUMPRODUCT('Öğrenci Harf Notları'!$CO$5:$CO$74,'Ders-Program Öğrenme Çıktıları'!$P$5:$P$74)/SUM('Ders-Program Öğrenme Çıktıları'!$P$5:$P$74)</f>
        <v>#DIV/0!</v>
      </c>
      <c r="C8" s="12" t="e">
        <f t="shared" si="0"/>
        <v>#DIV/0!</v>
      </c>
      <c r="D8" s="11" t="e">
        <f>SUMPRODUCT('Öğrenci Harf Notları'!$CO$5:$CO$74,'Ders-Program Öğrenme Çıktıları'!$Q$5:$Q$74)/SUM('Ders-Program Öğrenme Çıktıları'!$Q$5:$Q$74)</f>
        <v>#DIV/0!</v>
      </c>
      <c r="E8" s="12" t="e">
        <f t="shared" si="1"/>
        <v>#DIV/0!</v>
      </c>
      <c r="F8" s="11" t="e">
        <f>SUMPRODUCT('Öğrenci Harf Notları'!$CO$5:$CO$74,'Ders-Program Öğrenme Çıktıları'!$R$5:$R$74)/SUM('Ders-Program Öğrenme Çıktıları'!$R$5:$R$74)</f>
        <v>#DIV/0!</v>
      </c>
      <c r="G8" s="12" t="e">
        <f t="shared" si="2"/>
        <v>#DIV/0!</v>
      </c>
      <c r="H8" s="11" t="e">
        <f>SUMPRODUCT('Öğrenci Harf Notları'!$CO$5:$CO$74,'Ders-Program Öğrenme Çıktıları'!$S$5:$S$74)/SUM('Ders-Program Öğrenme Çıktıları'!$S$5:$S$74)</f>
        <v>#DIV/0!</v>
      </c>
      <c r="I8" s="12" t="e">
        <f t="shared" si="3"/>
        <v>#DIV/0!</v>
      </c>
      <c r="J8" s="11" t="e">
        <f>SUMPRODUCT('Öğrenci Harf Notları'!$CO$5:$CO$74,'Ders-Program Öğrenme Çıktıları'!$T$5:$T$74)/SUM('Ders-Program Öğrenme Çıktıları'!$T$5:$T$74)</f>
        <v>#DIV/0!</v>
      </c>
      <c r="K8" s="12" t="e">
        <f t="shared" si="4"/>
        <v>#DIV/0!</v>
      </c>
      <c r="L8" s="11" t="e">
        <f>SUMPRODUCT('Öğrenci Harf Notları'!$CO$5:$CO$74,'Ders-Program Öğrenme Çıktıları'!$U$5:$U$74)/SUM('Ders-Program Öğrenme Çıktıları'!$U$5:$U$74)</f>
        <v>#DIV/0!</v>
      </c>
      <c r="M8" s="12" t="e">
        <f t="shared" si="5"/>
        <v>#DIV/0!</v>
      </c>
      <c r="N8" s="11" t="e">
        <f>SUMPRODUCT('Öğrenci Harf Notları'!$CO$5:$CO$74,'Ders-Program Öğrenme Çıktıları'!$V$5:$V$74)/SUM('Ders-Program Öğrenme Çıktıları'!$V$5:$V$74)</f>
        <v>#DIV/0!</v>
      </c>
      <c r="O8" s="12" t="e">
        <f t="shared" si="6"/>
        <v>#DIV/0!</v>
      </c>
      <c r="P8" s="11" t="e">
        <f>SUMPRODUCT('Öğrenci Harf Notları'!$CO$5:$CO$74,'Ders-Program Öğrenme Çıktıları'!$W$5:$W$74)/SUM('Ders-Program Öğrenme Çıktıları'!$W$5:$W$74)</f>
        <v>#DIV/0!</v>
      </c>
      <c r="Q8" s="12" t="e">
        <f t="shared" si="7"/>
        <v>#DIV/0!</v>
      </c>
      <c r="R8" s="11" t="e">
        <f>SUMPRODUCT('Öğrenci Harf Notları'!$CO$5:$CO$74,'Ders-Program Öğrenme Çıktıları'!$X$5:$X$74)/SUM('Ders-Program Öğrenme Çıktıları'!$X$5:$X$74)</f>
        <v>#DIV/0!</v>
      </c>
      <c r="S8" s="12" t="e">
        <f t="shared" si="8"/>
        <v>#DIV/0!</v>
      </c>
      <c r="T8" s="11" t="e">
        <f>SUMPRODUCT('Öğrenci Harf Notları'!$CO$5:$CO$74,'Ders-Program Öğrenme Çıktıları'!$Y$5:$Y$74)/SUM('Ders-Program Öğrenme Çıktıları'!$Y$5:$Y$74)</f>
        <v>#DIV/0!</v>
      </c>
      <c r="U8" s="12" t="e">
        <f t="shared" si="9"/>
        <v>#DIV/0!</v>
      </c>
      <c r="V8" s="11" t="e">
        <f>SUMPRODUCT('Öğrenci Harf Notları'!$CO$5:$CO$74,'Ders-Program Öğrenme Çıktıları'!$Z$5:$Z$74)/SUM('Ders-Program Öğrenme Çıktıları'!$Z$5:$Z$74)</f>
        <v>#DIV/0!</v>
      </c>
      <c r="W8" s="12" t="e">
        <f t="shared" si="10"/>
        <v>#DIV/0!</v>
      </c>
      <c r="X8" s="11" t="e">
        <f>SUMPRODUCT('Öğrenci Harf Notları'!$CO$5:$CO$74,'Ders-Program Öğrenme Çıktıları'!$AA$5:$AA$74)/SUM('Ders-Program Öğrenme Çıktıları'!$AA$5:$AA$74)</f>
        <v>#DIV/0!</v>
      </c>
      <c r="Y8" s="12" t="e">
        <f t="shared" si="11"/>
        <v>#DIV/0!</v>
      </c>
    </row>
    <row r="9" spans="1:30" x14ac:dyDescent="0.25">
      <c r="A9" s="1" t="s">
        <v>32</v>
      </c>
      <c r="B9" s="11" t="e">
        <f>SUMPRODUCT('Öğrenci Harf Notları'!$CP$5:$CP$74,'Ders-Program Öğrenme Çıktıları'!$P$5:$P$74)/SUM('Ders-Program Öğrenme Çıktıları'!$P$5:$P$74)</f>
        <v>#DIV/0!</v>
      </c>
      <c r="C9" s="12" t="e">
        <f t="shared" si="0"/>
        <v>#DIV/0!</v>
      </c>
      <c r="D9" s="11" t="e">
        <f>SUMPRODUCT('Öğrenci Harf Notları'!$CP$5:$CP$74,'Ders-Program Öğrenme Çıktıları'!$Q$5:$Q$74)/SUM('Ders-Program Öğrenme Çıktıları'!$Q$5:$Q$74)</f>
        <v>#DIV/0!</v>
      </c>
      <c r="E9" s="12" t="e">
        <f t="shared" si="1"/>
        <v>#DIV/0!</v>
      </c>
      <c r="F9" s="11" t="e">
        <f>SUMPRODUCT('Öğrenci Harf Notları'!$CP$5:$CP$74,'Ders-Program Öğrenme Çıktıları'!$R$5:$R$74)/SUM('Ders-Program Öğrenme Çıktıları'!$R$5:$R$74)</f>
        <v>#DIV/0!</v>
      </c>
      <c r="G9" s="12" t="e">
        <f t="shared" si="2"/>
        <v>#DIV/0!</v>
      </c>
      <c r="H9" s="11" t="e">
        <f>SUMPRODUCT('Öğrenci Harf Notları'!$CP$5:$CP$74,'Ders-Program Öğrenme Çıktıları'!$S$5:$S$74)/SUM('Ders-Program Öğrenme Çıktıları'!$S$5:$S$74)</f>
        <v>#DIV/0!</v>
      </c>
      <c r="I9" s="12" t="e">
        <f t="shared" si="3"/>
        <v>#DIV/0!</v>
      </c>
      <c r="J9" s="11" t="e">
        <f>SUMPRODUCT('Öğrenci Harf Notları'!$CP$5:$CP$74,'Ders-Program Öğrenme Çıktıları'!$T$5:$T$74)/SUM('Ders-Program Öğrenme Çıktıları'!$T$5:$T$74)</f>
        <v>#DIV/0!</v>
      </c>
      <c r="K9" s="12" t="e">
        <f t="shared" si="4"/>
        <v>#DIV/0!</v>
      </c>
      <c r="L9" s="11" t="e">
        <f>SUMPRODUCT('Öğrenci Harf Notları'!$CP$5:$CP$74,'Ders-Program Öğrenme Çıktıları'!$U$5:$U$74)/SUM('Ders-Program Öğrenme Çıktıları'!$U$5:$U$74)</f>
        <v>#DIV/0!</v>
      </c>
      <c r="M9" s="12" t="e">
        <f t="shared" si="5"/>
        <v>#DIV/0!</v>
      </c>
      <c r="N9" s="11" t="e">
        <f>SUMPRODUCT('Öğrenci Harf Notları'!$CP$5:$CP$74,'Ders-Program Öğrenme Çıktıları'!$V$5:$V$74)/SUM('Ders-Program Öğrenme Çıktıları'!$V$5:$V$74)</f>
        <v>#DIV/0!</v>
      </c>
      <c r="O9" s="12" t="e">
        <f t="shared" si="6"/>
        <v>#DIV/0!</v>
      </c>
      <c r="P9" s="11" t="e">
        <f>SUMPRODUCT('Öğrenci Harf Notları'!$CP$5:$CP$74,'Ders-Program Öğrenme Çıktıları'!$W$5:$W$74)/SUM('Ders-Program Öğrenme Çıktıları'!$W$5:$W$74)</f>
        <v>#DIV/0!</v>
      </c>
      <c r="Q9" s="12" t="e">
        <f t="shared" si="7"/>
        <v>#DIV/0!</v>
      </c>
      <c r="R9" s="11" t="e">
        <f>SUMPRODUCT('Öğrenci Harf Notları'!$CP$5:$CP$74,'Ders-Program Öğrenme Çıktıları'!$X$5:$X$74)/SUM('Ders-Program Öğrenme Çıktıları'!$X$5:$X$74)</f>
        <v>#DIV/0!</v>
      </c>
      <c r="S9" s="12" t="e">
        <f t="shared" si="8"/>
        <v>#DIV/0!</v>
      </c>
      <c r="T9" s="11" t="e">
        <f>SUMPRODUCT('Öğrenci Harf Notları'!$CP$5:$CP$74,'Ders-Program Öğrenme Çıktıları'!$Y$5:$Y$74)/SUM('Ders-Program Öğrenme Çıktıları'!$Y$5:$Y$74)</f>
        <v>#DIV/0!</v>
      </c>
      <c r="U9" s="12" t="e">
        <f t="shared" si="9"/>
        <v>#DIV/0!</v>
      </c>
      <c r="V9" s="11" t="e">
        <f>SUMPRODUCT('Öğrenci Harf Notları'!$CP$5:$CP$74,'Ders-Program Öğrenme Çıktıları'!$Z$5:$Z$74)/SUM('Ders-Program Öğrenme Çıktıları'!$Z$5:$Z$74)</f>
        <v>#DIV/0!</v>
      </c>
      <c r="W9" s="12" t="e">
        <f t="shared" si="10"/>
        <v>#DIV/0!</v>
      </c>
      <c r="X9" s="11" t="e">
        <f>SUMPRODUCT('Öğrenci Harf Notları'!$CP$5:$CP$74,'Ders-Program Öğrenme Çıktıları'!$AA$5:$AA$74)/SUM('Ders-Program Öğrenme Çıktıları'!$AA$5:$AA$74)</f>
        <v>#DIV/0!</v>
      </c>
      <c r="Y9" s="12" t="e">
        <f t="shared" si="11"/>
        <v>#DIV/0!</v>
      </c>
    </row>
    <row r="10" spans="1:30" x14ac:dyDescent="0.25">
      <c r="A10" s="1" t="s">
        <v>33</v>
      </c>
      <c r="B10" s="11" t="e">
        <f>SUMPRODUCT('Öğrenci Harf Notları'!$CQ$5:$CQ$74,'Ders-Program Öğrenme Çıktıları'!$P$5:$P$74)/SUM('Ders-Program Öğrenme Çıktıları'!$P$5:$P$74)</f>
        <v>#DIV/0!</v>
      </c>
      <c r="C10" s="12" t="e">
        <f t="shared" si="0"/>
        <v>#DIV/0!</v>
      </c>
      <c r="D10" s="11" t="e">
        <f>SUMPRODUCT('Öğrenci Harf Notları'!$CQ$5:$CQ$74,'Ders-Program Öğrenme Çıktıları'!$Q$5:$Q$74)/SUM('Ders-Program Öğrenme Çıktıları'!$Q$5:$Q$74)</f>
        <v>#DIV/0!</v>
      </c>
      <c r="E10" s="12" t="e">
        <f t="shared" si="1"/>
        <v>#DIV/0!</v>
      </c>
      <c r="F10" s="11" t="e">
        <f>SUMPRODUCT('Öğrenci Harf Notları'!$CQ$5:$CQ$74,'Ders-Program Öğrenme Çıktıları'!$R$5:$R$74)/SUM('Ders-Program Öğrenme Çıktıları'!$R$5:$R$74)</f>
        <v>#DIV/0!</v>
      </c>
      <c r="G10" s="12" t="e">
        <f t="shared" si="2"/>
        <v>#DIV/0!</v>
      </c>
      <c r="H10" s="11" t="e">
        <f>SUMPRODUCT('Öğrenci Harf Notları'!$CQ$5:$CQ$74,'Ders-Program Öğrenme Çıktıları'!$S$5:$S$74)/SUM('Ders-Program Öğrenme Çıktıları'!$S$5:$S$74)</f>
        <v>#DIV/0!</v>
      </c>
      <c r="I10" s="12" t="e">
        <f t="shared" si="3"/>
        <v>#DIV/0!</v>
      </c>
      <c r="J10" s="11" t="e">
        <f>SUMPRODUCT('Öğrenci Harf Notları'!$CQ$5:$CQ$74,'Ders-Program Öğrenme Çıktıları'!$T$5:$T$74)/SUM('Ders-Program Öğrenme Çıktıları'!$T$5:$T$74)</f>
        <v>#DIV/0!</v>
      </c>
      <c r="K10" s="12" t="e">
        <f t="shared" si="4"/>
        <v>#DIV/0!</v>
      </c>
      <c r="L10" s="11" t="e">
        <f>SUMPRODUCT('Öğrenci Harf Notları'!$CQ$5:$CQ$74,'Ders-Program Öğrenme Çıktıları'!$U$5:$U$74)/SUM('Ders-Program Öğrenme Çıktıları'!$U$5:$U$74)</f>
        <v>#DIV/0!</v>
      </c>
      <c r="M10" s="12" t="e">
        <f t="shared" si="5"/>
        <v>#DIV/0!</v>
      </c>
      <c r="N10" s="11" t="e">
        <f>SUMPRODUCT('Öğrenci Harf Notları'!$CQ$5:$CQ$74,'Ders-Program Öğrenme Çıktıları'!$V$5:$V$74)/SUM('Ders-Program Öğrenme Çıktıları'!$V$5:$V$74)</f>
        <v>#DIV/0!</v>
      </c>
      <c r="O10" s="12" t="e">
        <f t="shared" si="6"/>
        <v>#DIV/0!</v>
      </c>
      <c r="P10" s="11" t="e">
        <f>SUMPRODUCT('Öğrenci Harf Notları'!$CQ$5:$CQ$74,'Ders-Program Öğrenme Çıktıları'!$W$5:$W$74)/SUM('Ders-Program Öğrenme Çıktıları'!$W$5:$W$74)</f>
        <v>#DIV/0!</v>
      </c>
      <c r="Q10" s="12" t="e">
        <f t="shared" si="7"/>
        <v>#DIV/0!</v>
      </c>
      <c r="R10" s="11" t="e">
        <f>SUMPRODUCT('Öğrenci Harf Notları'!$CQ$5:$CQ$74,'Ders-Program Öğrenme Çıktıları'!$X$5:$X$74)/SUM('Ders-Program Öğrenme Çıktıları'!$X$5:$X$74)</f>
        <v>#DIV/0!</v>
      </c>
      <c r="S10" s="12" t="e">
        <f t="shared" si="8"/>
        <v>#DIV/0!</v>
      </c>
      <c r="T10" s="11" t="e">
        <f>SUMPRODUCT('Öğrenci Harf Notları'!$CQ$5:$CQ$74,'Ders-Program Öğrenme Çıktıları'!$Y$5:$Y$74)/SUM('Ders-Program Öğrenme Çıktıları'!$Y$5:$Y$74)</f>
        <v>#DIV/0!</v>
      </c>
      <c r="U10" s="12" t="e">
        <f t="shared" si="9"/>
        <v>#DIV/0!</v>
      </c>
      <c r="V10" s="11" t="e">
        <f>SUMPRODUCT('Öğrenci Harf Notları'!$CQ$5:$CQ$74,'Ders-Program Öğrenme Çıktıları'!$Z$5:$Z$74)/SUM('Ders-Program Öğrenme Çıktıları'!$Z$5:$Z$74)</f>
        <v>#DIV/0!</v>
      </c>
      <c r="W10" s="12" t="e">
        <f t="shared" si="10"/>
        <v>#DIV/0!</v>
      </c>
      <c r="X10" s="11" t="e">
        <f>SUMPRODUCT('Öğrenci Harf Notları'!$CQ$5:$CQ$74,'Ders-Program Öğrenme Çıktıları'!$AA$5:$AA$74)/SUM('Ders-Program Öğrenme Çıktıları'!$AA$5:$AA$74)</f>
        <v>#DIV/0!</v>
      </c>
      <c r="Y10" s="12" t="e">
        <f t="shared" si="11"/>
        <v>#DIV/0!</v>
      </c>
    </row>
    <row r="11" spans="1:30" x14ac:dyDescent="0.25">
      <c r="A11" s="1" t="s">
        <v>34</v>
      </c>
      <c r="B11" s="11" t="e">
        <f>SUMPRODUCT('Öğrenci Harf Notları'!$CR$5:$CR$74,'Ders-Program Öğrenme Çıktıları'!$P$5:$P$74)/SUM('Ders-Program Öğrenme Çıktıları'!$P$5:$P$74)</f>
        <v>#DIV/0!</v>
      </c>
      <c r="C11" s="12" t="e">
        <f t="shared" si="0"/>
        <v>#DIV/0!</v>
      </c>
      <c r="D11" s="11" t="e">
        <f>SUMPRODUCT('Öğrenci Harf Notları'!$CR$5:$CR$74,'Ders-Program Öğrenme Çıktıları'!$Q$5:$Q$74)/SUM('Ders-Program Öğrenme Çıktıları'!$Q$5:$Q$74)</f>
        <v>#DIV/0!</v>
      </c>
      <c r="E11" s="12" t="e">
        <f t="shared" si="1"/>
        <v>#DIV/0!</v>
      </c>
      <c r="F11" s="11" t="e">
        <f>SUMPRODUCT('Öğrenci Harf Notları'!$CR$5:$CR$74,'Ders-Program Öğrenme Çıktıları'!$R$5:$R$74)/SUM('Ders-Program Öğrenme Çıktıları'!$R$5:$R$74)</f>
        <v>#DIV/0!</v>
      </c>
      <c r="G11" s="12" t="e">
        <f t="shared" si="2"/>
        <v>#DIV/0!</v>
      </c>
      <c r="H11" s="11" t="e">
        <f>SUMPRODUCT('Öğrenci Harf Notları'!$CR$5:$CR$74,'Ders-Program Öğrenme Çıktıları'!$S$5:$S$74)/SUM('Ders-Program Öğrenme Çıktıları'!$S$5:$S$74)</f>
        <v>#DIV/0!</v>
      </c>
      <c r="I11" s="12" t="e">
        <f t="shared" si="3"/>
        <v>#DIV/0!</v>
      </c>
      <c r="J11" s="11" t="e">
        <f>SUMPRODUCT('Öğrenci Harf Notları'!$CR$5:$CR$74,'Ders-Program Öğrenme Çıktıları'!$T$5:$T$74)/SUM('Ders-Program Öğrenme Çıktıları'!$T$5:$T$74)</f>
        <v>#DIV/0!</v>
      </c>
      <c r="K11" s="12" t="e">
        <f t="shared" si="4"/>
        <v>#DIV/0!</v>
      </c>
      <c r="L11" s="11" t="e">
        <f>SUMPRODUCT('Öğrenci Harf Notları'!$CR$5:$CR$74,'Ders-Program Öğrenme Çıktıları'!$U$5:$U$74)/SUM('Ders-Program Öğrenme Çıktıları'!$U$5:$U$74)</f>
        <v>#DIV/0!</v>
      </c>
      <c r="M11" s="12" t="e">
        <f t="shared" si="5"/>
        <v>#DIV/0!</v>
      </c>
      <c r="N11" s="11" t="e">
        <f>SUMPRODUCT('Öğrenci Harf Notları'!$CR$5:$CR$74,'Ders-Program Öğrenme Çıktıları'!$V$5:$V$74)/SUM('Ders-Program Öğrenme Çıktıları'!$V$5:$V$74)</f>
        <v>#DIV/0!</v>
      </c>
      <c r="O11" s="12" t="e">
        <f t="shared" si="6"/>
        <v>#DIV/0!</v>
      </c>
      <c r="P11" s="11" t="e">
        <f>SUMPRODUCT('Öğrenci Harf Notları'!$CR$5:$CR$74,'Ders-Program Öğrenme Çıktıları'!$W$5:$W$74)/SUM('Ders-Program Öğrenme Çıktıları'!$W$5:$W$74)</f>
        <v>#DIV/0!</v>
      </c>
      <c r="Q11" s="12" t="e">
        <f t="shared" si="7"/>
        <v>#DIV/0!</v>
      </c>
      <c r="R11" s="11" t="e">
        <f>SUMPRODUCT('Öğrenci Harf Notları'!$CR$5:$CR$74,'Ders-Program Öğrenme Çıktıları'!$X$5:$X$74)/SUM('Ders-Program Öğrenme Çıktıları'!$X$5:$X$74)</f>
        <v>#DIV/0!</v>
      </c>
      <c r="S11" s="12" t="e">
        <f t="shared" si="8"/>
        <v>#DIV/0!</v>
      </c>
      <c r="T11" s="11" t="e">
        <f>SUMPRODUCT('Öğrenci Harf Notları'!$CR$5:$CR$74,'Ders-Program Öğrenme Çıktıları'!$Y$5:$Y$74)/SUM('Ders-Program Öğrenme Çıktıları'!$Y$5:$Y$74)</f>
        <v>#DIV/0!</v>
      </c>
      <c r="U11" s="12" t="e">
        <f t="shared" si="9"/>
        <v>#DIV/0!</v>
      </c>
      <c r="V11" s="11" t="e">
        <f>SUMPRODUCT('Öğrenci Harf Notları'!$CR$5:$CR$74,'Ders-Program Öğrenme Çıktıları'!$Z$5:$Z$74)/SUM('Ders-Program Öğrenme Çıktıları'!$Z$5:$Z$74)</f>
        <v>#DIV/0!</v>
      </c>
      <c r="W11" s="12" t="e">
        <f t="shared" si="10"/>
        <v>#DIV/0!</v>
      </c>
      <c r="X11" s="11" t="e">
        <f>SUMPRODUCT('Öğrenci Harf Notları'!$CR$5:$CR$74,'Ders-Program Öğrenme Çıktıları'!$AA$5:$AA$74)/SUM('Ders-Program Öğrenme Çıktıları'!$AA$5:$AA$74)</f>
        <v>#DIV/0!</v>
      </c>
      <c r="Y11" s="12" t="e">
        <f t="shared" si="11"/>
        <v>#DIV/0!</v>
      </c>
    </row>
    <row r="12" spans="1:30" x14ac:dyDescent="0.25">
      <c r="A12" s="1" t="s">
        <v>35</v>
      </c>
      <c r="B12" s="11" t="e">
        <f>SUMPRODUCT('Öğrenci Harf Notları'!$CS$5:$CS$74,'Ders-Program Öğrenme Çıktıları'!$P$5:$P$74)/SUM('Ders-Program Öğrenme Çıktıları'!$P$5:$P$74)</f>
        <v>#DIV/0!</v>
      </c>
      <c r="C12" s="12" t="e">
        <f t="shared" si="0"/>
        <v>#DIV/0!</v>
      </c>
      <c r="D12" s="11" t="e">
        <f>SUMPRODUCT('Öğrenci Harf Notları'!$CS$5:$CS$74,'Ders-Program Öğrenme Çıktıları'!$Q$5:$Q$74)/SUM('Ders-Program Öğrenme Çıktıları'!$Q$5:$Q$74)</f>
        <v>#DIV/0!</v>
      </c>
      <c r="E12" s="12" t="e">
        <f t="shared" si="1"/>
        <v>#DIV/0!</v>
      </c>
      <c r="F12" s="11" t="e">
        <f>SUMPRODUCT('Öğrenci Harf Notları'!$CS$5:$CS$74,'Ders-Program Öğrenme Çıktıları'!$R$5:$R$74)/SUM('Ders-Program Öğrenme Çıktıları'!$R$5:$R$74)</f>
        <v>#DIV/0!</v>
      </c>
      <c r="G12" s="12" t="e">
        <f t="shared" si="2"/>
        <v>#DIV/0!</v>
      </c>
      <c r="H12" s="11" t="e">
        <f>SUMPRODUCT('Öğrenci Harf Notları'!$CS$5:$CS$74,'Ders-Program Öğrenme Çıktıları'!$S$5:$S$74)/SUM('Ders-Program Öğrenme Çıktıları'!$S$5:$S$74)</f>
        <v>#DIV/0!</v>
      </c>
      <c r="I12" s="12" t="e">
        <f t="shared" si="3"/>
        <v>#DIV/0!</v>
      </c>
      <c r="J12" s="11" t="e">
        <f>SUMPRODUCT('Öğrenci Harf Notları'!$CS$5:$CS$74,'Ders-Program Öğrenme Çıktıları'!$T$5:$T$74)/SUM('Ders-Program Öğrenme Çıktıları'!$T$5:$T$74)</f>
        <v>#DIV/0!</v>
      </c>
      <c r="K12" s="12" t="e">
        <f t="shared" si="4"/>
        <v>#DIV/0!</v>
      </c>
      <c r="L12" s="11" t="e">
        <f>SUMPRODUCT('Öğrenci Harf Notları'!$CS$5:$CS$74,'Ders-Program Öğrenme Çıktıları'!$U$5:$U$74)/SUM('Ders-Program Öğrenme Çıktıları'!$U$5:$U$74)</f>
        <v>#DIV/0!</v>
      </c>
      <c r="M12" s="12" t="e">
        <f t="shared" si="5"/>
        <v>#DIV/0!</v>
      </c>
      <c r="N12" s="11" t="e">
        <f>SUMPRODUCT('Öğrenci Harf Notları'!$CS$5:$CS$74,'Ders-Program Öğrenme Çıktıları'!$V$5:$V$74)/SUM('Ders-Program Öğrenme Çıktıları'!$V$5:$V$74)</f>
        <v>#DIV/0!</v>
      </c>
      <c r="O12" s="12" t="e">
        <f t="shared" si="6"/>
        <v>#DIV/0!</v>
      </c>
      <c r="P12" s="11" t="e">
        <f>SUMPRODUCT('Öğrenci Harf Notları'!$CS$5:$CS$74,'Ders-Program Öğrenme Çıktıları'!$W$5:$W$74)/SUM('Ders-Program Öğrenme Çıktıları'!$W$5:$W$74)</f>
        <v>#DIV/0!</v>
      </c>
      <c r="Q12" s="12" t="e">
        <f t="shared" si="7"/>
        <v>#DIV/0!</v>
      </c>
      <c r="R12" s="11" t="e">
        <f>SUMPRODUCT('Öğrenci Harf Notları'!$CS$5:$CS$74,'Ders-Program Öğrenme Çıktıları'!$X$5:$X$74)/SUM('Ders-Program Öğrenme Çıktıları'!$X$5:$X$74)</f>
        <v>#DIV/0!</v>
      </c>
      <c r="S12" s="12" t="e">
        <f t="shared" si="8"/>
        <v>#DIV/0!</v>
      </c>
      <c r="T12" s="11" t="e">
        <f>SUMPRODUCT('Öğrenci Harf Notları'!$CS$5:$CS$74,'Ders-Program Öğrenme Çıktıları'!$Y$5:$Y$74)/SUM('Ders-Program Öğrenme Çıktıları'!$Y$5:$Y$74)</f>
        <v>#DIV/0!</v>
      </c>
      <c r="U12" s="12" t="e">
        <f t="shared" si="9"/>
        <v>#DIV/0!</v>
      </c>
      <c r="V12" s="11" t="e">
        <f>SUMPRODUCT('Öğrenci Harf Notları'!$CS$5:$CS$74,'Ders-Program Öğrenme Çıktıları'!$Z$5:$Z$74)/SUM('Ders-Program Öğrenme Çıktıları'!$Z$5:$Z$74)</f>
        <v>#DIV/0!</v>
      </c>
      <c r="W12" s="12" t="e">
        <f t="shared" si="10"/>
        <v>#DIV/0!</v>
      </c>
      <c r="X12" s="11" t="e">
        <f>SUMPRODUCT('Öğrenci Harf Notları'!$CS$5:$CS$74,'Ders-Program Öğrenme Çıktıları'!$AA$5:$AA$74)/SUM('Ders-Program Öğrenme Çıktıları'!$AA$5:$AA$74)</f>
        <v>#DIV/0!</v>
      </c>
      <c r="Y12" s="12" t="e">
        <f t="shared" si="11"/>
        <v>#DIV/0!</v>
      </c>
    </row>
    <row r="13" spans="1:30" x14ac:dyDescent="0.25">
      <c r="A13" s="1" t="s">
        <v>36</v>
      </c>
      <c r="B13" s="11" t="e">
        <f>SUMPRODUCT('Öğrenci Harf Notları'!$CT$5:$CT$74,'Ders-Program Öğrenme Çıktıları'!$P$5:$P$74)/SUM('Ders-Program Öğrenme Çıktıları'!$P$5:$P$74)</f>
        <v>#DIV/0!</v>
      </c>
      <c r="C13" s="12" t="e">
        <f t="shared" si="0"/>
        <v>#DIV/0!</v>
      </c>
      <c r="D13" s="11" t="e">
        <f>SUMPRODUCT('Öğrenci Harf Notları'!$CT$5:$CT$74,'Ders-Program Öğrenme Çıktıları'!$Q$5:$Q$74)/SUM('Ders-Program Öğrenme Çıktıları'!$Q$5:$Q$74)</f>
        <v>#DIV/0!</v>
      </c>
      <c r="E13" s="12" t="e">
        <f t="shared" si="1"/>
        <v>#DIV/0!</v>
      </c>
      <c r="F13" s="11" t="e">
        <f>SUMPRODUCT('Öğrenci Harf Notları'!$CT$5:$CT$74,'Ders-Program Öğrenme Çıktıları'!$R$5:$R$74)/SUM('Ders-Program Öğrenme Çıktıları'!$R$5:$R$74)</f>
        <v>#DIV/0!</v>
      </c>
      <c r="G13" s="12" t="e">
        <f t="shared" si="2"/>
        <v>#DIV/0!</v>
      </c>
      <c r="H13" s="11" t="e">
        <f>SUMPRODUCT('Öğrenci Harf Notları'!$CT$5:$CT$74,'Ders-Program Öğrenme Çıktıları'!$S$5:$S$74)/SUM('Ders-Program Öğrenme Çıktıları'!$S$5:$S$74)</f>
        <v>#DIV/0!</v>
      </c>
      <c r="I13" s="12" t="e">
        <f t="shared" si="3"/>
        <v>#DIV/0!</v>
      </c>
      <c r="J13" s="11" t="e">
        <f>SUMPRODUCT('Öğrenci Harf Notları'!$CT$5:$CT$74,'Ders-Program Öğrenme Çıktıları'!$T$5:$T$74)/SUM('Ders-Program Öğrenme Çıktıları'!$T$5:$T$74)</f>
        <v>#DIV/0!</v>
      </c>
      <c r="K13" s="12" t="e">
        <f t="shared" si="4"/>
        <v>#DIV/0!</v>
      </c>
      <c r="L13" s="11" t="e">
        <f>SUMPRODUCT('Öğrenci Harf Notları'!$CT$5:$CT$74,'Ders-Program Öğrenme Çıktıları'!$U$5:$U$74)/SUM('Ders-Program Öğrenme Çıktıları'!$U$5:$U$74)</f>
        <v>#DIV/0!</v>
      </c>
      <c r="M13" s="12" t="e">
        <f t="shared" si="5"/>
        <v>#DIV/0!</v>
      </c>
      <c r="N13" s="11" t="e">
        <f>SUMPRODUCT('Öğrenci Harf Notları'!$CT$5:$CT$74,'Ders-Program Öğrenme Çıktıları'!$V$5:$V$74)/SUM('Ders-Program Öğrenme Çıktıları'!$V$5:$V$74)</f>
        <v>#DIV/0!</v>
      </c>
      <c r="O13" s="12" t="e">
        <f t="shared" si="6"/>
        <v>#DIV/0!</v>
      </c>
      <c r="P13" s="11" t="e">
        <f>SUMPRODUCT('Öğrenci Harf Notları'!$CT$5:$CT$74,'Ders-Program Öğrenme Çıktıları'!$W$5:$W$74)/SUM('Ders-Program Öğrenme Çıktıları'!$W$5:$W$74)</f>
        <v>#DIV/0!</v>
      </c>
      <c r="Q13" s="12" t="e">
        <f t="shared" si="7"/>
        <v>#DIV/0!</v>
      </c>
      <c r="R13" s="11" t="e">
        <f>SUMPRODUCT('Öğrenci Harf Notları'!$CT$5:$CT$74,'Ders-Program Öğrenme Çıktıları'!$X$5:$X$74)/SUM('Ders-Program Öğrenme Çıktıları'!$X$5:$X$74)</f>
        <v>#DIV/0!</v>
      </c>
      <c r="S13" s="12" t="e">
        <f t="shared" si="8"/>
        <v>#DIV/0!</v>
      </c>
      <c r="T13" s="11" t="e">
        <f>SUMPRODUCT('Öğrenci Harf Notları'!$CT$5:$CT$74,'Ders-Program Öğrenme Çıktıları'!$Y$5:$Y$74)/SUM('Ders-Program Öğrenme Çıktıları'!$Y$5:$Y$74)</f>
        <v>#DIV/0!</v>
      </c>
      <c r="U13" s="12" t="e">
        <f t="shared" si="9"/>
        <v>#DIV/0!</v>
      </c>
      <c r="V13" s="11" t="e">
        <f>SUMPRODUCT('Öğrenci Harf Notları'!$CT$5:$CT$74,'Ders-Program Öğrenme Çıktıları'!$Z$5:$Z$74)/SUM('Ders-Program Öğrenme Çıktıları'!$Z$5:$Z$74)</f>
        <v>#DIV/0!</v>
      </c>
      <c r="W13" s="12" t="e">
        <f t="shared" si="10"/>
        <v>#DIV/0!</v>
      </c>
      <c r="X13" s="11" t="e">
        <f>SUMPRODUCT('Öğrenci Harf Notları'!$CT$5:$CT$74,'Ders-Program Öğrenme Çıktıları'!$AA$5:$AA$74)/SUM('Ders-Program Öğrenme Çıktıları'!$AA$5:$AA$74)</f>
        <v>#DIV/0!</v>
      </c>
      <c r="Y13" s="12" t="e">
        <f t="shared" si="11"/>
        <v>#DIV/0!</v>
      </c>
    </row>
    <row r="14" spans="1:30" x14ac:dyDescent="0.25">
      <c r="A14" s="1" t="s">
        <v>37</v>
      </c>
      <c r="B14" s="11" t="e">
        <f>SUMPRODUCT('Öğrenci Harf Notları'!$CU$5:$CU$74,'Ders-Program Öğrenme Çıktıları'!$P$5:$P$74)/SUM('Ders-Program Öğrenme Çıktıları'!$P$5:$P$74)</f>
        <v>#DIV/0!</v>
      </c>
      <c r="C14" s="12" t="e">
        <f t="shared" si="0"/>
        <v>#DIV/0!</v>
      </c>
      <c r="D14" s="11" t="e">
        <f>SUMPRODUCT('Öğrenci Harf Notları'!$CU$5:$CU$74,'Ders-Program Öğrenme Çıktıları'!$Q$5:$Q$74)/SUM('Ders-Program Öğrenme Çıktıları'!$Q$5:$Q$74)</f>
        <v>#DIV/0!</v>
      </c>
      <c r="E14" s="12" t="e">
        <f t="shared" si="1"/>
        <v>#DIV/0!</v>
      </c>
      <c r="F14" s="11" t="e">
        <f>SUMPRODUCT('Öğrenci Harf Notları'!$CU$5:$CU$74,'Ders-Program Öğrenme Çıktıları'!$R$5:$R$74)/SUM('Ders-Program Öğrenme Çıktıları'!$R$5:$R$74)</f>
        <v>#DIV/0!</v>
      </c>
      <c r="G14" s="12" t="e">
        <f t="shared" si="2"/>
        <v>#DIV/0!</v>
      </c>
      <c r="H14" s="11" t="e">
        <f>SUMPRODUCT('Öğrenci Harf Notları'!$CU$5:$CU$74,'Ders-Program Öğrenme Çıktıları'!$S$5:$S$74)/SUM('Ders-Program Öğrenme Çıktıları'!$S$5:$S$74)</f>
        <v>#DIV/0!</v>
      </c>
      <c r="I14" s="12" t="e">
        <f t="shared" si="3"/>
        <v>#DIV/0!</v>
      </c>
      <c r="J14" s="11" t="e">
        <f>SUMPRODUCT('Öğrenci Harf Notları'!$CU$5:$CU$74,'Ders-Program Öğrenme Çıktıları'!$T$5:$T$74)/SUM('Ders-Program Öğrenme Çıktıları'!$T$5:$T$74)</f>
        <v>#DIV/0!</v>
      </c>
      <c r="K14" s="12" t="e">
        <f t="shared" si="4"/>
        <v>#DIV/0!</v>
      </c>
      <c r="L14" s="11" t="e">
        <f>SUMPRODUCT('Öğrenci Harf Notları'!$CU$5:$CU$74,'Ders-Program Öğrenme Çıktıları'!$U$5:$U$74)/SUM('Ders-Program Öğrenme Çıktıları'!$U$5:$U$74)</f>
        <v>#DIV/0!</v>
      </c>
      <c r="M14" s="12" t="e">
        <f t="shared" si="5"/>
        <v>#DIV/0!</v>
      </c>
      <c r="N14" s="11" t="e">
        <f>SUMPRODUCT('Öğrenci Harf Notları'!$CU$5:$CU$74,'Ders-Program Öğrenme Çıktıları'!$V$5:$V$74)/SUM('Ders-Program Öğrenme Çıktıları'!$V$5:$V$74)</f>
        <v>#DIV/0!</v>
      </c>
      <c r="O14" s="12" t="e">
        <f t="shared" si="6"/>
        <v>#DIV/0!</v>
      </c>
      <c r="P14" s="11" t="e">
        <f>SUMPRODUCT('Öğrenci Harf Notları'!$CU$5:$CU$74,'Ders-Program Öğrenme Çıktıları'!$W$5:$W$74)/SUM('Ders-Program Öğrenme Çıktıları'!$W$5:$W$74)</f>
        <v>#DIV/0!</v>
      </c>
      <c r="Q14" s="12" t="e">
        <f t="shared" si="7"/>
        <v>#DIV/0!</v>
      </c>
      <c r="R14" s="11" t="e">
        <f>SUMPRODUCT('Öğrenci Harf Notları'!$CU$5:$CU$74,'Ders-Program Öğrenme Çıktıları'!$X$5:$X$74)/SUM('Ders-Program Öğrenme Çıktıları'!$X$5:$X$74)</f>
        <v>#DIV/0!</v>
      </c>
      <c r="S14" s="12" t="e">
        <f t="shared" si="8"/>
        <v>#DIV/0!</v>
      </c>
      <c r="T14" s="11" t="e">
        <f>SUMPRODUCT('Öğrenci Harf Notları'!$CU$5:$CU$74,'Ders-Program Öğrenme Çıktıları'!$Y$5:$Y$74)/SUM('Ders-Program Öğrenme Çıktıları'!$Y$5:$Y$74)</f>
        <v>#DIV/0!</v>
      </c>
      <c r="U14" s="12" t="e">
        <f t="shared" si="9"/>
        <v>#DIV/0!</v>
      </c>
      <c r="V14" s="11" t="e">
        <f>SUMPRODUCT('Öğrenci Harf Notları'!$CU$5:$CU$74,'Ders-Program Öğrenme Çıktıları'!$Z$5:$Z$74)/SUM('Ders-Program Öğrenme Çıktıları'!$Z$5:$Z$74)</f>
        <v>#DIV/0!</v>
      </c>
      <c r="W14" s="12" t="e">
        <f t="shared" si="10"/>
        <v>#DIV/0!</v>
      </c>
      <c r="X14" s="11" t="e">
        <f>SUMPRODUCT('Öğrenci Harf Notları'!$CU$5:$CU$74,'Ders-Program Öğrenme Çıktıları'!$AA$5:$AA$74)/SUM('Ders-Program Öğrenme Çıktıları'!$AA$5:$AA$74)</f>
        <v>#DIV/0!</v>
      </c>
      <c r="Y14" s="12" t="e">
        <f t="shared" si="11"/>
        <v>#DIV/0!</v>
      </c>
    </row>
    <row r="15" spans="1:30" x14ac:dyDescent="0.25">
      <c r="A15" s="1" t="s">
        <v>38</v>
      </c>
      <c r="B15" s="11" t="e">
        <f>SUMPRODUCT('Öğrenci Harf Notları'!$CV$5:$CV$74,'Ders-Program Öğrenme Çıktıları'!$P$5:$P$74)/SUM('Ders-Program Öğrenme Çıktıları'!$P$5:$P$74)</f>
        <v>#DIV/0!</v>
      </c>
      <c r="C15" s="12" t="e">
        <f t="shared" si="0"/>
        <v>#DIV/0!</v>
      </c>
      <c r="D15" s="11" t="e">
        <f>SUMPRODUCT('Öğrenci Harf Notları'!$CV$5:$CV$74,'Ders-Program Öğrenme Çıktıları'!$Q$5:$Q$74)/SUM('Ders-Program Öğrenme Çıktıları'!$Q$5:$Q$74)</f>
        <v>#DIV/0!</v>
      </c>
      <c r="E15" s="12" t="e">
        <f t="shared" si="1"/>
        <v>#DIV/0!</v>
      </c>
      <c r="F15" s="11" t="e">
        <f>SUMPRODUCT('Öğrenci Harf Notları'!$CV$5:$CV$74,'Ders-Program Öğrenme Çıktıları'!$R$5:$R$74)/SUM('Ders-Program Öğrenme Çıktıları'!$R$5:$R$74)</f>
        <v>#DIV/0!</v>
      </c>
      <c r="G15" s="12" t="e">
        <f t="shared" si="2"/>
        <v>#DIV/0!</v>
      </c>
      <c r="H15" s="11" t="e">
        <f>SUMPRODUCT('Öğrenci Harf Notları'!$CV$5:$CV$74,'Ders-Program Öğrenme Çıktıları'!$S$5:$S$74)/SUM('Ders-Program Öğrenme Çıktıları'!$S$5:$S$74)</f>
        <v>#DIV/0!</v>
      </c>
      <c r="I15" s="12" t="e">
        <f t="shared" si="3"/>
        <v>#DIV/0!</v>
      </c>
      <c r="J15" s="11" t="e">
        <f>SUMPRODUCT('Öğrenci Harf Notları'!$CV$5:$CV$74,'Ders-Program Öğrenme Çıktıları'!$T$5:$T$74)/SUM('Ders-Program Öğrenme Çıktıları'!$T$5:$T$74)</f>
        <v>#DIV/0!</v>
      </c>
      <c r="K15" s="12" t="e">
        <f t="shared" si="4"/>
        <v>#DIV/0!</v>
      </c>
      <c r="L15" s="11" t="e">
        <f>SUMPRODUCT('Öğrenci Harf Notları'!$CV$5:$CV$74,'Ders-Program Öğrenme Çıktıları'!$U$5:$U$74)/SUM('Ders-Program Öğrenme Çıktıları'!$U$5:$U$74)</f>
        <v>#DIV/0!</v>
      </c>
      <c r="M15" s="12" t="e">
        <f t="shared" si="5"/>
        <v>#DIV/0!</v>
      </c>
      <c r="N15" s="11" t="e">
        <f>SUMPRODUCT('Öğrenci Harf Notları'!$CV$5:$CV$74,'Ders-Program Öğrenme Çıktıları'!$V$5:$V$74)/SUM('Ders-Program Öğrenme Çıktıları'!$V$5:$V$74)</f>
        <v>#DIV/0!</v>
      </c>
      <c r="O15" s="12" t="e">
        <f t="shared" si="6"/>
        <v>#DIV/0!</v>
      </c>
      <c r="P15" s="11" t="e">
        <f>SUMPRODUCT('Öğrenci Harf Notları'!$CV$5:$CV$74,'Ders-Program Öğrenme Çıktıları'!$W$5:$W$74)/SUM('Ders-Program Öğrenme Çıktıları'!$W$5:$W$74)</f>
        <v>#DIV/0!</v>
      </c>
      <c r="Q15" s="12" t="e">
        <f t="shared" si="7"/>
        <v>#DIV/0!</v>
      </c>
      <c r="R15" s="11" t="e">
        <f>SUMPRODUCT('Öğrenci Harf Notları'!$CV$5:$CV$74,'Ders-Program Öğrenme Çıktıları'!$X$5:$X$74)/SUM('Ders-Program Öğrenme Çıktıları'!$X$5:$X$74)</f>
        <v>#DIV/0!</v>
      </c>
      <c r="S15" s="12" t="e">
        <f t="shared" si="8"/>
        <v>#DIV/0!</v>
      </c>
      <c r="T15" s="11" t="e">
        <f>SUMPRODUCT('Öğrenci Harf Notları'!$CV$5:$CV$74,'Ders-Program Öğrenme Çıktıları'!$Y$5:$Y$74)/SUM('Ders-Program Öğrenme Çıktıları'!$Y$5:$Y$74)</f>
        <v>#DIV/0!</v>
      </c>
      <c r="U15" s="12" t="e">
        <f t="shared" si="9"/>
        <v>#DIV/0!</v>
      </c>
      <c r="V15" s="11" t="e">
        <f>SUMPRODUCT('Öğrenci Harf Notları'!$CV$5:$CV$74,'Ders-Program Öğrenme Çıktıları'!$Z$5:$Z$74)/SUM('Ders-Program Öğrenme Çıktıları'!$Z$5:$Z$74)</f>
        <v>#DIV/0!</v>
      </c>
      <c r="W15" s="12" t="e">
        <f t="shared" si="10"/>
        <v>#DIV/0!</v>
      </c>
      <c r="X15" s="11" t="e">
        <f>SUMPRODUCT('Öğrenci Harf Notları'!$CV$5:$CV$74,'Ders-Program Öğrenme Çıktıları'!$AA$5:$AA$74)/SUM('Ders-Program Öğrenme Çıktıları'!$AA$5:$AA$74)</f>
        <v>#DIV/0!</v>
      </c>
      <c r="Y15" s="12" t="e">
        <f t="shared" si="11"/>
        <v>#DIV/0!</v>
      </c>
    </row>
    <row r="16" spans="1:30" x14ac:dyDescent="0.25">
      <c r="A16" s="1" t="s">
        <v>39</v>
      </c>
      <c r="B16" s="11" t="e">
        <f>SUMPRODUCT('Öğrenci Harf Notları'!$CW$5:$CW$74,'Ders-Program Öğrenme Çıktıları'!$P$5:$P$74)/SUM('Ders-Program Öğrenme Çıktıları'!$P$5:$P$74)</f>
        <v>#DIV/0!</v>
      </c>
      <c r="C16" s="12" t="e">
        <f t="shared" si="0"/>
        <v>#DIV/0!</v>
      </c>
      <c r="D16" s="11" t="e">
        <f>SUMPRODUCT('Öğrenci Harf Notları'!$CW$5:$CW$74,'Ders-Program Öğrenme Çıktıları'!$Q$5:$Q$74)/SUM('Ders-Program Öğrenme Çıktıları'!$Q$5:$Q$74)</f>
        <v>#DIV/0!</v>
      </c>
      <c r="E16" s="12" t="e">
        <f t="shared" si="1"/>
        <v>#DIV/0!</v>
      </c>
      <c r="F16" s="11" t="e">
        <f>SUMPRODUCT('Öğrenci Harf Notları'!$CW$5:$CW$74,'Ders-Program Öğrenme Çıktıları'!$R$5:$R$74)/SUM('Ders-Program Öğrenme Çıktıları'!$R$5:$R$74)</f>
        <v>#DIV/0!</v>
      </c>
      <c r="G16" s="12" t="e">
        <f t="shared" si="2"/>
        <v>#DIV/0!</v>
      </c>
      <c r="H16" s="11" t="e">
        <f>SUMPRODUCT('Öğrenci Harf Notları'!$CW$5:$CW$74,'Ders-Program Öğrenme Çıktıları'!$S$5:$S$74)/SUM('Ders-Program Öğrenme Çıktıları'!$S$5:$S$74)</f>
        <v>#DIV/0!</v>
      </c>
      <c r="I16" s="12" t="e">
        <f t="shared" si="3"/>
        <v>#DIV/0!</v>
      </c>
      <c r="J16" s="11" t="e">
        <f>SUMPRODUCT('Öğrenci Harf Notları'!$CW$5:$CW$74,'Ders-Program Öğrenme Çıktıları'!$T$5:$T$74)/SUM('Ders-Program Öğrenme Çıktıları'!$T$5:$T$74)</f>
        <v>#DIV/0!</v>
      </c>
      <c r="K16" s="12" t="e">
        <f t="shared" si="4"/>
        <v>#DIV/0!</v>
      </c>
      <c r="L16" s="11" t="e">
        <f>SUMPRODUCT('Öğrenci Harf Notları'!$CW$5:$CW$74,'Ders-Program Öğrenme Çıktıları'!$U$5:$U$74)/SUM('Ders-Program Öğrenme Çıktıları'!$U$5:$U$74)</f>
        <v>#DIV/0!</v>
      </c>
      <c r="M16" s="12" t="e">
        <f t="shared" si="5"/>
        <v>#DIV/0!</v>
      </c>
      <c r="N16" s="11" t="e">
        <f>SUMPRODUCT('Öğrenci Harf Notları'!$CW$5:$CW$74,'Ders-Program Öğrenme Çıktıları'!$V$5:$V$74)/SUM('Ders-Program Öğrenme Çıktıları'!$V$5:$V$74)</f>
        <v>#DIV/0!</v>
      </c>
      <c r="O16" s="12" t="e">
        <f t="shared" si="6"/>
        <v>#DIV/0!</v>
      </c>
      <c r="P16" s="11" t="e">
        <f>SUMPRODUCT('Öğrenci Harf Notları'!$CW$5:$CW$74,'Ders-Program Öğrenme Çıktıları'!$W$5:$W$74)/SUM('Ders-Program Öğrenme Çıktıları'!$W$5:$W$74)</f>
        <v>#DIV/0!</v>
      </c>
      <c r="Q16" s="12" t="e">
        <f t="shared" si="7"/>
        <v>#DIV/0!</v>
      </c>
      <c r="R16" s="11" t="e">
        <f>SUMPRODUCT('Öğrenci Harf Notları'!$CW$5:$CW$74,'Ders-Program Öğrenme Çıktıları'!$X$5:$X$74)/SUM('Ders-Program Öğrenme Çıktıları'!$X$5:$X$74)</f>
        <v>#DIV/0!</v>
      </c>
      <c r="S16" s="12" t="e">
        <f t="shared" si="8"/>
        <v>#DIV/0!</v>
      </c>
      <c r="T16" s="11" t="e">
        <f>SUMPRODUCT('Öğrenci Harf Notları'!$CW$5:$CW$74,'Ders-Program Öğrenme Çıktıları'!$Y$5:$Y$74)/SUM('Ders-Program Öğrenme Çıktıları'!$Y$5:$Y$74)</f>
        <v>#DIV/0!</v>
      </c>
      <c r="U16" s="12" t="e">
        <f t="shared" si="9"/>
        <v>#DIV/0!</v>
      </c>
      <c r="V16" s="11" t="e">
        <f>SUMPRODUCT('Öğrenci Harf Notları'!$CW$5:$CW$74,'Ders-Program Öğrenme Çıktıları'!$Z$5:$Z$74)/SUM('Ders-Program Öğrenme Çıktıları'!$Z$5:$Z$74)</f>
        <v>#DIV/0!</v>
      </c>
      <c r="W16" s="12" t="e">
        <f t="shared" si="10"/>
        <v>#DIV/0!</v>
      </c>
      <c r="X16" s="11" t="e">
        <f>SUMPRODUCT('Öğrenci Harf Notları'!$CW$5:$CW$74,'Ders-Program Öğrenme Çıktıları'!$AA$5:$AA$74)/SUM('Ders-Program Öğrenme Çıktıları'!$AA$5:$AA$74)</f>
        <v>#DIV/0!</v>
      </c>
      <c r="Y16" s="12" t="e">
        <f t="shared" si="11"/>
        <v>#DIV/0!</v>
      </c>
    </row>
    <row r="17" spans="1:25" x14ac:dyDescent="0.25">
      <c r="A17" s="1" t="s">
        <v>40</v>
      </c>
      <c r="B17" s="11" t="e">
        <f>SUMPRODUCT('Öğrenci Harf Notları'!$CX$5:$CX$74,'Ders-Program Öğrenme Çıktıları'!$P$5:$P$74)/SUM('Ders-Program Öğrenme Çıktıları'!$P$5:$P$74)</f>
        <v>#DIV/0!</v>
      </c>
      <c r="C17" s="12" t="e">
        <f t="shared" si="0"/>
        <v>#DIV/0!</v>
      </c>
      <c r="D17" s="11" t="e">
        <f>SUMPRODUCT('Öğrenci Harf Notları'!$CX$5:$CX$74,'Ders-Program Öğrenme Çıktıları'!$Q$5:$Q$74)/SUM('Ders-Program Öğrenme Çıktıları'!$Q$5:$Q$74)</f>
        <v>#DIV/0!</v>
      </c>
      <c r="E17" s="12" t="e">
        <f t="shared" si="1"/>
        <v>#DIV/0!</v>
      </c>
      <c r="F17" s="11" t="e">
        <f>SUMPRODUCT('Öğrenci Harf Notları'!$CX$5:$CX$74,'Ders-Program Öğrenme Çıktıları'!$R$5:$R$74)/SUM('Ders-Program Öğrenme Çıktıları'!$R$5:$R$74)</f>
        <v>#DIV/0!</v>
      </c>
      <c r="G17" s="12" t="e">
        <f t="shared" si="2"/>
        <v>#DIV/0!</v>
      </c>
      <c r="H17" s="11" t="e">
        <f>SUMPRODUCT('Öğrenci Harf Notları'!$CX$5:$CX$74,'Ders-Program Öğrenme Çıktıları'!$S$5:$S$74)/SUM('Ders-Program Öğrenme Çıktıları'!$S$5:$S$74)</f>
        <v>#DIV/0!</v>
      </c>
      <c r="I17" s="12" t="e">
        <f t="shared" si="3"/>
        <v>#DIV/0!</v>
      </c>
      <c r="J17" s="11" t="e">
        <f>SUMPRODUCT('Öğrenci Harf Notları'!$CX$5:$CX$74,'Ders-Program Öğrenme Çıktıları'!$T$5:$T$74)/SUM('Ders-Program Öğrenme Çıktıları'!$T$5:$T$74)</f>
        <v>#DIV/0!</v>
      </c>
      <c r="K17" s="12" t="e">
        <f t="shared" si="4"/>
        <v>#DIV/0!</v>
      </c>
      <c r="L17" s="11" t="e">
        <f>SUMPRODUCT('Öğrenci Harf Notları'!$CX$5:$CX$74,'Ders-Program Öğrenme Çıktıları'!$U$5:$U$74)/SUM('Ders-Program Öğrenme Çıktıları'!$U$5:$U$74)</f>
        <v>#DIV/0!</v>
      </c>
      <c r="M17" s="12" t="e">
        <f t="shared" si="5"/>
        <v>#DIV/0!</v>
      </c>
      <c r="N17" s="11" t="e">
        <f>SUMPRODUCT('Öğrenci Harf Notları'!$CX$5:$CX$74,'Ders-Program Öğrenme Çıktıları'!$V$5:$V$74)/SUM('Ders-Program Öğrenme Çıktıları'!$V$5:$V$74)</f>
        <v>#DIV/0!</v>
      </c>
      <c r="O17" s="12" t="e">
        <f t="shared" si="6"/>
        <v>#DIV/0!</v>
      </c>
      <c r="P17" s="11" t="e">
        <f>SUMPRODUCT('Öğrenci Harf Notları'!$CX$5:$CX$74,'Ders-Program Öğrenme Çıktıları'!$W$5:$W$74)/SUM('Ders-Program Öğrenme Çıktıları'!$W$5:$W$74)</f>
        <v>#DIV/0!</v>
      </c>
      <c r="Q17" s="12" t="e">
        <f t="shared" si="7"/>
        <v>#DIV/0!</v>
      </c>
      <c r="R17" s="11" t="e">
        <f>SUMPRODUCT('Öğrenci Harf Notları'!$CX$5:$CX$74,'Ders-Program Öğrenme Çıktıları'!$X$5:$X$74)/SUM('Ders-Program Öğrenme Çıktıları'!$X$5:$X$74)</f>
        <v>#DIV/0!</v>
      </c>
      <c r="S17" s="12" t="e">
        <f t="shared" si="8"/>
        <v>#DIV/0!</v>
      </c>
      <c r="T17" s="11" t="e">
        <f>SUMPRODUCT('Öğrenci Harf Notları'!$CX$5:$CX$74,'Ders-Program Öğrenme Çıktıları'!$Y$5:$Y$74)/SUM('Ders-Program Öğrenme Çıktıları'!$Y$5:$Y$74)</f>
        <v>#DIV/0!</v>
      </c>
      <c r="U17" s="12" t="e">
        <f t="shared" si="9"/>
        <v>#DIV/0!</v>
      </c>
      <c r="V17" s="11" t="e">
        <f>SUMPRODUCT('Öğrenci Harf Notları'!$CX$5:$CX$74,'Ders-Program Öğrenme Çıktıları'!$Z$5:$Z$74)/SUM('Ders-Program Öğrenme Çıktıları'!$Z$5:$Z$74)</f>
        <v>#DIV/0!</v>
      </c>
      <c r="W17" s="12" t="e">
        <f t="shared" si="10"/>
        <v>#DIV/0!</v>
      </c>
      <c r="X17" s="11" t="e">
        <f>SUMPRODUCT('Öğrenci Harf Notları'!$CX$5:$CX$74,'Ders-Program Öğrenme Çıktıları'!$AA$5:$AA$74)/SUM('Ders-Program Öğrenme Çıktıları'!$AA$5:$AA$74)</f>
        <v>#DIV/0!</v>
      </c>
      <c r="Y17" s="12" t="e">
        <f t="shared" si="11"/>
        <v>#DIV/0!</v>
      </c>
    </row>
    <row r="18" spans="1:25" x14ac:dyDescent="0.25">
      <c r="A18" s="1" t="s">
        <v>41</v>
      </c>
      <c r="B18" s="11" t="e">
        <f>SUMPRODUCT('Öğrenci Harf Notları'!$CY$5:$CY$74,'Ders-Program Öğrenme Çıktıları'!$P$5:$P$74)/SUM('Ders-Program Öğrenme Çıktıları'!$P$5:$P$74)</f>
        <v>#DIV/0!</v>
      </c>
      <c r="C18" s="12" t="e">
        <f t="shared" si="0"/>
        <v>#DIV/0!</v>
      </c>
      <c r="D18" s="11" t="e">
        <f>SUMPRODUCT('Öğrenci Harf Notları'!$CY$5:$CY$74,'Ders-Program Öğrenme Çıktıları'!$Q$5:$Q$74)/SUM('Ders-Program Öğrenme Çıktıları'!$Q$5:$Q$74)</f>
        <v>#DIV/0!</v>
      </c>
      <c r="E18" s="12" t="e">
        <f t="shared" si="1"/>
        <v>#DIV/0!</v>
      </c>
      <c r="F18" s="11" t="e">
        <f>SUMPRODUCT('Öğrenci Harf Notları'!$CY$5:$CY$74,'Ders-Program Öğrenme Çıktıları'!$R$5:$R$74)/SUM('Ders-Program Öğrenme Çıktıları'!$R$5:$R$74)</f>
        <v>#DIV/0!</v>
      </c>
      <c r="G18" s="12" t="e">
        <f t="shared" si="2"/>
        <v>#DIV/0!</v>
      </c>
      <c r="H18" s="11" t="e">
        <f>SUMPRODUCT('Öğrenci Harf Notları'!$CY$5:$CY$74,'Ders-Program Öğrenme Çıktıları'!$S$5:$S$74)/SUM('Ders-Program Öğrenme Çıktıları'!$S$5:$S$74)</f>
        <v>#DIV/0!</v>
      </c>
      <c r="I18" s="12" t="e">
        <f t="shared" si="3"/>
        <v>#DIV/0!</v>
      </c>
      <c r="J18" s="11" t="e">
        <f>SUMPRODUCT('Öğrenci Harf Notları'!$CY$5:$CY$74,'Ders-Program Öğrenme Çıktıları'!$T$5:$T$74)/SUM('Ders-Program Öğrenme Çıktıları'!$T$5:$T$74)</f>
        <v>#DIV/0!</v>
      </c>
      <c r="K18" s="12" t="e">
        <f t="shared" si="4"/>
        <v>#DIV/0!</v>
      </c>
      <c r="L18" s="11" t="e">
        <f>SUMPRODUCT('Öğrenci Harf Notları'!$CY$5:$CY$74,'Ders-Program Öğrenme Çıktıları'!$U$5:$U$74)/SUM('Ders-Program Öğrenme Çıktıları'!$U$5:$U$74)</f>
        <v>#DIV/0!</v>
      </c>
      <c r="M18" s="12" t="e">
        <f t="shared" si="5"/>
        <v>#DIV/0!</v>
      </c>
      <c r="N18" s="11" t="e">
        <f>SUMPRODUCT('Öğrenci Harf Notları'!$CY$5:$CY$74,'Ders-Program Öğrenme Çıktıları'!$V$5:$V$74)/SUM('Ders-Program Öğrenme Çıktıları'!$V$5:$V$74)</f>
        <v>#DIV/0!</v>
      </c>
      <c r="O18" s="12" t="e">
        <f t="shared" si="6"/>
        <v>#DIV/0!</v>
      </c>
      <c r="P18" s="11" t="e">
        <f>SUMPRODUCT('Öğrenci Harf Notları'!$CY$5:$CY$74,'Ders-Program Öğrenme Çıktıları'!$W$5:$W$74)/SUM('Ders-Program Öğrenme Çıktıları'!$W$5:$W$74)</f>
        <v>#DIV/0!</v>
      </c>
      <c r="Q18" s="12" t="e">
        <f t="shared" si="7"/>
        <v>#DIV/0!</v>
      </c>
      <c r="R18" s="11" t="e">
        <f>SUMPRODUCT('Öğrenci Harf Notları'!$CY$5:$CY$74,'Ders-Program Öğrenme Çıktıları'!$X$5:$X$74)/SUM('Ders-Program Öğrenme Çıktıları'!$X$5:$X$74)</f>
        <v>#DIV/0!</v>
      </c>
      <c r="S18" s="12" t="e">
        <f t="shared" si="8"/>
        <v>#DIV/0!</v>
      </c>
      <c r="T18" s="11" t="e">
        <f>SUMPRODUCT('Öğrenci Harf Notları'!$CY$5:$CY$74,'Ders-Program Öğrenme Çıktıları'!$Y$5:$Y$74)/SUM('Ders-Program Öğrenme Çıktıları'!$Y$5:$Y$74)</f>
        <v>#DIV/0!</v>
      </c>
      <c r="U18" s="12" t="e">
        <f t="shared" si="9"/>
        <v>#DIV/0!</v>
      </c>
      <c r="V18" s="11" t="e">
        <f>SUMPRODUCT('Öğrenci Harf Notları'!$CY$5:$CY$74,'Ders-Program Öğrenme Çıktıları'!$Z$5:$Z$74)/SUM('Ders-Program Öğrenme Çıktıları'!$Z$5:$Z$74)</f>
        <v>#DIV/0!</v>
      </c>
      <c r="W18" s="12" t="e">
        <f t="shared" si="10"/>
        <v>#DIV/0!</v>
      </c>
      <c r="X18" s="11" t="e">
        <f>SUMPRODUCT('Öğrenci Harf Notları'!$CY$5:$CY$74,'Ders-Program Öğrenme Çıktıları'!$AA$5:$AA$74)/SUM('Ders-Program Öğrenme Çıktıları'!$AA$5:$AA$74)</f>
        <v>#DIV/0!</v>
      </c>
      <c r="Y18" s="12" t="e">
        <f t="shared" si="11"/>
        <v>#DIV/0!</v>
      </c>
    </row>
    <row r="19" spans="1:25" x14ac:dyDescent="0.25">
      <c r="A19" s="1" t="s">
        <v>42</v>
      </c>
      <c r="B19" s="11" t="e">
        <f>SUMPRODUCT('Öğrenci Harf Notları'!$CZ$5:$CZ$74,'Ders-Program Öğrenme Çıktıları'!$P$5:$P$74)/SUM('Ders-Program Öğrenme Çıktıları'!$P$5:$P$74)</f>
        <v>#DIV/0!</v>
      </c>
      <c r="C19" s="12" t="e">
        <f t="shared" si="0"/>
        <v>#DIV/0!</v>
      </c>
      <c r="D19" s="11" t="e">
        <f>SUMPRODUCT('Öğrenci Harf Notları'!$CZ$5:$CZ$74,'Ders-Program Öğrenme Çıktıları'!$Q$5:$Q$74)/SUM('Ders-Program Öğrenme Çıktıları'!$Q$5:$Q$74)</f>
        <v>#DIV/0!</v>
      </c>
      <c r="E19" s="12" t="e">
        <f t="shared" si="1"/>
        <v>#DIV/0!</v>
      </c>
      <c r="F19" s="11" t="e">
        <f>SUMPRODUCT('Öğrenci Harf Notları'!$CZ$5:$CZ$74,'Ders-Program Öğrenme Çıktıları'!$R$5:$R$74)/SUM('Ders-Program Öğrenme Çıktıları'!$R$5:$R$74)</f>
        <v>#DIV/0!</v>
      </c>
      <c r="G19" s="12" t="e">
        <f t="shared" si="2"/>
        <v>#DIV/0!</v>
      </c>
      <c r="H19" s="11" t="e">
        <f>SUMPRODUCT('Öğrenci Harf Notları'!$CZ$5:$CZ$74,'Ders-Program Öğrenme Çıktıları'!$S$5:$S$74)/SUM('Ders-Program Öğrenme Çıktıları'!$S$5:$S$74)</f>
        <v>#DIV/0!</v>
      </c>
      <c r="I19" s="12" t="e">
        <f t="shared" si="3"/>
        <v>#DIV/0!</v>
      </c>
      <c r="J19" s="11" t="e">
        <f>SUMPRODUCT('Öğrenci Harf Notları'!$CZ$5:$CZ$74,'Ders-Program Öğrenme Çıktıları'!$T$5:$T$74)/SUM('Ders-Program Öğrenme Çıktıları'!$T$5:$T$74)</f>
        <v>#DIV/0!</v>
      </c>
      <c r="K19" s="12" t="e">
        <f t="shared" si="4"/>
        <v>#DIV/0!</v>
      </c>
      <c r="L19" s="11" t="e">
        <f>SUMPRODUCT('Öğrenci Harf Notları'!$CZ$5:$CZ$74,'Ders-Program Öğrenme Çıktıları'!$U$5:$U$74)/SUM('Ders-Program Öğrenme Çıktıları'!$U$5:$U$74)</f>
        <v>#DIV/0!</v>
      </c>
      <c r="M19" s="12" t="e">
        <f t="shared" si="5"/>
        <v>#DIV/0!</v>
      </c>
      <c r="N19" s="11" t="e">
        <f>SUMPRODUCT('Öğrenci Harf Notları'!$CZ$5:$CZ$74,'Ders-Program Öğrenme Çıktıları'!$V$5:$V$74)/SUM('Ders-Program Öğrenme Çıktıları'!$V$5:$V$74)</f>
        <v>#DIV/0!</v>
      </c>
      <c r="O19" s="12" t="e">
        <f t="shared" si="6"/>
        <v>#DIV/0!</v>
      </c>
      <c r="P19" s="11" t="e">
        <f>SUMPRODUCT('Öğrenci Harf Notları'!$CZ$5:$CZ$74,'Ders-Program Öğrenme Çıktıları'!$W$5:$W$74)/SUM('Ders-Program Öğrenme Çıktıları'!$W$5:$W$74)</f>
        <v>#DIV/0!</v>
      </c>
      <c r="Q19" s="12" t="e">
        <f t="shared" si="7"/>
        <v>#DIV/0!</v>
      </c>
      <c r="R19" s="11" t="e">
        <f>SUMPRODUCT('Öğrenci Harf Notları'!$CZ$5:$CZ$74,'Ders-Program Öğrenme Çıktıları'!$X$5:$X$74)/SUM('Ders-Program Öğrenme Çıktıları'!$X$5:$X$74)</f>
        <v>#DIV/0!</v>
      </c>
      <c r="S19" s="12" t="e">
        <f t="shared" si="8"/>
        <v>#DIV/0!</v>
      </c>
      <c r="T19" s="11" t="e">
        <f>SUMPRODUCT('Öğrenci Harf Notları'!$CZ$5:$CZ$74,'Ders-Program Öğrenme Çıktıları'!$Y$5:$Y$74)/SUM('Ders-Program Öğrenme Çıktıları'!$Y$5:$Y$74)</f>
        <v>#DIV/0!</v>
      </c>
      <c r="U19" s="12" t="e">
        <f t="shared" si="9"/>
        <v>#DIV/0!</v>
      </c>
      <c r="V19" s="11" t="e">
        <f>SUMPRODUCT('Öğrenci Harf Notları'!$CZ$5:$CZ$74,'Ders-Program Öğrenme Çıktıları'!$Z$5:$Z$74)/SUM('Ders-Program Öğrenme Çıktıları'!$Z$5:$Z$74)</f>
        <v>#DIV/0!</v>
      </c>
      <c r="W19" s="12" t="e">
        <f t="shared" si="10"/>
        <v>#DIV/0!</v>
      </c>
      <c r="X19" s="11" t="e">
        <f>SUMPRODUCT('Öğrenci Harf Notları'!$CZ$5:$CZ$74,'Ders-Program Öğrenme Çıktıları'!$AA$5:$AA$74)/SUM('Ders-Program Öğrenme Çıktıları'!$AA$5:$AA$74)</f>
        <v>#DIV/0!</v>
      </c>
      <c r="Y19" s="12" t="e">
        <f t="shared" si="11"/>
        <v>#DIV/0!</v>
      </c>
    </row>
    <row r="20" spans="1:25" x14ac:dyDescent="0.25">
      <c r="A20" s="1" t="s">
        <v>43</v>
      </c>
      <c r="B20" s="11" t="e">
        <f>SUMPRODUCT('Öğrenci Harf Notları'!$DA$5:$DA$74,'Ders-Program Öğrenme Çıktıları'!$P$5:$P$74)/SUM('Ders-Program Öğrenme Çıktıları'!$P$5:$P$74)</f>
        <v>#DIV/0!</v>
      </c>
      <c r="C20" s="12" t="e">
        <f t="shared" si="0"/>
        <v>#DIV/0!</v>
      </c>
      <c r="D20" s="11" t="e">
        <f>SUMPRODUCT('Öğrenci Harf Notları'!$DA$5:$DA$74,'Ders-Program Öğrenme Çıktıları'!$Q$5:$Q$74)/SUM('Ders-Program Öğrenme Çıktıları'!$Q$5:$Q$74)</f>
        <v>#DIV/0!</v>
      </c>
      <c r="E20" s="12" t="e">
        <f t="shared" si="1"/>
        <v>#DIV/0!</v>
      </c>
      <c r="F20" s="11" t="e">
        <f>SUMPRODUCT('Öğrenci Harf Notları'!$DA$5:$DA$74,'Ders-Program Öğrenme Çıktıları'!$R$5:$R$74)/SUM('Ders-Program Öğrenme Çıktıları'!$R$5:$R$74)</f>
        <v>#DIV/0!</v>
      </c>
      <c r="G20" s="12" t="e">
        <f t="shared" si="2"/>
        <v>#DIV/0!</v>
      </c>
      <c r="H20" s="11" t="e">
        <f>SUMPRODUCT('Öğrenci Harf Notları'!$DA$5:$DA$74,'Ders-Program Öğrenme Çıktıları'!$S$5:$S$74)/SUM('Ders-Program Öğrenme Çıktıları'!$S$5:$S$74)</f>
        <v>#DIV/0!</v>
      </c>
      <c r="I20" s="12" t="e">
        <f t="shared" si="3"/>
        <v>#DIV/0!</v>
      </c>
      <c r="J20" s="11" t="e">
        <f>SUMPRODUCT('Öğrenci Harf Notları'!$DA$5:$DA$74,'Ders-Program Öğrenme Çıktıları'!$T$5:$T$74)/SUM('Ders-Program Öğrenme Çıktıları'!$T$5:$T$74)</f>
        <v>#DIV/0!</v>
      </c>
      <c r="K20" s="12" t="e">
        <f t="shared" si="4"/>
        <v>#DIV/0!</v>
      </c>
      <c r="L20" s="11" t="e">
        <f>SUMPRODUCT('Öğrenci Harf Notları'!$DA$5:$DA$74,'Ders-Program Öğrenme Çıktıları'!$U$5:$U$74)/SUM('Ders-Program Öğrenme Çıktıları'!$U$5:$U$74)</f>
        <v>#DIV/0!</v>
      </c>
      <c r="M20" s="12" t="e">
        <f t="shared" si="5"/>
        <v>#DIV/0!</v>
      </c>
      <c r="N20" s="11" t="e">
        <f>SUMPRODUCT('Öğrenci Harf Notları'!$DA$5:$DA$74,'Ders-Program Öğrenme Çıktıları'!$V$5:$V$74)/SUM('Ders-Program Öğrenme Çıktıları'!$V$5:$V$74)</f>
        <v>#DIV/0!</v>
      </c>
      <c r="O20" s="12" t="e">
        <f t="shared" si="6"/>
        <v>#DIV/0!</v>
      </c>
      <c r="P20" s="11" t="e">
        <f>SUMPRODUCT('Öğrenci Harf Notları'!$DA$5:$DA$74,'Ders-Program Öğrenme Çıktıları'!$W$5:$W$74)/SUM('Ders-Program Öğrenme Çıktıları'!$W$5:$W$74)</f>
        <v>#DIV/0!</v>
      </c>
      <c r="Q20" s="12" t="e">
        <f t="shared" si="7"/>
        <v>#DIV/0!</v>
      </c>
      <c r="R20" s="11" t="e">
        <f>SUMPRODUCT('Öğrenci Harf Notları'!$DA$5:$DA$74,'Ders-Program Öğrenme Çıktıları'!$X$5:$X$74)/SUM('Ders-Program Öğrenme Çıktıları'!$X$5:$X$74)</f>
        <v>#DIV/0!</v>
      </c>
      <c r="S20" s="12" t="e">
        <f t="shared" si="8"/>
        <v>#DIV/0!</v>
      </c>
      <c r="T20" s="11" t="e">
        <f>SUMPRODUCT('Öğrenci Harf Notları'!$DA$5:$DA$74,'Ders-Program Öğrenme Çıktıları'!$Y$5:$Y$74)/SUM('Ders-Program Öğrenme Çıktıları'!$Y$5:$Y$74)</f>
        <v>#DIV/0!</v>
      </c>
      <c r="U20" s="12" t="e">
        <f t="shared" si="9"/>
        <v>#DIV/0!</v>
      </c>
      <c r="V20" s="11" t="e">
        <f>SUMPRODUCT('Öğrenci Harf Notları'!$DA$5:$DA$74,'Ders-Program Öğrenme Çıktıları'!$Z$5:$Z$74)/SUM('Ders-Program Öğrenme Çıktıları'!$Z$5:$Z$74)</f>
        <v>#DIV/0!</v>
      </c>
      <c r="W20" s="12" t="e">
        <f t="shared" si="10"/>
        <v>#DIV/0!</v>
      </c>
      <c r="X20" s="11" t="e">
        <f>SUMPRODUCT('Öğrenci Harf Notları'!$DA$5:$DA$74,'Ders-Program Öğrenme Çıktıları'!$AA$5:$AA$74)/SUM('Ders-Program Öğrenme Çıktıları'!$AA$5:$AA$74)</f>
        <v>#DIV/0!</v>
      </c>
      <c r="Y20" s="12" t="e">
        <f t="shared" si="11"/>
        <v>#DIV/0!</v>
      </c>
    </row>
    <row r="21" spans="1:25" x14ac:dyDescent="0.25">
      <c r="A21" s="1" t="s">
        <v>44</v>
      </c>
      <c r="B21" s="11" t="e">
        <f>SUMPRODUCT('Öğrenci Harf Notları'!$DB$5:$DB$74,'Ders-Program Öğrenme Çıktıları'!$P$5:$P$74)/SUM('Ders-Program Öğrenme Çıktıları'!$P$5:$P$74)</f>
        <v>#DIV/0!</v>
      </c>
      <c r="C21" s="12" t="e">
        <f t="shared" si="0"/>
        <v>#DIV/0!</v>
      </c>
      <c r="D21" s="11" t="e">
        <f>SUMPRODUCT('Öğrenci Harf Notları'!$DB$5:$DB$74,'Ders-Program Öğrenme Çıktıları'!$Q$5:$Q$74)/SUM('Ders-Program Öğrenme Çıktıları'!$Q$5:$Q$74)</f>
        <v>#DIV/0!</v>
      </c>
      <c r="E21" s="12" t="e">
        <f t="shared" si="1"/>
        <v>#DIV/0!</v>
      </c>
      <c r="F21" s="11" t="e">
        <f>SUMPRODUCT('Öğrenci Harf Notları'!$DB$5:$DB$74,'Ders-Program Öğrenme Çıktıları'!$R$5:$R$74)/SUM('Ders-Program Öğrenme Çıktıları'!$R$5:$R$74)</f>
        <v>#DIV/0!</v>
      </c>
      <c r="G21" s="12" t="e">
        <f t="shared" si="2"/>
        <v>#DIV/0!</v>
      </c>
      <c r="H21" s="11" t="e">
        <f>SUMPRODUCT('Öğrenci Harf Notları'!$DB$5:$DB$74,'Ders-Program Öğrenme Çıktıları'!$S$5:$S$74)/SUM('Ders-Program Öğrenme Çıktıları'!$S$5:$S$74)</f>
        <v>#DIV/0!</v>
      </c>
      <c r="I21" s="12" t="e">
        <f t="shared" si="3"/>
        <v>#DIV/0!</v>
      </c>
      <c r="J21" s="11" t="e">
        <f>SUMPRODUCT('Öğrenci Harf Notları'!$DB$5:$DB$74,'Ders-Program Öğrenme Çıktıları'!$T$5:$T$74)/SUM('Ders-Program Öğrenme Çıktıları'!$T$5:$T$74)</f>
        <v>#DIV/0!</v>
      </c>
      <c r="K21" s="12" t="e">
        <f t="shared" si="4"/>
        <v>#DIV/0!</v>
      </c>
      <c r="L21" s="11" t="e">
        <f>SUMPRODUCT('Öğrenci Harf Notları'!$DB$5:$DB$74,'Ders-Program Öğrenme Çıktıları'!$U$5:$U$74)/SUM('Ders-Program Öğrenme Çıktıları'!$U$5:$U$74)</f>
        <v>#DIV/0!</v>
      </c>
      <c r="M21" s="12" t="e">
        <f t="shared" si="5"/>
        <v>#DIV/0!</v>
      </c>
      <c r="N21" s="11" t="e">
        <f>SUMPRODUCT('Öğrenci Harf Notları'!$DB$5:$DB$74,'Ders-Program Öğrenme Çıktıları'!$V$5:$V$74)/SUM('Ders-Program Öğrenme Çıktıları'!$V$5:$V$74)</f>
        <v>#DIV/0!</v>
      </c>
      <c r="O21" s="12" t="e">
        <f t="shared" si="6"/>
        <v>#DIV/0!</v>
      </c>
      <c r="P21" s="11" t="e">
        <f>SUMPRODUCT('Öğrenci Harf Notları'!$DB$5:$DB$74,'Ders-Program Öğrenme Çıktıları'!$W$5:$W$74)/SUM('Ders-Program Öğrenme Çıktıları'!$W$5:$W$74)</f>
        <v>#DIV/0!</v>
      </c>
      <c r="Q21" s="12" t="e">
        <f t="shared" si="7"/>
        <v>#DIV/0!</v>
      </c>
      <c r="R21" s="11" t="e">
        <f>SUMPRODUCT('Öğrenci Harf Notları'!$DB$5:$DB$74,'Ders-Program Öğrenme Çıktıları'!$X$5:$X$74)/SUM('Ders-Program Öğrenme Çıktıları'!$X$5:$X$74)</f>
        <v>#DIV/0!</v>
      </c>
      <c r="S21" s="12" t="e">
        <f t="shared" si="8"/>
        <v>#DIV/0!</v>
      </c>
      <c r="T21" s="11" t="e">
        <f>SUMPRODUCT('Öğrenci Harf Notları'!$DB$5:$DB$74,'Ders-Program Öğrenme Çıktıları'!$Y$5:$Y$74)/SUM('Ders-Program Öğrenme Çıktıları'!$Y$5:$Y$74)</f>
        <v>#DIV/0!</v>
      </c>
      <c r="U21" s="12" t="e">
        <f t="shared" si="9"/>
        <v>#DIV/0!</v>
      </c>
      <c r="V21" s="11" t="e">
        <f>SUMPRODUCT('Öğrenci Harf Notları'!$DB$5:$DB$74,'Ders-Program Öğrenme Çıktıları'!$Z$5:$Z$74)/SUM('Ders-Program Öğrenme Çıktıları'!$Z$5:$Z$74)</f>
        <v>#DIV/0!</v>
      </c>
      <c r="W21" s="12" t="e">
        <f t="shared" si="10"/>
        <v>#DIV/0!</v>
      </c>
      <c r="X21" s="11" t="e">
        <f>SUMPRODUCT('Öğrenci Harf Notları'!$DB$5:$DB$74,'Ders-Program Öğrenme Çıktıları'!$AA$5:$AA$74)/SUM('Ders-Program Öğrenme Çıktıları'!$AA$5:$AA$74)</f>
        <v>#DIV/0!</v>
      </c>
      <c r="Y21" s="12" t="e">
        <f t="shared" si="11"/>
        <v>#DIV/0!</v>
      </c>
    </row>
    <row r="22" spans="1:25" x14ac:dyDescent="0.25">
      <c r="A22" s="1" t="s">
        <v>45</v>
      </c>
      <c r="B22" s="11" t="e">
        <f>SUMPRODUCT('Öğrenci Harf Notları'!$DC$5:$DC$74,'Ders-Program Öğrenme Çıktıları'!$P$5:$P$74)/SUM('Ders-Program Öğrenme Çıktıları'!$P$5:$P$74)</f>
        <v>#DIV/0!</v>
      </c>
      <c r="C22" s="12" t="e">
        <f t="shared" si="0"/>
        <v>#DIV/0!</v>
      </c>
      <c r="D22" s="11" t="e">
        <f>SUMPRODUCT('Öğrenci Harf Notları'!$DC$5:$DC$74,'Ders-Program Öğrenme Çıktıları'!$Q$5:$Q$74)/SUM('Ders-Program Öğrenme Çıktıları'!$Q$5:$Q$74)</f>
        <v>#DIV/0!</v>
      </c>
      <c r="E22" s="12" t="e">
        <f t="shared" si="1"/>
        <v>#DIV/0!</v>
      </c>
      <c r="F22" s="11" t="e">
        <f>SUMPRODUCT('Öğrenci Harf Notları'!$DC$5:$DC$74,'Ders-Program Öğrenme Çıktıları'!$R$5:$R$74)/SUM('Ders-Program Öğrenme Çıktıları'!$R$5:$R$74)</f>
        <v>#DIV/0!</v>
      </c>
      <c r="G22" s="12" t="e">
        <f t="shared" si="2"/>
        <v>#DIV/0!</v>
      </c>
      <c r="H22" s="11" t="e">
        <f>SUMPRODUCT('Öğrenci Harf Notları'!$DC$5:$DC$74,'Ders-Program Öğrenme Çıktıları'!$S$5:$S$74)/SUM('Ders-Program Öğrenme Çıktıları'!$S$5:$S$74)</f>
        <v>#DIV/0!</v>
      </c>
      <c r="I22" s="12" t="e">
        <f t="shared" si="3"/>
        <v>#DIV/0!</v>
      </c>
      <c r="J22" s="11" t="e">
        <f>SUMPRODUCT('Öğrenci Harf Notları'!$DC$5:$DC$74,'Ders-Program Öğrenme Çıktıları'!$T$5:$T$74)/SUM('Ders-Program Öğrenme Çıktıları'!$T$5:$T$74)</f>
        <v>#DIV/0!</v>
      </c>
      <c r="K22" s="12" t="e">
        <f t="shared" si="4"/>
        <v>#DIV/0!</v>
      </c>
      <c r="L22" s="11" t="e">
        <f>SUMPRODUCT('Öğrenci Harf Notları'!$DC$5:$DC$74,'Ders-Program Öğrenme Çıktıları'!$U$5:$U$74)/SUM('Ders-Program Öğrenme Çıktıları'!$U$5:$U$74)</f>
        <v>#DIV/0!</v>
      </c>
      <c r="M22" s="12" t="e">
        <f t="shared" si="5"/>
        <v>#DIV/0!</v>
      </c>
      <c r="N22" s="11" t="e">
        <f>SUMPRODUCT('Öğrenci Harf Notları'!$DC$5:$DC$74,'Ders-Program Öğrenme Çıktıları'!$V$5:$V$74)/SUM('Ders-Program Öğrenme Çıktıları'!$V$5:$V$74)</f>
        <v>#DIV/0!</v>
      </c>
      <c r="O22" s="12" t="e">
        <f t="shared" si="6"/>
        <v>#DIV/0!</v>
      </c>
      <c r="P22" s="11" t="e">
        <f>SUMPRODUCT('Öğrenci Harf Notları'!$DC$5:$DC$74,'Ders-Program Öğrenme Çıktıları'!$W$5:$W$74)/SUM('Ders-Program Öğrenme Çıktıları'!$W$5:$W$74)</f>
        <v>#DIV/0!</v>
      </c>
      <c r="Q22" s="12" t="e">
        <f t="shared" si="7"/>
        <v>#DIV/0!</v>
      </c>
      <c r="R22" s="11" t="e">
        <f>SUMPRODUCT('Öğrenci Harf Notları'!$DC$5:$DC$74,'Ders-Program Öğrenme Çıktıları'!$X$5:$X$74)/SUM('Ders-Program Öğrenme Çıktıları'!$X$5:$X$74)</f>
        <v>#DIV/0!</v>
      </c>
      <c r="S22" s="12" t="e">
        <f t="shared" si="8"/>
        <v>#DIV/0!</v>
      </c>
      <c r="T22" s="11" t="e">
        <f>SUMPRODUCT('Öğrenci Harf Notları'!$DC$5:$DC$74,'Ders-Program Öğrenme Çıktıları'!$Y$5:$Y$74)/SUM('Ders-Program Öğrenme Çıktıları'!$Y$5:$Y$74)</f>
        <v>#DIV/0!</v>
      </c>
      <c r="U22" s="12" t="e">
        <f t="shared" si="9"/>
        <v>#DIV/0!</v>
      </c>
      <c r="V22" s="11" t="e">
        <f>SUMPRODUCT('Öğrenci Harf Notları'!$DC$5:$DC$74,'Ders-Program Öğrenme Çıktıları'!$Z$5:$Z$74)/SUM('Ders-Program Öğrenme Çıktıları'!$Z$5:$Z$74)</f>
        <v>#DIV/0!</v>
      </c>
      <c r="W22" s="12" t="e">
        <f t="shared" si="10"/>
        <v>#DIV/0!</v>
      </c>
      <c r="X22" s="11" t="e">
        <f>SUMPRODUCT('Öğrenci Harf Notları'!$DC$5:$DC$74,'Ders-Program Öğrenme Çıktıları'!$AA$5:$AA$74)/SUM('Ders-Program Öğrenme Çıktıları'!$AA$5:$AA$74)</f>
        <v>#DIV/0!</v>
      </c>
      <c r="Y22" s="12" t="e">
        <f t="shared" si="11"/>
        <v>#DIV/0!</v>
      </c>
    </row>
    <row r="23" spans="1:25" x14ac:dyDescent="0.25">
      <c r="A23" s="1" t="s">
        <v>46</v>
      </c>
      <c r="B23" s="11" t="e">
        <f>SUMPRODUCT('Öğrenci Harf Notları'!$DD$5:$DD$74,'Ders-Program Öğrenme Çıktıları'!$P$5:$P$74)/SUM('Ders-Program Öğrenme Çıktıları'!$P$5:$P$74)</f>
        <v>#DIV/0!</v>
      </c>
      <c r="C23" s="12" t="e">
        <f t="shared" si="0"/>
        <v>#DIV/0!</v>
      </c>
      <c r="D23" s="11" t="e">
        <f>SUMPRODUCT('Öğrenci Harf Notları'!$DD$5:$DD$74,'Ders-Program Öğrenme Çıktıları'!$Q$5:$Q$74)/SUM('Ders-Program Öğrenme Çıktıları'!$Q$5:$Q$74)</f>
        <v>#DIV/0!</v>
      </c>
      <c r="E23" s="12" t="e">
        <f t="shared" si="1"/>
        <v>#DIV/0!</v>
      </c>
      <c r="F23" s="11" t="e">
        <f>SUMPRODUCT('Öğrenci Harf Notları'!$DD$5:$DD$74,'Ders-Program Öğrenme Çıktıları'!$R$5:$R$74)/SUM('Ders-Program Öğrenme Çıktıları'!$R$5:$R$74)</f>
        <v>#DIV/0!</v>
      </c>
      <c r="G23" s="12" t="e">
        <f t="shared" si="2"/>
        <v>#DIV/0!</v>
      </c>
      <c r="H23" s="11" t="e">
        <f>SUMPRODUCT('Öğrenci Harf Notları'!$DD$5:$DD$74,'Ders-Program Öğrenme Çıktıları'!$S$5:$S$74)/SUM('Ders-Program Öğrenme Çıktıları'!$S$5:$S$74)</f>
        <v>#DIV/0!</v>
      </c>
      <c r="I23" s="12" t="e">
        <f t="shared" si="3"/>
        <v>#DIV/0!</v>
      </c>
      <c r="J23" s="11" t="e">
        <f>SUMPRODUCT('Öğrenci Harf Notları'!$DD$5:$DD$74,'Ders-Program Öğrenme Çıktıları'!$T$5:$T$74)/SUM('Ders-Program Öğrenme Çıktıları'!$T$5:$T$74)</f>
        <v>#DIV/0!</v>
      </c>
      <c r="K23" s="12" t="e">
        <f t="shared" si="4"/>
        <v>#DIV/0!</v>
      </c>
      <c r="L23" s="11" t="e">
        <f>SUMPRODUCT('Öğrenci Harf Notları'!$DD$5:$DD$74,'Ders-Program Öğrenme Çıktıları'!$U$5:$U$74)/SUM('Ders-Program Öğrenme Çıktıları'!$U$5:$U$74)</f>
        <v>#DIV/0!</v>
      </c>
      <c r="M23" s="12" t="e">
        <f t="shared" si="5"/>
        <v>#DIV/0!</v>
      </c>
      <c r="N23" s="11" t="e">
        <f>SUMPRODUCT('Öğrenci Harf Notları'!$DD$5:$DD$74,'Ders-Program Öğrenme Çıktıları'!$V$5:$V$74)/SUM('Ders-Program Öğrenme Çıktıları'!$V$5:$V$74)</f>
        <v>#DIV/0!</v>
      </c>
      <c r="O23" s="12" t="e">
        <f t="shared" si="6"/>
        <v>#DIV/0!</v>
      </c>
      <c r="P23" s="11" t="e">
        <f>SUMPRODUCT('Öğrenci Harf Notları'!$DD$5:$DD$74,'Ders-Program Öğrenme Çıktıları'!$W$5:$W$74)/SUM('Ders-Program Öğrenme Çıktıları'!$W$5:$W$74)</f>
        <v>#DIV/0!</v>
      </c>
      <c r="Q23" s="12" t="e">
        <f t="shared" si="7"/>
        <v>#DIV/0!</v>
      </c>
      <c r="R23" s="11" t="e">
        <f>SUMPRODUCT('Öğrenci Harf Notları'!$DD$5:$DD$74,'Ders-Program Öğrenme Çıktıları'!$X$5:$X$74)/SUM('Ders-Program Öğrenme Çıktıları'!$X$5:$X$74)</f>
        <v>#DIV/0!</v>
      </c>
      <c r="S23" s="12" t="e">
        <f t="shared" si="8"/>
        <v>#DIV/0!</v>
      </c>
      <c r="T23" s="11" t="e">
        <f>SUMPRODUCT('Öğrenci Harf Notları'!$DD$5:$DD$74,'Ders-Program Öğrenme Çıktıları'!$Y$5:$Y$74)/SUM('Ders-Program Öğrenme Çıktıları'!$Y$5:$Y$74)</f>
        <v>#DIV/0!</v>
      </c>
      <c r="U23" s="12" t="e">
        <f t="shared" si="9"/>
        <v>#DIV/0!</v>
      </c>
      <c r="V23" s="11" t="e">
        <f>SUMPRODUCT('Öğrenci Harf Notları'!$DD$5:$DD$74,'Ders-Program Öğrenme Çıktıları'!$Z$5:$Z$74)/SUM('Ders-Program Öğrenme Çıktıları'!$Z$5:$Z$74)</f>
        <v>#DIV/0!</v>
      </c>
      <c r="W23" s="12" t="e">
        <f t="shared" si="10"/>
        <v>#DIV/0!</v>
      </c>
      <c r="X23" s="11" t="e">
        <f>SUMPRODUCT('Öğrenci Harf Notları'!$DD$5:$DD$74,'Ders-Program Öğrenme Çıktıları'!$AA$5:$AA$74)/SUM('Ders-Program Öğrenme Çıktıları'!$AA$5:$AA$74)</f>
        <v>#DIV/0!</v>
      </c>
      <c r="Y23" s="12" t="e">
        <f t="shared" si="11"/>
        <v>#DIV/0!</v>
      </c>
    </row>
    <row r="24" spans="1:25" x14ac:dyDescent="0.25">
      <c r="A24" s="1" t="s">
        <v>47</v>
      </c>
      <c r="B24" s="11" t="e">
        <f>SUMPRODUCT('Öğrenci Harf Notları'!$DE$5:$DE$74,'Ders-Program Öğrenme Çıktıları'!$P$5:$P$74)/SUM('Ders-Program Öğrenme Çıktıları'!$P$5:$P$74)</f>
        <v>#DIV/0!</v>
      </c>
      <c r="C24" s="12" t="e">
        <f t="shared" si="0"/>
        <v>#DIV/0!</v>
      </c>
      <c r="D24" s="11" t="e">
        <f>SUMPRODUCT('Öğrenci Harf Notları'!$DE$5:$DE$74,'Ders-Program Öğrenme Çıktıları'!$Q$5:$Q$74)/SUM('Ders-Program Öğrenme Çıktıları'!$Q$5:$Q$74)</f>
        <v>#DIV/0!</v>
      </c>
      <c r="E24" s="12" t="e">
        <f t="shared" si="1"/>
        <v>#DIV/0!</v>
      </c>
      <c r="F24" s="11" t="e">
        <f>SUMPRODUCT('Öğrenci Harf Notları'!$DE$5:$DE$74,'Ders-Program Öğrenme Çıktıları'!$R$5:$R$74)/SUM('Ders-Program Öğrenme Çıktıları'!$R$5:$R$74)</f>
        <v>#DIV/0!</v>
      </c>
      <c r="G24" s="12" t="e">
        <f t="shared" si="2"/>
        <v>#DIV/0!</v>
      </c>
      <c r="H24" s="11" t="e">
        <f>SUMPRODUCT('Öğrenci Harf Notları'!$DE$5:$DE$74,'Ders-Program Öğrenme Çıktıları'!$S$5:$S$74)/SUM('Ders-Program Öğrenme Çıktıları'!$S$5:$S$74)</f>
        <v>#DIV/0!</v>
      </c>
      <c r="I24" s="12" t="e">
        <f t="shared" si="3"/>
        <v>#DIV/0!</v>
      </c>
      <c r="J24" s="11" t="e">
        <f>SUMPRODUCT('Öğrenci Harf Notları'!$DE$5:$DE$74,'Ders-Program Öğrenme Çıktıları'!$T$5:$T$74)/SUM('Ders-Program Öğrenme Çıktıları'!$T$5:$T$74)</f>
        <v>#DIV/0!</v>
      </c>
      <c r="K24" s="12" t="e">
        <f t="shared" si="4"/>
        <v>#DIV/0!</v>
      </c>
      <c r="L24" s="11" t="e">
        <f>SUMPRODUCT('Öğrenci Harf Notları'!$DE$5:$DE$74,'Ders-Program Öğrenme Çıktıları'!$U$5:$U$74)/SUM('Ders-Program Öğrenme Çıktıları'!$U$5:$U$74)</f>
        <v>#DIV/0!</v>
      </c>
      <c r="M24" s="12" t="e">
        <f t="shared" si="5"/>
        <v>#DIV/0!</v>
      </c>
      <c r="N24" s="11" t="e">
        <f>SUMPRODUCT('Öğrenci Harf Notları'!$DE$5:$DE$74,'Ders-Program Öğrenme Çıktıları'!$V$5:$V$74)/SUM('Ders-Program Öğrenme Çıktıları'!$V$5:$V$74)</f>
        <v>#DIV/0!</v>
      </c>
      <c r="O24" s="12" t="e">
        <f t="shared" si="6"/>
        <v>#DIV/0!</v>
      </c>
      <c r="P24" s="11" t="e">
        <f>SUMPRODUCT('Öğrenci Harf Notları'!$DE$5:$DE$74,'Ders-Program Öğrenme Çıktıları'!$W$5:$W$74)/SUM('Ders-Program Öğrenme Çıktıları'!$W$5:$W$74)</f>
        <v>#DIV/0!</v>
      </c>
      <c r="Q24" s="12" t="e">
        <f t="shared" si="7"/>
        <v>#DIV/0!</v>
      </c>
      <c r="R24" s="11" t="e">
        <f>SUMPRODUCT('Öğrenci Harf Notları'!$DE$5:$DE$74,'Ders-Program Öğrenme Çıktıları'!$X$5:$X$74)/SUM('Ders-Program Öğrenme Çıktıları'!$X$5:$X$74)</f>
        <v>#DIV/0!</v>
      </c>
      <c r="S24" s="12" t="e">
        <f t="shared" si="8"/>
        <v>#DIV/0!</v>
      </c>
      <c r="T24" s="11" t="e">
        <f>SUMPRODUCT('Öğrenci Harf Notları'!$DE$5:$DE$74,'Ders-Program Öğrenme Çıktıları'!$Y$5:$Y$74)/SUM('Ders-Program Öğrenme Çıktıları'!$Y$5:$Y$74)</f>
        <v>#DIV/0!</v>
      </c>
      <c r="U24" s="12" t="e">
        <f t="shared" si="9"/>
        <v>#DIV/0!</v>
      </c>
      <c r="V24" s="11" t="e">
        <f>SUMPRODUCT('Öğrenci Harf Notları'!$DE$5:$DE$74,'Ders-Program Öğrenme Çıktıları'!$Z$5:$Z$74)/SUM('Ders-Program Öğrenme Çıktıları'!$Z$5:$Z$74)</f>
        <v>#DIV/0!</v>
      </c>
      <c r="W24" s="12" t="e">
        <f t="shared" si="10"/>
        <v>#DIV/0!</v>
      </c>
      <c r="X24" s="11" t="e">
        <f>SUMPRODUCT('Öğrenci Harf Notları'!$DE$5:$DE$74,'Ders-Program Öğrenme Çıktıları'!$AA$5:$AA$74)/SUM('Ders-Program Öğrenme Çıktıları'!$AA$5:$AA$74)</f>
        <v>#DIV/0!</v>
      </c>
      <c r="Y24" s="12" t="e">
        <f t="shared" si="11"/>
        <v>#DIV/0!</v>
      </c>
    </row>
    <row r="25" spans="1:25" x14ac:dyDescent="0.25">
      <c r="A25" s="1" t="s">
        <v>48</v>
      </c>
      <c r="B25" s="11" t="e">
        <f>SUMPRODUCT('Öğrenci Harf Notları'!$DF$5:$DF$74,'Ders-Program Öğrenme Çıktıları'!$P$5:$P$74)/SUM('Ders-Program Öğrenme Çıktıları'!$P$5:$P$74)</f>
        <v>#DIV/0!</v>
      </c>
      <c r="C25" s="12" t="e">
        <f t="shared" si="0"/>
        <v>#DIV/0!</v>
      </c>
      <c r="D25" s="11" t="e">
        <f>SUMPRODUCT('Öğrenci Harf Notları'!$DF$5:$DF$74,'Ders-Program Öğrenme Çıktıları'!$Q$5:$Q$74)/SUM('Ders-Program Öğrenme Çıktıları'!$Q$5:$Q$74)</f>
        <v>#DIV/0!</v>
      </c>
      <c r="E25" s="12" t="e">
        <f t="shared" si="1"/>
        <v>#DIV/0!</v>
      </c>
      <c r="F25" s="11" t="e">
        <f>SUMPRODUCT('Öğrenci Harf Notları'!$DF$5:$DF$74,'Ders-Program Öğrenme Çıktıları'!$R$5:$R$74)/SUM('Ders-Program Öğrenme Çıktıları'!$R$5:$R$74)</f>
        <v>#DIV/0!</v>
      </c>
      <c r="G25" s="12" t="e">
        <f t="shared" si="2"/>
        <v>#DIV/0!</v>
      </c>
      <c r="H25" s="11" t="e">
        <f>SUMPRODUCT('Öğrenci Harf Notları'!$DF$5:$DF$74,'Ders-Program Öğrenme Çıktıları'!$S$5:$S$74)/SUM('Ders-Program Öğrenme Çıktıları'!$S$5:$S$74)</f>
        <v>#DIV/0!</v>
      </c>
      <c r="I25" s="12" t="e">
        <f t="shared" si="3"/>
        <v>#DIV/0!</v>
      </c>
      <c r="J25" s="11" t="e">
        <f>SUMPRODUCT('Öğrenci Harf Notları'!$DF$5:$DF$74,'Ders-Program Öğrenme Çıktıları'!$T$5:$T$74)/SUM('Ders-Program Öğrenme Çıktıları'!$T$5:$T$74)</f>
        <v>#DIV/0!</v>
      </c>
      <c r="K25" s="12" t="e">
        <f t="shared" si="4"/>
        <v>#DIV/0!</v>
      </c>
      <c r="L25" s="11" t="e">
        <f>SUMPRODUCT('Öğrenci Harf Notları'!$DF$5:$DF$74,'Ders-Program Öğrenme Çıktıları'!$U$5:$U$74)/SUM('Ders-Program Öğrenme Çıktıları'!$U$5:$U$74)</f>
        <v>#DIV/0!</v>
      </c>
      <c r="M25" s="12" t="e">
        <f t="shared" si="5"/>
        <v>#DIV/0!</v>
      </c>
      <c r="N25" s="11" t="e">
        <f>SUMPRODUCT('Öğrenci Harf Notları'!$DF$5:$DF$74,'Ders-Program Öğrenme Çıktıları'!$V$5:$V$74)/SUM('Ders-Program Öğrenme Çıktıları'!$V$5:$V$74)</f>
        <v>#DIV/0!</v>
      </c>
      <c r="O25" s="12" t="e">
        <f t="shared" si="6"/>
        <v>#DIV/0!</v>
      </c>
      <c r="P25" s="11" t="e">
        <f>SUMPRODUCT('Öğrenci Harf Notları'!$DF$5:$DF$74,'Ders-Program Öğrenme Çıktıları'!$W$5:$W$74)/SUM('Ders-Program Öğrenme Çıktıları'!$W$5:$W$74)</f>
        <v>#DIV/0!</v>
      </c>
      <c r="Q25" s="12" t="e">
        <f t="shared" si="7"/>
        <v>#DIV/0!</v>
      </c>
      <c r="R25" s="11" t="e">
        <f>SUMPRODUCT('Öğrenci Harf Notları'!$DF$5:$DF$74,'Ders-Program Öğrenme Çıktıları'!$X$5:$X$74)/SUM('Ders-Program Öğrenme Çıktıları'!$X$5:$X$74)</f>
        <v>#DIV/0!</v>
      </c>
      <c r="S25" s="12" t="e">
        <f t="shared" si="8"/>
        <v>#DIV/0!</v>
      </c>
      <c r="T25" s="11" t="e">
        <f>SUMPRODUCT('Öğrenci Harf Notları'!$DF$5:$DF$74,'Ders-Program Öğrenme Çıktıları'!$Y$5:$Y$74)/SUM('Ders-Program Öğrenme Çıktıları'!$Y$5:$Y$74)</f>
        <v>#DIV/0!</v>
      </c>
      <c r="U25" s="12" t="e">
        <f t="shared" si="9"/>
        <v>#DIV/0!</v>
      </c>
      <c r="V25" s="11" t="e">
        <f>SUMPRODUCT('Öğrenci Harf Notları'!$DF$5:$DF$74,'Ders-Program Öğrenme Çıktıları'!$Z$5:$Z$74)/SUM('Ders-Program Öğrenme Çıktıları'!$Z$5:$Z$74)</f>
        <v>#DIV/0!</v>
      </c>
      <c r="W25" s="12" t="e">
        <f t="shared" si="10"/>
        <v>#DIV/0!</v>
      </c>
      <c r="X25" s="11" t="e">
        <f>SUMPRODUCT('Öğrenci Harf Notları'!$DF$5:$DF$74,'Ders-Program Öğrenme Çıktıları'!$AA$5:$AA$74)/SUM('Ders-Program Öğrenme Çıktıları'!$AA$5:$AA$74)</f>
        <v>#DIV/0!</v>
      </c>
      <c r="Y25" s="12" t="e">
        <f t="shared" si="11"/>
        <v>#DIV/0!</v>
      </c>
    </row>
    <row r="26" spans="1:25" x14ac:dyDescent="0.25">
      <c r="A26" s="1" t="s">
        <v>49</v>
      </c>
      <c r="B26" s="11" t="e">
        <f>SUMPRODUCT('Öğrenci Harf Notları'!$DG$5:$DG$74,'Ders-Program Öğrenme Çıktıları'!$P$5:$P$74)/SUM('Ders-Program Öğrenme Çıktıları'!$P$5:$P$74)</f>
        <v>#DIV/0!</v>
      </c>
      <c r="C26" s="12" t="e">
        <f t="shared" si="0"/>
        <v>#DIV/0!</v>
      </c>
      <c r="D26" s="11" t="e">
        <f>SUMPRODUCT('Öğrenci Harf Notları'!$DG$5:$DG$74,'Ders-Program Öğrenme Çıktıları'!$Q$5:$Q$74)/SUM('Ders-Program Öğrenme Çıktıları'!$Q$5:$Q$74)</f>
        <v>#DIV/0!</v>
      </c>
      <c r="E26" s="12" t="e">
        <f t="shared" si="1"/>
        <v>#DIV/0!</v>
      </c>
      <c r="F26" s="11" t="e">
        <f>SUMPRODUCT('Öğrenci Harf Notları'!$DG$5:$DG$74,'Ders-Program Öğrenme Çıktıları'!$R$5:$R$74)/SUM('Ders-Program Öğrenme Çıktıları'!$R$5:$R$74)</f>
        <v>#DIV/0!</v>
      </c>
      <c r="G26" s="12" t="e">
        <f t="shared" si="2"/>
        <v>#DIV/0!</v>
      </c>
      <c r="H26" s="11" t="e">
        <f>SUMPRODUCT('Öğrenci Harf Notları'!$DG$5:$DG$74,'Ders-Program Öğrenme Çıktıları'!$S$5:$S$74)/SUM('Ders-Program Öğrenme Çıktıları'!$S$5:$S$74)</f>
        <v>#DIV/0!</v>
      </c>
      <c r="I26" s="12" t="e">
        <f t="shared" si="3"/>
        <v>#DIV/0!</v>
      </c>
      <c r="J26" s="11" t="e">
        <f>SUMPRODUCT('Öğrenci Harf Notları'!$DG$5:$DG$74,'Ders-Program Öğrenme Çıktıları'!$T$5:$T$74)/SUM('Ders-Program Öğrenme Çıktıları'!$T$5:$T$74)</f>
        <v>#DIV/0!</v>
      </c>
      <c r="K26" s="12" t="e">
        <f t="shared" si="4"/>
        <v>#DIV/0!</v>
      </c>
      <c r="L26" s="11" t="e">
        <f>SUMPRODUCT('Öğrenci Harf Notları'!$DG$5:$DG$74,'Ders-Program Öğrenme Çıktıları'!$U$5:$U$74)/SUM('Ders-Program Öğrenme Çıktıları'!$U$5:$U$74)</f>
        <v>#DIV/0!</v>
      </c>
      <c r="M26" s="12" t="e">
        <f t="shared" si="5"/>
        <v>#DIV/0!</v>
      </c>
      <c r="N26" s="11" t="e">
        <f>SUMPRODUCT('Öğrenci Harf Notları'!$DG$5:$DG$74,'Ders-Program Öğrenme Çıktıları'!$V$5:$V$74)/SUM('Ders-Program Öğrenme Çıktıları'!$V$5:$V$74)</f>
        <v>#DIV/0!</v>
      </c>
      <c r="O26" s="12" t="e">
        <f t="shared" si="6"/>
        <v>#DIV/0!</v>
      </c>
      <c r="P26" s="11" t="e">
        <f>SUMPRODUCT('Öğrenci Harf Notları'!$DG$5:$DG$74,'Ders-Program Öğrenme Çıktıları'!$W$5:$W$74)/SUM('Ders-Program Öğrenme Çıktıları'!$W$5:$W$74)</f>
        <v>#DIV/0!</v>
      </c>
      <c r="Q26" s="12" t="e">
        <f t="shared" si="7"/>
        <v>#DIV/0!</v>
      </c>
      <c r="R26" s="11" t="e">
        <f>SUMPRODUCT('Öğrenci Harf Notları'!$DG$5:$DG$74,'Ders-Program Öğrenme Çıktıları'!$X$5:$X$74)/SUM('Ders-Program Öğrenme Çıktıları'!$X$5:$X$74)</f>
        <v>#DIV/0!</v>
      </c>
      <c r="S26" s="12" t="e">
        <f t="shared" si="8"/>
        <v>#DIV/0!</v>
      </c>
      <c r="T26" s="11" t="e">
        <f>SUMPRODUCT('Öğrenci Harf Notları'!$DG$5:$DG$74,'Ders-Program Öğrenme Çıktıları'!$Y$5:$Y$74)/SUM('Ders-Program Öğrenme Çıktıları'!$Y$5:$Y$74)</f>
        <v>#DIV/0!</v>
      </c>
      <c r="U26" s="12" t="e">
        <f t="shared" si="9"/>
        <v>#DIV/0!</v>
      </c>
      <c r="V26" s="11" t="e">
        <f>SUMPRODUCT('Öğrenci Harf Notları'!$DG$5:$DG$74,'Ders-Program Öğrenme Çıktıları'!$Z$5:$Z$74)/SUM('Ders-Program Öğrenme Çıktıları'!$Z$5:$Z$74)</f>
        <v>#DIV/0!</v>
      </c>
      <c r="W26" s="12" t="e">
        <f t="shared" si="10"/>
        <v>#DIV/0!</v>
      </c>
      <c r="X26" s="11" t="e">
        <f>SUMPRODUCT('Öğrenci Harf Notları'!$DG$5:$DG$74,'Ders-Program Öğrenme Çıktıları'!$AA$5:$AA$74)/SUM('Ders-Program Öğrenme Çıktıları'!$AA$5:$AA$74)</f>
        <v>#DIV/0!</v>
      </c>
      <c r="Y26" s="12" t="e">
        <f t="shared" si="11"/>
        <v>#DIV/0!</v>
      </c>
    </row>
    <row r="27" spans="1:25" x14ac:dyDescent="0.25">
      <c r="A27" s="1" t="s">
        <v>50</v>
      </c>
      <c r="B27" s="11" t="e">
        <f>SUMPRODUCT('Öğrenci Harf Notları'!$DH$5:$DH$74,'Ders-Program Öğrenme Çıktıları'!$P$5:$P$74)/SUM('Ders-Program Öğrenme Çıktıları'!$P$5:$P$74)</f>
        <v>#DIV/0!</v>
      </c>
      <c r="C27" s="12" t="e">
        <f t="shared" si="0"/>
        <v>#DIV/0!</v>
      </c>
      <c r="D27" s="11" t="e">
        <f>SUMPRODUCT('Öğrenci Harf Notları'!$DH$5:$DH$74,'Ders-Program Öğrenme Çıktıları'!$Q$5:$Q$74)/SUM('Ders-Program Öğrenme Çıktıları'!$Q$5:$Q$74)</f>
        <v>#DIV/0!</v>
      </c>
      <c r="E27" s="12" t="e">
        <f t="shared" si="1"/>
        <v>#DIV/0!</v>
      </c>
      <c r="F27" s="11" t="e">
        <f>SUMPRODUCT('Öğrenci Harf Notları'!$DH$5:$DH$74,'Ders-Program Öğrenme Çıktıları'!$R$5:$R$74)/SUM('Ders-Program Öğrenme Çıktıları'!$R$5:$R$74)</f>
        <v>#DIV/0!</v>
      </c>
      <c r="G27" s="12" t="e">
        <f t="shared" si="2"/>
        <v>#DIV/0!</v>
      </c>
      <c r="H27" s="11" t="e">
        <f>SUMPRODUCT('Öğrenci Harf Notları'!$DH$5:$DH$74,'Ders-Program Öğrenme Çıktıları'!$S$5:$S$74)/SUM('Ders-Program Öğrenme Çıktıları'!$S$5:$S$74)</f>
        <v>#DIV/0!</v>
      </c>
      <c r="I27" s="12" t="e">
        <f t="shared" si="3"/>
        <v>#DIV/0!</v>
      </c>
      <c r="J27" s="11" t="e">
        <f>SUMPRODUCT('Öğrenci Harf Notları'!$DH$5:$DH$74,'Ders-Program Öğrenme Çıktıları'!$T$5:$T$74)/SUM('Ders-Program Öğrenme Çıktıları'!$T$5:$T$74)</f>
        <v>#DIV/0!</v>
      </c>
      <c r="K27" s="12" t="e">
        <f t="shared" si="4"/>
        <v>#DIV/0!</v>
      </c>
      <c r="L27" s="11" t="e">
        <f>SUMPRODUCT('Öğrenci Harf Notları'!$DH$5:$DH$74,'Ders-Program Öğrenme Çıktıları'!$U$5:$U$74)/SUM('Ders-Program Öğrenme Çıktıları'!$U$5:$U$74)</f>
        <v>#DIV/0!</v>
      </c>
      <c r="M27" s="12" t="e">
        <f t="shared" si="5"/>
        <v>#DIV/0!</v>
      </c>
      <c r="N27" s="11" t="e">
        <f>SUMPRODUCT('Öğrenci Harf Notları'!$DH$5:$DH$74,'Ders-Program Öğrenme Çıktıları'!$V$5:$V$74)/SUM('Ders-Program Öğrenme Çıktıları'!$V$5:$V$74)</f>
        <v>#DIV/0!</v>
      </c>
      <c r="O27" s="12" t="e">
        <f t="shared" si="6"/>
        <v>#DIV/0!</v>
      </c>
      <c r="P27" s="11" t="e">
        <f>SUMPRODUCT('Öğrenci Harf Notları'!$DH$5:$DH$74,'Ders-Program Öğrenme Çıktıları'!$W$5:$W$74)/SUM('Ders-Program Öğrenme Çıktıları'!$W$5:$W$74)</f>
        <v>#DIV/0!</v>
      </c>
      <c r="Q27" s="12" t="e">
        <f t="shared" si="7"/>
        <v>#DIV/0!</v>
      </c>
      <c r="R27" s="11" t="e">
        <f>SUMPRODUCT('Öğrenci Harf Notları'!$DH$5:$DH$74,'Ders-Program Öğrenme Çıktıları'!$X$5:$X$74)/SUM('Ders-Program Öğrenme Çıktıları'!$X$5:$X$74)</f>
        <v>#DIV/0!</v>
      </c>
      <c r="S27" s="12" t="e">
        <f t="shared" si="8"/>
        <v>#DIV/0!</v>
      </c>
      <c r="T27" s="11" t="e">
        <f>SUMPRODUCT('Öğrenci Harf Notları'!$DH$5:$DH$74,'Ders-Program Öğrenme Çıktıları'!$Y$5:$Y$74)/SUM('Ders-Program Öğrenme Çıktıları'!$Y$5:$Y$74)</f>
        <v>#DIV/0!</v>
      </c>
      <c r="U27" s="12" t="e">
        <f t="shared" si="9"/>
        <v>#DIV/0!</v>
      </c>
      <c r="V27" s="11" t="e">
        <f>SUMPRODUCT('Öğrenci Harf Notları'!$DH$5:$DH$74,'Ders-Program Öğrenme Çıktıları'!$Z$5:$Z$74)/SUM('Ders-Program Öğrenme Çıktıları'!$Z$5:$Z$74)</f>
        <v>#DIV/0!</v>
      </c>
      <c r="W27" s="12" t="e">
        <f t="shared" si="10"/>
        <v>#DIV/0!</v>
      </c>
      <c r="X27" s="11" t="e">
        <f>SUMPRODUCT('Öğrenci Harf Notları'!$DH$5:$DH$74,'Ders-Program Öğrenme Çıktıları'!$AA$5:$AA$74)/SUM('Ders-Program Öğrenme Çıktıları'!$AA$5:$AA$74)</f>
        <v>#DIV/0!</v>
      </c>
      <c r="Y27" s="12" t="e">
        <f t="shared" si="11"/>
        <v>#DIV/0!</v>
      </c>
    </row>
    <row r="28" spans="1:25" x14ac:dyDescent="0.25">
      <c r="A28" s="1" t="s">
        <v>51</v>
      </c>
      <c r="B28" s="11" t="e">
        <f>SUMPRODUCT('Öğrenci Harf Notları'!$DI$5:$DI$74,'Ders-Program Öğrenme Çıktıları'!$P$5:$P$74)/SUM('Ders-Program Öğrenme Çıktıları'!$P$5:$P$74)</f>
        <v>#DIV/0!</v>
      </c>
      <c r="C28" s="12" t="e">
        <f t="shared" si="0"/>
        <v>#DIV/0!</v>
      </c>
      <c r="D28" s="11" t="e">
        <f>SUMPRODUCT('Öğrenci Harf Notları'!$DI$5:$DI$74,'Ders-Program Öğrenme Çıktıları'!$Q$5:$Q$74)/SUM('Ders-Program Öğrenme Çıktıları'!$Q$5:$Q$74)</f>
        <v>#DIV/0!</v>
      </c>
      <c r="E28" s="12" t="e">
        <f t="shared" si="1"/>
        <v>#DIV/0!</v>
      </c>
      <c r="F28" s="11" t="e">
        <f>SUMPRODUCT('Öğrenci Harf Notları'!$DI$5:$DI$74,'Ders-Program Öğrenme Çıktıları'!$R$5:$R$74)/SUM('Ders-Program Öğrenme Çıktıları'!$R$5:$R$74)</f>
        <v>#DIV/0!</v>
      </c>
      <c r="G28" s="12" t="e">
        <f t="shared" si="2"/>
        <v>#DIV/0!</v>
      </c>
      <c r="H28" s="11" t="e">
        <f>SUMPRODUCT('Öğrenci Harf Notları'!$DI$5:$DI$74,'Ders-Program Öğrenme Çıktıları'!$S$5:$S$74)/SUM('Ders-Program Öğrenme Çıktıları'!$S$5:$S$74)</f>
        <v>#DIV/0!</v>
      </c>
      <c r="I28" s="12" t="e">
        <f t="shared" si="3"/>
        <v>#DIV/0!</v>
      </c>
      <c r="J28" s="11" t="e">
        <f>SUMPRODUCT('Öğrenci Harf Notları'!$DI$5:$DI$74,'Ders-Program Öğrenme Çıktıları'!$T$5:$T$74)/SUM('Ders-Program Öğrenme Çıktıları'!$T$5:$T$74)</f>
        <v>#DIV/0!</v>
      </c>
      <c r="K28" s="12" t="e">
        <f t="shared" si="4"/>
        <v>#DIV/0!</v>
      </c>
      <c r="L28" s="11" t="e">
        <f>SUMPRODUCT('Öğrenci Harf Notları'!$DI$5:$DI$74,'Ders-Program Öğrenme Çıktıları'!$U$5:$U$74)/SUM('Ders-Program Öğrenme Çıktıları'!$U$5:$U$74)</f>
        <v>#DIV/0!</v>
      </c>
      <c r="M28" s="12" t="e">
        <f t="shared" si="5"/>
        <v>#DIV/0!</v>
      </c>
      <c r="N28" s="11" t="e">
        <f>SUMPRODUCT('Öğrenci Harf Notları'!$DI$5:$DI$74,'Ders-Program Öğrenme Çıktıları'!$V$5:$V$74)/SUM('Ders-Program Öğrenme Çıktıları'!$V$5:$V$74)</f>
        <v>#DIV/0!</v>
      </c>
      <c r="O28" s="12" t="e">
        <f t="shared" si="6"/>
        <v>#DIV/0!</v>
      </c>
      <c r="P28" s="11" t="e">
        <f>SUMPRODUCT('Öğrenci Harf Notları'!$DI$5:$DI$74,'Ders-Program Öğrenme Çıktıları'!$W$5:$W$74)/SUM('Ders-Program Öğrenme Çıktıları'!$W$5:$W$74)</f>
        <v>#DIV/0!</v>
      </c>
      <c r="Q28" s="12" t="e">
        <f t="shared" si="7"/>
        <v>#DIV/0!</v>
      </c>
      <c r="R28" s="11" t="e">
        <f>SUMPRODUCT('Öğrenci Harf Notları'!$DI$5:$DI$74,'Ders-Program Öğrenme Çıktıları'!$X$5:$X$74)/SUM('Ders-Program Öğrenme Çıktıları'!$X$5:$X$74)</f>
        <v>#DIV/0!</v>
      </c>
      <c r="S28" s="12" t="e">
        <f t="shared" si="8"/>
        <v>#DIV/0!</v>
      </c>
      <c r="T28" s="11" t="e">
        <f>SUMPRODUCT('Öğrenci Harf Notları'!$DI$5:$DI$74,'Ders-Program Öğrenme Çıktıları'!$Y$5:$Y$74)/SUM('Ders-Program Öğrenme Çıktıları'!$Y$5:$Y$74)</f>
        <v>#DIV/0!</v>
      </c>
      <c r="U28" s="12" t="e">
        <f t="shared" si="9"/>
        <v>#DIV/0!</v>
      </c>
      <c r="V28" s="11" t="e">
        <f>SUMPRODUCT('Öğrenci Harf Notları'!$DI$5:$DI$74,'Ders-Program Öğrenme Çıktıları'!$Z$5:$Z$74)/SUM('Ders-Program Öğrenme Çıktıları'!$Z$5:$Z$74)</f>
        <v>#DIV/0!</v>
      </c>
      <c r="W28" s="12" t="e">
        <f t="shared" si="10"/>
        <v>#DIV/0!</v>
      </c>
      <c r="X28" s="11" t="e">
        <f>SUMPRODUCT('Öğrenci Harf Notları'!$DI$5:$DI$74,'Ders-Program Öğrenme Çıktıları'!$AA$5:$AA$74)/SUM('Ders-Program Öğrenme Çıktıları'!$AA$5:$AA$74)</f>
        <v>#DIV/0!</v>
      </c>
      <c r="Y28" s="12" t="e">
        <f t="shared" si="11"/>
        <v>#DIV/0!</v>
      </c>
    </row>
    <row r="29" spans="1:25" x14ac:dyDescent="0.25">
      <c r="A29" s="1" t="s">
        <v>52</v>
      </c>
      <c r="B29" s="11" t="e">
        <f>SUMPRODUCT('Öğrenci Harf Notları'!$DJ$5:$DJ$74,'Ders-Program Öğrenme Çıktıları'!$P$5:$P$74)/SUM('Ders-Program Öğrenme Çıktıları'!$P$5:$P$74)</f>
        <v>#DIV/0!</v>
      </c>
      <c r="C29" s="12" t="e">
        <f t="shared" si="0"/>
        <v>#DIV/0!</v>
      </c>
      <c r="D29" s="11" t="e">
        <f>SUMPRODUCT('Öğrenci Harf Notları'!$DJ$5:$DJ$74,'Ders-Program Öğrenme Çıktıları'!$Q$5:$Q$74)/SUM('Ders-Program Öğrenme Çıktıları'!$Q$5:$Q$74)</f>
        <v>#DIV/0!</v>
      </c>
      <c r="E29" s="12" t="e">
        <f t="shared" si="1"/>
        <v>#DIV/0!</v>
      </c>
      <c r="F29" s="11" t="e">
        <f>SUMPRODUCT('Öğrenci Harf Notları'!$DJ$5:$DJ$74,'Ders-Program Öğrenme Çıktıları'!$R$5:$R$74)/SUM('Ders-Program Öğrenme Çıktıları'!$R$5:$R$74)</f>
        <v>#DIV/0!</v>
      </c>
      <c r="G29" s="12" t="e">
        <f t="shared" si="2"/>
        <v>#DIV/0!</v>
      </c>
      <c r="H29" s="11" t="e">
        <f>SUMPRODUCT('Öğrenci Harf Notları'!$DJ$5:$DJ$74,'Ders-Program Öğrenme Çıktıları'!$S$5:$S$74)/SUM('Ders-Program Öğrenme Çıktıları'!$S$5:$S$74)</f>
        <v>#DIV/0!</v>
      </c>
      <c r="I29" s="12" t="e">
        <f t="shared" si="3"/>
        <v>#DIV/0!</v>
      </c>
      <c r="J29" s="11" t="e">
        <f>SUMPRODUCT('Öğrenci Harf Notları'!$DJ$5:$DJ$74,'Ders-Program Öğrenme Çıktıları'!$T$5:$T$74)/SUM('Ders-Program Öğrenme Çıktıları'!$T$5:$T$74)</f>
        <v>#DIV/0!</v>
      </c>
      <c r="K29" s="12" t="e">
        <f t="shared" si="4"/>
        <v>#DIV/0!</v>
      </c>
      <c r="L29" s="11" t="e">
        <f>SUMPRODUCT('Öğrenci Harf Notları'!$DJ$5:$DJ$74,'Ders-Program Öğrenme Çıktıları'!$U$5:$U$74)/SUM('Ders-Program Öğrenme Çıktıları'!$U$5:$U$74)</f>
        <v>#DIV/0!</v>
      </c>
      <c r="M29" s="12" t="e">
        <f t="shared" si="5"/>
        <v>#DIV/0!</v>
      </c>
      <c r="N29" s="11" t="e">
        <f>SUMPRODUCT('Öğrenci Harf Notları'!$DJ$5:$DJ$74,'Ders-Program Öğrenme Çıktıları'!$V$5:$V$74)/SUM('Ders-Program Öğrenme Çıktıları'!$V$5:$V$74)</f>
        <v>#DIV/0!</v>
      </c>
      <c r="O29" s="12" t="e">
        <f t="shared" si="6"/>
        <v>#DIV/0!</v>
      </c>
      <c r="P29" s="11" t="e">
        <f>SUMPRODUCT('Öğrenci Harf Notları'!$DJ$5:$DJ$74,'Ders-Program Öğrenme Çıktıları'!$W$5:$W$74)/SUM('Ders-Program Öğrenme Çıktıları'!$W$5:$W$74)</f>
        <v>#DIV/0!</v>
      </c>
      <c r="Q29" s="12" t="e">
        <f t="shared" si="7"/>
        <v>#DIV/0!</v>
      </c>
      <c r="R29" s="11" t="e">
        <f>SUMPRODUCT('Öğrenci Harf Notları'!$DJ$5:$DJ$74,'Ders-Program Öğrenme Çıktıları'!$X$5:$X$74)/SUM('Ders-Program Öğrenme Çıktıları'!$X$5:$X$74)</f>
        <v>#DIV/0!</v>
      </c>
      <c r="S29" s="12" t="e">
        <f t="shared" si="8"/>
        <v>#DIV/0!</v>
      </c>
      <c r="T29" s="11" t="e">
        <f>SUMPRODUCT('Öğrenci Harf Notları'!$DJ$5:$DJ$74,'Ders-Program Öğrenme Çıktıları'!$Y$5:$Y$74)/SUM('Ders-Program Öğrenme Çıktıları'!$Y$5:$Y$74)</f>
        <v>#DIV/0!</v>
      </c>
      <c r="U29" s="12" t="e">
        <f t="shared" si="9"/>
        <v>#DIV/0!</v>
      </c>
      <c r="V29" s="11" t="e">
        <f>SUMPRODUCT('Öğrenci Harf Notları'!$DJ$5:$DJ$74,'Ders-Program Öğrenme Çıktıları'!$Z$5:$Z$74)/SUM('Ders-Program Öğrenme Çıktıları'!$Z$5:$Z$74)</f>
        <v>#DIV/0!</v>
      </c>
      <c r="W29" s="12" t="e">
        <f t="shared" si="10"/>
        <v>#DIV/0!</v>
      </c>
      <c r="X29" s="11" t="e">
        <f>SUMPRODUCT('Öğrenci Harf Notları'!$DJ$5:$DJ$74,'Ders-Program Öğrenme Çıktıları'!$AA$5:$AA$74)/SUM('Ders-Program Öğrenme Çıktıları'!$AA$5:$AA$74)</f>
        <v>#DIV/0!</v>
      </c>
      <c r="Y29" s="12" t="e">
        <f t="shared" si="11"/>
        <v>#DIV/0!</v>
      </c>
    </row>
    <row r="30" spans="1:25" x14ac:dyDescent="0.25">
      <c r="A30" s="1" t="s">
        <v>53</v>
      </c>
      <c r="B30" s="11" t="e">
        <f>SUMPRODUCT('Öğrenci Harf Notları'!$DK$5:$DK$74,'Ders-Program Öğrenme Çıktıları'!$P$5:$P$74)/SUM('Ders-Program Öğrenme Çıktıları'!$P$5:$P$74)</f>
        <v>#DIV/0!</v>
      </c>
      <c r="C30" s="12" t="e">
        <f t="shared" si="0"/>
        <v>#DIV/0!</v>
      </c>
      <c r="D30" s="11" t="e">
        <f>SUMPRODUCT('Öğrenci Harf Notları'!$DK$5:$DK$74,'Ders-Program Öğrenme Çıktıları'!$Q$5:$Q$74)/SUM('Ders-Program Öğrenme Çıktıları'!$Q$5:$Q$74)</f>
        <v>#DIV/0!</v>
      </c>
      <c r="E30" s="12" t="e">
        <f t="shared" si="1"/>
        <v>#DIV/0!</v>
      </c>
      <c r="F30" s="11" t="e">
        <f>SUMPRODUCT('Öğrenci Harf Notları'!$DK$5:$DK$74,'Ders-Program Öğrenme Çıktıları'!$R$5:$R$74)/SUM('Ders-Program Öğrenme Çıktıları'!$R$5:$R$74)</f>
        <v>#DIV/0!</v>
      </c>
      <c r="G30" s="12" t="e">
        <f t="shared" si="2"/>
        <v>#DIV/0!</v>
      </c>
      <c r="H30" s="11" t="e">
        <f>SUMPRODUCT('Öğrenci Harf Notları'!$DK$5:$DK$74,'Ders-Program Öğrenme Çıktıları'!$S$5:$S$74)/SUM('Ders-Program Öğrenme Çıktıları'!$S$5:$S$74)</f>
        <v>#DIV/0!</v>
      </c>
      <c r="I30" s="12" t="e">
        <f t="shared" si="3"/>
        <v>#DIV/0!</v>
      </c>
      <c r="J30" s="11" t="e">
        <f>SUMPRODUCT('Öğrenci Harf Notları'!$DK$5:$DK$74,'Ders-Program Öğrenme Çıktıları'!$T$5:$T$74)/SUM('Ders-Program Öğrenme Çıktıları'!$T$5:$T$74)</f>
        <v>#DIV/0!</v>
      </c>
      <c r="K30" s="12" t="e">
        <f t="shared" si="4"/>
        <v>#DIV/0!</v>
      </c>
      <c r="L30" s="11" t="e">
        <f>SUMPRODUCT('Öğrenci Harf Notları'!$DK$5:$DK$74,'Ders-Program Öğrenme Çıktıları'!$U$5:$U$74)/SUM('Ders-Program Öğrenme Çıktıları'!$U$5:$U$74)</f>
        <v>#DIV/0!</v>
      </c>
      <c r="M30" s="12" t="e">
        <f t="shared" si="5"/>
        <v>#DIV/0!</v>
      </c>
      <c r="N30" s="11" t="e">
        <f>SUMPRODUCT('Öğrenci Harf Notları'!$DK$5:$DK$74,'Ders-Program Öğrenme Çıktıları'!$V$5:$V$74)/SUM('Ders-Program Öğrenme Çıktıları'!$V$5:$V$74)</f>
        <v>#DIV/0!</v>
      </c>
      <c r="O30" s="12" t="e">
        <f t="shared" si="6"/>
        <v>#DIV/0!</v>
      </c>
      <c r="P30" s="11" t="e">
        <f>SUMPRODUCT('Öğrenci Harf Notları'!$DK$5:$DK$74,'Ders-Program Öğrenme Çıktıları'!$W$5:$W$74)/SUM('Ders-Program Öğrenme Çıktıları'!$W$5:$W$74)</f>
        <v>#DIV/0!</v>
      </c>
      <c r="Q30" s="12" t="e">
        <f t="shared" si="7"/>
        <v>#DIV/0!</v>
      </c>
      <c r="R30" s="11" t="e">
        <f>SUMPRODUCT('Öğrenci Harf Notları'!$DK$5:$DK$74,'Ders-Program Öğrenme Çıktıları'!$X$5:$X$74)/SUM('Ders-Program Öğrenme Çıktıları'!$X$5:$X$74)</f>
        <v>#DIV/0!</v>
      </c>
      <c r="S30" s="12" t="e">
        <f t="shared" si="8"/>
        <v>#DIV/0!</v>
      </c>
      <c r="T30" s="11" t="e">
        <f>SUMPRODUCT('Öğrenci Harf Notları'!$DK$5:$DK$74,'Ders-Program Öğrenme Çıktıları'!$Y$5:$Y$74)/SUM('Ders-Program Öğrenme Çıktıları'!$Y$5:$Y$74)</f>
        <v>#DIV/0!</v>
      </c>
      <c r="U30" s="12" t="e">
        <f t="shared" si="9"/>
        <v>#DIV/0!</v>
      </c>
      <c r="V30" s="11" t="e">
        <f>SUMPRODUCT('Öğrenci Harf Notları'!$DK$5:$DK$74,'Ders-Program Öğrenme Çıktıları'!$Z$5:$Z$74)/SUM('Ders-Program Öğrenme Çıktıları'!$Z$5:$Z$74)</f>
        <v>#DIV/0!</v>
      </c>
      <c r="W30" s="12" t="e">
        <f t="shared" si="10"/>
        <v>#DIV/0!</v>
      </c>
      <c r="X30" s="11" t="e">
        <f>SUMPRODUCT('Öğrenci Harf Notları'!$DK$5:$DK$74,'Ders-Program Öğrenme Çıktıları'!$AA$5:$AA$74)/SUM('Ders-Program Öğrenme Çıktıları'!$AA$5:$AA$74)</f>
        <v>#DIV/0!</v>
      </c>
      <c r="Y30" s="12" t="e">
        <f t="shared" si="11"/>
        <v>#DIV/0!</v>
      </c>
    </row>
    <row r="31" spans="1:25" x14ac:dyDescent="0.25">
      <c r="A31" s="1" t="s">
        <v>54</v>
      </c>
      <c r="B31" s="11" t="e">
        <f>SUMPRODUCT('Öğrenci Harf Notları'!$DL$5:$DL$74,'Ders-Program Öğrenme Çıktıları'!$P$5:$P$74)/SUM('Ders-Program Öğrenme Çıktıları'!$P$5:$P$74)</f>
        <v>#DIV/0!</v>
      </c>
      <c r="C31" s="12" t="e">
        <f t="shared" si="0"/>
        <v>#DIV/0!</v>
      </c>
      <c r="D31" s="11" t="e">
        <f>SUMPRODUCT('Öğrenci Harf Notları'!$DL$5:$DL$74,'Ders-Program Öğrenme Çıktıları'!$Q$5:$Q$74)/SUM('Ders-Program Öğrenme Çıktıları'!$Q$5:$Q$74)</f>
        <v>#DIV/0!</v>
      </c>
      <c r="E31" s="12" t="e">
        <f t="shared" si="1"/>
        <v>#DIV/0!</v>
      </c>
      <c r="F31" s="11" t="e">
        <f>SUMPRODUCT('Öğrenci Harf Notları'!$DL$5:$DL$74,'Ders-Program Öğrenme Çıktıları'!$R$5:$R$74)/SUM('Ders-Program Öğrenme Çıktıları'!$R$5:$R$74)</f>
        <v>#DIV/0!</v>
      </c>
      <c r="G31" s="12" t="e">
        <f t="shared" si="2"/>
        <v>#DIV/0!</v>
      </c>
      <c r="H31" s="11" t="e">
        <f>SUMPRODUCT('Öğrenci Harf Notları'!$DL$5:$DL$74,'Ders-Program Öğrenme Çıktıları'!$S$5:$S$74)/SUM('Ders-Program Öğrenme Çıktıları'!$S$5:$S$74)</f>
        <v>#DIV/0!</v>
      </c>
      <c r="I31" s="12" t="e">
        <f t="shared" si="3"/>
        <v>#DIV/0!</v>
      </c>
      <c r="J31" s="11" t="e">
        <f>SUMPRODUCT('Öğrenci Harf Notları'!$DL$5:$DL$74,'Ders-Program Öğrenme Çıktıları'!$T$5:$T$74)/SUM('Ders-Program Öğrenme Çıktıları'!$T$5:$T$74)</f>
        <v>#DIV/0!</v>
      </c>
      <c r="K31" s="12" t="e">
        <f t="shared" si="4"/>
        <v>#DIV/0!</v>
      </c>
      <c r="L31" s="11" t="e">
        <f>SUMPRODUCT('Öğrenci Harf Notları'!$DL$5:$DL$74,'Ders-Program Öğrenme Çıktıları'!$U$5:$U$74)/SUM('Ders-Program Öğrenme Çıktıları'!$U$5:$U$74)</f>
        <v>#DIV/0!</v>
      </c>
      <c r="M31" s="12" t="e">
        <f t="shared" si="5"/>
        <v>#DIV/0!</v>
      </c>
      <c r="N31" s="11" t="e">
        <f>SUMPRODUCT('Öğrenci Harf Notları'!$DL$5:$DL$74,'Ders-Program Öğrenme Çıktıları'!$V$5:$V$74)/SUM('Ders-Program Öğrenme Çıktıları'!$V$5:$V$74)</f>
        <v>#DIV/0!</v>
      </c>
      <c r="O31" s="12" t="e">
        <f t="shared" si="6"/>
        <v>#DIV/0!</v>
      </c>
      <c r="P31" s="11" t="e">
        <f>SUMPRODUCT('Öğrenci Harf Notları'!$DL$5:$DL$74,'Ders-Program Öğrenme Çıktıları'!$W$5:$W$74)/SUM('Ders-Program Öğrenme Çıktıları'!$W$5:$W$74)</f>
        <v>#DIV/0!</v>
      </c>
      <c r="Q31" s="12" t="e">
        <f t="shared" si="7"/>
        <v>#DIV/0!</v>
      </c>
      <c r="R31" s="11" t="e">
        <f>SUMPRODUCT('Öğrenci Harf Notları'!$DL$5:$DL$74,'Ders-Program Öğrenme Çıktıları'!$X$5:$X$74)/SUM('Ders-Program Öğrenme Çıktıları'!$X$5:$X$74)</f>
        <v>#DIV/0!</v>
      </c>
      <c r="S31" s="12" t="e">
        <f t="shared" si="8"/>
        <v>#DIV/0!</v>
      </c>
      <c r="T31" s="11" t="e">
        <f>SUMPRODUCT('Öğrenci Harf Notları'!$DL$5:$DL$74,'Ders-Program Öğrenme Çıktıları'!$Y$5:$Y$74)/SUM('Ders-Program Öğrenme Çıktıları'!$Y$5:$Y$74)</f>
        <v>#DIV/0!</v>
      </c>
      <c r="U31" s="12" t="e">
        <f t="shared" si="9"/>
        <v>#DIV/0!</v>
      </c>
      <c r="V31" s="11" t="e">
        <f>SUMPRODUCT('Öğrenci Harf Notları'!$DL$5:$DL$74,'Ders-Program Öğrenme Çıktıları'!$Z$5:$Z$74)/SUM('Ders-Program Öğrenme Çıktıları'!$Z$5:$Z$74)</f>
        <v>#DIV/0!</v>
      </c>
      <c r="W31" s="12" t="e">
        <f t="shared" si="10"/>
        <v>#DIV/0!</v>
      </c>
      <c r="X31" s="11" t="e">
        <f>SUMPRODUCT('Öğrenci Harf Notları'!$DL$5:$DL$74,'Ders-Program Öğrenme Çıktıları'!$AA$5:$AA$74)/SUM('Ders-Program Öğrenme Çıktıları'!$AA$5:$AA$74)</f>
        <v>#DIV/0!</v>
      </c>
      <c r="Y31" s="12" t="e">
        <f t="shared" si="11"/>
        <v>#DIV/0!</v>
      </c>
    </row>
    <row r="32" spans="1:25" x14ac:dyDescent="0.25">
      <c r="A32" s="1" t="s">
        <v>55</v>
      </c>
      <c r="B32" s="11" t="e">
        <f>SUMPRODUCT('Öğrenci Harf Notları'!$DM$5:$DM$74,'Ders-Program Öğrenme Çıktıları'!$P$5:$P$74)/SUM('Ders-Program Öğrenme Çıktıları'!$P$5:$P$74)</f>
        <v>#DIV/0!</v>
      </c>
      <c r="C32" s="12" t="e">
        <f t="shared" si="0"/>
        <v>#DIV/0!</v>
      </c>
      <c r="D32" s="11" t="e">
        <f>SUMPRODUCT('Öğrenci Harf Notları'!$DM$5:$DM$74,'Ders-Program Öğrenme Çıktıları'!$Q$5:$Q$74)/SUM('Ders-Program Öğrenme Çıktıları'!$Q$5:$Q$74)</f>
        <v>#DIV/0!</v>
      </c>
      <c r="E32" s="12" t="e">
        <f t="shared" si="1"/>
        <v>#DIV/0!</v>
      </c>
      <c r="F32" s="11" t="e">
        <f>SUMPRODUCT('Öğrenci Harf Notları'!$DM$5:$DM$74,'Ders-Program Öğrenme Çıktıları'!$R$5:$R$74)/SUM('Ders-Program Öğrenme Çıktıları'!$R$5:$R$74)</f>
        <v>#DIV/0!</v>
      </c>
      <c r="G32" s="12" t="e">
        <f t="shared" si="2"/>
        <v>#DIV/0!</v>
      </c>
      <c r="H32" s="11" t="e">
        <f>SUMPRODUCT('Öğrenci Harf Notları'!$DM$5:$DM$74,'Ders-Program Öğrenme Çıktıları'!$S$5:$S$74)/SUM('Ders-Program Öğrenme Çıktıları'!$S$5:$S$74)</f>
        <v>#DIV/0!</v>
      </c>
      <c r="I32" s="12" t="e">
        <f t="shared" si="3"/>
        <v>#DIV/0!</v>
      </c>
      <c r="J32" s="11" t="e">
        <f>SUMPRODUCT('Öğrenci Harf Notları'!$DM$5:$DM$74,'Ders-Program Öğrenme Çıktıları'!$T$5:$T$74)/SUM('Ders-Program Öğrenme Çıktıları'!$T$5:$T$74)</f>
        <v>#DIV/0!</v>
      </c>
      <c r="K32" s="12" t="e">
        <f t="shared" si="4"/>
        <v>#DIV/0!</v>
      </c>
      <c r="L32" s="11" t="e">
        <f>SUMPRODUCT('Öğrenci Harf Notları'!$DM$5:$DM$74,'Ders-Program Öğrenme Çıktıları'!$U$5:$U$74)/SUM('Ders-Program Öğrenme Çıktıları'!$U$5:$U$74)</f>
        <v>#DIV/0!</v>
      </c>
      <c r="M32" s="12" t="e">
        <f t="shared" si="5"/>
        <v>#DIV/0!</v>
      </c>
      <c r="N32" s="11" t="e">
        <f>SUMPRODUCT('Öğrenci Harf Notları'!$DM$5:$DM$74,'Ders-Program Öğrenme Çıktıları'!$V$5:$V$74)/SUM('Ders-Program Öğrenme Çıktıları'!$V$5:$V$74)</f>
        <v>#DIV/0!</v>
      </c>
      <c r="O32" s="12" t="e">
        <f t="shared" si="6"/>
        <v>#DIV/0!</v>
      </c>
      <c r="P32" s="11" t="e">
        <f>SUMPRODUCT('Öğrenci Harf Notları'!$DM$5:$DM$74,'Ders-Program Öğrenme Çıktıları'!$W$5:$W$74)/SUM('Ders-Program Öğrenme Çıktıları'!$W$5:$W$74)</f>
        <v>#DIV/0!</v>
      </c>
      <c r="Q32" s="12" t="e">
        <f t="shared" si="7"/>
        <v>#DIV/0!</v>
      </c>
      <c r="R32" s="11" t="e">
        <f>SUMPRODUCT('Öğrenci Harf Notları'!$DM$5:$DM$74,'Ders-Program Öğrenme Çıktıları'!$X$5:$X$74)/SUM('Ders-Program Öğrenme Çıktıları'!$X$5:$X$74)</f>
        <v>#DIV/0!</v>
      </c>
      <c r="S32" s="12" t="e">
        <f t="shared" si="8"/>
        <v>#DIV/0!</v>
      </c>
      <c r="T32" s="11" t="e">
        <f>SUMPRODUCT('Öğrenci Harf Notları'!$DM$5:$DM$74,'Ders-Program Öğrenme Çıktıları'!$Y$5:$Y$74)/SUM('Ders-Program Öğrenme Çıktıları'!$Y$5:$Y$74)</f>
        <v>#DIV/0!</v>
      </c>
      <c r="U32" s="12" t="e">
        <f t="shared" si="9"/>
        <v>#DIV/0!</v>
      </c>
      <c r="V32" s="11" t="e">
        <f>SUMPRODUCT('Öğrenci Harf Notları'!$DM$5:$DM$74,'Ders-Program Öğrenme Çıktıları'!$Z$5:$Z$74)/SUM('Ders-Program Öğrenme Çıktıları'!$Z$5:$Z$74)</f>
        <v>#DIV/0!</v>
      </c>
      <c r="W32" s="12" t="e">
        <f t="shared" si="10"/>
        <v>#DIV/0!</v>
      </c>
      <c r="X32" s="11" t="e">
        <f>SUMPRODUCT('Öğrenci Harf Notları'!$DM$5:$DM$74,'Ders-Program Öğrenme Çıktıları'!$AA$5:$AA$74)/SUM('Ders-Program Öğrenme Çıktıları'!$AA$5:$AA$74)</f>
        <v>#DIV/0!</v>
      </c>
      <c r="Y32" s="12" t="e">
        <f t="shared" si="11"/>
        <v>#DIV/0!</v>
      </c>
    </row>
    <row r="33" spans="1:25" x14ac:dyDescent="0.25">
      <c r="A33" s="1" t="s">
        <v>56</v>
      </c>
      <c r="B33" s="11" t="e">
        <f>SUMPRODUCT('Öğrenci Harf Notları'!$DN$5:$DN$74,'Ders-Program Öğrenme Çıktıları'!$P$5:$P$74)/SUM('Ders-Program Öğrenme Çıktıları'!$P$5:$P$74)</f>
        <v>#DIV/0!</v>
      </c>
      <c r="C33" s="12" t="e">
        <f t="shared" si="0"/>
        <v>#DIV/0!</v>
      </c>
      <c r="D33" s="11" t="e">
        <f>SUMPRODUCT('Öğrenci Harf Notları'!$DN$5:$DN$74,'Ders-Program Öğrenme Çıktıları'!$Q$5:$Q$74)/SUM('Ders-Program Öğrenme Çıktıları'!$Q$5:$Q$74)</f>
        <v>#DIV/0!</v>
      </c>
      <c r="E33" s="12" t="e">
        <f t="shared" si="1"/>
        <v>#DIV/0!</v>
      </c>
      <c r="F33" s="11" t="e">
        <f>SUMPRODUCT('Öğrenci Harf Notları'!$DN$5:$DN$74,'Ders-Program Öğrenme Çıktıları'!$R$5:$R$74)/SUM('Ders-Program Öğrenme Çıktıları'!$R$5:$R$74)</f>
        <v>#DIV/0!</v>
      </c>
      <c r="G33" s="12" t="e">
        <f t="shared" si="2"/>
        <v>#DIV/0!</v>
      </c>
      <c r="H33" s="11" t="e">
        <f>SUMPRODUCT('Öğrenci Harf Notları'!$DN$5:$DN$74,'Ders-Program Öğrenme Çıktıları'!$S$5:$S$74)/SUM('Ders-Program Öğrenme Çıktıları'!$S$5:$S$74)</f>
        <v>#DIV/0!</v>
      </c>
      <c r="I33" s="12" t="e">
        <f t="shared" si="3"/>
        <v>#DIV/0!</v>
      </c>
      <c r="J33" s="11" t="e">
        <f>SUMPRODUCT('Öğrenci Harf Notları'!$DN$5:$DN$74,'Ders-Program Öğrenme Çıktıları'!$T$5:$T$74)/SUM('Ders-Program Öğrenme Çıktıları'!$T$5:$T$74)</f>
        <v>#DIV/0!</v>
      </c>
      <c r="K33" s="12" t="e">
        <f t="shared" si="4"/>
        <v>#DIV/0!</v>
      </c>
      <c r="L33" s="11" t="e">
        <f>SUMPRODUCT('Öğrenci Harf Notları'!$DN$5:$DN$74,'Ders-Program Öğrenme Çıktıları'!$U$5:$U$74)/SUM('Ders-Program Öğrenme Çıktıları'!$U$5:$U$74)</f>
        <v>#DIV/0!</v>
      </c>
      <c r="M33" s="12" t="e">
        <f t="shared" si="5"/>
        <v>#DIV/0!</v>
      </c>
      <c r="N33" s="11" t="e">
        <f>SUMPRODUCT('Öğrenci Harf Notları'!$DN$5:$DN$74,'Ders-Program Öğrenme Çıktıları'!$V$5:$V$74)/SUM('Ders-Program Öğrenme Çıktıları'!$V$5:$V$74)</f>
        <v>#DIV/0!</v>
      </c>
      <c r="O33" s="12" t="e">
        <f t="shared" si="6"/>
        <v>#DIV/0!</v>
      </c>
      <c r="P33" s="11" t="e">
        <f>SUMPRODUCT('Öğrenci Harf Notları'!$DN$5:$DN$74,'Ders-Program Öğrenme Çıktıları'!$W$5:$W$74)/SUM('Ders-Program Öğrenme Çıktıları'!$W$5:$W$74)</f>
        <v>#DIV/0!</v>
      </c>
      <c r="Q33" s="12" t="e">
        <f t="shared" si="7"/>
        <v>#DIV/0!</v>
      </c>
      <c r="R33" s="11" t="e">
        <f>SUMPRODUCT('Öğrenci Harf Notları'!$DN$5:$DN$74,'Ders-Program Öğrenme Çıktıları'!$X$5:$X$74)/SUM('Ders-Program Öğrenme Çıktıları'!$X$5:$X$74)</f>
        <v>#DIV/0!</v>
      </c>
      <c r="S33" s="12" t="e">
        <f t="shared" si="8"/>
        <v>#DIV/0!</v>
      </c>
      <c r="T33" s="11" t="e">
        <f>SUMPRODUCT('Öğrenci Harf Notları'!$DN$5:$DN$74,'Ders-Program Öğrenme Çıktıları'!$Y$5:$Y$74)/SUM('Ders-Program Öğrenme Çıktıları'!$Y$5:$Y$74)</f>
        <v>#DIV/0!</v>
      </c>
      <c r="U33" s="12" t="e">
        <f t="shared" si="9"/>
        <v>#DIV/0!</v>
      </c>
      <c r="V33" s="11" t="e">
        <f>SUMPRODUCT('Öğrenci Harf Notları'!$DN$5:$DN$74,'Ders-Program Öğrenme Çıktıları'!$Z$5:$Z$74)/SUM('Ders-Program Öğrenme Çıktıları'!$Z$5:$Z$74)</f>
        <v>#DIV/0!</v>
      </c>
      <c r="W33" s="12" t="e">
        <f t="shared" si="10"/>
        <v>#DIV/0!</v>
      </c>
      <c r="X33" s="11" t="e">
        <f>SUMPRODUCT('Öğrenci Harf Notları'!$DN$5:$DN$74,'Ders-Program Öğrenme Çıktıları'!$AA$5:$AA$74)/SUM('Ders-Program Öğrenme Çıktıları'!$AA$5:$AA$74)</f>
        <v>#DIV/0!</v>
      </c>
      <c r="Y33" s="12" t="e">
        <f t="shared" si="11"/>
        <v>#DIV/0!</v>
      </c>
    </row>
    <row r="34" spans="1:25" x14ac:dyDescent="0.25">
      <c r="A34" s="1" t="s">
        <v>57</v>
      </c>
      <c r="B34" s="11" t="e">
        <f>SUMPRODUCT('Öğrenci Harf Notları'!$DO$5:$DO$74,'Ders-Program Öğrenme Çıktıları'!$P$5:$P$74)/SUM('Ders-Program Öğrenme Çıktıları'!$P$5:$P$74)</f>
        <v>#DIV/0!</v>
      </c>
      <c r="C34" s="12" t="e">
        <f t="shared" si="0"/>
        <v>#DIV/0!</v>
      </c>
      <c r="D34" s="11" t="e">
        <f>SUMPRODUCT('Öğrenci Harf Notları'!$DO$5:$DO$74,'Ders-Program Öğrenme Çıktıları'!$Q$5:$Q$74)/SUM('Ders-Program Öğrenme Çıktıları'!$Q$5:$Q$74)</f>
        <v>#DIV/0!</v>
      </c>
      <c r="E34" s="12" t="e">
        <f t="shared" si="1"/>
        <v>#DIV/0!</v>
      </c>
      <c r="F34" s="11" t="e">
        <f>SUMPRODUCT('Öğrenci Harf Notları'!$DO$5:$DO$74,'Ders-Program Öğrenme Çıktıları'!$R$5:$R$74)/SUM('Ders-Program Öğrenme Çıktıları'!$R$5:$R$74)</f>
        <v>#DIV/0!</v>
      </c>
      <c r="G34" s="12" t="e">
        <f t="shared" si="2"/>
        <v>#DIV/0!</v>
      </c>
      <c r="H34" s="11" t="e">
        <f>SUMPRODUCT('Öğrenci Harf Notları'!$DO$5:$DO$74,'Ders-Program Öğrenme Çıktıları'!$S$5:$S$74)/SUM('Ders-Program Öğrenme Çıktıları'!$S$5:$S$74)</f>
        <v>#DIV/0!</v>
      </c>
      <c r="I34" s="12" t="e">
        <f t="shared" si="3"/>
        <v>#DIV/0!</v>
      </c>
      <c r="J34" s="11" t="e">
        <f>SUMPRODUCT('Öğrenci Harf Notları'!$DO$5:$DO$74,'Ders-Program Öğrenme Çıktıları'!$T$5:$T$74)/SUM('Ders-Program Öğrenme Çıktıları'!$T$5:$T$74)</f>
        <v>#DIV/0!</v>
      </c>
      <c r="K34" s="12" t="e">
        <f t="shared" si="4"/>
        <v>#DIV/0!</v>
      </c>
      <c r="L34" s="11" t="e">
        <f>SUMPRODUCT('Öğrenci Harf Notları'!$DO$5:$DO$74,'Ders-Program Öğrenme Çıktıları'!$U$5:$U$74)/SUM('Ders-Program Öğrenme Çıktıları'!$U$5:$U$74)</f>
        <v>#DIV/0!</v>
      </c>
      <c r="M34" s="12" t="e">
        <f t="shared" si="5"/>
        <v>#DIV/0!</v>
      </c>
      <c r="N34" s="11" t="e">
        <f>SUMPRODUCT('Öğrenci Harf Notları'!$DO$5:$DO$74,'Ders-Program Öğrenme Çıktıları'!$V$5:$V$74)/SUM('Ders-Program Öğrenme Çıktıları'!$V$5:$V$74)</f>
        <v>#DIV/0!</v>
      </c>
      <c r="O34" s="12" t="e">
        <f t="shared" si="6"/>
        <v>#DIV/0!</v>
      </c>
      <c r="P34" s="11" t="e">
        <f>SUMPRODUCT('Öğrenci Harf Notları'!$DO$5:$DO$74,'Ders-Program Öğrenme Çıktıları'!$W$5:$W$74)/SUM('Ders-Program Öğrenme Çıktıları'!$W$5:$W$74)</f>
        <v>#DIV/0!</v>
      </c>
      <c r="Q34" s="12" t="e">
        <f t="shared" si="7"/>
        <v>#DIV/0!</v>
      </c>
      <c r="R34" s="11" t="e">
        <f>SUMPRODUCT('Öğrenci Harf Notları'!$DO$5:$DO$74,'Ders-Program Öğrenme Çıktıları'!$X$5:$X$74)/SUM('Ders-Program Öğrenme Çıktıları'!$X$5:$X$74)</f>
        <v>#DIV/0!</v>
      </c>
      <c r="S34" s="12" t="e">
        <f t="shared" si="8"/>
        <v>#DIV/0!</v>
      </c>
      <c r="T34" s="11" t="e">
        <f>SUMPRODUCT('Öğrenci Harf Notları'!$DO$5:$DO$74,'Ders-Program Öğrenme Çıktıları'!$Y$5:$Y$74)/SUM('Ders-Program Öğrenme Çıktıları'!$Y$5:$Y$74)</f>
        <v>#DIV/0!</v>
      </c>
      <c r="U34" s="12" t="e">
        <f t="shared" si="9"/>
        <v>#DIV/0!</v>
      </c>
      <c r="V34" s="11" t="e">
        <f>SUMPRODUCT('Öğrenci Harf Notları'!$DO$5:$DO$74,'Ders-Program Öğrenme Çıktıları'!$Z$5:$Z$74)/SUM('Ders-Program Öğrenme Çıktıları'!$Z$5:$Z$74)</f>
        <v>#DIV/0!</v>
      </c>
      <c r="W34" s="12" t="e">
        <f t="shared" si="10"/>
        <v>#DIV/0!</v>
      </c>
      <c r="X34" s="11" t="e">
        <f>SUMPRODUCT('Öğrenci Harf Notları'!$DO$5:$DO$74,'Ders-Program Öğrenme Çıktıları'!$AA$5:$AA$74)/SUM('Ders-Program Öğrenme Çıktıları'!$AA$5:$AA$74)</f>
        <v>#DIV/0!</v>
      </c>
      <c r="Y34" s="12" t="e">
        <f t="shared" si="11"/>
        <v>#DIV/0!</v>
      </c>
    </row>
    <row r="35" spans="1:25" x14ac:dyDescent="0.25">
      <c r="A35" s="1" t="s">
        <v>58</v>
      </c>
      <c r="B35" s="11" t="e">
        <f>SUMPRODUCT('Öğrenci Harf Notları'!$DP$5:$DP$74,'Ders-Program Öğrenme Çıktıları'!$P$5:$P$74)/SUM('Ders-Program Öğrenme Çıktıları'!$P$5:$P$74)</f>
        <v>#DIV/0!</v>
      </c>
      <c r="C35" s="12" t="e">
        <f t="shared" si="0"/>
        <v>#DIV/0!</v>
      </c>
      <c r="D35" s="11" t="e">
        <f>SUMPRODUCT('Öğrenci Harf Notları'!$DP$5:$DP$74,'Ders-Program Öğrenme Çıktıları'!$Q$5:$Q$74)/SUM('Ders-Program Öğrenme Çıktıları'!$Q$5:$Q$74)</f>
        <v>#DIV/0!</v>
      </c>
      <c r="E35" s="12" t="e">
        <f t="shared" si="1"/>
        <v>#DIV/0!</v>
      </c>
      <c r="F35" s="11" t="e">
        <f>SUMPRODUCT('Öğrenci Harf Notları'!$DP$5:$DP$74,'Ders-Program Öğrenme Çıktıları'!$R$5:$R$74)/SUM('Ders-Program Öğrenme Çıktıları'!$R$5:$R$74)</f>
        <v>#DIV/0!</v>
      </c>
      <c r="G35" s="12" t="e">
        <f t="shared" si="2"/>
        <v>#DIV/0!</v>
      </c>
      <c r="H35" s="11" t="e">
        <f>SUMPRODUCT('Öğrenci Harf Notları'!$DP$5:$DP$74,'Ders-Program Öğrenme Çıktıları'!$S$5:$S$74)/SUM('Ders-Program Öğrenme Çıktıları'!$S$5:$S$74)</f>
        <v>#DIV/0!</v>
      </c>
      <c r="I35" s="12" t="e">
        <f t="shared" si="3"/>
        <v>#DIV/0!</v>
      </c>
      <c r="J35" s="11" t="e">
        <f>SUMPRODUCT('Öğrenci Harf Notları'!$DP$5:$DP$74,'Ders-Program Öğrenme Çıktıları'!$T$5:$T$74)/SUM('Ders-Program Öğrenme Çıktıları'!$T$5:$T$74)</f>
        <v>#DIV/0!</v>
      </c>
      <c r="K35" s="12" t="e">
        <f t="shared" si="4"/>
        <v>#DIV/0!</v>
      </c>
      <c r="L35" s="11" t="e">
        <f>SUMPRODUCT('Öğrenci Harf Notları'!$DP$5:$DP$74,'Ders-Program Öğrenme Çıktıları'!$U$5:$U$74)/SUM('Ders-Program Öğrenme Çıktıları'!$U$5:$U$74)</f>
        <v>#DIV/0!</v>
      </c>
      <c r="M35" s="12" t="e">
        <f t="shared" si="5"/>
        <v>#DIV/0!</v>
      </c>
      <c r="N35" s="11" t="e">
        <f>SUMPRODUCT('Öğrenci Harf Notları'!$DP$5:$DP$74,'Ders-Program Öğrenme Çıktıları'!$V$5:$V$74)/SUM('Ders-Program Öğrenme Çıktıları'!$V$5:$V$74)</f>
        <v>#DIV/0!</v>
      </c>
      <c r="O35" s="12" t="e">
        <f t="shared" si="6"/>
        <v>#DIV/0!</v>
      </c>
      <c r="P35" s="11" t="e">
        <f>SUMPRODUCT('Öğrenci Harf Notları'!$DP$5:$DP$74,'Ders-Program Öğrenme Çıktıları'!$W$5:$W$74)/SUM('Ders-Program Öğrenme Çıktıları'!$W$5:$W$74)</f>
        <v>#DIV/0!</v>
      </c>
      <c r="Q35" s="12" t="e">
        <f t="shared" si="7"/>
        <v>#DIV/0!</v>
      </c>
      <c r="R35" s="11" t="e">
        <f>SUMPRODUCT('Öğrenci Harf Notları'!$DP$5:$DP$74,'Ders-Program Öğrenme Çıktıları'!$X$5:$X$74)/SUM('Ders-Program Öğrenme Çıktıları'!$X$5:$X$74)</f>
        <v>#DIV/0!</v>
      </c>
      <c r="S35" s="12" t="e">
        <f t="shared" si="8"/>
        <v>#DIV/0!</v>
      </c>
      <c r="T35" s="11" t="e">
        <f>SUMPRODUCT('Öğrenci Harf Notları'!$DP$5:$DP$74,'Ders-Program Öğrenme Çıktıları'!$Y$5:$Y$74)/SUM('Ders-Program Öğrenme Çıktıları'!$Y$5:$Y$74)</f>
        <v>#DIV/0!</v>
      </c>
      <c r="U35" s="12" t="e">
        <f t="shared" si="9"/>
        <v>#DIV/0!</v>
      </c>
      <c r="V35" s="11" t="e">
        <f>SUMPRODUCT('Öğrenci Harf Notları'!$DP$5:$DP$74,'Ders-Program Öğrenme Çıktıları'!$Z$5:$Z$74)/SUM('Ders-Program Öğrenme Çıktıları'!$Z$5:$Z$74)</f>
        <v>#DIV/0!</v>
      </c>
      <c r="W35" s="12" t="e">
        <f t="shared" si="10"/>
        <v>#DIV/0!</v>
      </c>
      <c r="X35" s="11" t="e">
        <f>SUMPRODUCT('Öğrenci Harf Notları'!$DP$5:$DP$74,'Ders-Program Öğrenme Çıktıları'!$AA$5:$AA$74)/SUM('Ders-Program Öğrenme Çıktıları'!$AA$5:$AA$74)</f>
        <v>#DIV/0!</v>
      </c>
      <c r="Y35" s="12" t="e">
        <f t="shared" si="11"/>
        <v>#DIV/0!</v>
      </c>
    </row>
    <row r="36" spans="1:25" x14ac:dyDescent="0.25">
      <c r="A36" s="1" t="s">
        <v>59</v>
      </c>
      <c r="B36" s="11" t="e">
        <f>SUMPRODUCT('Öğrenci Harf Notları'!$DQ$5:$DQ$74,'Ders-Program Öğrenme Çıktıları'!$P$5:$P$74)/SUM('Ders-Program Öğrenme Çıktıları'!$P$5:$P$74)</f>
        <v>#DIV/0!</v>
      </c>
      <c r="C36" s="12" t="e">
        <f t="shared" si="0"/>
        <v>#DIV/0!</v>
      </c>
      <c r="D36" s="11" t="e">
        <f>SUMPRODUCT('Öğrenci Harf Notları'!$DQ$5:$DQ$74,'Ders-Program Öğrenme Çıktıları'!$Q$5:$Q$74)/SUM('Ders-Program Öğrenme Çıktıları'!$Q$5:$Q$74)</f>
        <v>#DIV/0!</v>
      </c>
      <c r="E36" s="12" t="e">
        <f t="shared" si="1"/>
        <v>#DIV/0!</v>
      </c>
      <c r="F36" s="11" t="e">
        <f>SUMPRODUCT('Öğrenci Harf Notları'!$DQ$5:$DQ$74,'Ders-Program Öğrenme Çıktıları'!$R$5:$R$74)/SUM('Ders-Program Öğrenme Çıktıları'!$R$5:$R$74)</f>
        <v>#DIV/0!</v>
      </c>
      <c r="G36" s="12" t="e">
        <f t="shared" si="2"/>
        <v>#DIV/0!</v>
      </c>
      <c r="H36" s="11" t="e">
        <f>SUMPRODUCT('Öğrenci Harf Notları'!$DQ$5:$DQ$74,'Ders-Program Öğrenme Çıktıları'!$S$5:$S$74)/SUM('Ders-Program Öğrenme Çıktıları'!$S$5:$S$74)</f>
        <v>#DIV/0!</v>
      </c>
      <c r="I36" s="12" t="e">
        <f t="shared" si="3"/>
        <v>#DIV/0!</v>
      </c>
      <c r="J36" s="11" t="e">
        <f>SUMPRODUCT('Öğrenci Harf Notları'!$DQ$5:$DQ$74,'Ders-Program Öğrenme Çıktıları'!$T$5:$T$74)/SUM('Ders-Program Öğrenme Çıktıları'!$T$5:$T$74)</f>
        <v>#DIV/0!</v>
      </c>
      <c r="K36" s="12" t="e">
        <f t="shared" si="4"/>
        <v>#DIV/0!</v>
      </c>
      <c r="L36" s="11" t="e">
        <f>SUMPRODUCT('Öğrenci Harf Notları'!$DQ$5:$DQ$74,'Ders-Program Öğrenme Çıktıları'!$U$5:$U$74)/SUM('Ders-Program Öğrenme Çıktıları'!$U$5:$U$74)</f>
        <v>#DIV/0!</v>
      </c>
      <c r="M36" s="12" t="e">
        <f t="shared" si="5"/>
        <v>#DIV/0!</v>
      </c>
      <c r="N36" s="11" t="e">
        <f>SUMPRODUCT('Öğrenci Harf Notları'!$DQ$5:$DQ$74,'Ders-Program Öğrenme Çıktıları'!$V$5:$V$74)/SUM('Ders-Program Öğrenme Çıktıları'!$V$5:$V$74)</f>
        <v>#DIV/0!</v>
      </c>
      <c r="O36" s="12" t="e">
        <f t="shared" si="6"/>
        <v>#DIV/0!</v>
      </c>
      <c r="P36" s="11" t="e">
        <f>SUMPRODUCT('Öğrenci Harf Notları'!$DQ$5:$DQ$74,'Ders-Program Öğrenme Çıktıları'!$W$5:$W$74)/SUM('Ders-Program Öğrenme Çıktıları'!$W$5:$W$74)</f>
        <v>#DIV/0!</v>
      </c>
      <c r="Q36" s="12" t="e">
        <f t="shared" si="7"/>
        <v>#DIV/0!</v>
      </c>
      <c r="R36" s="11" t="e">
        <f>SUMPRODUCT('Öğrenci Harf Notları'!$DQ$5:$DQ$74,'Ders-Program Öğrenme Çıktıları'!$X$5:$X$74)/SUM('Ders-Program Öğrenme Çıktıları'!$X$5:$X$74)</f>
        <v>#DIV/0!</v>
      </c>
      <c r="S36" s="12" t="e">
        <f t="shared" si="8"/>
        <v>#DIV/0!</v>
      </c>
      <c r="T36" s="11" t="e">
        <f>SUMPRODUCT('Öğrenci Harf Notları'!$DQ$5:$DQ$74,'Ders-Program Öğrenme Çıktıları'!$Y$5:$Y$74)/SUM('Ders-Program Öğrenme Çıktıları'!$Y$5:$Y$74)</f>
        <v>#DIV/0!</v>
      </c>
      <c r="U36" s="12" t="e">
        <f t="shared" si="9"/>
        <v>#DIV/0!</v>
      </c>
      <c r="V36" s="11" t="e">
        <f>SUMPRODUCT('Öğrenci Harf Notları'!$DQ$5:$DQ$74,'Ders-Program Öğrenme Çıktıları'!$Z$5:$Z$74)/SUM('Ders-Program Öğrenme Çıktıları'!$Z$5:$Z$74)</f>
        <v>#DIV/0!</v>
      </c>
      <c r="W36" s="12" t="e">
        <f t="shared" si="10"/>
        <v>#DIV/0!</v>
      </c>
      <c r="X36" s="11" t="e">
        <f>SUMPRODUCT('Öğrenci Harf Notları'!$DQ$5:$DQ$74,'Ders-Program Öğrenme Çıktıları'!$AA$5:$AA$74)/SUM('Ders-Program Öğrenme Çıktıları'!$AA$5:$AA$74)</f>
        <v>#DIV/0!</v>
      </c>
      <c r="Y36" s="12" t="e">
        <f t="shared" si="11"/>
        <v>#DIV/0!</v>
      </c>
    </row>
    <row r="37" spans="1:25" x14ac:dyDescent="0.25">
      <c r="A37" s="1" t="s">
        <v>60</v>
      </c>
      <c r="B37" s="11" t="e">
        <f>SUMPRODUCT('Öğrenci Harf Notları'!$DR$5:$DR$74,'Ders-Program Öğrenme Çıktıları'!$P$5:$P$74)/SUM('Ders-Program Öğrenme Çıktıları'!$P$5:$P$74)</f>
        <v>#DIV/0!</v>
      </c>
      <c r="C37" s="12" t="e">
        <f t="shared" si="0"/>
        <v>#DIV/0!</v>
      </c>
      <c r="D37" s="11" t="e">
        <f>SUMPRODUCT('Öğrenci Harf Notları'!$DR$5:$DR$74,'Ders-Program Öğrenme Çıktıları'!$Q$5:$Q$74)/SUM('Ders-Program Öğrenme Çıktıları'!$Q$5:$Q$74)</f>
        <v>#DIV/0!</v>
      </c>
      <c r="E37" s="12" t="e">
        <f t="shared" si="1"/>
        <v>#DIV/0!</v>
      </c>
      <c r="F37" s="11" t="e">
        <f>SUMPRODUCT('Öğrenci Harf Notları'!$DR$5:$DR$74,'Ders-Program Öğrenme Çıktıları'!$R$5:$R$74)/SUM('Ders-Program Öğrenme Çıktıları'!$R$5:$R$74)</f>
        <v>#DIV/0!</v>
      </c>
      <c r="G37" s="12" t="e">
        <f t="shared" si="2"/>
        <v>#DIV/0!</v>
      </c>
      <c r="H37" s="11" t="e">
        <f>SUMPRODUCT('Öğrenci Harf Notları'!$DR$5:$DR$74,'Ders-Program Öğrenme Çıktıları'!$S$5:$S$74)/SUM('Ders-Program Öğrenme Çıktıları'!$S$5:$S$74)</f>
        <v>#DIV/0!</v>
      </c>
      <c r="I37" s="12" t="e">
        <f t="shared" si="3"/>
        <v>#DIV/0!</v>
      </c>
      <c r="J37" s="11" t="e">
        <f>SUMPRODUCT('Öğrenci Harf Notları'!$DR$5:$DR$74,'Ders-Program Öğrenme Çıktıları'!$T$5:$T$74)/SUM('Ders-Program Öğrenme Çıktıları'!$T$5:$T$74)</f>
        <v>#DIV/0!</v>
      </c>
      <c r="K37" s="12" t="e">
        <f t="shared" si="4"/>
        <v>#DIV/0!</v>
      </c>
      <c r="L37" s="11" t="e">
        <f>SUMPRODUCT('Öğrenci Harf Notları'!$DR$5:$DR$74,'Ders-Program Öğrenme Çıktıları'!$U$5:$U$74)/SUM('Ders-Program Öğrenme Çıktıları'!$U$5:$U$74)</f>
        <v>#DIV/0!</v>
      </c>
      <c r="M37" s="12" t="e">
        <f t="shared" si="5"/>
        <v>#DIV/0!</v>
      </c>
      <c r="N37" s="11" t="e">
        <f>SUMPRODUCT('Öğrenci Harf Notları'!$DR$5:$DR$74,'Ders-Program Öğrenme Çıktıları'!$V$5:$V$74)/SUM('Ders-Program Öğrenme Çıktıları'!$V$5:$V$74)</f>
        <v>#DIV/0!</v>
      </c>
      <c r="O37" s="12" t="e">
        <f t="shared" si="6"/>
        <v>#DIV/0!</v>
      </c>
      <c r="P37" s="11" t="e">
        <f>SUMPRODUCT('Öğrenci Harf Notları'!$DR$5:$DR$74,'Ders-Program Öğrenme Çıktıları'!$W$5:$W$74)/SUM('Ders-Program Öğrenme Çıktıları'!$W$5:$W$74)</f>
        <v>#DIV/0!</v>
      </c>
      <c r="Q37" s="12" t="e">
        <f t="shared" si="7"/>
        <v>#DIV/0!</v>
      </c>
      <c r="R37" s="11" t="e">
        <f>SUMPRODUCT('Öğrenci Harf Notları'!$DR$5:$DR$74,'Ders-Program Öğrenme Çıktıları'!$X$5:$X$74)/SUM('Ders-Program Öğrenme Çıktıları'!$X$5:$X$74)</f>
        <v>#DIV/0!</v>
      </c>
      <c r="S37" s="12" t="e">
        <f t="shared" si="8"/>
        <v>#DIV/0!</v>
      </c>
      <c r="T37" s="11" t="e">
        <f>SUMPRODUCT('Öğrenci Harf Notları'!$DR$5:$DR$74,'Ders-Program Öğrenme Çıktıları'!$Y$5:$Y$74)/SUM('Ders-Program Öğrenme Çıktıları'!$Y$5:$Y$74)</f>
        <v>#DIV/0!</v>
      </c>
      <c r="U37" s="12" t="e">
        <f t="shared" si="9"/>
        <v>#DIV/0!</v>
      </c>
      <c r="V37" s="11" t="e">
        <f>SUMPRODUCT('Öğrenci Harf Notları'!$DR$5:$DR$74,'Ders-Program Öğrenme Çıktıları'!$Z$5:$Z$74)/SUM('Ders-Program Öğrenme Çıktıları'!$Z$5:$Z$74)</f>
        <v>#DIV/0!</v>
      </c>
      <c r="W37" s="12" t="e">
        <f t="shared" si="10"/>
        <v>#DIV/0!</v>
      </c>
      <c r="X37" s="11" t="e">
        <f>SUMPRODUCT('Öğrenci Harf Notları'!$DR$5:$DR$74,'Ders-Program Öğrenme Çıktıları'!$AA$5:$AA$74)/SUM('Ders-Program Öğrenme Çıktıları'!$AA$5:$AA$74)</f>
        <v>#DIV/0!</v>
      </c>
      <c r="Y37" s="12" t="e">
        <f t="shared" si="11"/>
        <v>#DIV/0!</v>
      </c>
    </row>
    <row r="38" spans="1:25" x14ac:dyDescent="0.25">
      <c r="A38" s="1" t="s">
        <v>61</v>
      </c>
      <c r="B38" s="11" t="e">
        <f>SUMPRODUCT('Öğrenci Harf Notları'!$DS$5:$DS$74,'Ders-Program Öğrenme Çıktıları'!$P$5:$P$74)/SUM('Ders-Program Öğrenme Çıktıları'!$P$5:$P$74)</f>
        <v>#DIV/0!</v>
      </c>
      <c r="C38" s="12" t="e">
        <f t="shared" si="0"/>
        <v>#DIV/0!</v>
      </c>
      <c r="D38" s="11" t="e">
        <f>SUMPRODUCT('Öğrenci Harf Notları'!$DS$5:$DS$74,'Ders-Program Öğrenme Çıktıları'!$Q$5:$Q$74)/SUM('Ders-Program Öğrenme Çıktıları'!$Q$5:$Q$74)</f>
        <v>#DIV/0!</v>
      </c>
      <c r="E38" s="12" t="e">
        <f t="shared" si="1"/>
        <v>#DIV/0!</v>
      </c>
      <c r="F38" s="11" t="e">
        <f>SUMPRODUCT('Öğrenci Harf Notları'!$DS$5:$DS$74,'Ders-Program Öğrenme Çıktıları'!$R$5:$R$74)/SUM('Ders-Program Öğrenme Çıktıları'!$R$5:$R$74)</f>
        <v>#DIV/0!</v>
      </c>
      <c r="G38" s="12" t="e">
        <f t="shared" si="2"/>
        <v>#DIV/0!</v>
      </c>
      <c r="H38" s="11" t="e">
        <f>SUMPRODUCT('Öğrenci Harf Notları'!$DS$5:$DS$74,'Ders-Program Öğrenme Çıktıları'!$S$5:$S$74)/SUM('Ders-Program Öğrenme Çıktıları'!$S$5:$S$74)</f>
        <v>#DIV/0!</v>
      </c>
      <c r="I38" s="12" t="e">
        <f t="shared" si="3"/>
        <v>#DIV/0!</v>
      </c>
      <c r="J38" s="11" t="e">
        <f>SUMPRODUCT('Öğrenci Harf Notları'!$DS$5:$DS$74,'Ders-Program Öğrenme Çıktıları'!$T$5:$T$74)/SUM('Ders-Program Öğrenme Çıktıları'!$T$5:$T$74)</f>
        <v>#DIV/0!</v>
      </c>
      <c r="K38" s="12" t="e">
        <f t="shared" si="4"/>
        <v>#DIV/0!</v>
      </c>
      <c r="L38" s="11" t="e">
        <f>SUMPRODUCT('Öğrenci Harf Notları'!$DS$5:$DS$74,'Ders-Program Öğrenme Çıktıları'!$U$5:$U$74)/SUM('Ders-Program Öğrenme Çıktıları'!$U$5:$U$74)</f>
        <v>#DIV/0!</v>
      </c>
      <c r="M38" s="12" t="e">
        <f t="shared" si="5"/>
        <v>#DIV/0!</v>
      </c>
      <c r="N38" s="11" t="e">
        <f>SUMPRODUCT('Öğrenci Harf Notları'!$DS$5:$DS$74,'Ders-Program Öğrenme Çıktıları'!$V$5:$V$74)/SUM('Ders-Program Öğrenme Çıktıları'!$V$5:$V$74)</f>
        <v>#DIV/0!</v>
      </c>
      <c r="O38" s="12" t="e">
        <f t="shared" si="6"/>
        <v>#DIV/0!</v>
      </c>
      <c r="P38" s="11" t="e">
        <f>SUMPRODUCT('Öğrenci Harf Notları'!$DS$5:$DS$74,'Ders-Program Öğrenme Çıktıları'!$W$5:$W$74)/SUM('Ders-Program Öğrenme Çıktıları'!$W$5:$W$74)</f>
        <v>#DIV/0!</v>
      </c>
      <c r="Q38" s="12" t="e">
        <f t="shared" si="7"/>
        <v>#DIV/0!</v>
      </c>
      <c r="R38" s="11" t="e">
        <f>SUMPRODUCT('Öğrenci Harf Notları'!$DS$5:$DS$74,'Ders-Program Öğrenme Çıktıları'!$X$5:$X$74)/SUM('Ders-Program Öğrenme Çıktıları'!$X$5:$X$74)</f>
        <v>#DIV/0!</v>
      </c>
      <c r="S38" s="12" t="e">
        <f t="shared" si="8"/>
        <v>#DIV/0!</v>
      </c>
      <c r="T38" s="11" t="e">
        <f>SUMPRODUCT('Öğrenci Harf Notları'!$DS$5:$DS$74,'Ders-Program Öğrenme Çıktıları'!$Y$5:$Y$74)/SUM('Ders-Program Öğrenme Çıktıları'!$Y$5:$Y$74)</f>
        <v>#DIV/0!</v>
      </c>
      <c r="U38" s="12" t="e">
        <f t="shared" si="9"/>
        <v>#DIV/0!</v>
      </c>
      <c r="V38" s="11" t="e">
        <f>SUMPRODUCT('Öğrenci Harf Notları'!$DS$5:$DS$74,'Ders-Program Öğrenme Çıktıları'!$Z$5:$Z$74)/SUM('Ders-Program Öğrenme Çıktıları'!$Z$5:$Z$74)</f>
        <v>#DIV/0!</v>
      </c>
      <c r="W38" s="12" t="e">
        <f t="shared" si="10"/>
        <v>#DIV/0!</v>
      </c>
      <c r="X38" s="11" t="e">
        <f>SUMPRODUCT('Öğrenci Harf Notları'!$DS$5:$DS$74,'Ders-Program Öğrenme Çıktıları'!$AA$5:$AA$74)/SUM('Ders-Program Öğrenme Çıktıları'!$AA$5:$AA$74)</f>
        <v>#DIV/0!</v>
      </c>
      <c r="Y38" s="12" t="e">
        <f t="shared" si="11"/>
        <v>#DIV/0!</v>
      </c>
    </row>
    <row r="39" spans="1:25" x14ac:dyDescent="0.25">
      <c r="A39" s="1" t="s">
        <v>62</v>
      </c>
      <c r="B39" s="11" t="e">
        <f>SUMPRODUCT('Öğrenci Harf Notları'!$DT$5:$DT$74,'Ders-Program Öğrenme Çıktıları'!$P$5:$P$74)/SUM('Ders-Program Öğrenme Çıktıları'!$P$5:$P$74)</f>
        <v>#DIV/0!</v>
      </c>
      <c r="C39" s="12" t="e">
        <f t="shared" si="0"/>
        <v>#DIV/0!</v>
      </c>
      <c r="D39" s="11" t="e">
        <f>SUMPRODUCT('Öğrenci Harf Notları'!$DT$5:$DT$74,'Ders-Program Öğrenme Çıktıları'!$Q$5:$Q$74)/SUM('Ders-Program Öğrenme Çıktıları'!$Q$5:$Q$74)</f>
        <v>#DIV/0!</v>
      </c>
      <c r="E39" s="12" t="e">
        <f t="shared" si="1"/>
        <v>#DIV/0!</v>
      </c>
      <c r="F39" s="11" t="e">
        <f>SUMPRODUCT('Öğrenci Harf Notları'!$DT$5:$DT$74,'Ders-Program Öğrenme Çıktıları'!$R$5:$R$74)/SUM('Ders-Program Öğrenme Çıktıları'!$R$5:$R$74)</f>
        <v>#DIV/0!</v>
      </c>
      <c r="G39" s="12" t="e">
        <f t="shared" si="2"/>
        <v>#DIV/0!</v>
      </c>
      <c r="H39" s="11" t="e">
        <f>SUMPRODUCT('Öğrenci Harf Notları'!$DT$5:$DT$74,'Ders-Program Öğrenme Çıktıları'!$S$5:$S$74)/SUM('Ders-Program Öğrenme Çıktıları'!$S$5:$S$74)</f>
        <v>#DIV/0!</v>
      </c>
      <c r="I39" s="12" t="e">
        <f t="shared" si="3"/>
        <v>#DIV/0!</v>
      </c>
      <c r="J39" s="11" t="e">
        <f>SUMPRODUCT('Öğrenci Harf Notları'!$DT$5:$DT$74,'Ders-Program Öğrenme Çıktıları'!$T$5:$T$74)/SUM('Ders-Program Öğrenme Çıktıları'!$T$5:$T$74)</f>
        <v>#DIV/0!</v>
      </c>
      <c r="K39" s="12" t="e">
        <f t="shared" si="4"/>
        <v>#DIV/0!</v>
      </c>
      <c r="L39" s="11" t="e">
        <f>SUMPRODUCT('Öğrenci Harf Notları'!$DT$5:$DT$74,'Ders-Program Öğrenme Çıktıları'!$U$5:$U$74)/SUM('Ders-Program Öğrenme Çıktıları'!$U$5:$U$74)</f>
        <v>#DIV/0!</v>
      </c>
      <c r="M39" s="12" t="e">
        <f t="shared" si="5"/>
        <v>#DIV/0!</v>
      </c>
      <c r="N39" s="11" t="e">
        <f>SUMPRODUCT('Öğrenci Harf Notları'!$DT$5:$DT$74,'Ders-Program Öğrenme Çıktıları'!$V$5:$V$74)/SUM('Ders-Program Öğrenme Çıktıları'!$V$5:$V$74)</f>
        <v>#DIV/0!</v>
      </c>
      <c r="O39" s="12" t="e">
        <f t="shared" si="6"/>
        <v>#DIV/0!</v>
      </c>
      <c r="P39" s="11" t="e">
        <f>SUMPRODUCT('Öğrenci Harf Notları'!$DT$5:$DT$74,'Ders-Program Öğrenme Çıktıları'!$W$5:$W$74)/SUM('Ders-Program Öğrenme Çıktıları'!$W$5:$W$74)</f>
        <v>#DIV/0!</v>
      </c>
      <c r="Q39" s="12" t="e">
        <f t="shared" si="7"/>
        <v>#DIV/0!</v>
      </c>
      <c r="R39" s="11" t="e">
        <f>SUMPRODUCT('Öğrenci Harf Notları'!$DT$5:$DT$74,'Ders-Program Öğrenme Çıktıları'!$X$5:$X$74)/SUM('Ders-Program Öğrenme Çıktıları'!$X$5:$X$74)</f>
        <v>#DIV/0!</v>
      </c>
      <c r="S39" s="12" t="e">
        <f t="shared" si="8"/>
        <v>#DIV/0!</v>
      </c>
      <c r="T39" s="11" t="e">
        <f>SUMPRODUCT('Öğrenci Harf Notları'!$DT$5:$DT$74,'Ders-Program Öğrenme Çıktıları'!$Y$5:$Y$74)/SUM('Ders-Program Öğrenme Çıktıları'!$Y$5:$Y$74)</f>
        <v>#DIV/0!</v>
      </c>
      <c r="U39" s="12" t="e">
        <f t="shared" si="9"/>
        <v>#DIV/0!</v>
      </c>
      <c r="V39" s="11" t="e">
        <f>SUMPRODUCT('Öğrenci Harf Notları'!$DT$5:$DT$74,'Ders-Program Öğrenme Çıktıları'!$Z$5:$Z$74)/SUM('Ders-Program Öğrenme Çıktıları'!$Z$5:$Z$74)</f>
        <v>#DIV/0!</v>
      </c>
      <c r="W39" s="12" t="e">
        <f t="shared" si="10"/>
        <v>#DIV/0!</v>
      </c>
      <c r="X39" s="11" t="e">
        <f>SUMPRODUCT('Öğrenci Harf Notları'!$DT$5:$DT$74,'Ders-Program Öğrenme Çıktıları'!$AA$5:$AA$74)/SUM('Ders-Program Öğrenme Çıktıları'!$AA$5:$AA$74)</f>
        <v>#DIV/0!</v>
      </c>
      <c r="Y39" s="12" t="e">
        <f t="shared" si="11"/>
        <v>#DIV/0!</v>
      </c>
    </row>
    <row r="40" spans="1:25" x14ac:dyDescent="0.25">
      <c r="A40" s="1" t="s">
        <v>63</v>
      </c>
      <c r="B40" s="11" t="e">
        <f>SUMPRODUCT('Öğrenci Harf Notları'!$DU$5:$DU$74,'Ders-Program Öğrenme Çıktıları'!$P$5:$P$74)/SUM('Ders-Program Öğrenme Çıktıları'!$P$5:$P$74)</f>
        <v>#DIV/0!</v>
      </c>
      <c r="C40" s="12" t="e">
        <f t="shared" si="0"/>
        <v>#DIV/0!</v>
      </c>
      <c r="D40" s="11" t="e">
        <f>SUMPRODUCT('Öğrenci Harf Notları'!$DU$5:$DU$74,'Ders-Program Öğrenme Çıktıları'!$Q$5:$Q$74)/SUM('Ders-Program Öğrenme Çıktıları'!$Q$5:$Q$74)</f>
        <v>#DIV/0!</v>
      </c>
      <c r="E40" s="12" t="e">
        <f t="shared" si="1"/>
        <v>#DIV/0!</v>
      </c>
      <c r="F40" s="11" t="e">
        <f>SUMPRODUCT('Öğrenci Harf Notları'!$DU$5:$DU$74,'Ders-Program Öğrenme Çıktıları'!$R$5:$R$74)/SUM('Ders-Program Öğrenme Çıktıları'!$R$5:$R$74)</f>
        <v>#DIV/0!</v>
      </c>
      <c r="G40" s="12" t="e">
        <f t="shared" si="2"/>
        <v>#DIV/0!</v>
      </c>
      <c r="H40" s="11" t="e">
        <f>SUMPRODUCT('Öğrenci Harf Notları'!$DU$5:$DU$74,'Ders-Program Öğrenme Çıktıları'!$S$5:$S$74)/SUM('Ders-Program Öğrenme Çıktıları'!$S$5:$S$74)</f>
        <v>#DIV/0!</v>
      </c>
      <c r="I40" s="12" t="e">
        <f t="shared" si="3"/>
        <v>#DIV/0!</v>
      </c>
      <c r="J40" s="11" t="e">
        <f>SUMPRODUCT('Öğrenci Harf Notları'!$DU$5:$DU$74,'Ders-Program Öğrenme Çıktıları'!$T$5:$T$74)/SUM('Ders-Program Öğrenme Çıktıları'!$T$5:$T$74)</f>
        <v>#DIV/0!</v>
      </c>
      <c r="K40" s="12" t="e">
        <f t="shared" si="4"/>
        <v>#DIV/0!</v>
      </c>
      <c r="L40" s="11" t="e">
        <f>SUMPRODUCT('Öğrenci Harf Notları'!$DU$5:$DU$74,'Ders-Program Öğrenme Çıktıları'!$U$5:$U$74)/SUM('Ders-Program Öğrenme Çıktıları'!$U$5:$U$74)</f>
        <v>#DIV/0!</v>
      </c>
      <c r="M40" s="12" t="e">
        <f t="shared" si="5"/>
        <v>#DIV/0!</v>
      </c>
      <c r="N40" s="11" t="e">
        <f>SUMPRODUCT('Öğrenci Harf Notları'!$DU$5:$DU$74,'Ders-Program Öğrenme Çıktıları'!$V$5:$V$74)/SUM('Ders-Program Öğrenme Çıktıları'!$V$5:$V$74)</f>
        <v>#DIV/0!</v>
      </c>
      <c r="O40" s="12" t="e">
        <f t="shared" si="6"/>
        <v>#DIV/0!</v>
      </c>
      <c r="P40" s="11" t="e">
        <f>SUMPRODUCT('Öğrenci Harf Notları'!$DU$5:$DU$74,'Ders-Program Öğrenme Çıktıları'!$W$5:$W$74)/SUM('Ders-Program Öğrenme Çıktıları'!$W$5:$W$74)</f>
        <v>#DIV/0!</v>
      </c>
      <c r="Q40" s="12" t="e">
        <f t="shared" si="7"/>
        <v>#DIV/0!</v>
      </c>
      <c r="R40" s="11" t="e">
        <f>SUMPRODUCT('Öğrenci Harf Notları'!$DU$5:$DU$74,'Ders-Program Öğrenme Çıktıları'!$X$5:$X$74)/SUM('Ders-Program Öğrenme Çıktıları'!$X$5:$X$74)</f>
        <v>#DIV/0!</v>
      </c>
      <c r="S40" s="12" t="e">
        <f t="shared" si="8"/>
        <v>#DIV/0!</v>
      </c>
      <c r="T40" s="11" t="e">
        <f>SUMPRODUCT('Öğrenci Harf Notları'!$DU$5:$DU$74,'Ders-Program Öğrenme Çıktıları'!$Y$5:$Y$74)/SUM('Ders-Program Öğrenme Çıktıları'!$Y$5:$Y$74)</f>
        <v>#DIV/0!</v>
      </c>
      <c r="U40" s="12" t="e">
        <f t="shared" si="9"/>
        <v>#DIV/0!</v>
      </c>
      <c r="V40" s="11" t="e">
        <f>SUMPRODUCT('Öğrenci Harf Notları'!$DU$5:$DU$74,'Ders-Program Öğrenme Çıktıları'!$Z$5:$Z$74)/SUM('Ders-Program Öğrenme Çıktıları'!$Z$5:$Z$74)</f>
        <v>#DIV/0!</v>
      </c>
      <c r="W40" s="12" t="e">
        <f t="shared" si="10"/>
        <v>#DIV/0!</v>
      </c>
      <c r="X40" s="11" t="e">
        <f>SUMPRODUCT('Öğrenci Harf Notları'!$DU$5:$DU$74,'Ders-Program Öğrenme Çıktıları'!$AA$5:$AA$74)/SUM('Ders-Program Öğrenme Çıktıları'!$AA$5:$AA$74)</f>
        <v>#DIV/0!</v>
      </c>
      <c r="Y40" s="12" t="e">
        <f t="shared" si="11"/>
        <v>#DIV/0!</v>
      </c>
    </row>
    <row r="41" spans="1:25" x14ac:dyDescent="0.25">
      <c r="A41" s="1" t="s">
        <v>64</v>
      </c>
      <c r="B41" s="11" t="e">
        <f>SUMPRODUCT('Öğrenci Harf Notları'!$DV$5:$DV$74,'Ders-Program Öğrenme Çıktıları'!$P$5:$P$74)/SUM('Ders-Program Öğrenme Çıktıları'!$P$5:$P$74)</f>
        <v>#DIV/0!</v>
      </c>
      <c r="C41" s="12" t="e">
        <f t="shared" si="0"/>
        <v>#DIV/0!</v>
      </c>
      <c r="D41" s="11" t="e">
        <f>SUMPRODUCT('Öğrenci Harf Notları'!$DV$5:$DV$74,'Ders-Program Öğrenme Çıktıları'!$Q$5:$Q$74)/SUM('Ders-Program Öğrenme Çıktıları'!$Q$5:$Q$74)</f>
        <v>#DIV/0!</v>
      </c>
      <c r="E41" s="12" t="e">
        <f t="shared" si="1"/>
        <v>#DIV/0!</v>
      </c>
      <c r="F41" s="11" t="e">
        <f>SUMPRODUCT('Öğrenci Harf Notları'!$DV$5:$DV$74,'Ders-Program Öğrenme Çıktıları'!$R$5:$R$74)/SUM('Ders-Program Öğrenme Çıktıları'!$R$5:$R$74)</f>
        <v>#DIV/0!</v>
      </c>
      <c r="G41" s="12" t="e">
        <f t="shared" si="2"/>
        <v>#DIV/0!</v>
      </c>
      <c r="H41" s="11" t="e">
        <f>SUMPRODUCT('Öğrenci Harf Notları'!$DV$5:$DV$74,'Ders-Program Öğrenme Çıktıları'!$S$5:$S$74)/SUM('Ders-Program Öğrenme Çıktıları'!$S$5:$S$74)</f>
        <v>#DIV/0!</v>
      </c>
      <c r="I41" s="12" t="e">
        <f t="shared" si="3"/>
        <v>#DIV/0!</v>
      </c>
      <c r="J41" s="11" t="e">
        <f>SUMPRODUCT('Öğrenci Harf Notları'!$DV$5:$DV$74,'Ders-Program Öğrenme Çıktıları'!$T$5:$T$74)/SUM('Ders-Program Öğrenme Çıktıları'!$T$5:$T$74)</f>
        <v>#DIV/0!</v>
      </c>
      <c r="K41" s="12" t="e">
        <f t="shared" si="4"/>
        <v>#DIV/0!</v>
      </c>
      <c r="L41" s="11" t="e">
        <f>SUMPRODUCT('Öğrenci Harf Notları'!$DV$5:$DV$74,'Ders-Program Öğrenme Çıktıları'!$U$5:$U$74)/SUM('Ders-Program Öğrenme Çıktıları'!$U$5:$U$74)</f>
        <v>#DIV/0!</v>
      </c>
      <c r="M41" s="12" t="e">
        <f t="shared" si="5"/>
        <v>#DIV/0!</v>
      </c>
      <c r="N41" s="11" t="e">
        <f>SUMPRODUCT('Öğrenci Harf Notları'!$DV$5:$DV$74,'Ders-Program Öğrenme Çıktıları'!$V$5:$V$74)/SUM('Ders-Program Öğrenme Çıktıları'!$V$5:$V$74)</f>
        <v>#DIV/0!</v>
      </c>
      <c r="O41" s="12" t="e">
        <f t="shared" si="6"/>
        <v>#DIV/0!</v>
      </c>
      <c r="P41" s="11" t="e">
        <f>SUMPRODUCT('Öğrenci Harf Notları'!$DV$5:$DV$74,'Ders-Program Öğrenme Çıktıları'!$W$5:$W$74)/SUM('Ders-Program Öğrenme Çıktıları'!$W$5:$W$74)</f>
        <v>#DIV/0!</v>
      </c>
      <c r="Q41" s="12" t="e">
        <f t="shared" si="7"/>
        <v>#DIV/0!</v>
      </c>
      <c r="R41" s="11" t="e">
        <f>SUMPRODUCT('Öğrenci Harf Notları'!$DV$5:$DV$74,'Ders-Program Öğrenme Çıktıları'!$X$5:$X$74)/SUM('Ders-Program Öğrenme Çıktıları'!$X$5:$X$74)</f>
        <v>#DIV/0!</v>
      </c>
      <c r="S41" s="12" t="e">
        <f t="shared" si="8"/>
        <v>#DIV/0!</v>
      </c>
      <c r="T41" s="11" t="e">
        <f>SUMPRODUCT('Öğrenci Harf Notları'!$DV$5:$DV$74,'Ders-Program Öğrenme Çıktıları'!$Y$5:$Y$74)/SUM('Ders-Program Öğrenme Çıktıları'!$Y$5:$Y$74)</f>
        <v>#DIV/0!</v>
      </c>
      <c r="U41" s="12" t="e">
        <f t="shared" si="9"/>
        <v>#DIV/0!</v>
      </c>
      <c r="V41" s="11" t="e">
        <f>SUMPRODUCT('Öğrenci Harf Notları'!$DV$5:$DV$74,'Ders-Program Öğrenme Çıktıları'!$Z$5:$Z$74)/SUM('Ders-Program Öğrenme Çıktıları'!$Z$5:$Z$74)</f>
        <v>#DIV/0!</v>
      </c>
      <c r="W41" s="12" t="e">
        <f t="shared" si="10"/>
        <v>#DIV/0!</v>
      </c>
      <c r="X41" s="11" t="e">
        <f>SUMPRODUCT('Öğrenci Harf Notları'!$DV$5:$DV$74,'Ders-Program Öğrenme Çıktıları'!$AA$5:$AA$74)/SUM('Ders-Program Öğrenme Çıktıları'!$AA$5:$AA$74)</f>
        <v>#DIV/0!</v>
      </c>
      <c r="Y41" s="12" t="e">
        <f t="shared" si="11"/>
        <v>#DIV/0!</v>
      </c>
    </row>
    <row r="42" spans="1:25" x14ac:dyDescent="0.25">
      <c r="A42" s="1" t="s">
        <v>65</v>
      </c>
      <c r="B42" s="11" t="e">
        <f>SUMPRODUCT('Öğrenci Harf Notları'!$DW$5:$DW$74,'Ders-Program Öğrenme Çıktıları'!$P$5:$P$74)/SUM('Ders-Program Öğrenme Çıktıları'!$P$5:$P$74)</f>
        <v>#DIV/0!</v>
      </c>
      <c r="C42" s="12" t="e">
        <f t="shared" si="0"/>
        <v>#DIV/0!</v>
      </c>
      <c r="D42" s="11" t="e">
        <f>SUMPRODUCT('Öğrenci Harf Notları'!$DW$5:$DW$74,'Ders-Program Öğrenme Çıktıları'!$Q$5:$Q$74)/SUM('Ders-Program Öğrenme Çıktıları'!$Q$5:$Q$74)</f>
        <v>#DIV/0!</v>
      </c>
      <c r="E42" s="12" t="e">
        <f t="shared" si="1"/>
        <v>#DIV/0!</v>
      </c>
      <c r="F42" s="11" t="e">
        <f>SUMPRODUCT('Öğrenci Harf Notları'!$DW$5:$DW$74,'Ders-Program Öğrenme Çıktıları'!$R$5:$R$74)/SUM('Ders-Program Öğrenme Çıktıları'!$R$5:$R$74)</f>
        <v>#DIV/0!</v>
      </c>
      <c r="G42" s="12" t="e">
        <f t="shared" si="2"/>
        <v>#DIV/0!</v>
      </c>
      <c r="H42" s="11" t="e">
        <f>SUMPRODUCT('Öğrenci Harf Notları'!$DW$5:$DW$74,'Ders-Program Öğrenme Çıktıları'!$S$5:$S$74)/SUM('Ders-Program Öğrenme Çıktıları'!$S$5:$S$74)</f>
        <v>#DIV/0!</v>
      </c>
      <c r="I42" s="12" t="e">
        <f t="shared" si="3"/>
        <v>#DIV/0!</v>
      </c>
      <c r="J42" s="11" t="e">
        <f>SUMPRODUCT('Öğrenci Harf Notları'!$DW$5:$DW$74,'Ders-Program Öğrenme Çıktıları'!$T$5:$T$74)/SUM('Ders-Program Öğrenme Çıktıları'!$T$5:$T$74)</f>
        <v>#DIV/0!</v>
      </c>
      <c r="K42" s="12" t="e">
        <f t="shared" si="4"/>
        <v>#DIV/0!</v>
      </c>
      <c r="L42" s="11" t="e">
        <f>SUMPRODUCT('Öğrenci Harf Notları'!$DW$5:$DW$74,'Ders-Program Öğrenme Çıktıları'!$U$5:$U$74)/SUM('Ders-Program Öğrenme Çıktıları'!$U$5:$U$74)</f>
        <v>#DIV/0!</v>
      </c>
      <c r="M42" s="12" t="e">
        <f t="shared" si="5"/>
        <v>#DIV/0!</v>
      </c>
      <c r="N42" s="11" t="e">
        <f>SUMPRODUCT('Öğrenci Harf Notları'!$DW$5:$DW$74,'Ders-Program Öğrenme Çıktıları'!$V$5:$V$74)/SUM('Ders-Program Öğrenme Çıktıları'!$V$5:$V$74)</f>
        <v>#DIV/0!</v>
      </c>
      <c r="O42" s="12" t="e">
        <f t="shared" si="6"/>
        <v>#DIV/0!</v>
      </c>
      <c r="P42" s="11" t="e">
        <f>SUMPRODUCT('Öğrenci Harf Notları'!$DW$5:$DW$74,'Ders-Program Öğrenme Çıktıları'!$W$5:$W$74)/SUM('Ders-Program Öğrenme Çıktıları'!$W$5:$W$74)</f>
        <v>#DIV/0!</v>
      </c>
      <c r="Q42" s="12" t="e">
        <f t="shared" si="7"/>
        <v>#DIV/0!</v>
      </c>
      <c r="R42" s="11" t="e">
        <f>SUMPRODUCT('Öğrenci Harf Notları'!$DW$5:$DW$74,'Ders-Program Öğrenme Çıktıları'!$X$5:$X$74)/SUM('Ders-Program Öğrenme Çıktıları'!$X$5:$X$74)</f>
        <v>#DIV/0!</v>
      </c>
      <c r="S42" s="12" t="e">
        <f t="shared" si="8"/>
        <v>#DIV/0!</v>
      </c>
      <c r="T42" s="11" t="e">
        <f>SUMPRODUCT('Öğrenci Harf Notları'!$DW$5:$DW$74,'Ders-Program Öğrenme Çıktıları'!$Y$5:$Y$74)/SUM('Ders-Program Öğrenme Çıktıları'!$Y$5:$Y$74)</f>
        <v>#DIV/0!</v>
      </c>
      <c r="U42" s="12" t="e">
        <f t="shared" si="9"/>
        <v>#DIV/0!</v>
      </c>
      <c r="V42" s="11" t="e">
        <f>SUMPRODUCT('Öğrenci Harf Notları'!$DW$5:$DW$74,'Ders-Program Öğrenme Çıktıları'!$Z$5:$Z$74)/SUM('Ders-Program Öğrenme Çıktıları'!$Z$5:$Z$74)</f>
        <v>#DIV/0!</v>
      </c>
      <c r="W42" s="12" t="e">
        <f t="shared" si="10"/>
        <v>#DIV/0!</v>
      </c>
      <c r="X42" s="11" t="e">
        <f>SUMPRODUCT('Öğrenci Harf Notları'!$DW$5:$DW$74,'Ders-Program Öğrenme Çıktıları'!$AA$5:$AA$74)/SUM('Ders-Program Öğrenme Çıktıları'!$AA$5:$AA$74)</f>
        <v>#DIV/0!</v>
      </c>
      <c r="Y42" s="12" t="e">
        <f t="shared" si="11"/>
        <v>#DIV/0!</v>
      </c>
    </row>
    <row r="43" spans="1:25" x14ac:dyDescent="0.25">
      <c r="A43" s="1" t="s">
        <v>66</v>
      </c>
      <c r="B43" s="11" t="e">
        <f>SUMPRODUCT('Öğrenci Harf Notları'!$DX$5:$DX$74,'Ders-Program Öğrenme Çıktıları'!$P$5:$P$74)/SUM('Ders-Program Öğrenme Çıktıları'!$P$5:$P$74)</f>
        <v>#DIV/0!</v>
      </c>
      <c r="C43" s="12" t="e">
        <f t="shared" si="0"/>
        <v>#DIV/0!</v>
      </c>
      <c r="D43" s="11" t="e">
        <f>SUMPRODUCT('Öğrenci Harf Notları'!$DX$5:$DX$74,'Ders-Program Öğrenme Çıktıları'!$Q$5:$Q$74)/SUM('Ders-Program Öğrenme Çıktıları'!$Q$5:$Q$74)</f>
        <v>#DIV/0!</v>
      </c>
      <c r="E43" s="12" t="e">
        <f t="shared" si="1"/>
        <v>#DIV/0!</v>
      </c>
      <c r="F43" s="11" t="e">
        <f>SUMPRODUCT('Öğrenci Harf Notları'!$DX$5:$DX$74,'Ders-Program Öğrenme Çıktıları'!$R$5:$R$74)/SUM('Ders-Program Öğrenme Çıktıları'!$R$5:$R$74)</f>
        <v>#DIV/0!</v>
      </c>
      <c r="G43" s="12" t="e">
        <f t="shared" si="2"/>
        <v>#DIV/0!</v>
      </c>
      <c r="H43" s="11" t="e">
        <f>SUMPRODUCT('Öğrenci Harf Notları'!$DX$5:$DX$74,'Ders-Program Öğrenme Çıktıları'!$S$5:$S$74)/SUM('Ders-Program Öğrenme Çıktıları'!$S$5:$S$74)</f>
        <v>#DIV/0!</v>
      </c>
      <c r="I43" s="12" t="e">
        <f t="shared" si="3"/>
        <v>#DIV/0!</v>
      </c>
      <c r="J43" s="11" t="e">
        <f>SUMPRODUCT('Öğrenci Harf Notları'!$DX$5:$DX$74,'Ders-Program Öğrenme Çıktıları'!$T$5:$T$74)/SUM('Ders-Program Öğrenme Çıktıları'!$T$5:$T$74)</f>
        <v>#DIV/0!</v>
      </c>
      <c r="K43" s="12" t="e">
        <f t="shared" si="4"/>
        <v>#DIV/0!</v>
      </c>
      <c r="L43" s="11" t="e">
        <f>SUMPRODUCT('Öğrenci Harf Notları'!$DX$5:$DX$74,'Ders-Program Öğrenme Çıktıları'!$U$5:$U$74)/SUM('Ders-Program Öğrenme Çıktıları'!$U$5:$U$74)</f>
        <v>#DIV/0!</v>
      </c>
      <c r="M43" s="12" t="e">
        <f t="shared" si="5"/>
        <v>#DIV/0!</v>
      </c>
      <c r="N43" s="11" t="e">
        <f>SUMPRODUCT('Öğrenci Harf Notları'!$DX$5:$DX$74,'Ders-Program Öğrenme Çıktıları'!$V$5:$V$74)/SUM('Ders-Program Öğrenme Çıktıları'!$V$5:$V$74)</f>
        <v>#DIV/0!</v>
      </c>
      <c r="O43" s="12" t="e">
        <f t="shared" si="6"/>
        <v>#DIV/0!</v>
      </c>
      <c r="P43" s="11" t="e">
        <f>SUMPRODUCT('Öğrenci Harf Notları'!$DX$5:$DX$74,'Ders-Program Öğrenme Çıktıları'!$W$5:$W$74)/SUM('Ders-Program Öğrenme Çıktıları'!$W$5:$W$74)</f>
        <v>#DIV/0!</v>
      </c>
      <c r="Q43" s="12" t="e">
        <f t="shared" si="7"/>
        <v>#DIV/0!</v>
      </c>
      <c r="R43" s="11" t="e">
        <f>SUMPRODUCT('Öğrenci Harf Notları'!$DX$5:$DX$74,'Ders-Program Öğrenme Çıktıları'!$X$5:$X$74)/SUM('Ders-Program Öğrenme Çıktıları'!$X$5:$X$74)</f>
        <v>#DIV/0!</v>
      </c>
      <c r="S43" s="12" t="e">
        <f t="shared" si="8"/>
        <v>#DIV/0!</v>
      </c>
      <c r="T43" s="11" t="e">
        <f>SUMPRODUCT('Öğrenci Harf Notları'!$DX$5:$DX$74,'Ders-Program Öğrenme Çıktıları'!$Y$5:$Y$74)/SUM('Ders-Program Öğrenme Çıktıları'!$Y$5:$Y$74)</f>
        <v>#DIV/0!</v>
      </c>
      <c r="U43" s="12" t="e">
        <f t="shared" si="9"/>
        <v>#DIV/0!</v>
      </c>
      <c r="V43" s="11" t="e">
        <f>SUMPRODUCT('Öğrenci Harf Notları'!$DX$5:$DX$74,'Ders-Program Öğrenme Çıktıları'!$Z$5:$Z$74)/SUM('Ders-Program Öğrenme Çıktıları'!$Z$5:$Z$74)</f>
        <v>#DIV/0!</v>
      </c>
      <c r="W43" s="12" t="e">
        <f t="shared" si="10"/>
        <v>#DIV/0!</v>
      </c>
      <c r="X43" s="11" t="e">
        <f>SUMPRODUCT('Öğrenci Harf Notları'!$DX$5:$DX$74,'Ders-Program Öğrenme Çıktıları'!$AA$5:$AA$74)/SUM('Ders-Program Öğrenme Çıktıları'!$AA$5:$AA$74)</f>
        <v>#DIV/0!</v>
      </c>
      <c r="Y43" s="12" t="e">
        <f t="shared" si="11"/>
        <v>#DIV/0!</v>
      </c>
    </row>
    <row r="44" spans="1:25" x14ac:dyDescent="0.25">
      <c r="A44" s="1" t="s">
        <v>67</v>
      </c>
      <c r="B44" s="11" t="e">
        <f>SUMPRODUCT('Öğrenci Harf Notları'!$DY$5:$DY$74,'Ders-Program Öğrenme Çıktıları'!$P$5:$P$74)/SUM('Ders-Program Öğrenme Çıktıları'!$P$5:$P$74)</f>
        <v>#DIV/0!</v>
      </c>
      <c r="C44" s="12" t="e">
        <f t="shared" si="0"/>
        <v>#DIV/0!</v>
      </c>
      <c r="D44" s="11" t="e">
        <f>SUMPRODUCT('Öğrenci Harf Notları'!$DY$5:$DY$74,'Ders-Program Öğrenme Çıktıları'!$Q$5:$Q$74)/SUM('Ders-Program Öğrenme Çıktıları'!$Q$5:$Q$74)</f>
        <v>#DIV/0!</v>
      </c>
      <c r="E44" s="12" t="e">
        <f t="shared" si="1"/>
        <v>#DIV/0!</v>
      </c>
      <c r="F44" s="11" t="e">
        <f>SUMPRODUCT('Öğrenci Harf Notları'!$DY$5:$DY$74,'Ders-Program Öğrenme Çıktıları'!$R$5:$R$74)/SUM('Ders-Program Öğrenme Çıktıları'!$R$5:$R$74)</f>
        <v>#DIV/0!</v>
      </c>
      <c r="G44" s="12" t="e">
        <f t="shared" si="2"/>
        <v>#DIV/0!</v>
      </c>
      <c r="H44" s="11" t="e">
        <f>SUMPRODUCT('Öğrenci Harf Notları'!$DY$5:$DY$74,'Ders-Program Öğrenme Çıktıları'!$S$5:$S$74)/SUM('Ders-Program Öğrenme Çıktıları'!$S$5:$S$74)</f>
        <v>#DIV/0!</v>
      </c>
      <c r="I44" s="12" t="e">
        <f t="shared" si="3"/>
        <v>#DIV/0!</v>
      </c>
      <c r="J44" s="11" t="e">
        <f>SUMPRODUCT('Öğrenci Harf Notları'!$DY$5:$DY$74,'Ders-Program Öğrenme Çıktıları'!$T$5:$T$74)/SUM('Ders-Program Öğrenme Çıktıları'!$T$5:$T$74)</f>
        <v>#DIV/0!</v>
      </c>
      <c r="K44" s="12" t="e">
        <f t="shared" si="4"/>
        <v>#DIV/0!</v>
      </c>
      <c r="L44" s="11" t="e">
        <f>SUMPRODUCT('Öğrenci Harf Notları'!$DY$5:$DY$74,'Ders-Program Öğrenme Çıktıları'!$U$5:$U$74)/SUM('Ders-Program Öğrenme Çıktıları'!$U$5:$U$74)</f>
        <v>#DIV/0!</v>
      </c>
      <c r="M44" s="12" t="e">
        <f t="shared" si="5"/>
        <v>#DIV/0!</v>
      </c>
      <c r="N44" s="11" t="e">
        <f>SUMPRODUCT('Öğrenci Harf Notları'!$DY$5:$DY$74,'Ders-Program Öğrenme Çıktıları'!$V$5:$V$74)/SUM('Ders-Program Öğrenme Çıktıları'!$V$5:$V$74)</f>
        <v>#DIV/0!</v>
      </c>
      <c r="O44" s="12" t="e">
        <f t="shared" si="6"/>
        <v>#DIV/0!</v>
      </c>
      <c r="P44" s="11" t="e">
        <f>SUMPRODUCT('Öğrenci Harf Notları'!$DY$5:$DY$74,'Ders-Program Öğrenme Çıktıları'!$W$5:$W$74)/SUM('Ders-Program Öğrenme Çıktıları'!$W$5:$W$74)</f>
        <v>#DIV/0!</v>
      </c>
      <c r="Q44" s="12" t="e">
        <f t="shared" si="7"/>
        <v>#DIV/0!</v>
      </c>
      <c r="R44" s="11" t="e">
        <f>SUMPRODUCT('Öğrenci Harf Notları'!$DY$5:$DY$74,'Ders-Program Öğrenme Çıktıları'!$X$5:$X$74)/SUM('Ders-Program Öğrenme Çıktıları'!$X$5:$X$74)</f>
        <v>#DIV/0!</v>
      </c>
      <c r="S44" s="12" t="e">
        <f t="shared" si="8"/>
        <v>#DIV/0!</v>
      </c>
      <c r="T44" s="11" t="e">
        <f>SUMPRODUCT('Öğrenci Harf Notları'!$DY$5:$DY$74,'Ders-Program Öğrenme Çıktıları'!$Y$5:$Y$74)/SUM('Ders-Program Öğrenme Çıktıları'!$Y$5:$Y$74)</f>
        <v>#DIV/0!</v>
      </c>
      <c r="U44" s="12" t="e">
        <f t="shared" si="9"/>
        <v>#DIV/0!</v>
      </c>
      <c r="V44" s="11" t="e">
        <f>SUMPRODUCT('Öğrenci Harf Notları'!$DY$5:$DY$74,'Ders-Program Öğrenme Çıktıları'!$Z$5:$Z$74)/SUM('Ders-Program Öğrenme Çıktıları'!$Z$5:$Z$74)</f>
        <v>#DIV/0!</v>
      </c>
      <c r="W44" s="12" t="e">
        <f t="shared" si="10"/>
        <v>#DIV/0!</v>
      </c>
      <c r="X44" s="11" t="e">
        <f>SUMPRODUCT('Öğrenci Harf Notları'!$DY$5:$DY$74,'Ders-Program Öğrenme Çıktıları'!$AA$5:$AA$74)/SUM('Ders-Program Öğrenme Çıktıları'!$AA$5:$AA$74)</f>
        <v>#DIV/0!</v>
      </c>
      <c r="Y44" s="12" t="e">
        <f t="shared" si="11"/>
        <v>#DIV/0!</v>
      </c>
    </row>
    <row r="45" spans="1:25" x14ac:dyDescent="0.25">
      <c r="A45" s="1" t="s">
        <v>68</v>
      </c>
      <c r="B45" s="11" t="e">
        <f>SUMPRODUCT('Öğrenci Harf Notları'!$DZ$5:$DZ$74,'Ders-Program Öğrenme Çıktıları'!$P$5:$P$74)/SUM('Ders-Program Öğrenme Çıktıları'!$P$5:$P$74)</f>
        <v>#DIV/0!</v>
      </c>
      <c r="C45" s="12" t="e">
        <f t="shared" si="0"/>
        <v>#DIV/0!</v>
      </c>
      <c r="D45" s="11" t="e">
        <f>SUMPRODUCT('Öğrenci Harf Notları'!$DZ$5:$DZ$74,'Ders-Program Öğrenme Çıktıları'!$Q$5:$Q$74)/SUM('Ders-Program Öğrenme Çıktıları'!$Q$5:$Q$74)</f>
        <v>#DIV/0!</v>
      </c>
      <c r="E45" s="12" t="e">
        <f t="shared" si="1"/>
        <v>#DIV/0!</v>
      </c>
      <c r="F45" s="11" t="e">
        <f>SUMPRODUCT('Öğrenci Harf Notları'!$DZ$5:$DZ$74,'Ders-Program Öğrenme Çıktıları'!$R$5:$R$74)/SUM('Ders-Program Öğrenme Çıktıları'!$R$5:$R$74)</f>
        <v>#DIV/0!</v>
      </c>
      <c r="G45" s="12" t="e">
        <f t="shared" si="2"/>
        <v>#DIV/0!</v>
      </c>
      <c r="H45" s="11" t="e">
        <f>SUMPRODUCT('Öğrenci Harf Notları'!$DZ$5:$DZ$74,'Ders-Program Öğrenme Çıktıları'!$S$5:$S$74)/SUM('Ders-Program Öğrenme Çıktıları'!$S$5:$S$74)</f>
        <v>#DIV/0!</v>
      </c>
      <c r="I45" s="12" t="e">
        <f t="shared" si="3"/>
        <v>#DIV/0!</v>
      </c>
      <c r="J45" s="11" t="e">
        <f>SUMPRODUCT('Öğrenci Harf Notları'!$DZ$5:$DZ$74,'Ders-Program Öğrenme Çıktıları'!$T$5:$T$74)/SUM('Ders-Program Öğrenme Çıktıları'!$T$5:$T$74)</f>
        <v>#DIV/0!</v>
      </c>
      <c r="K45" s="12" t="e">
        <f t="shared" si="4"/>
        <v>#DIV/0!</v>
      </c>
      <c r="L45" s="11" t="e">
        <f>SUMPRODUCT('Öğrenci Harf Notları'!$DZ$5:$DZ$74,'Ders-Program Öğrenme Çıktıları'!$U$5:$U$74)/SUM('Ders-Program Öğrenme Çıktıları'!$U$5:$U$74)</f>
        <v>#DIV/0!</v>
      </c>
      <c r="M45" s="12" t="e">
        <f t="shared" si="5"/>
        <v>#DIV/0!</v>
      </c>
      <c r="N45" s="11" t="e">
        <f>SUMPRODUCT('Öğrenci Harf Notları'!$DZ$5:$DZ$74,'Ders-Program Öğrenme Çıktıları'!$V$5:$V$74)/SUM('Ders-Program Öğrenme Çıktıları'!$V$5:$V$74)</f>
        <v>#DIV/0!</v>
      </c>
      <c r="O45" s="12" t="e">
        <f t="shared" si="6"/>
        <v>#DIV/0!</v>
      </c>
      <c r="P45" s="11" t="e">
        <f>SUMPRODUCT('Öğrenci Harf Notları'!$DZ$5:$DZ$74,'Ders-Program Öğrenme Çıktıları'!$W$5:$W$74)/SUM('Ders-Program Öğrenme Çıktıları'!$W$5:$W$74)</f>
        <v>#DIV/0!</v>
      </c>
      <c r="Q45" s="12" t="e">
        <f t="shared" si="7"/>
        <v>#DIV/0!</v>
      </c>
      <c r="R45" s="11" t="e">
        <f>SUMPRODUCT('Öğrenci Harf Notları'!$DZ$5:$DZ$74,'Ders-Program Öğrenme Çıktıları'!$X$5:$X$74)/SUM('Ders-Program Öğrenme Çıktıları'!$X$5:$X$74)</f>
        <v>#DIV/0!</v>
      </c>
      <c r="S45" s="12" t="e">
        <f t="shared" si="8"/>
        <v>#DIV/0!</v>
      </c>
      <c r="T45" s="11" t="e">
        <f>SUMPRODUCT('Öğrenci Harf Notları'!$DZ$5:$DZ$74,'Ders-Program Öğrenme Çıktıları'!$Y$5:$Y$74)/SUM('Ders-Program Öğrenme Çıktıları'!$Y$5:$Y$74)</f>
        <v>#DIV/0!</v>
      </c>
      <c r="U45" s="12" t="e">
        <f t="shared" si="9"/>
        <v>#DIV/0!</v>
      </c>
      <c r="V45" s="11" t="e">
        <f>SUMPRODUCT('Öğrenci Harf Notları'!$DZ$5:$DZ$74,'Ders-Program Öğrenme Çıktıları'!$Z$5:$Z$74)/SUM('Ders-Program Öğrenme Çıktıları'!$Z$5:$Z$74)</f>
        <v>#DIV/0!</v>
      </c>
      <c r="W45" s="12" t="e">
        <f t="shared" si="10"/>
        <v>#DIV/0!</v>
      </c>
      <c r="X45" s="11" t="e">
        <f>SUMPRODUCT('Öğrenci Harf Notları'!$DZ$5:$DZ$74,'Ders-Program Öğrenme Çıktıları'!$AA$5:$AA$74)/SUM('Ders-Program Öğrenme Çıktıları'!$AA$5:$AA$74)</f>
        <v>#DIV/0!</v>
      </c>
      <c r="Y45" s="12" t="e">
        <f t="shared" si="11"/>
        <v>#DIV/0!</v>
      </c>
    </row>
    <row r="46" spans="1:25" x14ac:dyDescent="0.25">
      <c r="A46" s="1" t="s">
        <v>69</v>
      </c>
      <c r="B46" s="11" t="e">
        <f>SUMPRODUCT('Öğrenci Harf Notları'!$EA$5:$EA$74,'Ders-Program Öğrenme Çıktıları'!$P$5:$P$74)/SUM('Ders-Program Öğrenme Çıktıları'!$P$5:$P$74)</f>
        <v>#DIV/0!</v>
      </c>
      <c r="C46" s="12" t="e">
        <f t="shared" si="0"/>
        <v>#DIV/0!</v>
      </c>
      <c r="D46" s="11" t="e">
        <f>SUMPRODUCT('Öğrenci Harf Notları'!$EA$5:$EA$74,'Ders-Program Öğrenme Çıktıları'!$Q$5:$Q$74)/SUM('Ders-Program Öğrenme Çıktıları'!$Q$5:$Q$74)</f>
        <v>#DIV/0!</v>
      </c>
      <c r="E46" s="12" t="e">
        <f t="shared" si="1"/>
        <v>#DIV/0!</v>
      </c>
      <c r="F46" s="11" t="e">
        <f>SUMPRODUCT('Öğrenci Harf Notları'!$EA$5:$EA$74,'Ders-Program Öğrenme Çıktıları'!$R$5:$R$74)/SUM('Ders-Program Öğrenme Çıktıları'!$R$5:$R$74)</f>
        <v>#DIV/0!</v>
      </c>
      <c r="G46" s="12" t="e">
        <f t="shared" si="2"/>
        <v>#DIV/0!</v>
      </c>
      <c r="H46" s="11" t="e">
        <f>SUMPRODUCT('Öğrenci Harf Notları'!$EA$5:$EA$74,'Ders-Program Öğrenme Çıktıları'!$S$5:$S$74)/SUM('Ders-Program Öğrenme Çıktıları'!$S$5:$S$74)</f>
        <v>#DIV/0!</v>
      </c>
      <c r="I46" s="12" t="e">
        <f t="shared" si="3"/>
        <v>#DIV/0!</v>
      </c>
      <c r="J46" s="11" t="e">
        <f>SUMPRODUCT('Öğrenci Harf Notları'!$EA$5:$EA$74,'Ders-Program Öğrenme Çıktıları'!$T$5:$T$74)/SUM('Ders-Program Öğrenme Çıktıları'!$T$5:$T$74)</f>
        <v>#DIV/0!</v>
      </c>
      <c r="K46" s="12" t="e">
        <f t="shared" si="4"/>
        <v>#DIV/0!</v>
      </c>
      <c r="L46" s="11" t="e">
        <f>SUMPRODUCT('Öğrenci Harf Notları'!$EA$5:$EA$74,'Ders-Program Öğrenme Çıktıları'!$U$5:$U$74)/SUM('Ders-Program Öğrenme Çıktıları'!$U$5:$U$74)</f>
        <v>#DIV/0!</v>
      </c>
      <c r="M46" s="12" t="e">
        <f t="shared" si="5"/>
        <v>#DIV/0!</v>
      </c>
      <c r="N46" s="11" t="e">
        <f>SUMPRODUCT('Öğrenci Harf Notları'!$EA$5:$EA$74,'Ders-Program Öğrenme Çıktıları'!$V$5:$V$74)/SUM('Ders-Program Öğrenme Çıktıları'!$V$5:$V$74)</f>
        <v>#DIV/0!</v>
      </c>
      <c r="O46" s="12" t="e">
        <f t="shared" si="6"/>
        <v>#DIV/0!</v>
      </c>
      <c r="P46" s="11" t="e">
        <f>SUMPRODUCT('Öğrenci Harf Notları'!$EA$5:$EA$74,'Ders-Program Öğrenme Çıktıları'!$W$5:$W$74)/SUM('Ders-Program Öğrenme Çıktıları'!$W$5:$W$74)</f>
        <v>#DIV/0!</v>
      </c>
      <c r="Q46" s="12" t="e">
        <f t="shared" si="7"/>
        <v>#DIV/0!</v>
      </c>
      <c r="R46" s="11" t="e">
        <f>SUMPRODUCT('Öğrenci Harf Notları'!$EA$5:$EA$74,'Ders-Program Öğrenme Çıktıları'!$X$5:$X$74)/SUM('Ders-Program Öğrenme Çıktıları'!$X$5:$X$74)</f>
        <v>#DIV/0!</v>
      </c>
      <c r="S46" s="12" t="e">
        <f t="shared" si="8"/>
        <v>#DIV/0!</v>
      </c>
      <c r="T46" s="11" t="e">
        <f>SUMPRODUCT('Öğrenci Harf Notları'!$EA$5:$EA$74,'Ders-Program Öğrenme Çıktıları'!$Y$5:$Y$74)/SUM('Ders-Program Öğrenme Çıktıları'!$Y$5:$Y$74)</f>
        <v>#DIV/0!</v>
      </c>
      <c r="U46" s="12" t="e">
        <f t="shared" si="9"/>
        <v>#DIV/0!</v>
      </c>
      <c r="V46" s="11" t="e">
        <f>SUMPRODUCT('Öğrenci Harf Notları'!$EA$5:$EA$74,'Ders-Program Öğrenme Çıktıları'!$Z$5:$Z$74)/SUM('Ders-Program Öğrenme Çıktıları'!$Z$5:$Z$74)</f>
        <v>#DIV/0!</v>
      </c>
      <c r="W46" s="12" t="e">
        <f t="shared" si="10"/>
        <v>#DIV/0!</v>
      </c>
      <c r="X46" s="11" t="e">
        <f>SUMPRODUCT('Öğrenci Harf Notları'!$EA$5:$EA$74,'Ders-Program Öğrenme Çıktıları'!$AA$5:$AA$74)/SUM('Ders-Program Öğrenme Çıktıları'!$AA$5:$AA$74)</f>
        <v>#DIV/0!</v>
      </c>
      <c r="Y46" s="12" t="e">
        <f t="shared" si="11"/>
        <v>#DIV/0!</v>
      </c>
    </row>
    <row r="47" spans="1:25" x14ac:dyDescent="0.25">
      <c r="A47" s="1" t="s">
        <v>70</v>
      </c>
      <c r="B47" s="11" t="e">
        <f>SUMPRODUCT('Öğrenci Harf Notları'!$EB$5:$EB$74,'Ders-Program Öğrenme Çıktıları'!$P$5:$P$74)/SUM('Ders-Program Öğrenme Çıktıları'!$P$5:$P$74)</f>
        <v>#DIV/0!</v>
      </c>
      <c r="C47" s="12" t="e">
        <f t="shared" si="0"/>
        <v>#DIV/0!</v>
      </c>
      <c r="D47" s="11" t="e">
        <f>SUMPRODUCT('Öğrenci Harf Notları'!$EB$5:$EB$74,'Ders-Program Öğrenme Çıktıları'!$Q$5:$Q$74)/SUM('Ders-Program Öğrenme Çıktıları'!$Q$5:$Q$74)</f>
        <v>#DIV/0!</v>
      </c>
      <c r="E47" s="12" t="e">
        <f t="shared" si="1"/>
        <v>#DIV/0!</v>
      </c>
      <c r="F47" s="11" t="e">
        <f>SUMPRODUCT('Öğrenci Harf Notları'!$EB$5:$EB$74,'Ders-Program Öğrenme Çıktıları'!$R$5:$R$74)/SUM('Ders-Program Öğrenme Çıktıları'!$R$5:$R$74)</f>
        <v>#DIV/0!</v>
      </c>
      <c r="G47" s="12" t="e">
        <f t="shared" si="2"/>
        <v>#DIV/0!</v>
      </c>
      <c r="H47" s="11" t="e">
        <f>SUMPRODUCT('Öğrenci Harf Notları'!$EB$5:$EB$74,'Ders-Program Öğrenme Çıktıları'!$S$5:$S$74)/SUM('Ders-Program Öğrenme Çıktıları'!$S$5:$S$74)</f>
        <v>#DIV/0!</v>
      </c>
      <c r="I47" s="12" t="e">
        <f t="shared" si="3"/>
        <v>#DIV/0!</v>
      </c>
      <c r="J47" s="11" t="e">
        <f>SUMPRODUCT('Öğrenci Harf Notları'!$EB$5:$EB$74,'Ders-Program Öğrenme Çıktıları'!$T$5:$T$74)/SUM('Ders-Program Öğrenme Çıktıları'!$T$5:$T$74)</f>
        <v>#DIV/0!</v>
      </c>
      <c r="K47" s="12" t="e">
        <f t="shared" si="4"/>
        <v>#DIV/0!</v>
      </c>
      <c r="L47" s="11" t="e">
        <f>SUMPRODUCT('Öğrenci Harf Notları'!$EB$5:$EB$74,'Ders-Program Öğrenme Çıktıları'!$U$5:$U$74)/SUM('Ders-Program Öğrenme Çıktıları'!$U$5:$U$74)</f>
        <v>#DIV/0!</v>
      </c>
      <c r="M47" s="12" t="e">
        <f t="shared" si="5"/>
        <v>#DIV/0!</v>
      </c>
      <c r="N47" s="11" t="e">
        <f>SUMPRODUCT('Öğrenci Harf Notları'!$EB$5:$EB$74,'Ders-Program Öğrenme Çıktıları'!$V$5:$V$74)/SUM('Ders-Program Öğrenme Çıktıları'!$V$5:$V$74)</f>
        <v>#DIV/0!</v>
      </c>
      <c r="O47" s="12" t="e">
        <f t="shared" si="6"/>
        <v>#DIV/0!</v>
      </c>
      <c r="P47" s="11" t="e">
        <f>SUMPRODUCT('Öğrenci Harf Notları'!$EB$5:$EB$74,'Ders-Program Öğrenme Çıktıları'!$W$5:$W$74)/SUM('Ders-Program Öğrenme Çıktıları'!$W$5:$W$74)</f>
        <v>#DIV/0!</v>
      </c>
      <c r="Q47" s="12" t="e">
        <f t="shared" si="7"/>
        <v>#DIV/0!</v>
      </c>
      <c r="R47" s="11" t="e">
        <f>SUMPRODUCT('Öğrenci Harf Notları'!$EB$5:$EB$74,'Ders-Program Öğrenme Çıktıları'!$X$5:$X$74)/SUM('Ders-Program Öğrenme Çıktıları'!$X$5:$X$74)</f>
        <v>#DIV/0!</v>
      </c>
      <c r="S47" s="12" t="e">
        <f t="shared" si="8"/>
        <v>#DIV/0!</v>
      </c>
      <c r="T47" s="11" t="e">
        <f>SUMPRODUCT('Öğrenci Harf Notları'!$EB$5:$EB$74,'Ders-Program Öğrenme Çıktıları'!$Y$5:$Y$74)/SUM('Ders-Program Öğrenme Çıktıları'!$Y$5:$Y$74)</f>
        <v>#DIV/0!</v>
      </c>
      <c r="U47" s="12" t="e">
        <f t="shared" si="9"/>
        <v>#DIV/0!</v>
      </c>
      <c r="V47" s="11" t="e">
        <f>SUMPRODUCT('Öğrenci Harf Notları'!$EB$5:$EB$74,'Ders-Program Öğrenme Çıktıları'!$Z$5:$Z$74)/SUM('Ders-Program Öğrenme Çıktıları'!$Z$5:$Z$74)</f>
        <v>#DIV/0!</v>
      </c>
      <c r="W47" s="12" t="e">
        <f t="shared" si="10"/>
        <v>#DIV/0!</v>
      </c>
      <c r="X47" s="11" t="e">
        <f>SUMPRODUCT('Öğrenci Harf Notları'!$EB$5:$EB$74,'Ders-Program Öğrenme Çıktıları'!$AA$5:$AA$74)/SUM('Ders-Program Öğrenme Çıktıları'!$AA$5:$AA$74)</f>
        <v>#DIV/0!</v>
      </c>
      <c r="Y47" s="12" t="e">
        <f t="shared" si="11"/>
        <v>#DIV/0!</v>
      </c>
    </row>
    <row r="48" spans="1:25" x14ac:dyDescent="0.25">
      <c r="A48" s="1" t="s">
        <v>71</v>
      </c>
      <c r="B48" s="11" t="e">
        <f>SUMPRODUCT('Öğrenci Harf Notları'!$EC$5:$EC$74,'Ders-Program Öğrenme Çıktıları'!$P$5:$P$74)/SUM('Ders-Program Öğrenme Çıktıları'!$P$5:$P$74)</f>
        <v>#DIV/0!</v>
      </c>
      <c r="C48" s="12" t="e">
        <f t="shared" si="0"/>
        <v>#DIV/0!</v>
      </c>
      <c r="D48" s="11" t="e">
        <f>SUMPRODUCT('Öğrenci Harf Notları'!$EC$5:$EC$74,'Ders-Program Öğrenme Çıktıları'!$Q$5:$Q$74)/SUM('Ders-Program Öğrenme Çıktıları'!$Q$5:$Q$74)</f>
        <v>#DIV/0!</v>
      </c>
      <c r="E48" s="12" t="e">
        <f t="shared" si="1"/>
        <v>#DIV/0!</v>
      </c>
      <c r="F48" s="11" t="e">
        <f>SUMPRODUCT('Öğrenci Harf Notları'!$EC$5:$EC$74,'Ders-Program Öğrenme Çıktıları'!$R$5:$R$74)/SUM('Ders-Program Öğrenme Çıktıları'!$R$5:$R$74)</f>
        <v>#DIV/0!</v>
      </c>
      <c r="G48" s="12" t="e">
        <f t="shared" si="2"/>
        <v>#DIV/0!</v>
      </c>
      <c r="H48" s="11" t="e">
        <f>SUMPRODUCT('Öğrenci Harf Notları'!$EC$5:$EC$74,'Ders-Program Öğrenme Çıktıları'!$S$5:$S$74)/SUM('Ders-Program Öğrenme Çıktıları'!$S$5:$S$74)</f>
        <v>#DIV/0!</v>
      </c>
      <c r="I48" s="12" t="e">
        <f t="shared" si="3"/>
        <v>#DIV/0!</v>
      </c>
      <c r="J48" s="11" t="e">
        <f>SUMPRODUCT('Öğrenci Harf Notları'!$EC$5:$EC$74,'Ders-Program Öğrenme Çıktıları'!$T$5:$T$74)/SUM('Ders-Program Öğrenme Çıktıları'!$T$5:$T$74)</f>
        <v>#DIV/0!</v>
      </c>
      <c r="K48" s="12" t="e">
        <f t="shared" si="4"/>
        <v>#DIV/0!</v>
      </c>
      <c r="L48" s="11" t="e">
        <f>SUMPRODUCT('Öğrenci Harf Notları'!$EC$5:$EC$74,'Ders-Program Öğrenme Çıktıları'!$U$5:$U$74)/SUM('Ders-Program Öğrenme Çıktıları'!$U$5:$U$74)</f>
        <v>#DIV/0!</v>
      </c>
      <c r="M48" s="12" t="e">
        <f t="shared" si="5"/>
        <v>#DIV/0!</v>
      </c>
      <c r="N48" s="11" t="e">
        <f>SUMPRODUCT('Öğrenci Harf Notları'!$EC$5:$EC$74,'Ders-Program Öğrenme Çıktıları'!$V$5:$V$74)/SUM('Ders-Program Öğrenme Çıktıları'!$V$5:$V$74)</f>
        <v>#DIV/0!</v>
      </c>
      <c r="O48" s="12" t="e">
        <f t="shared" si="6"/>
        <v>#DIV/0!</v>
      </c>
      <c r="P48" s="11" t="e">
        <f>SUMPRODUCT('Öğrenci Harf Notları'!$EC$5:$EC$74,'Ders-Program Öğrenme Çıktıları'!$W$5:$W$74)/SUM('Ders-Program Öğrenme Çıktıları'!$W$5:$W$74)</f>
        <v>#DIV/0!</v>
      </c>
      <c r="Q48" s="12" t="e">
        <f t="shared" si="7"/>
        <v>#DIV/0!</v>
      </c>
      <c r="R48" s="11" t="e">
        <f>SUMPRODUCT('Öğrenci Harf Notları'!$EC$5:$EC$74,'Ders-Program Öğrenme Çıktıları'!$X$5:$X$74)/SUM('Ders-Program Öğrenme Çıktıları'!$X$5:$X$74)</f>
        <v>#DIV/0!</v>
      </c>
      <c r="S48" s="12" t="e">
        <f t="shared" si="8"/>
        <v>#DIV/0!</v>
      </c>
      <c r="T48" s="11" t="e">
        <f>SUMPRODUCT('Öğrenci Harf Notları'!$EC$5:$EC$74,'Ders-Program Öğrenme Çıktıları'!$Y$5:$Y$74)/SUM('Ders-Program Öğrenme Çıktıları'!$Y$5:$Y$74)</f>
        <v>#DIV/0!</v>
      </c>
      <c r="U48" s="12" t="e">
        <f t="shared" si="9"/>
        <v>#DIV/0!</v>
      </c>
      <c r="V48" s="11" t="e">
        <f>SUMPRODUCT('Öğrenci Harf Notları'!$EC$5:$EC$74,'Ders-Program Öğrenme Çıktıları'!$Z$5:$Z$74)/SUM('Ders-Program Öğrenme Çıktıları'!$Z$5:$Z$74)</f>
        <v>#DIV/0!</v>
      </c>
      <c r="W48" s="12" t="e">
        <f t="shared" si="10"/>
        <v>#DIV/0!</v>
      </c>
      <c r="X48" s="11" t="e">
        <f>SUMPRODUCT('Öğrenci Harf Notları'!$EC$5:$EC$74,'Ders-Program Öğrenme Çıktıları'!$AA$5:$AA$74)/SUM('Ders-Program Öğrenme Çıktıları'!$AA$5:$AA$74)</f>
        <v>#DIV/0!</v>
      </c>
      <c r="Y48" s="12" t="e">
        <f t="shared" si="11"/>
        <v>#DIV/0!</v>
      </c>
    </row>
    <row r="49" spans="1:25" x14ac:dyDescent="0.25">
      <c r="A49" s="1" t="s">
        <v>72</v>
      </c>
      <c r="B49" s="11" t="e">
        <f>SUMPRODUCT('Öğrenci Harf Notları'!$ED$5:$ED$74,'Ders-Program Öğrenme Çıktıları'!$P$5:$P$74)/SUM('Ders-Program Öğrenme Çıktıları'!$P$5:$P$74)</f>
        <v>#DIV/0!</v>
      </c>
      <c r="C49" s="12" t="e">
        <f t="shared" si="0"/>
        <v>#DIV/0!</v>
      </c>
      <c r="D49" s="11" t="e">
        <f>SUMPRODUCT('Öğrenci Harf Notları'!$ED$5:$ED$74,'Ders-Program Öğrenme Çıktıları'!$Q$5:$Q$74)/SUM('Ders-Program Öğrenme Çıktıları'!$Q$5:$Q$74)</f>
        <v>#DIV/0!</v>
      </c>
      <c r="E49" s="12" t="e">
        <f t="shared" si="1"/>
        <v>#DIV/0!</v>
      </c>
      <c r="F49" s="11" t="e">
        <f>SUMPRODUCT('Öğrenci Harf Notları'!$ED$5:$ED$74,'Ders-Program Öğrenme Çıktıları'!$R$5:$R$74)/SUM('Ders-Program Öğrenme Çıktıları'!$R$5:$R$74)</f>
        <v>#DIV/0!</v>
      </c>
      <c r="G49" s="12" t="e">
        <f t="shared" si="2"/>
        <v>#DIV/0!</v>
      </c>
      <c r="H49" s="11" t="e">
        <f>SUMPRODUCT('Öğrenci Harf Notları'!$ED$5:$ED$74,'Ders-Program Öğrenme Çıktıları'!$S$5:$S$74)/SUM('Ders-Program Öğrenme Çıktıları'!$S$5:$S$74)</f>
        <v>#DIV/0!</v>
      </c>
      <c r="I49" s="12" t="e">
        <f t="shared" si="3"/>
        <v>#DIV/0!</v>
      </c>
      <c r="J49" s="11" t="e">
        <f>SUMPRODUCT('Öğrenci Harf Notları'!$ED$5:$ED$74,'Ders-Program Öğrenme Çıktıları'!$T$5:$T$74)/SUM('Ders-Program Öğrenme Çıktıları'!$T$5:$T$74)</f>
        <v>#DIV/0!</v>
      </c>
      <c r="K49" s="12" t="e">
        <f t="shared" si="4"/>
        <v>#DIV/0!</v>
      </c>
      <c r="L49" s="11" t="e">
        <f>SUMPRODUCT('Öğrenci Harf Notları'!$ED$5:$ED$74,'Ders-Program Öğrenme Çıktıları'!$U$5:$U$74)/SUM('Ders-Program Öğrenme Çıktıları'!$U$5:$U$74)</f>
        <v>#DIV/0!</v>
      </c>
      <c r="M49" s="12" t="e">
        <f t="shared" si="5"/>
        <v>#DIV/0!</v>
      </c>
      <c r="N49" s="11" t="e">
        <f>SUMPRODUCT('Öğrenci Harf Notları'!$ED$5:$ED$74,'Ders-Program Öğrenme Çıktıları'!$V$5:$V$74)/SUM('Ders-Program Öğrenme Çıktıları'!$V$5:$V$74)</f>
        <v>#DIV/0!</v>
      </c>
      <c r="O49" s="12" t="e">
        <f t="shared" si="6"/>
        <v>#DIV/0!</v>
      </c>
      <c r="P49" s="11" t="e">
        <f>SUMPRODUCT('Öğrenci Harf Notları'!$ED$5:$ED$74,'Ders-Program Öğrenme Çıktıları'!$W$5:$W$74)/SUM('Ders-Program Öğrenme Çıktıları'!$W$5:$W$74)</f>
        <v>#DIV/0!</v>
      </c>
      <c r="Q49" s="12" t="e">
        <f t="shared" si="7"/>
        <v>#DIV/0!</v>
      </c>
      <c r="R49" s="11" t="e">
        <f>SUMPRODUCT('Öğrenci Harf Notları'!$ED$5:$ED$74,'Ders-Program Öğrenme Çıktıları'!$X$5:$X$74)/SUM('Ders-Program Öğrenme Çıktıları'!$X$5:$X$74)</f>
        <v>#DIV/0!</v>
      </c>
      <c r="S49" s="12" t="e">
        <f t="shared" si="8"/>
        <v>#DIV/0!</v>
      </c>
      <c r="T49" s="11" t="e">
        <f>SUMPRODUCT('Öğrenci Harf Notları'!$ED$5:$ED$74,'Ders-Program Öğrenme Çıktıları'!$Y$5:$Y$74)/SUM('Ders-Program Öğrenme Çıktıları'!$Y$5:$Y$74)</f>
        <v>#DIV/0!</v>
      </c>
      <c r="U49" s="12" t="e">
        <f t="shared" si="9"/>
        <v>#DIV/0!</v>
      </c>
      <c r="V49" s="11" t="e">
        <f>SUMPRODUCT('Öğrenci Harf Notları'!$ED$5:$ED$74,'Ders-Program Öğrenme Çıktıları'!$Z$5:$Z$74)/SUM('Ders-Program Öğrenme Çıktıları'!$Z$5:$Z$74)</f>
        <v>#DIV/0!</v>
      </c>
      <c r="W49" s="12" t="e">
        <f t="shared" si="10"/>
        <v>#DIV/0!</v>
      </c>
      <c r="X49" s="11" t="e">
        <f>SUMPRODUCT('Öğrenci Harf Notları'!$ED$5:$ED$74,'Ders-Program Öğrenme Çıktıları'!$AA$5:$AA$74)/SUM('Ders-Program Öğrenme Çıktıları'!$AA$5:$AA$74)</f>
        <v>#DIV/0!</v>
      </c>
      <c r="Y49" s="12" t="e">
        <f t="shared" si="11"/>
        <v>#DIV/0!</v>
      </c>
    </row>
    <row r="50" spans="1:25" x14ac:dyDescent="0.25">
      <c r="A50" s="1" t="s">
        <v>73</v>
      </c>
      <c r="B50" s="11" t="e">
        <f>SUMPRODUCT('Öğrenci Harf Notları'!$EE$5:$EE$74,'Ders-Program Öğrenme Çıktıları'!$P$5:$P$74)/SUM('Ders-Program Öğrenme Çıktıları'!$P$5:$P$74)</f>
        <v>#DIV/0!</v>
      </c>
      <c r="C50" s="12" t="e">
        <f t="shared" si="0"/>
        <v>#DIV/0!</v>
      </c>
      <c r="D50" s="11" t="e">
        <f>SUMPRODUCT('Öğrenci Harf Notları'!$EE$5:$EE$74,'Ders-Program Öğrenme Çıktıları'!$Q$5:$Q$74)/SUM('Ders-Program Öğrenme Çıktıları'!$Q$5:$Q$74)</f>
        <v>#DIV/0!</v>
      </c>
      <c r="E50" s="12" t="e">
        <f t="shared" si="1"/>
        <v>#DIV/0!</v>
      </c>
      <c r="F50" s="11" t="e">
        <f>SUMPRODUCT('Öğrenci Harf Notları'!$EE$5:$EE$74,'Ders-Program Öğrenme Çıktıları'!$R$5:$R$74)/SUM('Ders-Program Öğrenme Çıktıları'!$R$5:$R$74)</f>
        <v>#DIV/0!</v>
      </c>
      <c r="G50" s="12" t="e">
        <f t="shared" si="2"/>
        <v>#DIV/0!</v>
      </c>
      <c r="H50" s="11" t="e">
        <f>SUMPRODUCT('Öğrenci Harf Notları'!$EE$5:$EE$74,'Ders-Program Öğrenme Çıktıları'!$S$5:$S$74)/SUM('Ders-Program Öğrenme Çıktıları'!$S$5:$S$74)</f>
        <v>#DIV/0!</v>
      </c>
      <c r="I50" s="12" t="e">
        <f t="shared" si="3"/>
        <v>#DIV/0!</v>
      </c>
      <c r="J50" s="11" t="e">
        <f>SUMPRODUCT('Öğrenci Harf Notları'!$EE$5:$EE$74,'Ders-Program Öğrenme Çıktıları'!$T$5:$T$74)/SUM('Ders-Program Öğrenme Çıktıları'!$T$5:$T$74)</f>
        <v>#DIV/0!</v>
      </c>
      <c r="K50" s="12" t="e">
        <f t="shared" si="4"/>
        <v>#DIV/0!</v>
      </c>
      <c r="L50" s="11" t="e">
        <f>SUMPRODUCT('Öğrenci Harf Notları'!$EE$5:$EE$74,'Ders-Program Öğrenme Çıktıları'!$U$5:$U$74)/SUM('Ders-Program Öğrenme Çıktıları'!$U$5:$U$74)</f>
        <v>#DIV/0!</v>
      </c>
      <c r="M50" s="12" t="e">
        <f t="shared" si="5"/>
        <v>#DIV/0!</v>
      </c>
      <c r="N50" s="11" t="e">
        <f>SUMPRODUCT('Öğrenci Harf Notları'!$EE$5:$EE$74,'Ders-Program Öğrenme Çıktıları'!$V$5:$V$74)/SUM('Ders-Program Öğrenme Çıktıları'!$V$5:$V$74)</f>
        <v>#DIV/0!</v>
      </c>
      <c r="O50" s="12" t="e">
        <f t="shared" si="6"/>
        <v>#DIV/0!</v>
      </c>
      <c r="P50" s="11" t="e">
        <f>SUMPRODUCT('Öğrenci Harf Notları'!$EE$5:$EE$74,'Ders-Program Öğrenme Çıktıları'!$W$5:$W$74)/SUM('Ders-Program Öğrenme Çıktıları'!$W$5:$W$74)</f>
        <v>#DIV/0!</v>
      </c>
      <c r="Q50" s="12" t="e">
        <f t="shared" si="7"/>
        <v>#DIV/0!</v>
      </c>
      <c r="R50" s="11" t="e">
        <f>SUMPRODUCT('Öğrenci Harf Notları'!$EE$5:$EE$74,'Ders-Program Öğrenme Çıktıları'!$X$5:$X$74)/SUM('Ders-Program Öğrenme Çıktıları'!$X$5:$X$74)</f>
        <v>#DIV/0!</v>
      </c>
      <c r="S50" s="12" t="e">
        <f t="shared" si="8"/>
        <v>#DIV/0!</v>
      </c>
      <c r="T50" s="11" t="e">
        <f>SUMPRODUCT('Öğrenci Harf Notları'!$EE$5:$EE$74,'Ders-Program Öğrenme Çıktıları'!$Y$5:$Y$74)/SUM('Ders-Program Öğrenme Çıktıları'!$Y$5:$Y$74)</f>
        <v>#DIV/0!</v>
      </c>
      <c r="U50" s="12" t="e">
        <f t="shared" si="9"/>
        <v>#DIV/0!</v>
      </c>
      <c r="V50" s="11" t="e">
        <f>SUMPRODUCT('Öğrenci Harf Notları'!$EE$5:$EE$74,'Ders-Program Öğrenme Çıktıları'!$Z$5:$Z$74)/SUM('Ders-Program Öğrenme Çıktıları'!$Z$5:$Z$74)</f>
        <v>#DIV/0!</v>
      </c>
      <c r="W50" s="12" t="e">
        <f t="shared" si="10"/>
        <v>#DIV/0!</v>
      </c>
      <c r="X50" s="11" t="e">
        <f>SUMPRODUCT('Öğrenci Harf Notları'!$EE$5:$EE$74,'Ders-Program Öğrenme Çıktıları'!$AA$5:$AA$74)/SUM('Ders-Program Öğrenme Çıktıları'!$AA$5:$AA$74)</f>
        <v>#DIV/0!</v>
      </c>
      <c r="Y50" s="12" t="e">
        <f t="shared" si="11"/>
        <v>#DIV/0!</v>
      </c>
    </row>
    <row r="51" spans="1:25" x14ac:dyDescent="0.25">
      <c r="A51" s="1" t="s">
        <v>74</v>
      </c>
      <c r="B51" s="11" t="e">
        <f>SUMPRODUCT('Öğrenci Harf Notları'!$EF$5:$EF$74,'Ders-Program Öğrenme Çıktıları'!$P$5:$P$74)/SUM('Ders-Program Öğrenme Çıktıları'!$P$5:$P$74)</f>
        <v>#DIV/0!</v>
      </c>
      <c r="C51" s="12" t="e">
        <f t="shared" si="0"/>
        <v>#DIV/0!</v>
      </c>
      <c r="D51" s="11" t="e">
        <f>SUMPRODUCT('Öğrenci Harf Notları'!$EF$5:$EF$74,'Ders-Program Öğrenme Çıktıları'!$Q$5:$Q$74)/SUM('Ders-Program Öğrenme Çıktıları'!$Q$5:$Q$74)</f>
        <v>#DIV/0!</v>
      </c>
      <c r="E51" s="12" t="e">
        <f t="shared" si="1"/>
        <v>#DIV/0!</v>
      </c>
      <c r="F51" s="11" t="e">
        <f>SUMPRODUCT('Öğrenci Harf Notları'!$EF$5:$EF$74,'Ders-Program Öğrenme Çıktıları'!$R$5:$R$74)/SUM('Ders-Program Öğrenme Çıktıları'!$R$5:$R$74)</f>
        <v>#DIV/0!</v>
      </c>
      <c r="G51" s="12" t="e">
        <f t="shared" si="2"/>
        <v>#DIV/0!</v>
      </c>
      <c r="H51" s="11" t="e">
        <f>SUMPRODUCT('Öğrenci Harf Notları'!$EF$5:$EF$74,'Ders-Program Öğrenme Çıktıları'!$S$5:$S$74)/SUM('Ders-Program Öğrenme Çıktıları'!$S$5:$S$74)</f>
        <v>#DIV/0!</v>
      </c>
      <c r="I51" s="12" t="e">
        <f t="shared" si="3"/>
        <v>#DIV/0!</v>
      </c>
      <c r="J51" s="11" t="e">
        <f>SUMPRODUCT('Öğrenci Harf Notları'!$EF$5:$EF$74,'Ders-Program Öğrenme Çıktıları'!$T$5:$T$74)/SUM('Ders-Program Öğrenme Çıktıları'!$T$5:$T$74)</f>
        <v>#DIV/0!</v>
      </c>
      <c r="K51" s="12" t="e">
        <f t="shared" si="4"/>
        <v>#DIV/0!</v>
      </c>
      <c r="L51" s="11" t="e">
        <f>SUMPRODUCT('Öğrenci Harf Notları'!$EF$5:$EF$74,'Ders-Program Öğrenme Çıktıları'!$U$5:$U$74)/SUM('Ders-Program Öğrenme Çıktıları'!$U$5:$U$74)</f>
        <v>#DIV/0!</v>
      </c>
      <c r="M51" s="12" t="e">
        <f t="shared" si="5"/>
        <v>#DIV/0!</v>
      </c>
      <c r="N51" s="11" t="e">
        <f>SUMPRODUCT('Öğrenci Harf Notları'!$EF$5:$EF$74,'Ders-Program Öğrenme Çıktıları'!$V$5:$V$74)/SUM('Ders-Program Öğrenme Çıktıları'!$V$5:$V$74)</f>
        <v>#DIV/0!</v>
      </c>
      <c r="O51" s="12" t="e">
        <f t="shared" si="6"/>
        <v>#DIV/0!</v>
      </c>
      <c r="P51" s="11" t="e">
        <f>SUMPRODUCT('Öğrenci Harf Notları'!$EF$5:$EF$74,'Ders-Program Öğrenme Çıktıları'!$W$5:$W$74)/SUM('Ders-Program Öğrenme Çıktıları'!$W$5:$W$74)</f>
        <v>#DIV/0!</v>
      </c>
      <c r="Q51" s="12" t="e">
        <f t="shared" si="7"/>
        <v>#DIV/0!</v>
      </c>
      <c r="R51" s="11" t="e">
        <f>SUMPRODUCT('Öğrenci Harf Notları'!$EF$5:$EF$74,'Ders-Program Öğrenme Çıktıları'!$X$5:$X$74)/SUM('Ders-Program Öğrenme Çıktıları'!$X$5:$X$74)</f>
        <v>#DIV/0!</v>
      </c>
      <c r="S51" s="12" t="e">
        <f t="shared" si="8"/>
        <v>#DIV/0!</v>
      </c>
      <c r="T51" s="11" t="e">
        <f>SUMPRODUCT('Öğrenci Harf Notları'!$EF$5:$EF$74,'Ders-Program Öğrenme Çıktıları'!$Y$5:$Y$74)/SUM('Ders-Program Öğrenme Çıktıları'!$Y$5:$Y$74)</f>
        <v>#DIV/0!</v>
      </c>
      <c r="U51" s="12" t="e">
        <f t="shared" si="9"/>
        <v>#DIV/0!</v>
      </c>
      <c r="V51" s="11" t="e">
        <f>SUMPRODUCT('Öğrenci Harf Notları'!$EF$5:$EF$74,'Ders-Program Öğrenme Çıktıları'!$Z$5:$Z$74)/SUM('Ders-Program Öğrenme Çıktıları'!$Z$5:$Z$74)</f>
        <v>#DIV/0!</v>
      </c>
      <c r="W51" s="12" t="e">
        <f t="shared" si="10"/>
        <v>#DIV/0!</v>
      </c>
      <c r="X51" s="11" t="e">
        <f>SUMPRODUCT('Öğrenci Harf Notları'!$EF$5:$EF$74,'Ders-Program Öğrenme Çıktıları'!$AA$5:$AA$74)/SUM('Ders-Program Öğrenme Çıktıları'!$AA$5:$AA$74)</f>
        <v>#DIV/0!</v>
      </c>
      <c r="Y51" s="12" t="e">
        <f t="shared" si="11"/>
        <v>#DIV/0!</v>
      </c>
    </row>
    <row r="52" spans="1:25" x14ac:dyDescent="0.25">
      <c r="A52" s="1" t="s">
        <v>75</v>
      </c>
      <c r="B52" s="11" t="e">
        <f>SUMPRODUCT('Öğrenci Harf Notları'!$EG$5:$EG$74,'Ders-Program Öğrenme Çıktıları'!$P$5:$P$74)/SUM('Ders-Program Öğrenme Çıktıları'!$P$5:$P$74)</f>
        <v>#DIV/0!</v>
      </c>
      <c r="C52" s="12" t="e">
        <f t="shared" si="0"/>
        <v>#DIV/0!</v>
      </c>
      <c r="D52" s="11" t="e">
        <f>SUMPRODUCT('Öğrenci Harf Notları'!$EG$5:$EG$74,'Ders-Program Öğrenme Çıktıları'!$Q$5:$Q$74)/SUM('Ders-Program Öğrenme Çıktıları'!$Q$5:$Q$74)</f>
        <v>#DIV/0!</v>
      </c>
      <c r="E52" s="12" t="e">
        <f t="shared" si="1"/>
        <v>#DIV/0!</v>
      </c>
      <c r="F52" s="11" t="e">
        <f>SUMPRODUCT('Öğrenci Harf Notları'!$EG$5:$EG$74,'Ders-Program Öğrenme Çıktıları'!$R$5:$R$74)/SUM('Ders-Program Öğrenme Çıktıları'!$R$5:$R$74)</f>
        <v>#DIV/0!</v>
      </c>
      <c r="G52" s="12" t="e">
        <f t="shared" si="2"/>
        <v>#DIV/0!</v>
      </c>
      <c r="H52" s="11" t="e">
        <f>SUMPRODUCT('Öğrenci Harf Notları'!$EG$5:$EG$74,'Ders-Program Öğrenme Çıktıları'!$S$5:$S$74)/SUM('Ders-Program Öğrenme Çıktıları'!$S$5:$S$74)</f>
        <v>#DIV/0!</v>
      </c>
      <c r="I52" s="12" t="e">
        <f t="shared" si="3"/>
        <v>#DIV/0!</v>
      </c>
      <c r="J52" s="11" t="e">
        <f>SUMPRODUCT('Öğrenci Harf Notları'!$EG$5:$EG$74,'Ders-Program Öğrenme Çıktıları'!$T$5:$T$74)/SUM('Ders-Program Öğrenme Çıktıları'!$T$5:$T$74)</f>
        <v>#DIV/0!</v>
      </c>
      <c r="K52" s="12" t="e">
        <f t="shared" si="4"/>
        <v>#DIV/0!</v>
      </c>
      <c r="L52" s="11" t="e">
        <f>SUMPRODUCT('Öğrenci Harf Notları'!$EG$5:$EG$74,'Ders-Program Öğrenme Çıktıları'!$U$5:$U$74)/SUM('Ders-Program Öğrenme Çıktıları'!$U$5:$U$74)</f>
        <v>#DIV/0!</v>
      </c>
      <c r="M52" s="12" t="e">
        <f t="shared" si="5"/>
        <v>#DIV/0!</v>
      </c>
      <c r="N52" s="11" t="e">
        <f>SUMPRODUCT('Öğrenci Harf Notları'!$EG$5:$EG$74,'Ders-Program Öğrenme Çıktıları'!$V$5:$V$74)/SUM('Ders-Program Öğrenme Çıktıları'!$V$5:$V$74)</f>
        <v>#DIV/0!</v>
      </c>
      <c r="O52" s="12" t="e">
        <f t="shared" si="6"/>
        <v>#DIV/0!</v>
      </c>
      <c r="P52" s="11" t="e">
        <f>SUMPRODUCT('Öğrenci Harf Notları'!$EG$5:$EG$74,'Ders-Program Öğrenme Çıktıları'!$W$5:$W$74)/SUM('Ders-Program Öğrenme Çıktıları'!$W$5:$W$74)</f>
        <v>#DIV/0!</v>
      </c>
      <c r="Q52" s="12" t="e">
        <f t="shared" si="7"/>
        <v>#DIV/0!</v>
      </c>
      <c r="R52" s="11" t="e">
        <f>SUMPRODUCT('Öğrenci Harf Notları'!$EG$5:$EG$74,'Ders-Program Öğrenme Çıktıları'!$X$5:$X$74)/SUM('Ders-Program Öğrenme Çıktıları'!$X$5:$X$74)</f>
        <v>#DIV/0!</v>
      </c>
      <c r="S52" s="12" t="e">
        <f t="shared" si="8"/>
        <v>#DIV/0!</v>
      </c>
      <c r="T52" s="11" t="e">
        <f>SUMPRODUCT('Öğrenci Harf Notları'!$EG$5:$EG$74,'Ders-Program Öğrenme Çıktıları'!$Y$5:$Y$74)/SUM('Ders-Program Öğrenme Çıktıları'!$Y$5:$Y$74)</f>
        <v>#DIV/0!</v>
      </c>
      <c r="U52" s="12" t="e">
        <f t="shared" si="9"/>
        <v>#DIV/0!</v>
      </c>
      <c r="V52" s="11" t="e">
        <f>SUMPRODUCT('Öğrenci Harf Notları'!$EG$5:$EG$74,'Ders-Program Öğrenme Çıktıları'!$Z$5:$Z$74)/SUM('Ders-Program Öğrenme Çıktıları'!$Z$5:$Z$74)</f>
        <v>#DIV/0!</v>
      </c>
      <c r="W52" s="12" t="e">
        <f t="shared" si="10"/>
        <v>#DIV/0!</v>
      </c>
      <c r="X52" s="11" t="e">
        <f>SUMPRODUCT('Öğrenci Harf Notları'!$EG$5:$EG$74,'Ders-Program Öğrenme Çıktıları'!$AA$5:$AA$74)/SUM('Ders-Program Öğrenme Çıktıları'!$AA$5:$AA$74)</f>
        <v>#DIV/0!</v>
      </c>
      <c r="Y52" s="12" t="e">
        <f t="shared" si="11"/>
        <v>#DIV/0!</v>
      </c>
    </row>
    <row r="53" spans="1:25" x14ac:dyDescent="0.25">
      <c r="A53" s="1" t="s">
        <v>76</v>
      </c>
      <c r="B53" s="11" t="e">
        <f>SUMPRODUCT('Öğrenci Harf Notları'!$EH$5:$EH$74,'Ders-Program Öğrenme Çıktıları'!$P$5:$P$74)/SUM('Ders-Program Öğrenme Çıktıları'!$P$5:$P$74)</f>
        <v>#DIV/0!</v>
      </c>
      <c r="C53" s="12" t="e">
        <f t="shared" si="0"/>
        <v>#DIV/0!</v>
      </c>
      <c r="D53" s="11" t="e">
        <f>SUMPRODUCT('Öğrenci Harf Notları'!$EH$5:$EH$74,'Ders-Program Öğrenme Çıktıları'!$Q$5:$Q$74)/SUM('Ders-Program Öğrenme Çıktıları'!$Q$5:$Q$74)</f>
        <v>#DIV/0!</v>
      </c>
      <c r="E53" s="12" t="e">
        <f t="shared" si="1"/>
        <v>#DIV/0!</v>
      </c>
      <c r="F53" s="11" t="e">
        <f>SUMPRODUCT('Öğrenci Harf Notları'!$EH$5:$EH$74,'Ders-Program Öğrenme Çıktıları'!$R$5:$R$74)/SUM('Ders-Program Öğrenme Çıktıları'!$R$5:$R$74)</f>
        <v>#DIV/0!</v>
      </c>
      <c r="G53" s="12" t="e">
        <f t="shared" si="2"/>
        <v>#DIV/0!</v>
      </c>
      <c r="H53" s="11" t="e">
        <f>SUMPRODUCT('Öğrenci Harf Notları'!$EH$5:$EH$74,'Ders-Program Öğrenme Çıktıları'!$S$5:$S$74)/SUM('Ders-Program Öğrenme Çıktıları'!$S$5:$S$74)</f>
        <v>#DIV/0!</v>
      </c>
      <c r="I53" s="12" t="e">
        <f t="shared" si="3"/>
        <v>#DIV/0!</v>
      </c>
      <c r="J53" s="11" t="e">
        <f>SUMPRODUCT('Öğrenci Harf Notları'!$EH$5:$EH$74,'Ders-Program Öğrenme Çıktıları'!$T$5:$T$74)/SUM('Ders-Program Öğrenme Çıktıları'!$T$5:$T$74)</f>
        <v>#DIV/0!</v>
      </c>
      <c r="K53" s="12" t="e">
        <f t="shared" si="4"/>
        <v>#DIV/0!</v>
      </c>
      <c r="L53" s="11" t="e">
        <f>SUMPRODUCT('Öğrenci Harf Notları'!$EH$5:$EH$74,'Ders-Program Öğrenme Çıktıları'!$U$5:$U$74)/SUM('Ders-Program Öğrenme Çıktıları'!$U$5:$U$74)</f>
        <v>#DIV/0!</v>
      </c>
      <c r="M53" s="12" t="e">
        <f t="shared" si="5"/>
        <v>#DIV/0!</v>
      </c>
      <c r="N53" s="11" t="e">
        <f>SUMPRODUCT('Öğrenci Harf Notları'!$EH$5:$EH$74,'Ders-Program Öğrenme Çıktıları'!$V$5:$V$74)/SUM('Ders-Program Öğrenme Çıktıları'!$V$5:$V$74)</f>
        <v>#DIV/0!</v>
      </c>
      <c r="O53" s="12" t="e">
        <f t="shared" si="6"/>
        <v>#DIV/0!</v>
      </c>
      <c r="P53" s="11" t="e">
        <f>SUMPRODUCT('Öğrenci Harf Notları'!$EH$5:$EH$74,'Ders-Program Öğrenme Çıktıları'!$W$5:$W$74)/SUM('Ders-Program Öğrenme Çıktıları'!$W$5:$W$74)</f>
        <v>#DIV/0!</v>
      </c>
      <c r="Q53" s="12" t="e">
        <f t="shared" si="7"/>
        <v>#DIV/0!</v>
      </c>
      <c r="R53" s="11" t="e">
        <f>SUMPRODUCT('Öğrenci Harf Notları'!$EH$5:$EH$74,'Ders-Program Öğrenme Çıktıları'!$X$5:$X$74)/SUM('Ders-Program Öğrenme Çıktıları'!$X$5:$X$74)</f>
        <v>#DIV/0!</v>
      </c>
      <c r="S53" s="12" t="e">
        <f t="shared" si="8"/>
        <v>#DIV/0!</v>
      </c>
      <c r="T53" s="11" t="e">
        <f>SUMPRODUCT('Öğrenci Harf Notları'!$EH$5:$EH$74,'Ders-Program Öğrenme Çıktıları'!$Y$5:$Y$74)/SUM('Ders-Program Öğrenme Çıktıları'!$Y$5:$Y$74)</f>
        <v>#DIV/0!</v>
      </c>
      <c r="U53" s="12" t="e">
        <f t="shared" si="9"/>
        <v>#DIV/0!</v>
      </c>
      <c r="V53" s="11" t="e">
        <f>SUMPRODUCT('Öğrenci Harf Notları'!$EH$5:$EH$74,'Ders-Program Öğrenme Çıktıları'!$Z$5:$Z$74)/SUM('Ders-Program Öğrenme Çıktıları'!$Z$5:$Z$74)</f>
        <v>#DIV/0!</v>
      </c>
      <c r="W53" s="12" t="e">
        <f t="shared" si="10"/>
        <v>#DIV/0!</v>
      </c>
      <c r="X53" s="11" t="e">
        <f>SUMPRODUCT('Öğrenci Harf Notları'!$EH$5:$EH$74,'Ders-Program Öğrenme Çıktıları'!$AA$5:$AA$74)/SUM('Ders-Program Öğrenme Çıktıları'!$AA$5:$AA$74)</f>
        <v>#DIV/0!</v>
      </c>
      <c r="Y53" s="12" t="e">
        <f t="shared" si="11"/>
        <v>#DIV/0!</v>
      </c>
    </row>
    <row r="54" spans="1:25" x14ac:dyDescent="0.25">
      <c r="A54" s="1" t="s">
        <v>77</v>
      </c>
      <c r="B54" s="11" t="e">
        <f>SUMPRODUCT('Öğrenci Harf Notları'!$EI$5:$EI$74,'Ders-Program Öğrenme Çıktıları'!$P$5:$P$74)/SUM('Ders-Program Öğrenme Çıktıları'!$P$5:$P$74)</f>
        <v>#DIV/0!</v>
      </c>
      <c r="C54" s="12" t="e">
        <f t="shared" si="0"/>
        <v>#DIV/0!</v>
      </c>
      <c r="D54" s="11" t="e">
        <f>SUMPRODUCT('Öğrenci Harf Notları'!$EI$5:$EI$74,'Ders-Program Öğrenme Çıktıları'!$Q$5:$Q$74)/SUM('Ders-Program Öğrenme Çıktıları'!$Q$5:$Q$74)</f>
        <v>#DIV/0!</v>
      </c>
      <c r="E54" s="12" t="e">
        <f t="shared" si="1"/>
        <v>#DIV/0!</v>
      </c>
      <c r="F54" s="11" t="e">
        <f>SUMPRODUCT('Öğrenci Harf Notları'!$EI$5:$EI$74,'Ders-Program Öğrenme Çıktıları'!$R$5:$R$74)/SUM('Ders-Program Öğrenme Çıktıları'!$R$5:$R$74)</f>
        <v>#DIV/0!</v>
      </c>
      <c r="G54" s="12" t="e">
        <f t="shared" si="2"/>
        <v>#DIV/0!</v>
      </c>
      <c r="H54" s="11" t="e">
        <f>SUMPRODUCT('Öğrenci Harf Notları'!$EI$5:$EI$74,'Ders-Program Öğrenme Çıktıları'!$S$5:$S$74)/SUM('Ders-Program Öğrenme Çıktıları'!$S$5:$S$74)</f>
        <v>#DIV/0!</v>
      </c>
      <c r="I54" s="12" t="e">
        <f t="shared" si="3"/>
        <v>#DIV/0!</v>
      </c>
      <c r="J54" s="11" t="e">
        <f>SUMPRODUCT('Öğrenci Harf Notları'!$EI$5:$EI$74,'Ders-Program Öğrenme Çıktıları'!$T$5:$T$74)/SUM('Ders-Program Öğrenme Çıktıları'!$T$5:$T$74)</f>
        <v>#DIV/0!</v>
      </c>
      <c r="K54" s="12" t="e">
        <f t="shared" si="4"/>
        <v>#DIV/0!</v>
      </c>
      <c r="L54" s="11" t="e">
        <f>SUMPRODUCT('Öğrenci Harf Notları'!$EI$5:$EI$74,'Ders-Program Öğrenme Çıktıları'!$U$5:$U$74)/SUM('Ders-Program Öğrenme Çıktıları'!$U$5:$U$74)</f>
        <v>#DIV/0!</v>
      </c>
      <c r="M54" s="12" t="e">
        <f t="shared" si="5"/>
        <v>#DIV/0!</v>
      </c>
      <c r="N54" s="11" t="e">
        <f>SUMPRODUCT('Öğrenci Harf Notları'!$EI$5:$EI$74,'Ders-Program Öğrenme Çıktıları'!$V$5:$V$74)/SUM('Ders-Program Öğrenme Çıktıları'!$V$5:$V$74)</f>
        <v>#DIV/0!</v>
      </c>
      <c r="O54" s="12" t="e">
        <f t="shared" si="6"/>
        <v>#DIV/0!</v>
      </c>
      <c r="P54" s="11" t="e">
        <f>SUMPRODUCT('Öğrenci Harf Notları'!$EI$5:$EI$74,'Ders-Program Öğrenme Çıktıları'!$W$5:$W$74)/SUM('Ders-Program Öğrenme Çıktıları'!$W$5:$W$74)</f>
        <v>#DIV/0!</v>
      </c>
      <c r="Q54" s="12" t="e">
        <f t="shared" si="7"/>
        <v>#DIV/0!</v>
      </c>
      <c r="R54" s="11" t="e">
        <f>SUMPRODUCT('Öğrenci Harf Notları'!$EI$5:$EI$74,'Ders-Program Öğrenme Çıktıları'!$X$5:$X$74)/SUM('Ders-Program Öğrenme Çıktıları'!$X$5:$X$74)</f>
        <v>#DIV/0!</v>
      </c>
      <c r="S54" s="12" t="e">
        <f t="shared" si="8"/>
        <v>#DIV/0!</v>
      </c>
      <c r="T54" s="11" t="e">
        <f>SUMPRODUCT('Öğrenci Harf Notları'!$EI$5:$EI$74,'Ders-Program Öğrenme Çıktıları'!$Y$5:$Y$74)/SUM('Ders-Program Öğrenme Çıktıları'!$Y$5:$Y$74)</f>
        <v>#DIV/0!</v>
      </c>
      <c r="U54" s="12" t="e">
        <f t="shared" si="9"/>
        <v>#DIV/0!</v>
      </c>
      <c r="V54" s="11" t="e">
        <f>SUMPRODUCT('Öğrenci Harf Notları'!$EI$5:$EI$74,'Ders-Program Öğrenme Çıktıları'!$Z$5:$Z$74)/SUM('Ders-Program Öğrenme Çıktıları'!$Z$5:$Z$74)</f>
        <v>#DIV/0!</v>
      </c>
      <c r="W54" s="12" t="e">
        <f t="shared" si="10"/>
        <v>#DIV/0!</v>
      </c>
      <c r="X54" s="11" t="e">
        <f>SUMPRODUCT('Öğrenci Harf Notları'!$EI$5:$EI$74,'Ders-Program Öğrenme Çıktıları'!$AA$5:$AA$74)/SUM('Ders-Program Öğrenme Çıktıları'!$AA$5:$AA$74)</f>
        <v>#DIV/0!</v>
      </c>
      <c r="Y54" s="12" t="e">
        <f t="shared" si="11"/>
        <v>#DIV/0!</v>
      </c>
    </row>
    <row r="55" spans="1:25" x14ac:dyDescent="0.25">
      <c r="A55" s="1" t="s">
        <v>78</v>
      </c>
      <c r="B55" s="11" t="e">
        <f>SUMPRODUCT('Öğrenci Harf Notları'!$EJ$5:$EJ$74,'Ders-Program Öğrenme Çıktıları'!$P$5:$P$74)/SUM('Ders-Program Öğrenme Çıktıları'!$P$5:$P$74)</f>
        <v>#DIV/0!</v>
      </c>
      <c r="C55" s="12" t="e">
        <f t="shared" si="0"/>
        <v>#DIV/0!</v>
      </c>
      <c r="D55" s="11" t="e">
        <f>SUMPRODUCT('Öğrenci Harf Notları'!$EJ$5:$EJ$74,'Ders-Program Öğrenme Çıktıları'!$Q$5:$Q$74)/SUM('Ders-Program Öğrenme Çıktıları'!$Q$5:$Q$74)</f>
        <v>#DIV/0!</v>
      </c>
      <c r="E55" s="12" t="e">
        <f t="shared" si="1"/>
        <v>#DIV/0!</v>
      </c>
      <c r="F55" s="11" t="e">
        <f>SUMPRODUCT('Öğrenci Harf Notları'!$EJ$5:$EJ$74,'Ders-Program Öğrenme Çıktıları'!$R$5:$R$74)/SUM('Ders-Program Öğrenme Çıktıları'!$R$5:$R$74)</f>
        <v>#DIV/0!</v>
      </c>
      <c r="G55" s="12" t="e">
        <f t="shared" si="2"/>
        <v>#DIV/0!</v>
      </c>
      <c r="H55" s="11" t="e">
        <f>SUMPRODUCT('Öğrenci Harf Notları'!$EJ$5:$EJ$74,'Ders-Program Öğrenme Çıktıları'!$S$5:$S$74)/SUM('Ders-Program Öğrenme Çıktıları'!$S$5:$S$74)</f>
        <v>#DIV/0!</v>
      </c>
      <c r="I55" s="12" t="e">
        <f t="shared" si="3"/>
        <v>#DIV/0!</v>
      </c>
      <c r="J55" s="11" t="e">
        <f>SUMPRODUCT('Öğrenci Harf Notları'!$EJ$5:$EJ$74,'Ders-Program Öğrenme Çıktıları'!$T$5:$T$74)/SUM('Ders-Program Öğrenme Çıktıları'!$T$5:$T$74)</f>
        <v>#DIV/0!</v>
      </c>
      <c r="K55" s="12" t="e">
        <f t="shared" si="4"/>
        <v>#DIV/0!</v>
      </c>
      <c r="L55" s="11" t="e">
        <f>SUMPRODUCT('Öğrenci Harf Notları'!$EJ$5:$EJ$74,'Ders-Program Öğrenme Çıktıları'!$U$5:$U$74)/SUM('Ders-Program Öğrenme Çıktıları'!$U$5:$U$74)</f>
        <v>#DIV/0!</v>
      </c>
      <c r="M55" s="12" t="e">
        <f t="shared" si="5"/>
        <v>#DIV/0!</v>
      </c>
      <c r="N55" s="11" t="e">
        <f>SUMPRODUCT('Öğrenci Harf Notları'!$EJ$5:$EJ$74,'Ders-Program Öğrenme Çıktıları'!$V$5:$V$74)/SUM('Ders-Program Öğrenme Çıktıları'!$V$5:$V$74)</f>
        <v>#DIV/0!</v>
      </c>
      <c r="O55" s="12" t="e">
        <f t="shared" si="6"/>
        <v>#DIV/0!</v>
      </c>
      <c r="P55" s="11" t="e">
        <f>SUMPRODUCT('Öğrenci Harf Notları'!$EJ$5:$EJ$74,'Ders-Program Öğrenme Çıktıları'!$W$5:$W$74)/SUM('Ders-Program Öğrenme Çıktıları'!$W$5:$W$74)</f>
        <v>#DIV/0!</v>
      </c>
      <c r="Q55" s="12" t="e">
        <f t="shared" si="7"/>
        <v>#DIV/0!</v>
      </c>
      <c r="R55" s="11" t="e">
        <f>SUMPRODUCT('Öğrenci Harf Notları'!$EJ$5:$EJ$74,'Ders-Program Öğrenme Çıktıları'!$X$5:$X$74)/SUM('Ders-Program Öğrenme Çıktıları'!$X$5:$X$74)</f>
        <v>#DIV/0!</v>
      </c>
      <c r="S55" s="12" t="e">
        <f t="shared" si="8"/>
        <v>#DIV/0!</v>
      </c>
      <c r="T55" s="11" t="e">
        <f>SUMPRODUCT('Öğrenci Harf Notları'!$EJ$5:$EJ$74,'Ders-Program Öğrenme Çıktıları'!$Y$5:$Y$74)/SUM('Ders-Program Öğrenme Çıktıları'!$Y$5:$Y$74)</f>
        <v>#DIV/0!</v>
      </c>
      <c r="U55" s="12" t="e">
        <f t="shared" si="9"/>
        <v>#DIV/0!</v>
      </c>
      <c r="V55" s="11" t="e">
        <f>SUMPRODUCT('Öğrenci Harf Notları'!$EJ$5:$EJ$74,'Ders-Program Öğrenme Çıktıları'!$Z$5:$Z$74)/SUM('Ders-Program Öğrenme Çıktıları'!$Z$5:$Z$74)</f>
        <v>#DIV/0!</v>
      </c>
      <c r="W55" s="12" t="e">
        <f t="shared" si="10"/>
        <v>#DIV/0!</v>
      </c>
      <c r="X55" s="11" t="e">
        <f>SUMPRODUCT('Öğrenci Harf Notları'!$EJ$5:$EJ$74,'Ders-Program Öğrenme Çıktıları'!$AA$5:$AA$74)/SUM('Ders-Program Öğrenme Çıktıları'!$AA$5:$AA$74)</f>
        <v>#DIV/0!</v>
      </c>
      <c r="Y55" s="12" t="e">
        <f t="shared" si="11"/>
        <v>#DIV/0!</v>
      </c>
    </row>
    <row r="56" spans="1:25" x14ac:dyDescent="0.25">
      <c r="A56" s="1" t="s">
        <v>79</v>
      </c>
      <c r="B56" s="11" t="e">
        <f>SUMPRODUCT('Öğrenci Harf Notları'!$EK$5:$EK$74,'Ders-Program Öğrenme Çıktıları'!$P$5:$P$74)/SUM('Ders-Program Öğrenme Çıktıları'!$P$5:$P$74)</f>
        <v>#DIV/0!</v>
      </c>
      <c r="C56" s="12" t="e">
        <f t="shared" si="0"/>
        <v>#DIV/0!</v>
      </c>
      <c r="D56" s="11" t="e">
        <f>SUMPRODUCT('Öğrenci Harf Notları'!$EK$5:$EK$74,'Ders-Program Öğrenme Çıktıları'!$Q$5:$Q$74)/SUM('Ders-Program Öğrenme Çıktıları'!$Q$5:$Q$74)</f>
        <v>#DIV/0!</v>
      </c>
      <c r="E56" s="12" t="e">
        <f t="shared" si="1"/>
        <v>#DIV/0!</v>
      </c>
      <c r="F56" s="11" t="e">
        <f>SUMPRODUCT('Öğrenci Harf Notları'!$EK$5:$EK$74,'Ders-Program Öğrenme Çıktıları'!$R$5:$R$74)/SUM('Ders-Program Öğrenme Çıktıları'!$R$5:$R$74)</f>
        <v>#DIV/0!</v>
      </c>
      <c r="G56" s="12" t="e">
        <f t="shared" si="2"/>
        <v>#DIV/0!</v>
      </c>
      <c r="H56" s="11" t="e">
        <f>SUMPRODUCT('Öğrenci Harf Notları'!$EK$5:$EK$74,'Ders-Program Öğrenme Çıktıları'!$S$5:$S$74)/SUM('Ders-Program Öğrenme Çıktıları'!$S$5:$S$74)</f>
        <v>#DIV/0!</v>
      </c>
      <c r="I56" s="12" t="e">
        <f t="shared" si="3"/>
        <v>#DIV/0!</v>
      </c>
      <c r="J56" s="11" t="e">
        <f>SUMPRODUCT('Öğrenci Harf Notları'!$EK$5:$EK$74,'Ders-Program Öğrenme Çıktıları'!$T$5:$T$74)/SUM('Ders-Program Öğrenme Çıktıları'!$T$5:$T$74)</f>
        <v>#DIV/0!</v>
      </c>
      <c r="K56" s="12" t="e">
        <f t="shared" si="4"/>
        <v>#DIV/0!</v>
      </c>
      <c r="L56" s="11" t="e">
        <f>SUMPRODUCT('Öğrenci Harf Notları'!$EK$5:$EK$74,'Ders-Program Öğrenme Çıktıları'!$U$5:$U$74)/SUM('Ders-Program Öğrenme Çıktıları'!$U$5:$U$74)</f>
        <v>#DIV/0!</v>
      </c>
      <c r="M56" s="12" t="e">
        <f t="shared" si="5"/>
        <v>#DIV/0!</v>
      </c>
      <c r="N56" s="11" t="e">
        <f>SUMPRODUCT('Öğrenci Harf Notları'!$EK$5:$EK$74,'Ders-Program Öğrenme Çıktıları'!$V$5:$V$74)/SUM('Ders-Program Öğrenme Çıktıları'!$V$5:$V$74)</f>
        <v>#DIV/0!</v>
      </c>
      <c r="O56" s="12" t="e">
        <f t="shared" si="6"/>
        <v>#DIV/0!</v>
      </c>
      <c r="P56" s="11" t="e">
        <f>SUMPRODUCT('Öğrenci Harf Notları'!$EK$5:$EK$74,'Ders-Program Öğrenme Çıktıları'!$W$5:$W$74)/SUM('Ders-Program Öğrenme Çıktıları'!$W$5:$W$74)</f>
        <v>#DIV/0!</v>
      </c>
      <c r="Q56" s="12" t="e">
        <f t="shared" si="7"/>
        <v>#DIV/0!</v>
      </c>
      <c r="R56" s="11" t="e">
        <f>SUMPRODUCT('Öğrenci Harf Notları'!$EK$5:$EK$74,'Ders-Program Öğrenme Çıktıları'!$X$5:$X$74)/SUM('Ders-Program Öğrenme Çıktıları'!$X$5:$X$74)</f>
        <v>#DIV/0!</v>
      </c>
      <c r="S56" s="12" t="e">
        <f t="shared" si="8"/>
        <v>#DIV/0!</v>
      </c>
      <c r="T56" s="11" t="e">
        <f>SUMPRODUCT('Öğrenci Harf Notları'!$EK$5:$EK$74,'Ders-Program Öğrenme Çıktıları'!$Y$5:$Y$74)/SUM('Ders-Program Öğrenme Çıktıları'!$Y$5:$Y$74)</f>
        <v>#DIV/0!</v>
      </c>
      <c r="U56" s="12" t="e">
        <f t="shared" si="9"/>
        <v>#DIV/0!</v>
      </c>
      <c r="V56" s="11" t="e">
        <f>SUMPRODUCT('Öğrenci Harf Notları'!$EK$5:$EK$74,'Ders-Program Öğrenme Çıktıları'!$Z$5:$Z$74)/SUM('Ders-Program Öğrenme Çıktıları'!$Z$5:$Z$74)</f>
        <v>#DIV/0!</v>
      </c>
      <c r="W56" s="12" t="e">
        <f t="shared" si="10"/>
        <v>#DIV/0!</v>
      </c>
      <c r="X56" s="11" t="e">
        <f>SUMPRODUCT('Öğrenci Harf Notları'!$EK$5:$EK$74,'Ders-Program Öğrenme Çıktıları'!$AA$5:$AA$74)/SUM('Ders-Program Öğrenme Çıktıları'!$AA$5:$AA$74)</f>
        <v>#DIV/0!</v>
      </c>
      <c r="Y56" s="12" t="e">
        <f t="shared" si="11"/>
        <v>#DIV/0!</v>
      </c>
    </row>
    <row r="57" spans="1:25" x14ac:dyDescent="0.25">
      <c r="A57" s="1" t="s">
        <v>80</v>
      </c>
      <c r="B57" s="11" t="e">
        <f>SUMPRODUCT('Öğrenci Harf Notları'!$EL$5:$EL$74,'Ders-Program Öğrenme Çıktıları'!$P$5:$P$74)/SUM('Ders-Program Öğrenme Çıktıları'!$P$5:$P$74)</f>
        <v>#DIV/0!</v>
      </c>
      <c r="C57" s="12" t="e">
        <f t="shared" si="0"/>
        <v>#DIV/0!</v>
      </c>
      <c r="D57" s="11" t="e">
        <f>SUMPRODUCT('Öğrenci Harf Notları'!$EL$5:$EL$74,'Ders-Program Öğrenme Çıktıları'!$Q$5:$Q$74)/SUM('Ders-Program Öğrenme Çıktıları'!$Q$5:$Q$74)</f>
        <v>#DIV/0!</v>
      </c>
      <c r="E57" s="12" t="e">
        <f t="shared" si="1"/>
        <v>#DIV/0!</v>
      </c>
      <c r="F57" s="11" t="e">
        <f>SUMPRODUCT('Öğrenci Harf Notları'!$EL$5:$EL$74,'Ders-Program Öğrenme Çıktıları'!$R$5:$R$74)/SUM('Ders-Program Öğrenme Çıktıları'!$R$5:$R$74)</f>
        <v>#DIV/0!</v>
      </c>
      <c r="G57" s="12" t="e">
        <f t="shared" si="2"/>
        <v>#DIV/0!</v>
      </c>
      <c r="H57" s="11" t="e">
        <f>SUMPRODUCT('Öğrenci Harf Notları'!$EL$5:$EL$74,'Ders-Program Öğrenme Çıktıları'!$S$5:$S$74)/SUM('Ders-Program Öğrenme Çıktıları'!$S$5:$S$74)</f>
        <v>#DIV/0!</v>
      </c>
      <c r="I57" s="12" t="e">
        <f t="shared" si="3"/>
        <v>#DIV/0!</v>
      </c>
      <c r="J57" s="11" t="e">
        <f>SUMPRODUCT('Öğrenci Harf Notları'!$EL$5:$EL$74,'Ders-Program Öğrenme Çıktıları'!$T$5:$T$74)/SUM('Ders-Program Öğrenme Çıktıları'!$T$5:$T$74)</f>
        <v>#DIV/0!</v>
      </c>
      <c r="K57" s="12" t="e">
        <f t="shared" si="4"/>
        <v>#DIV/0!</v>
      </c>
      <c r="L57" s="11" t="e">
        <f>SUMPRODUCT('Öğrenci Harf Notları'!$EL$5:$EL$74,'Ders-Program Öğrenme Çıktıları'!$U$5:$U$74)/SUM('Ders-Program Öğrenme Çıktıları'!$U$5:$U$74)</f>
        <v>#DIV/0!</v>
      </c>
      <c r="M57" s="12" t="e">
        <f t="shared" si="5"/>
        <v>#DIV/0!</v>
      </c>
      <c r="N57" s="11" t="e">
        <f>SUMPRODUCT('Öğrenci Harf Notları'!$EL$5:$EL$74,'Ders-Program Öğrenme Çıktıları'!$V$5:$V$74)/SUM('Ders-Program Öğrenme Çıktıları'!$V$5:$V$74)</f>
        <v>#DIV/0!</v>
      </c>
      <c r="O57" s="12" t="e">
        <f t="shared" si="6"/>
        <v>#DIV/0!</v>
      </c>
      <c r="P57" s="11" t="e">
        <f>SUMPRODUCT('Öğrenci Harf Notları'!$EL$5:$EL$74,'Ders-Program Öğrenme Çıktıları'!$W$5:$W$74)/SUM('Ders-Program Öğrenme Çıktıları'!$W$5:$W$74)</f>
        <v>#DIV/0!</v>
      </c>
      <c r="Q57" s="12" t="e">
        <f t="shared" si="7"/>
        <v>#DIV/0!</v>
      </c>
      <c r="R57" s="11" t="e">
        <f>SUMPRODUCT('Öğrenci Harf Notları'!$EL$5:$EL$74,'Ders-Program Öğrenme Çıktıları'!$X$5:$X$74)/SUM('Ders-Program Öğrenme Çıktıları'!$X$5:$X$74)</f>
        <v>#DIV/0!</v>
      </c>
      <c r="S57" s="12" t="e">
        <f t="shared" si="8"/>
        <v>#DIV/0!</v>
      </c>
      <c r="T57" s="11" t="e">
        <f>SUMPRODUCT('Öğrenci Harf Notları'!$EL$5:$EL$74,'Ders-Program Öğrenme Çıktıları'!$Y$5:$Y$74)/SUM('Ders-Program Öğrenme Çıktıları'!$Y$5:$Y$74)</f>
        <v>#DIV/0!</v>
      </c>
      <c r="U57" s="12" t="e">
        <f t="shared" si="9"/>
        <v>#DIV/0!</v>
      </c>
      <c r="V57" s="11" t="e">
        <f>SUMPRODUCT('Öğrenci Harf Notları'!$EL$5:$EL$74,'Ders-Program Öğrenme Çıktıları'!$Z$5:$Z$74)/SUM('Ders-Program Öğrenme Çıktıları'!$Z$5:$Z$74)</f>
        <v>#DIV/0!</v>
      </c>
      <c r="W57" s="12" t="e">
        <f t="shared" si="10"/>
        <v>#DIV/0!</v>
      </c>
      <c r="X57" s="11" t="e">
        <f>SUMPRODUCT('Öğrenci Harf Notları'!$EL$5:$EL$74,'Ders-Program Öğrenme Çıktıları'!$AA$5:$AA$74)/SUM('Ders-Program Öğrenme Çıktıları'!$AA$5:$AA$74)</f>
        <v>#DIV/0!</v>
      </c>
      <c r="Y57" s="12" t="e">
        <f t="shared" si="11"/>
        <v>#DIV/0!</v>
      </c>
    </row>
    <row r="58" spans="1:25" x14ac:dyDescent="0.25">
      <c r="A58" s="1" t="s">
        <v>81</v>
      </c>
      <c r="B58" s="11" t="e">
        <f>SUMPRODUCT('Öğrenci Harf Notları'!$EM$5:$EM$74,'Ders-Program Öğrenme Çıktıları'!$P$5:$P$74)/SUM('Ders-Program Öğrenme Çıktıları'!$P$5:$P$74)</f>
        <v>#DIV/0!</v>
      </c>
      <c r="C58" s="12" t="e">
        <f t="shared" si="0"/>
        <v>#DIV/0!</v>
      </c>
      <c r="D58" s="11" t="e">
        <f>SUMPRODUCT('Öğrenci Harf Notları'!$EM$5:$EM$74,'Ders-Program Öğrenme Çıktıları'!$Q$5:$Q$74)/SUM('Ders-Program Öğrenme Çıktıları'!$Q$5:$Q$74)</f>
        <v>#DIV/0!</v>
      </c>
      <c r="E58" s="12" t="e">
        <f t="shared" si="1"/>
        <v>#DIV/0!</v>
      </c>
      <c r="F58" s="11" t="e">
        <f>SUMPRODUCT('Öğrenci Harf Notları'!$EM$5:$EM$74,'Ders-Program Öğrenme Çıktıları'!$R$5:$R$74)/SUM('Ders-Program Öğrenme Çıktıları'!$R$5:$R$74)</f>
        <v>#DIV/0!</v>
      </c>
      <c r="G58" s="12" t="e">
        <f t="shared" si="2"/>
        <v>#DIV/0!</v>
      </c>
      <c r="H58" s="11" t="e">
        <f>SUMPRODUCT('Öğrenci Harf Notları'!$EM$5:$EM$74,'Ders-Program Öğrenme Çıktıları'!$S$5:$S$74)/SUM('Ders-Program Öğrenme Çıktıları'!$S$5:$S$74)</f>
        <v>#DIV/0!</v>
      </c>
      <c r="I58" s="12" t="e">
        <f t="shared" si="3"/>
        <v>#DIV/0!</v>
      </c>
      <c r="J58" s="11" t="e">
        <f>SUMPRODUCT('Öğrenci Harf Notları'!$EM$5:$EM$74,'Ders-Program Öğrenme Çıktıları'!$T$5:$T$74)/SUM('Ders-Program Öğrenme Çıktıları'!$T$5:$T$74)</f>
        <v>#DIV/0!</v>
      </c>
      <c r="K58" s="12" t="e">
        <f t="shared" si="4"/>
        <v>#DIV/0!</v>
      </c>
      <c r="L58" s="11" t="e">
        <f>SUMPRODUCT('Öğrenci Harf Notları'!$EM$5:$EM$74,'Ders-Program Öğrenme Çıktıları'!$U$5:$U$74)/SUM('Ders-Program Öğrenme Çıktıları'!$U$5:$U$74)</f>
        <v>#DIV/0!</v>
      </c>
      <c r="M58" s="12" t="e">
        <f t="shared" si="5"/>
        <v>#DIV/0!</v>
      </c>
      <c r="N58" s="11" t="e">
        <f>SUMPRODUCT('Öğrenci Harf Notları'!$EM$5:$EM$74,'Ders-Program Öğrenme Çıktıları'!$V$5:$V$74)/SUM('Ders-Program Öğrenme Çıktıları'!$V$5:$V$74)</f>
        <v>#DIV/0!</v>
      </c>
      <c r="O58" s="12" t="e">
        <f t="shared" si="6"/>
        <v>#DIV/0!</v>
      </c>
      <c r="P58" s="11" t="e">
        <f>SUMPRODUCT('Öğrenci Harf Notları'!$EM$5:$EM$74,'Ders-Program Öğrenme Çıktıları'!$W$5:$W$74)/SUM('Ders-Program Öğrenme Çıktıları'!$W$5:$W$74)</f>
        <v>#DIV/0!</v>
      </c>
      <c r="Q58" s="12" t="e">
        <f t="shared" si="7"/>
        <v>#DIV/0!</v>
      </c>
      <c r="R58" s="11" t="e">
        <f>SUMPRODUCT('Öğrenci Harf Notları'!$EM$5:$EM$74,'Ders-Program Öğrenme Çıktıları'!$X$5:$X$74)/SUM('Ders-Program Öğrenme Çıktıları'!$X$5:$X$74)</f>
        <v>#DIV/0!</v>
      </c>
      <c r="S58" s="12" t="e">
        <f t="shared" si="8"/>
        <v>#DIV/0!</v>
      </c>
      <c r="T58" s="11" t="e">
        <f>SUMPRODUCT('Öğrenci Harf Notları'!$EM$5:$EM$74,'Ders-Program Öğrenme Çıktıları'!$Y$5:$Y$74)/SUM('Ders-Program Öğrenme Çıktıları'!$Y$5:$Y$74)</f>
        <v>#DIV/0!</v>
      </c>
      <c r="U58" s="12" t="e">
        <f t="shared" si="9"/>
        <v>#DIV/0!</v>
      </c>
      <c r="V58" s="11" t="e">
        <f>SUMPRODUCT('Öğrenci Harf Notları'!$EM$5:$EM$74,'Ders-Program Öğrenme Çıktıları'!$Z$5:$Z$74)/SUM('Ders-Program Öğrenme Çıktıları'!$Z$5:$Z$74)</f>
        <v>#DIV/0!</v>
      </c>
      <c r="W58" s="12" t="e">
        <f t="shared" si="10"/>
        <v>#DIV/0!</v>
      </c>
      <c r="X58" s="11" t="e">
        <f>SUMPRODUCT('Öğrenci Harf Notları'!$EM$5:$EM$74,'Ders-Program Öğrenme Çıktıları'!$AA$5:$AA$74)/SUM('Ders-Program Öğrenme Çıktıları'!$AA$5:$AA$74)</f>
        <v>#DIV/0!</v>
      </c>
      <c r="Y58" s="12" t="e">
        <f t="shared" si="11"/>
        <v>#DIV/0!</v>
      </c>
    </row>
    <row r="59" spans="1:25" x14ac:dyDescent="0.25">
      <c r="A59" s="1" t="s">
        <v>82</v>
      </c>
      <c r="B59" s="11" t="e">
        <f>SUMPRODUCT('Öğrenci Harf Notları'!$EN$5:$EN$74,'Ders-Program Öğrenme Çıktıları'!$P$5:$P$74)/SUM('Ders-Program Öğrenme Çıktıları'!$P$5:$P$74)</f>
        <v>#DIV/0!</v>
      </c>
      <c r="C59" s="12" t="e">
        <f t="shared" si="0"/>
        <v>#DIV/0!</v>
      </c>
      <c r="D59" s="11" t="e">
        <f>SUMPRODUCT('Öğrenci Harf Notları'!$EN$5:$EN$74,'Ders-Program Öğrenme Çıktıları'!$Q$5:$Q$74)/SUM('Ders-Program Öğrenme Çıktıları'!$Q$5:$Q$74)</f>
        <v>#DIV/0!</v>
      </c>
      <c r="E59" s="12" t="e">
        <f t="shared" si="1"/>
        <v>#DIV/0!</v>
      </c>
      <c r="F59" s="11" t="e">
        <f>SUMPRODUCT('Öğrenci Harf Notları'!$EN$5:$EN$74,'Ders-Program Öğrenme Çıktıları'!$R$5:$R$74)/SUM('Ders-Program Öğrenme Çıktıları'!$R$5:$R$74)</f>
        <v>#DIV/0!</v>
      </c>
      <c r="G59" s="12" t="e">
        <f t="shared" si="2"/>
        <v>#DIV/0!</v>
      </c>
      <c r="H59" s="11" t="e">
        <f>SUMPRODUCT('Öğrenci Harf Notları'!$EN$5:$EN$74,'Ders-Program Öğrenme Çıktıları'!$S$5:$S$74)/SUM('Ders-Program Öğrenme Çıktıları'!$S$5:$S$74)</f>
        <v>#DIV/0!</v>
      </c>
      <c r="I59" s="12" t="e">
        <f t="shared" si="3"/>
        <v>#DIV/0!</v>
      </c>
      <c r="J59" s="11" t="e">
        <f>SUMPRODUCT('Öğrenci Harf Notları'!$EN$5:$EN$74,'Ders-Program Öğrenme Çıktıları'!$T$5:$T$74)/SUM('Ders-Program Öğrenme Çıktıları'!$T$5:$T$74)</f>
        <v>#DIV/0!</v>
      </c>
      <c r="K59" s="12" t="e">
        <f t="shared" si="4"/>
        <v>#DIV/0!</v>
      </c>
      <c r="L59" s="11" t="e">
        <f>SUMPRODUCT('Öğrenci Harf Notları'!$EN$5:$EN$74,'Ders-Program Öğrenme Çıktıları'!$U$5:$U$74)/SUM('Ders-Program Öğrenme Çıktıları'!$U$5:$U$74)</f>
        <v>#DIV/0!</v>
      </c>
      <c r="M59" s="12" t="e">
        <f t="shared" si="5"/>
        <v>#DIV/0!</v>
      </c>
      <c r="N59" s="11" t="e">
        <f>SUMPRODUCT('Öğrenci Harf Notları'!$EN$5:$EN$74,'Ders-Program Öğrenme Çıktıları'!$V$5:$V$74)/SUM('Ders-Program Öğrenme Çıktıları'!$V$5:$V$74)</f>
        <v>#DIV/0!</v>
      </c>
      <c r="O59" s="12" t="e">
        <f t="shared" si="6"/>
        <v>#DIV/0!</v>
      </c>
      <c r="P59" s="11" t="e">
        <f>SUMPRODUCT('Öğrenci Harf Notları'!$EN$5:$EN$74,'Ders-Program Öğrenme Çıktıları'!$W$5:$W$74)/SUM('Ders-Program Öğrenme Çıktıları'!$W$5:$W$74)</f>
        <v>#DIV/0!</v>
      </c>
      <c r="Q59" s="12" t="e">
        <f t="shared" si="7"/>
        <v>#DIV/0!</v>
      </c>
      <c r="R59" s="11" t="e">
        <f>SUMPRODUCT('Öğrenci Harf Notları'!$EN$5:$EN$74,'Ders-Program Öğrenme Çıktıları'!$X$5:$X$74)/SUM('Ders-Program Öğrenme Çıktıları'!$X$5:$X$74)</f>
        <v>#DIV/0!</v>
      </c>
      <c r="S59" s="12" t="e">
        <f t="shared" si="8"/>
        <v>#DIV/0!</v>
      </c>
      <c r="T59" s="11" t="e">
        <f>SUMPRODUCT('Öğrenci Harf Notları'!$EN$5:$EN$74,'Ders-Program Öğrenme Çıktıları'!$Y$5:$Y$74)/SUM('Ders-Program Öğrenme Çıktıları'!$Y$5:$Y$74)</f>
        <v>#DIV/0!</v>
      </c>
      <c r="U59" s="12" t="e">
        <f t="shared" si="9"/>
        <v>#DIV/0!</v>
      </c>
      <c r="V59" s="11" t="e">
        <f>SUMPRODUCT('Öğrenci Harf Notları'!$EN$5:$EN$74,'Ders-Program Öğrenme Çıktıları'!$Z$5:$Z$74)/SUM('Ders-Program Öğrenme Çıktıları'!$Z$5:$Z$74)</f>
        <v>#DIV/0!</v>
      </c>
      <c r="W59" s="12" t="e">
        <f t="shared" si="10"/>
        <v>#DIV/0!</v>
      </c>
      <c r="X59" s="11" t="e">
        <f>SUMPRODUCT('Öğrenci Harf Notları'!$EN$5:$EN$74,'Ders-Program Öğrenme Çıktıları'!$AA$5:$AA$74)/SUM('Ders-Program Öğrenme Çıktıları'!$AA$5:$AA$74)</f>
        <v>#DIV/0!</v>
      </c>
      <c r="Y59" s="12" t="e">
        <f t="shared" si="11"/>
        <v>#DIV/0!</v>
      </c>
    </row>
    <row r="60" spans="1:25" x14ac:dyDescent="0.25">
      <c r="A60" s="1" t="s">
        <v>83</v>
      </c>
      <c r="B60" s="11" t="e">
        <f>SUMPRODUCT('Öğrenci Harf Notları'!$EO$5:$EO$74,'Ders-Program Öğrenme Çıktıları'!$P$5:$P$74)/SUM('Ders-Program Öğrenme Çıktıları'!$P$5:$P$74)</f>
        <v>#DIV/0!</v>
      </c>
      <c r="C60" s="12" t="e">
        <f t="shared" si="0"/>
        <v>#DIV/0!</v>
      </c>
      <c r="D60" s="11" t="e">
        <f>SUMPRODUCT('Öğrenci Harf Notları'!$EO$5:$EO$74,'Ders-Program Öğrenme Çıktıları'!$Q$5:$Q$74)/SUM('Ders-Program Öğrenme Çıktıları'!$Q$5:$Q$74)</f>
        <v>#DIV/0!</v>
      </c>
      <c r="E60" s="12" t="e">
        <f t="shared" si="1"/>
        <v>#DIV/0!</v>
      </c>
      <c r="F60" s="11" t="e">
        <f>SUMPRODUCT('Öğrenci Harf Notları'!$EO$5:$EO$74,'Ders-Program Öğrenme Çıktıları'!$R$5:$R$74)/SUM('Ders-Program Öğrenme Çıktıları'!$R$5:$R$74)</f>
        <v>#DIV/0!</v>
      </c>
      <c r="G60" s="12" t="e">
        <f t="shared" si="2"/>
        <v>#DIV/0!</v>
      </c>
      <c r="H60" s="11" t="e">
        <f>SUMPRODUCT('Öğrenci Harf Notları'!$EO$5:$EO$74,'Ders-Program Öğrenme Çıktıları'!$S$5:$S$74)/SUM('Ders-Program Öğrenme Çıktıları'!$S$5:$S$74)</f>
        <v>#DIV/0!</v>
      </c>
      <c r="I60" s="12" t="e">
        <f t="shared" si="3"/>
        <v>#DIV/0!</v>
      </c>
      <c r="J60" s="11" t="e">
        <f>SUMPRODUCT('Öğrenci Harf Notları'!$EO$5:$EO$74,'Ders-Program Öğrenme Çıktıları'!$T$5:$T$74)/SUM('Ders-Program Öğrenme Çıktıları'!$T$5:$T$74)</f>
        <v>#DIV/0!</v>
      </c>
      <c r="K60" s="12" t="e">
        <f t="shared" si="4"/>
        <v>#DIV/0!</v>
      </c>
      <c r="L60" s="11" t="e">
        <f>SUMPRODUCT('Öğrenci Harf Notları'!$EO$5:$EO$74,'Ders-Program Öğrenme Çıktıları'!$U$5:$U$74)/SUM('Ders-Program Öğrenme Çıktıları'!$U$5:$U$74)</f>
        <v>#DIV/0!</v>
      </c>
      <c r="M60" s="12" t="e">
        <f t="shared" si="5"/>
        <v>#DIV/0!</v>
      </c>
      <c r="N60" s="11" t="e">
        <f>SUMPRODUCT('Öğrenci Harf Notları'!$EO$5:$EO$74,'Ders-Program Öğrenme Çıktıları'!$V$5:$V$74)/SUM('Ders-Program Öğrenme Çıktıları'!$V$5:$V$74)</f>
        <v>#DIV/0!</v>
      </c>
      <c r="O60" s="12" t="e">
        <f t="shared" si="6"/>
        <v>#DIV/0!</v>
      </c>
      <c r="P60" s="11" t="e">
        <f>SUMPRODUCT('Öğrenci Harf Notları'!$EO$5:$EO$74,'Ders-Program Öğrenme Çıktıları'!$W$5:$W$74)/SUM('Ders-Program Öğrenme Çıktıları'!$W$5:$W$74)</f>
        <v>#DIV/0!</v>
      </c>
      <c r="Q60" s="12" t="e">
        <f t="shared" si="7"/>
        <v>#DIV/0!</v>
      </c>
      <c r="R60" s="11" t="e">
        <f>SUMPRODUCT('Öğrenci Harf Notları'!$EO$5:$EO$74,'Ders-Program Öğrenme Çıktıları'!$X$5:$X$74)/SUM('Ders-Program Öğrenme Çıktıları'!$X$5:$X$74)</f>
        <v>#DIV/0!</v>
      </c>
      <c r="S60" s="12" t="e">
        <f t="shared" si="8"/>
        <v>#DIV/0!</v>
      </c>
      <c r="T60" s="11" t="e">
        <f>SUMPRODUCT('Öğrenci Harf Notları'!$EO$5:$EO$74,'Ders-Program Öğrenme Çıktıları'!$Y$5:$Y$74)/SUM('Ders-Program Öğrenme Çıktıları'!$Y$5:$Y$74)</f>
        <v>#DIV/0!</v>
      </c>
      <c r="U60" s="12" t="e">
        <f t="shared" si="9"/>
        <v>#DIV/0!</v>
      </c>
      <c r="V60" s="11" t="e">
        <f>SUMPRODUCT('Öğrenci Harf Notları'!$EO$5:$EO$74,'Ders-Program Öğrenme Çıktıları'!$Z$5:$Z$74)/SUM('Ders-Program Öğrenme Çıktıları'!$Z$5:$Z$74)</f>
        <v>#DIV/0!</v>
      </c>
      <c r="W60" s="12" t="e">
        <f t="shared" si="10"/>
        <v>#DIV/0!</v>
      </c>
      <c r="X60" s="11" t="e">
        <f>SUMPRODUCT('Öğrenci Harf Notları'!$EO$5:$EO$74,'Ders-Program Öğrenme Çıktıları'!$AA$5:$AA$74)/SUM('Ders-Program Öğrenme Çıktıları'!$AA$5:$AA$74)</f>
        <v>#DIV/0!</v>
      </c>
      <c r="Y60" s="12" t="e">
        <f t="shared" si="11"/>
        <v>#DIV/0!</v>
      </c>
    </row>
    <row r="61" spans="1:25" x14ac:dyDescent="0.25">
      <c r="A61" s="1" t="s">
        <v>84</v>
      </c>
      <c r="B61" s="11" t="e">
        <f>SUMPRODUCT('Öğrenci Harf Notları'!$EP$5:$EP$74,'Ders-Program Öğrenme Çıktıları'!$P$5:$P$74)/SUM('Ders-Program Öğrenme Çıktıları'!$P$5:$P$74)</f>
        <v>#DIV/0!</v>
      </c>
      <c r="C61" s="12" t="e">
        <f t="shared" si="0"/>
        <v>#DIV/0!</v>
      </c>
      <c r="D61" s="11" t="e">
        <f>SUMPRODUCT('Öğrenci Harf Notları'!$EP$5:$EP$74,'Ders-Program Öğrenme Çıktıları'!$Q$5:$Q$74)/SUM('Ders-Program Öğrenme Çıktıları'!$Q$5:$Q$74)</f>
        <v>#DIV/0!</v>
      </c>
      <c r="E61" s="12" t="e">
        <f t="shared" si="1"/>
        <v>#DIV/0!</v>
      </c>
      <c r="F61" s="11" t="e">
        <f>SUMPRODUCT('Öğrenci Harf Notları'!$EP$5:$EP$74,'Ders-Program Öğrenme Çıktıları'!$R$5:$R$74)/SUM('Ders-Program Öğrenme Çıktıları'!$R$5:$R$74)</f>
        <v>#DIV/0!</v>
      </c>
      <c r="G61" s="12" t="e">
        <f t="shared" si="2"/>
        <v>#DIV/0!</v>
      </c>
      <c r="H61" s="11" t="e">
        <f>SUMPRODUCT('Öğrenci Harf Notları'!$EP$5:$EP$74,'Ders-Program Öğrenme Çıktıları'!$S$5:$S$74)/SUM('Ders-Program Öğrenme Çıktıları'!$S$5:$S$74)</f>
        <v>#DIV/0!</v>
      </c>
      <c r="I61" s="12" t="e">
        <f t="shared" si="3"/>
        <v>#DIV/0!</v>
      </c>
      <c r="J61" s="11" t="e">
        <f>SUMPRODUCT('Öğrenci Harf Notları'!$EP$5:$EP$74,'Ders-Program Öğrenme Çıktıları'!$T$5:$T$74)/SUM('Ders-Program Öğrenme Çıktıları'!$T$5:$T$74)</f>
        <v>#DIV/0!</v>
      </c>
      <c r="K61" s="12" t="e">
        <f t="shared" si="4"/>
        <v>#DIV/0!</v>
      </c>
      <c r="L61" s="11" t="e">
        <f>SUMPRODUCT('Öğrenci Harf Notları'!$EP$5:$EP$74,'Ders-Program Öğrenme Çıktıları'!$U$5:$U$74)/SUM('Ders-Program Öğrenme Çıktıları'!$U$5:$U$74)</f>
        <v>#DIV/0!</v>
      </c>
      <c r="M61" s="12" t="e">
        <f t="shared" si="5"/>
        <v>#DIV/0!</v>
      </c>
      <c r="N61" s="11" t="e">
        <f>SUMPRODUCT('Öğrenci Harf Notları'!$EP$5:$EP$74,'Ders-Program Öğrenme Çıktıları'!$V$5:$V$74)/SUM('Ders-Program Öğrenme Çıktıları'!$V$5:$V$74)</f>
        <v>#DIV/0!</v>
      </c>
      <c r="O61" s="12" t="e">
        <f t="shared" si="6"/>
        <v>#DIV/0!</v>
      </c>
      <c r="P61" s="11" t="e">
        <f>SUMPRODUCT('Öğrenci Harf Notları'!$EP$5:$EP$74,'Ders-Program Öğrenme Çıktıları'!$W$5:$W$74)/SUM('Ders-Program Öğrenme Çıktıları'!$W$5:$W$74)</f>
        <v>#DIV/0!</v>
      </c>
      <c r="Q61" s="12" t="e">
        <f t="shared" si="7"/>
        <v>#DIV/0!</v>
      </c>
      <c r="R61" s="11" t="e">
        <f>SUMPRODUCT('Öğrenci Harf Notları'!$EP$5:$EP$74,'Ders-Program Öğrenme Çıktıları'!$X$5:$X$74)/SUM('Ders-Program Öğrenme Çıktıları'!$X$5:$X$74)</f>
        <v>#DIV/0!</v>
      </c>
      <c r="S61" s="12" t="e">
        <f t="shared" si="8"/>
        <v>#DIV/0!</v>
      </c>
      <c r="T61" s="11" t="e">
        <f>SUMPRODUCT('Öğrenci Harf Notları'!$EP$5:$EP$74,'Ders-Program Öğrenme Çıktıları'!$Y$5:$Y$74)/SUM('Ders-Program Öğrenme Çıktıları'!$Y$5:$Y$74)</f>
        <v>#DIV/0!</v>
      </c>
      <c r="U61" s="12" t="e">
        <f t="shared" si="9"/>
        <v>#DIV/0!</v>
      </c>
      <c r="V61" s="11" t="e">
        <f>SUMPRODUCT('Öğrenci Harf Notları'!$EP$5:$EP$74,'Ders-Program Öğrenme Çıktıları'!$Z$5:$Z$74)/SUM('Ders-Program Öğrenme Çıktıları'!$Z$5:$Z$74)</f>
        <v>#DIV/0!</v>
      </c>
      <c r="W61" s="12" t="e">
        <f t="shared" si="10"/>
        <v>#DIV/0!</v>
      </c>
      <c r="X61" s="11" t="e">
        <f>SUMPRODUCT('Öğrenci Harf Notları'!$EP$5:$EP$74,'Ders-Program Öğrenme Çıktıları'!$AA$5:$AA$74)/SUM('Ders-Program Öğrenme Çıktıları'!$AA$5:$AA$74)</f>
        <v>#DIV/0!</v>
      </c>
      <c r="Y61" s="12" t="e">
        <f t="shared" si="11"/>
        <v>#DIV/0!</v>
      </c>
    </row>
    <row r="62" spans="1:25" x14ac:dyDescent="0.25">
      <c r="A62" s="1" t="s">
        <v>85</v>
      </c>
      <c r="B62" s="11" t="e">
        <f>SUMPRODUCT('Öğrenci Harf Notları'!$EQ$5:$EQ$74,'Ders-Program Öğrenme Çıktıları'!$P$5:$P$74)/SUM('Ders-Program Öğrenme Çıktıları'!$P$5:$P$74)</f>
        <v>#DIV/0!</v>
      </c>
      <c r="C62" s="12" t="e">
        <f t="shared" si="0"/>
        <v>#DIV/0!</v>
      </c>
      <c r="D62" s="11" t="e">
        <f>SUMPRODUCT('Öğrenci Harf Notları'!$EQ$5:$EQ$74,'Ders-Program Öğrenme Çıktıları'!$Q$5:$Q$74)/SUM('Ders-Program Öğrenme Çıktıları'!$Q$5:$Q$74)</f>
        <v>#DIV/0!</v>
      </c>
      <c r="E62" s="12" t="e">
        <f t="shared" si="1"/>
        <v>#DIV/0!</v>
      </c>
      <c r="F62" s="11" t="e">
        <f>SUMPRODUCT('Öğrenci Harf Notları'!$EQ$5:$EQ$74,'Ders-Program Öğrenme Çıktıları'!$R$5:$R$74)/SUM('Ders-Program Öğrenme Çıktıları'!$R$5:$R$74)</f>
        <v>#DIV/0!</v>
      </c>
      <c r="G62" s="12" t="e">
        <f t="shared" si="2"/>
        <v>#DIV/0!</v>
      </c>
      <c r="H62" s="11" t="e">
        <f>SUMPRODUCT('Öğrenci Harf Notları'!$EQ$5:$EQ$74,'Ders-Program Öğrenme Çıktıları'!$S$5:$S$74)/SUM('Ders-Program Öğrenme Çıktıları'!$S$5:$S$74)</f>
        <v>#DIV/0!</v>
      </c>
      <c r="I62" s="12" t="e">
        <f t="shared" si="3"/>
        <v>#DIV/0!</v>
      </c>
      <c r="J62" s="11" t="e">
        <f>SUMPRODUCT('Öğrenci Harf Notları'!$EQ$5:$EQ$74,'Ders-Program Öğrenme Çıktıları'!$T$5:$T$74)/SUM('Ders-Program Öğrenme Çıktıları'!$T$5:$T$74)</f>
        <v>#DIV/0!</v>
      </c>
      <c r="K62" s="12" t="e">
        <f t="shared" si="4"/>
        <v>#DIV/0!</v>
      </c>
      <c r="L62" s="11" t="e">
        <f>SUMPRODUCT('Öğrenci Harf Notları'!$EQ$5:$EQ$74,'Ders-Program Öğrenme Çıktıları'!$U$5:$U$74)/SUM('Ders-Program Öğrenme Çıktıları'!$U$5:$U$74)</f>
        <v>#DIV/0!</v>
      </c>
      <c r="M62" s="12" t="e">
        <f t="shared" si="5"/>
        <v>#DIV/0!</v>
      </c>
      <c r="N62" s="11" t="e">
        <f>SUMPRODUCT('Öğrenci Harf Notları'!$EQ$5:$EQ$74,'Ders-Program Öğrenme Çıktıları'!$V$5:$V$74)/SUM('Ders-Program Öğrenme Çıktıları'!$V$5:$V$74)</f>
        <v>#DIV/0!</v>
      </c>
      <c r="O62" s="12" t="e">
        <f t="shared" si="6"/>
        <v>#DIV/0!</v>
      </c>
      <c r="P62" s="11" t="e">
        <f>SUMPRODUCT('Öğrenci Harf Notları'!$EQ$5:$EQ$74,'Ders-Program Öğrenme Çıktıları'!$W$5:$W$74)/SUM('Ders-Program Öğrenme Çıktıları'!$W$5:$W$74)</f>
        <v>#DIV/0!</v>
      </c>
      <c r="Q62" s="12" t="e">
        <f t="shared" si="7"/>
        <v>#DIV/0!</v>
      </c>
      <c r="R62" s="11" t="e">
        <f>SUMPRODUCT('Öğrenci Harf Notları'!$EQ$5:$EQ$74,'Ders-Program Öğrenme Çıktıları'!$X$5:$X$74)/SUM('Ders-Program Öğrenme Çıktıları'!$X$5:$X$74)</f>
        <v>#DIV/0!</v>
      </c>
      <c r="S62" s="12" t="e">
        <f t="shared" si="8"/>
        <v>#DIV/0!</v>
      </c>
      <c r="T62" s="11" t="e">
        <f>SUMPRODUCT('Öğrenci Harf Notları'!$EQ$5:$EQ$74,'Ders-Program Öğrenme Çıktıları'!$Y$5:$Y$74)/SUM('Ders-Program Öğrenme Çıktıları'!$Y$5:$Y$74)</f>
        <v>#DIV/0!</v>
      </c>
      <c r="U62" s="12" t="e">
        <f t="shared" si="9"/>
        <v>#DIV/0!</v>
      </c>
      <c r="V62" s="11" t="e">
        <f>SUMPRODUCT('Öğrenci Harf Notları'!$EQ$5:$EQ$74,'Ders-Program Öğrenme Çıktıları'!$Z$5:$Z$74)/SUM('Ders-Program Öğrenme Çıktıları'!$Z$5:$Z$74)</f>
        <v>#DIV/0!</v>
      </c>
      <c r="W62" s="12" t="e">
        <f t="shared" si="10"/>
        <v>#DIV/0!</v>
      </c>
      <c r="X62" s="11" t="e">
        <f>SUMPRODUCT('Öğrenci Harf Notları'!$EQ$5:$EQ$74,'Ders-Program Öğrenme Çıktıları'!$AA$5:$AA$74)/SUM('Ders-Program Öğrenme Çıktıları'!$AA$5:$AA$74)</f>
        <v>#DIV/0!</v>
      </c>
      <c r="Y62" s="12" t="e">
        <f t="shared" si="11"/>
        <v>#DIV/0!</v>
      </c>
    </row>
    <row r="63" spans="1:25" x14ac:dyDescent="0.25">
      <c r="A63" s="1" t="s">
        <v>86</v>
      </c>
      <c r="B63" s="11" t="e">
        <f>SUMPRODUCT('Öğrenci Harf Notları'!$ER$5:$ER$74,'Ders-Program Öğrenme Çıktıları'!$P$5:$P$74)/SUM('Ders-Program Öğrenme Çıktıları'!$P$5:$P$74)</f>
        <v>#DIV/0!</v>
      </c>
      <c r="C63" s="12" t="e">
        <f t="shared" si="0"/>
        <v>#DIV/0!</v>
      </c>
      <c r="D63" s="11" t="e">
        <f>SUMPRODUCT('Öğrenci Harf Notları'!$ER$5:$ER$74,'Ders-Program Öğrenme Çıktıları'!$Q$5:$Q$74)/SUM('Ders-Program Öğrenme Çıktıları'!$Q$5:$Q$74)</f>
        <v>#DIV/0!</v>
      </c>
      <c r="E63" s="12" t="e">
        <f t="shared" si="1"/>
        <v>#DIV/0!</v>
      </c>
      <c r="F63" s="11" t="e">
        <f>SUMPRODUCT('Öğrenci Harf Notları'!$ER$5:$ER$74,'Ders-Program Öğrenme Çıktıları'!$R$5:$R$74)/SUM('Ders-Program Öğrenme Çıktıları'!$R$5:$R$74)</f>
        <v>#DIV/0!</v>
      </c>
      <c r="G63" s="12" t="e">
        <f t="shared" si="2"/>
        <v>#DIV/0!</v>
      </c>
      <c r="H63" s="11" t="e">
        <f>SUMPRODUCT('Öğrenci Harf Notları'!$ER$5:$ER$74,'Ders-Program Öğrenme Çıktıları'!$S$5:$S$74)/SUM('Ders-Program Öğrenme Çıktıları'!$S$5:$S$74)</f>
        <v>#DIV/0!</v>
      </c>
      <c r="I63" s="12" t="e">
        <f t="shared" si="3"/>
        <v>#DIV/0!</v>
      </c>
      <c r="J63" s="11" t="e">
        <f>SUMPRODUCT('Öğrenci Harf Notları'!$ER$5:$ER$74,'Ders-Program Öğrenme Çıktıları'!$T$5:$T$74)/SUM('Ders-Program Öğrenme Çıktıları'!$T$5:$T$74)</f>
        <v>#DIV/0!</v>
      </c>
      <c r="K63" s="12" t="e">
        <f t="shared" si="4"/>
        <v>#DIV/0!</v>
      </c>
      <c r="L63" s="11" t="e">
        <f>SUMPRODUCT('Öğrenci Harf Notları'!$ER$5:$ER$74,'Ders-Program Öğrenme Çıktıları'!$U$5:$U$74)/SUM('Ders-Program Öğrenme Çıktıları'!$U$5:$U$74)</f>
        <v>#DIV/0!</v>
      </c>
      <c r="M63" s="12" t="e">
        <f t="shared" si="5"/>
        <v>#DIV/0!</v>
      </c>
      <c r="N63" s="11" t="e">
        <f>SUMPRODUCT('Öğrenci Harf Notları'!$ER$5:$ER$74,'Ders-Program Öğrenme Çıktıları'!$V$5:$V$74)/SUM('Ders-Program Öğrenme Çıktıları'!$V$5:$V$74)</f>
        <v>#DIV/0!</v>
      </c>
      <c r="O63" s="12" t="e">
        <f t="shared" si="6"/>
        <v>#DIV/0!</v>
      </c>
      <c r="P63" s="11" t="e">
        <f>SUMPRODUCT('Öğrenci Harf Notları'!$ER$5:$ER$74,'Ders-Program Öğrenme Çıktıları'!$W$5:$W$74)/SUM('Ders-Program Öğrenme Çıktıları'!$W$5:$W$74)</f>
        <v>#DIV/0!</v>
      </c>
      <c r="Q63" s="12" t="e">
        <f t="shared" si="7"/>
        <v>#DIV/0!</v>
      </c>
      <c r="R63" s="11" t="e">
        <f>SUMPRODUCT('Öğrenci Harf Notları'!$ER$5:$ER$74,'Ders-Program Öğrenme Çıktıları'!$X$5:$X$74)/SUM('Ders-Program Öğrenme Çıktıları'!$X$5:$X$74)</f>
        <v>#DIV/0!</v>
      </c>
      <c r="S63" s="12" t="e">
        <f t="shared" si="8"/>
        <v>#DIV/0!</v>
      </c>
      <c r="T63" s="11" t="e">
        <f>SUMPRODUCT('Öğrenci Harf Notları'!$ER$5:$ER$74,'Ders-Program Öğrenme Çıktıları'!$Y$5:$Y$74)/SUM('Ders-Program Öğrenme Çıktıları'!$Y$5:$Y$74)</f>
        <v>#DIV/0!</v>
      </c>
      <c r="U63" s="12" t="e">
        <f t="shared" si="9"/>
        <v>#DIV/0!</v>
      </c>
      <c r="V63" s="11" t="e">
        <f>SUMPRODUCT('Öğrenci Harf Notları'!$ER$5:$ER$74,'Ders-Program Öğrenme Çıktıları'!$Z$5:$Z$74)/SUM('Ders-Program Öğrenme Çıktıları'!$Z$5:$Z$74)</f>
        <v>#DIV/0!</v>
      </c>
      <c r="W63" s="12" t="e">
        <f t="shared" si="10"/>
        <v>#DIV/0!</v>
      </c>
      <c r="X63" s="11" t="e">
        <f>SUMPRODUCT('Öğrenci Harf Notları'!$ER$5:$ER$74,'Ders-Program Öğrenme Çıktıları'!$AA$5:$AA$74)/SUM('Ders-Program Öğrenme Çıktıları'!$AA$5:$AA$74)</f>
        <v>#DIV/0!</v>
      </c>
      <c r="Y63" s="12" t="e">
        <f t="shared" si="11"/>
        <v>#DIV/0!</v>
      </c>
    </row>
    <row r="64" spans="1:25" x14ac:dyDescent="0.25">
      <c r="A64" s="1" t="s">
        <v>87</v>
      </c>
      <c r="B64" s="11" t="e">
        <f>SUMPRODUCT('Öğrenci Harf Notları'!$ES$5:$ES$74,'Ders-Program Öğrenme Çıktıları'!$P$5:$P$74)/SUM('Ders-Program Öğrenme Çıktıları'!$P$5:$P$74)</f>
        <v>#DIV/0!</v>
      </c>
      <c r="C64" s="12" t="e">
        <f t="shared" si="0"/>
        <v>#DIV/0!</v>
      </c>
      <c r="D64" s="11" t="e">
        <f>SUMPRODUCT('Öğrenci Harf Notları'!$ES$5:$ES$74,'Ders-Program Öğrenme Çıktıları'!$Q$5:$Q$74)/SUM('Ders-Program Öğrenme Çıktıları'!$Q$5:$Q$74)</f>
        <v>#DIV/0!</v>
      </c>
      <c r="E64" s="12" t="e">
        <f t="shared" si="1"/>
        <v>#DIV/0!</v>
      </c>
      <c r="F64" s="11" t="e">
        <f>SUMPRODUCT('Öğrenci Harf Notları'!$ES$5:$ES$74,'Ders-Program Öğrenme Çıktıları'!$R$5:$R$74)/SUM('Ders-Program Öğrenme Çıktıları'!$R$5:$R$74)</f>
        <v>#DIV/0!</v>
      </c>
      <c r="G64" s="12" t="e">
        <f t="shared" si="2"/>
        <v>#DIV/0!</v>
      </c>
      <c r="H64" s="11" t="e">
        <f>SUMPRODUCT('Öğrenci Harf Notları'!$ES$5:$ES$74,'Ders-Program Öğrenme Çıktıları'!$S$5:$S$74)/SUM('Ders-Program Öğrenme Çıktıları'!$S$5:$S$74)</f>
        <v>#DIV/0!</v>
      </c>
      <c r="I64" s="12" t="e">
        <f t="shared" si="3"/>
        <v>#DIV/0!</v>
      </c>
      <c r="J64" s="11" t="e">
        <f>SUMPRODUCT('Öğrenci Harf Notları'!$ES$5:$ES$74,'Ders-Program Öğrenme Çıktıları'!$T$5:$T$74)/SUM('Ders-Program Öğrenme Çıktıları'!$T$5:$T$74)</f>
        <v>#DIV/0!</v>
      </c>
      <c r="K64" s="12" t="e">
        <f t="shared" si="4"/>
        <v>#DIV/0!</v>
      </c>
      <c r="L64" s="11" t="e">
        <f>SUMPRODUCT('Öğrenci Harf Notları'!$ES$5:$ES$74,'Ders-Program Öğrenme Çıktıları'!$U$5:$U$74)/SUM('Ders-Program Öğrenme Çıktıları'!$U$5:$U$74)</f>
        <v>#DIV/0!</v>
      </c>
      <c r="M64" s="12" t="e">
        <f t="shared" si="5"/>
        <v>#DIV/0!</v>
      </c>
      <c r="N64" s="11" t="e">
        <f>SUMPRODUCT('Öğrenci Harf Notları'!$ES$5:$ES$74,'Ders-Program Öğrenme Çıktıları'!$V$5:$V$74)/SUM('Ders-Program Öğrenme Çıktıları'!$V$5:$V$74)</f>
        <v>#DIV/0!</v>
      </c>
      <c r="O64" s="12" t="e">
        <f t="shared" si="6"/>
        <v>#DIV/0!</v>
      </c>
      <c r="P64" s="11" t="e">
        <f>SUMPRODUCT('Öğrenci Harf Notları'!$ES$5:$ES$74,'Ders-Program Öğrenme Çıktıları'!$W$5:$W$74)/SUM('Ders-Program Öğrenme Çıktıları'!$W$5:$W$74)</f>
        <v>#DIV/0!</v>
      </c>
      <c r="Q64" s="12" t="e">
        <f t="shared" si="7"/>
        <v>#DIV/0!</v>
      </c>
      <c r="R64" s="11" t="e">
        <f>SUMPRODUCT('Öğrenci Harf Notları'!$ES$5:$ES$74,'Ders-Program Öğrenme Çıktıları'!$X$5:$X$74)/SUM('Ders-Program Öğrenme Çıktıları'!$X$5:$X$74)</f>
        <v>#DIV/0!</v>
      </c>
      <c r="S64" s="12" t="e">
        <f t="shared" si="8"/>
        <v>#DIV/0!</v>
      </c>
      <c r="T64" s="11" t="e">
        <f>SUMPRODUCT('Öğrenci Harf Notları'!$ES$5:$ES$74,'Ders-Program Öğrenme Çıktıları'!$Y$5:$Y$74)/SUM('Ders-Program Öğrenme Çıktıları'!$Y$5:$Y$74)</f>
        <v>#DIV/0!</v>
      </c>
      <c r="U64" s="12" t="e">
        <f t="shared" si="9"/>
        <v>#DIV/0!</v>
      </c>
      <c r="V64" s="11" t="e">
        <f>SUMPRODUCT('Öğrenci Harf Notları'!$ES$5:$ES$74,'Ders-Program Öğrenme Çıktıları'!$Z$5:$Z$74)/SUM('Ders-Program Öğrenme Çıktıları'!$Z$5:$Z$74)</f>
        <v>#DIV/0!</v>
      </c>
      <c r="W64" s="12" t="e">
        <f t="shared" si="10"/>
        <v>#DIV/0!</v>
      </c>
      <c r="X64" s="11" t="e">
        <f>SUMPRODUCT('Öğrenci Harf Notları'!$ES$5:$ES$74,'Ders-Program Öğrenme Çıktıları'!$AA$5:$AA$74)/SUM('Ders-Program Öğrenme Çıktıları'!$AA$5:$AA$74)</f>
        <v>#DIV/0!</v>
      </c>
      <c r="Y64" s="12" t="e">
        <f t="shared" si="11"/>
        <v>#DIV/0!</v>
      </c>
    </row>
    <row r="65" spans="1:25" x14ac:dyDescent="0.25">
      <c r="A65" s="1" t="s">
        <v>88</v>
      </c>
      <c r="B65" s="11" t="e">
        <f>SUMPRODUCT('Öğrenci Harf Notları'!$ET$5:$ET$74,'Ders-Program Öğrenme Çıktıları'!$P$5:$P$74)/SUM('Ders-Program Öğrenme Çıktıları'!$P$5:$P$74)</f>
        <v>#DIV/0!</v>
      </c>
      <c r="C65" s="12" t="e">
        <f t="shared" si="0"/>
        <v>#DIV/0!</v>
      </c>
      <c r="D65" s="11" t="e">
        <f>SUMPRODUCT('Öğrenci Harf Notları'!$ET$5:$ET$74,'Ders-Program Öğrenme Çıktıları'!$Q$5:$Q$74)/SUM('Ders-Program Öğrenme Çıktıları'!$Q$5:$Q$74)</f>
        <v>#DIV/0!</v>
      </c>
      <c r="E65" s="12" t="e">
        <f t="shared" si="1"/>
        <v>#DIV/0!</v>
      </c>
      <c r="F65" s="11" t="e">
        <f>SUMPRODUCT('Öğrenci Harf Notları'!$ET$5:$ET$74,'Ders-Program Öğrenme Çıktıları'!$R$5:$R$74)/SUM('Ders-Program Öğrenme Çıktıları'!$R$5:$R$74)</f>
        <v>#DIV/0!</v>
      </c>
      <c r="G65" s="12" t="e">
        <f t="shared" si="2"/>
        <v>#DIV/0!</v>
      </c>
      <c r="H65" s="11" t="e">
        <f>SUMPRODUCT('Öğrenci Harf Notları'!$ET$5:$ET$74,'Ders-Program Öğrenme Çıktıları'!$S$5:$S$74)/SUM('Ders-Program Öğrenme Çıktıları'!$S$5:$S$74)</f>
        <v>#DIV/0!</v>
      </c>
      <c r="I65" s="12" t="e">
        <f t="shared" si="3"/>
        <v>#DIV/0!</v>
      </c>
      <c r="J65" s="11" t="e">
        <f>SUMPRODUCT('Öğrenci Harf Notları'!$ET$5:$ET$74,'Ders-Program Öğrenme Çıktıları'!$T$5:$T$74)/SUM('Ders-Program Öğrenme Çıktıları'!$T$5:$T$74)</f>
        <v>#DIV/0!</v>
      </c>
      <c r="K65" s="12" t="e">
        <f t="shared" si="4"/>
        <v>#DIV/0!</v>
      </c>
      <c r="L65" s="11" t="e">
        <f>SUMPRODUCT('Öğrenci Harf Notları'!$ET$5:$ET$74,'Ders-Program Öğrenme Çıktıları'!$U$5:$U$74)/SUM('Ders-Program Öğrenme Çıktıları'!$U$5:$U$74)</f>
        <v>#DIV/0!</v>
      </c>
      <c r="M65" s="12" t="e">
        <f t="shared" si="5"/>
        <v>#DIV/0!</v>
      </c>
      <c r="N65" s="11" t="e">
        <f>SUMPRODUCT('Öğrenci Harf Notları'!$ET$5:$ET$74,'Ders-Program Öğrenme Çıktıları'!$V$5:$V$74)/SUM('Ders-Program Öğrenme Çıktıları'!$V$5:$V$74)</f>
        <v>#DIV/0!</v>
      </c>
      <c r="O65" s="12" t="e">
        <f t="shared" si="6"/>
        <v>#DIV/0!</v>
      </c>
      <c r="P65" s="11" t="e">
        <f>SUMPRODUCT('Öğrenci Harf Notları'!$ET$5:$ET$74,'Ders-Program Öğrenme Çıktıları'!$W$5:$W$74)/SUM('Ders-Program Öğrenme Çıktıları'!$W$5:$W$74)</f>
        <v>#DIV/0!</v>
      </c>
      <c r="Q65" s="12" t="e">
        <f t="shared" si="7"/>
        <v>#DIV/0!</v>
      </c>
      <c r="R65" s="11" t="e">
        <f>SUMPRODUCT('Öğrenci Harf Notları'!$ET$5:$ET$74,'Ders-Program Öğrenme Çıktıları'!$X$5:$X$74)/SUM('Ders-Program Öğrenme Çıktıları'!$X$5:$X$74)</f>
        <v>#DIV/0!</v>
      </c>
      <c r="S65" s="12" t="e">
        <f t="shared" si="8"/>
        <v>#DIV/0!</v>
      </c>
      <c r="T65" s="11" t="e">
        <f>SUMPRODUCT('Öğrenci Harf Notları'!$ET$5:$ET$74,'Ders-Program Öğrenme Çıktıları'!$Y$5:$Y$74)/SUM('Ders-Program Öğrenme Çıktıları'!$Y$5:$Y$74)</f>
        <v>#DIV/0!</v>
      </c>
      <c r="U65" s="12" t="e">
        <f t="shared" si="9"/>
        <v>#DIV/0!</v>
      </c>
      <c r="V65" s="11" t="e">
        <f>SUMPRODUCT('Öğrenci Harf Notları'!$ET$5:$ET$74,'Ders-Program Öğrenme Çıktıları'!$Z$5:$Z$74)/SUM('Ders-Program Öğrenme Çıktıları'!$Z$5:$Z$74)</f>
        <v>#DIV/0!</v>
      </c>
      <c r="W65" s="12" t="e">
        <f t="shared" si="10"/>
        <v>#DIV/0!</v>
      </c>
      <c r="X65" s="11" t="e">
        <f>SUMPRODUCT('Öğrenci Harf Notları'!$ET$5:$ET$74,'Ders-Program Öğrenme Çıktıları'!$AA$5:$AA$74)/SUM('Ders-Program Öğrenme Çıktıları'!$AA$5:$AA$74)</f>
        <v>#DIV/0!</v>
      </c>
      <c r="Y65" s="12" t="e">
        <f t="shared" si="11"/>
        <v>#DIV/0!</v>
      </c>
    </row>
    <row r="66" spans="1:25" x14ac:dyDescent="0.25">
      <c r="A66" s="1" t="s">
        <v>89</v>
      </c>
      <c r="B66" s="11" t="e">
        <f>SUMPRODUCT('Öğrenci Harf Notları'!$EU$5:$EU$74,'Ders-Program Öğrenme Çıktıları'!$P$5:$P$74)/SUM('Ders-Program Öğrenme Çıktıları'!$P$5:$P$74)</f>
        <v>#DIV/0!</v>
      </c>
      <c r="C66" s="12" t="e">
        <f t="shared" si="0"/>
        <v>#DIV/0!</v>
      </c>
      <c r="D66" s="11" t="e">
        <f>SUMPRODUCT('Öğrenci Harf Notları'!$EU$5:$EU$74,'Ders-Program Öğrenme Çıktıları'!$Q$5:$Q$74)/SUM('Ders-Program Öğrenme Çıktıları'!$Q$5:$Q$74)</f>
        <v>#DIV/0!</v>
      </c>
      <c r="E66" s="12" t="e">
        <f t="shared" si="1"/>
        <v>#DIV/0!</v>
      </c>
      <c r="F66" s="11" t="e">
        <f>SUMPRODUCT('Öğrenci Harf Notları'!$EU$5:$EU$74,'Ders-Program Öğrenme Çıktıları'!$R$5:$R$74)/SUM('Ders-Program Öğrenme Çıktıları'!$R$5:$R$74)</f>
        <v>#DIV/0!</v>
      </c>
      <c r="G66" s="12" t="e">
        <f t="shared" si="2"/>
        <v>#DIV/0!</v>
      </c>
      <c r="H66" s="11" t="e">
        <f>SUMPRODUCT('Öğrenci Harf Notları'!$EU$5:$EU$74,'Ders-Program Öğrenme Çıktıları'!$S$5:$S$74)/SUM('Ders-Program Öğrenme Çıktıları'!$S$5:$S$74)</f>
        <v>#DIV/0!</v>
      </c>
      <c r="I66" s="12" t="e">
        <f t="shared" si="3"/>
        <v>#DIV/0!</v>
      </c>
      <c r="J66" s="11" t="e">
        <f>SUMPRODUCT('Öğrenci Harf Notları'!$EU$5:$EU$74,'Ders-Program Öğrenme Çıktıları'!$T$5:$T$74)/SUM('Ders-Program Öğrenme Çıktıları'!$T$5:$T$74)</f>
        <v>#DIV/0!</v>
      </c>
      <c r="K66" s="12" t="e">
        <f t="shared" si="4"/>
        <v>#DIV/0!</v>
      </c>
      <c r="L66" s="11" t="e">
        <f>SUMPRODUCT('Öğrenci Harf Notları'!$EU$5:$EU$74,'Ders-Program Öğrenme Çıktıları'!$U$5:$U$74)/SUM('Ders-Program Öğrenme Çıktıları'!$U$5:$U$74)</f>
        <v>#DIV/0!</v>
      </c>
      <c r="M66" s="12" t="e">
        <f t="shared" si="5"/>
        <v>#DIV/0!</v>
      </c>
      <c r="N66" s="11" t="e">
        <f>SUMPRODUCT('Öğrenci Harf Notları'!$EU$5:$EU$74,'Ders-Program Öğrenme Çıktıları'!$V$5:$V$74)/SUM('Ders-Program Öğrenme Çıktıları'!$V$5:$V$74)</f>
        <v>#DIV/0!</v>
      </c>
      <c r="O66" s="12" t="e">
        <f t="shared" si="6"/>
        <v>#DIV/0!</v>
      </c>
      <c r="P66" s="11" t="e">
        <f>SUMPRODUCT('Öğrenci Harf Notları'!$EU$5:$EU$74,'Ders-Program Öğrenme Çıktıları'!$W$5:$W$74)/SUM('Ders-Program Öğrenme Çıktıları'!$W$5:$W$74)</f>
        <v>#DIV/0!</v>
      </c>
      <c r="Q66" s="12" t="e">
        <f t="shared" si="7"/>
        <v>#DIV/0!</v>
      </c>
      <c r="R66" s="11" t="e">
        <f>SUMPRODUCT('Öğrenci Harf Notları'!$EU$5:$EU$74,'Ders-Program Öğrenme Çıktıları'!$X$5:$X$74)/SUM('Ders-Program Öğrenme Çıktıları'!$X$5:$X$74)</f>
        <v>#DIV/0!</v>
      </c>
      <c r="S66" s="12" t="e">
        <f t="shared" si="8"/>
        <v>#DIV/0!</v>
      </c>
      <c r="T66" s="11" t="e">
        <f>SUMPRODUCT('Öğrenci Harf Notları'!$EU$5:$EU$74,'Ders-Program Öğrenme Çıktıları'!$Y$5:$Y$74)/SUM('Ders-Program Öğrenme Çıktıları'!$Y$5:$Y$74)</f>
        <v>#DIV/0!</v>
      </c>
      <c r="U66" s="12" t="e">
        <f t="shared" si="9"/>
        <v>#DIV/0!</v>
      </c>
      <c r="V66" s="11" t="e">
        <f>SUMPRODUCT('Öğrenci Harf Notları'!$EU$5:$EU$74,'Ders-Program Öğrenme Çıktıları'!$Z$5:$Z$74)/SUM('Ders-Program Öğrenme Çıktıları'!$Z$5:$Z$74)</f>
        <v>#DIV/0!</v>
      </c>
      <c r="W66" s="12" t="e">
        <f t="shared" si="10"/>
        <v>#DIV/0!</v>
      </c>
      <c r="X66" s="11" t="e">
        <f>SUMPRODUCT('Öğrenci Harf Notları'!$EU$5:$EU$74,'Ders-Program Öğrenme Çıktıları'!$AA$5:$AA$74)/SUM('Ders-Program Öğrenme Çıktıları'!$AA$5:$AA$74)</f>
        <v>#DIV/0!</v>
      </c>
      <c r="Y66" s="12" t="e">
        <f t="shared" si="11"/>
        <v>#DIV/0!</v>
      </c>
    </row>
    <row r="67" spans="1:25" x14ac:dyDescent="0.25">
      <c r="A67" s="1" t="s">
        <v>90</v>
      </c>
      <c r="B67" s="11" t="e">
        <f>SUMPRODUCT('Öğrenci Harf Notları'!$EV$5:$EV$74,'Ders-Program Öğrenme Çıktıları'!$P$5:$P$74)/SUM('Ders-Program Öğrenme Çıktıları'!$P$5:$P$74)</f>
        <v>#DIV/0!</v>
      </c>
      <c r="C67" s="12" t="e">
        <f t="shared" si="0"/>
        <v>#DIV/0!</v>
      </c>
      <c r="D67" s="11" t="e">
        <f>SUMPRODUCT('Öğrenci Harf Notları'!$EV$5:$EV$74,'Ders-Program Öğrenme Çıktıları'!$Q$5:$Q$74)/SUM('Ders-Program Öğrenme Çıktıları'!$Q$5:$Q$74)</f>
        <v>#DIV/0!</v>
      </c>
      <c r="E67" s="12" t="e">
        <f t="shared" si="1"/>
        <v>#DIV/0!</v>
      </c>
      <c r="F67" s="11" t="e">
        <f>SUMPRODUCT('Öğrenci Harf Notları'!$EV$5:$EV$74,'Ders-Program Öğrenme Çıktıları'!$R$5:$R$74)/SUM('Ders-Program Öğrenme Çıktıları'!$R$5:$R$74)</f>
        <v>#DIV/0!</v>
      </c>
      <c r="G67" s="12" t="e">
        <f t="shared" si="2"/>
        <v>#DIV/0!</v>
      </c>
      <c r="H67" s="11" t="e">
        <f>SUMPRODUCT('Öğrenci Harf Notları'!$EV$5:$EV$74,'Ders-Program Öğrenme Çıktıları'!$S$5:$S$74)/SUM('Ders-Program Öğrenme Çıktıları'!$S$5:$S$74)</f>
        <v>#DIV/0!</v>
      </c>
      <c r="I67" s="12" t="e">
        <f t="shared" si="3"/>
        <v>#DIV/0!</v>
      </c>
      <c r="J67" s="11" t="e">
        <f>SUMPRODUCT('Öğrenci Harf Notları'!$EV$5:$EV$74,'Ders-Program Öğrenme Çıktıları'!$T$5:$T$74)/SUM('Ders-Program Öğrenme Çıktıları'!$T$5:$T$74)</f>
        <v>#DIV/0!</v>
      </c>
      <c r="K67" s="12" t="e">
        <f t="shared" si="4"/>
        <v>#DIV/0!</v>
      </c>
      <c r="L67" s="11" t="e">
        <f>SUMPRODUCT('Öğrenci Harf Notları'!$EV$5:$EV$74,'Ders-Program Öğrenme Çıktıları'!$U$5:$U$74)/SUM('Ders-Program Öğrenme Çıktıları'!$U$5:$U$74)</f>
        <v>#DIV/0!</v>
      </c>
      <c r="M67" s="12" t="e">
        <f t="shared" si="5"/>
        <v>#DIV/0!</v>
      </c>
      <c r="N67" s="11" t="e">
        <f>SUMPRODUCT('Öğrenci Harf Notları'!$EV$5:$EV$74,'Ders-Program Öğrenme Çıktıları'!$V$5:$V$74)/SUM('Ders-Program Öğrenme Çıktıları'!$V$5:$V$74)</f>
        <v>#DIV/0!</v>
      </c>
      <c r="O67" s="12" t="e">
        <f t="shared" si="6"/>
        <v>#DIV/0!</v>
      </c>
      <c r="P67" s="11" t="e">
        <f>SUMPRODUCT('Öğrenci Harf Notları'!$EV$5:$EV$74,'Ders-Program Öğrenme Çıktıları'!$W$5:$W$74)/SUM('Ders-Program Öğrenme Çıktıları'!$W$5:$W$74)</f>
        <v>#DIV/0!</v>
      </c>
      <c r="Q67" s="12" t="e">
        <f t="shared" si="7"/>
        <v>#DIV/0!</v>
      </c>
      <c r="R67" s="11" t="e">
        <f>SUMPRODUCT('Öğrenci Harf Notları'!$EV$5:$EV$74,'Ders-Program Öğrenme Çıktıları'!$X$5:$X$74)/SUM('Ders-Program Öğrenme Çıktıları'!$X$5:$X$74)</f>
        <v>#DIV/0!</v>
      </c>
      <c r="S67" s="12" t="e">
        <f t="shared" si="8"/>
        <v>#DIV/0!</v>
      </c>
      <c r="T67" s="11" t="e">
        <f>SUMPRODUCT('Öğrenci Harf Notları'!$EV$5:$EV$74,'Ders-Program Öğrenme Çıktıları'!$Y$5:$Y$74)/SUM('Ders-Program Öğrenme Çıktıları'!$Y$5:$Y$74)</f>
        <v>#DIV/0!</v>
      </c>
      <c r="U67" s="12" t="e">
        <f t="shared" si="9"/>
        <v>#DIV/0!</v>
      </c>
      <c r="V67" s="11" t="e">
        <f>SUMPRODUCT('Öğrenci Harf Notları'!$EV$5:$EV$74,'Ders-Program Öğrenme Çıktıları'!$Z$5:$Z$74)/SUM('Ders-Program Öğrenme Çıktıları'!$Z$5:$Z$74)</f>
        <v>#DIV/0!</v>
      </c>
      <c r="W67" s="12" t="e">
        <f t="shared" si="10"/>
        <v>#DIV/0!</v>
      </c>
      <c r="X67" s="11" t="e">
        <f>SUMPRODUCT('Öğrenci Harf Notları'!$EV$5:$EV$74,'Ders-Program Öğrenme Çıktıları'!$AA$5:$AA$74)/SUM('Ders-Program Öğrenme Çıktıları'!$AA$5:$AA$74)</f>
        <v>#DIV/0!</v>
      </c>
      <c r="Y67" s="12" t="e">
        <f t="shared" si="11"/>
        <v>#DIV/0!</v>
      </c>
    </row>
    <row r="68" spans="1:25" x14ac:dyDescent="0.25">
      <c r="A68" s="1" t="s">
        <v>91</v>
      </c>
      <c r="B68" s="11" t="e">
        <f>SUMPRODUCT('Öğrenci Harf Notları'!$EW$5:$EW$74,'Ders-Program Öğrenme Çıktıları'!$P$5:$P$74)/SUM('Ders-Program Öğrenme Çıktıları'!$P$5:$P$74)</f>
        <v>#DIV/0!</v>
      </c>
      <c r="C68" s="12" t="e">
        <f t="shared" si="0"/>
        <v>#DIV/0!</v>
      </c>
      <c r="D68" s="11" t="e">
        <f>SUMPRODUCT('Öğrenci Harf Notları'!$EW$5:$EW$74,'Ders-Program Öğrenme Çıktıları'!$Q$5:$Q$74)/SUM('Ders-Program Öğrenme Çıktıları'!$Q$5:$Q$74)</f>
        <v>#DIV/0!</v>
      </c>
      <c r="E68" s="12" t="e">
        <f t="shared" si="1"/>
        <v>#DIV/0!</v>
      </c>
      <c r="F68" s="11" t="e">
        <f>SUMPRODUCT('Öğrenci Harf Notları'!$EW$5:$EW$74,'Ders-Program Öğrenme Çıktıları'!$R$5:$R$74)/SUM('Ders-Program Öğrenme Çıktıları'!$R$5:$R$74)</f>
        <v>#DIV/0!</v>
      </c>
      <c r="G68" s="12" t="e">
        <f t="shared" si="2"/>
        <v>#DIV/0!</v>
      </c>
      <c r="H68" s="11" t="e">
        <f>SUMPRODUCT('Öğrenci Harf Notları'!$EW$5:$EW$74,'Ders-Program Öğrenme Çıktıları'!$S$5:$S$74)/SUM('Ders-Program Öğrenme Çıktıları'!$S$5:$S$74)</f>
        <v>#DIV/0!</v>
      </c>
      <c r="I68" s="12" t="e">
        <f t="shared" si="3"/>
        <v>#DIV/0!</v>
      </c>
      <c r="J68" s="11" t="e">
        <f>SUMPRODUCT('Öğrenci Harf Notları'!$EW$5:$EW$74,'Ders-Program Öğrenme Çıktıları'!$T$5:$T$74)/SUM('Ders-Program Öğrenme Çıktıları'!$T$5:$T$74)</f>
        <v>#DIV/0!</v>
      </c>
      <c r="K68" s="12" t="e">
        <f t="shared" si="4"/>
        <v>#DIV/0!</v>
      </c>
      <c r="L68" s="11" t="e">
        <f>SUMPRODUCT('Öğrenci Harf Notları'!$EW$5:$EW$74,'Ders-Program Öğrenme Çıktıları'!$U$5:$U$74)/SUM('Ders-Program Öğrenme Çıktıları'!$U$5:$U$74)</f>
        <v>#DIV/0!</v>
      </c>
      <c r="M68" s="12" t="e">
        <f t="shared" si="5"/>
        <v>#DIV/0!</v>
      </c>
      <c r="N68" s="11" t="e">
        <f>SUMPRODUCT('Öğrenci Harf Notları'!$EW$5:$EW$74,'Ders-Program Öğrenme Çıktıları'!$V$5:$V$74)/SUM('Ders-Program Öğrenme Çıktıları'!$V$5:$V$74)</f>
        <v>#DIV/0!</v>
      </c>
      <c r="O68" s="12" t="e">
        <f t="shared" si="6"/>
        <v>#DIV/0!</v>
      </c>
      <c r="P68" s="11" t="e">
        <f>SUMPRODUCT('Öğrenci Harf Notları'!$EW$5:$EW$74,'Ders-Program Öğrenme Çıktıları'!$W$5:$W$74)/SUM('Ders-Program Öğrenme Çıktıları'!$W$5:$W$74)</f>
        <v>#DIV/0!</v>
      </c>
      <c r="Q68" s="12" t="e">
        <f t="shared" si="7"/>
        <v>#DIV/0!</v>
      </c>
      <c r="R68" s="11" t="e">
        <f>SUMPRODUCT('Öğrenci Harf Notları'!$EW$5:$EW$74,'Ders-Program Öğrenme Çıktıları'!$X$5:$X$74)/SUM('Ders-Program Öğrenme Çıktıları'!$X$5:$X$74)</f>
        <v>#DIV/0!</v>
      </c>
      <c r="S68" s="12" t="e">
        <f t="shared" si="8"/>
        <v>#DIV/0!</v>
      </c>
      <c r="T68" s="11" t="e">
        <f>SUMPRODUCT('Öğrenci Harf Notları'!$EW$5:$EW$74,'Ders-Program Öğrenme Çıktıları'!$Y$5:$Y$74)/SUM('Ders-Program Öğrenme Çıktıları'!$Y$5:$Y$74)</f>
        <v>#DIV/0!</v>
      </c>
      <c r="U68" s="12" t="e">
        <f t="shared" si="9"/>
        <v>#DIV/0!</v>
      </c>
      <c r="V68" s="11" t="e">
        <f>SUMPRODUCT('Öğrenci Harf Notları'!$EW$5:$EW$74,'Ders-Program Öğrenme Çıktıları'!$Z$5:$Z$74)/SUM('Ders-Program Öğrenme Çıktıları'!$Z$5:$Z$74)</f>
        <v>#DIV/0!</v>
      </c>
      <c r="W68" s="12" t="e">
        <f t="shared" si="10"/>
        <v>#DIV/0!</v>
      </c>
      <c r="X68" s="11" t="e">
        <f>SUMPRODUCT('Öğrenci Harf Notları'!$EW$5:$EW$74,'Ders-Program Öğrenme Çıktıları'!$AA$5:$AA$74)/SUM('Ders-Program Öğrenme Çıktıları'!$AA$5:$AA$74)</f>
        <v>#DIV/0!</v>
      </c>
      <c r="Y68" s="12" t="e">
        <f t="shared" si="11"/>
        <v>#DIV/0!</v>
      </c>
    </row>
    <row r="69" spans="1:25" x14ac:dyDescent="0.25">
      <c r="A69" s="1" t="s">
        <v>92</v>
      </c>
      <c r="B69" s="11" t="e">
        <f>SUMPRODUCT('Öğrenci Harf Notları'!$EX$5:$EX$74,'Ders-Program Öğrenme Çıktıları'!$P$5:$P$74)/SUM('Ders-Program Öğrenme Çıktıları'!$P$5:$P$74)</f>
        <v>#DIV/0!</v>
      </c>
      <c r="C69" s="12" t="e">
        <f t="shared" si="0"/>
        <v>#DIV/0!</v>
      </c>
      <c r="D69" s="11" t="e">
        <f>SUMPRODUCT('Öğrenci Harf Notları'!$EX$5:$EX$74,'Ders-Program Öğrenme Çıktıları'!$Q$5:$Q$74)/SUM('Ders-Program Öğrenme Çıktıları'!$Q$5:$Q$74)</f>
        <v>#DIV/0!</v>
      </c>
      <c r="E69" s="12" t="e">
        <f t="shared" si="1"/>
        <v>#DIV/0!</v>
      </c>
      <c r="F69" s="11" t="e">
        <f>SUMPRODUCT('Öğrenci Harf Notları'!$EX$5:$EX$74,'Ders-Program Öğrenme Çıktıları'!$R$5:$R$74)/SUM('Ders-Program Öğrenme Çıktıları'!$R$5:$R$74)</f>
        <v>#DIV/0!</v>
      </c>
      <c r="G69" s="12" t="e">
        <f t="shared" si="2"/>
        <v>#DIV/0!</v>
      </c>
      <c r="H69" s="11" t="e">
        <f>SUMPRODUCT('Öğrenci Harf Notları'!$EX$5:$EX$74,'Ders-Program Öğrenme Çıktıları'!$S$5:$S$74)/SUM('Ders-Program Öğrenme Çıktıları'!$S$5:$S$74)</f>
        <v>#DIV/0!</v>
      </c>
      <c r="I69" s="12" t="e">
        <f t="shared" si="3"/>
        <v>#DIV/0!</v>
      </c>
      <c r="J69" s="11" t="e">
        <f>SUMPRODUCT('Öğrenci Harf Notları'!$EX$5:$EX$74,'Ders-Program Öğrenme Çıktıları'!$T$5:$T$74)/SUM('Ders-Program Öğrenme Çıktıları'!$T$5:$T$74)</f>
        <v>#DIV/0!</v>
      </c>
      <c r="K69" s="12" t="e">
        <f t="shared" si="4"/>
        <v>#DIV/0!</v>
      </c>
      <c r="L69" s="11" t="e">
        <f>SUMPRODUCT('Öğrenci Harf Notları'!$EX$5:$EX$74,'Ders-Program Öğrenme Çıktıları'!$U$5:$U$74)/SUM('Ders-Program Öğrenme Çıktıları'!$U$5:$U$74)</f>
        <v>#DIV/0!</v>
      </c>
      <c r="M69" s="12" t="e">
        <f t="shared" si="5"/>
        <v>#DIV/0!</v>
      </c>
      <c r="N69" s="11" t="e">
        <f>SUMPRODUCT('Öğrenci Harf Notları'!$EX$5:$EX$74,'Ders-Program Öğrenme Çıktıları'!$V$5:$V$74)/SUM('Ders-Program Öğrenme Çıktıları'!$V$5:$V$74)</f>
        <v>#DIV/0!</v>
      </c>
      <c r="O69" s="12" t="e">
        <f t="shared" si="6"/>
        <v>#DIV/0!</v>
      </c>
      <c r="P69" s="11" t="e">
        <f>SUMPRODUCT('Öğrenci Harf Notları'!$EX$5:$EX$74,'Ders-Program Öğrenme Çıktıları'!$W$5:$W$74)/SUM('Ders-Program Öğrenme Çıktıları'!$W$5:$W$74)</f>
        <v>#DIV/0!</v>
      </c>
      <c r="Q69" s="12" t="e">
        <f t="shared" si="7"/>
        <v>#DIV/0!</v>
      </c>
      <c r="R69" s="11" t="e">
        <f>SUMPRODUCT('Öğrenci Harf Notları'!$EX$5:$EX$74,'Ders-Program Öğrenme Çıktıları'!$X$5:$X$74)/SUM('Ders-Program Öğrenme Çıktıları'!$X$5:$X$74)</f>
        <v>#DIV/0!</v>
      </c>
      <c r="S69" s="12" t="e">
        <f t="shared" si="8"/>
        <v>#DIV/0!</v>
      </c>
      <c r="T69" s="11" t="e">
        <f>SUMPRODUCT('Öğrenci Harf Notları'!$EX$5:$EX$74,'Ders-Program Öğrenme Çıktıları'!$Y$5:$Y$74)/SUM('Ders-Program Öğrenme Çıktıları'!$Y$5:$Y$74)</f>
        <v>#DIV/0!</v>
      </c>
      <c r="U69" s="12" t="e">
        <f t="shared" si="9"/>
        <v>#DIV/0!</v>
      </c>
      <c r="V69" s="11" t="e">
        <f>SUMPRODUCT('Öğrenci Harf Notları'!$EX$5:$EX$74,'Ders-Program Öğrenme Çıktıları'!$Z$5:$Z$74)/SUM('Ders-Program Öğrenme Çıktıları'!$Z$5:$Z$74)</f>
        <v>#DIV/0!</v>
      </c>
      <c r="W69" s="12" t="e">
        <f t="shared" si="10"/>
        <v>#DIV/0!</v>
      </c>
      <c r="X69" s="11" t="e">
        <f>SUMPRODUCT('Öğrenci Harf Notları'!$EX$5:$EX$74,'Ders-Program Öğrenme Çıktıları'!$AA$5:$AA$74)/SUM('Ders-Program Öğrenme Çıktıları'!$AA$5:$AA$74)</f>
        <v>#DIV/0!</v>
      </c>
      <c r="Y69" s="12" t="e">
        <f t="shared" si="11"/>
        <v>#DIV/0!</v>
      </c>
    </row>
    <row r="70" spans="1:25" x14ac:dyDescent="0.25">
      <c r="A70" s="1" t="s">
        <v>93</v>
      </c>
      <c r="B70" s="11" t="e">
        <f>SUMPRODUCT('Öğrenci Harf Notları'!$EY$5:$EY$74,'Ders-Program Öğrenme Çıktıları'!$P$5:$P$74)/SUM('Ders-Program Öğrenme Çıktıları'!$P$5:$P$74)</f>
        <v>#DIV/0!</v>
      </c>
      <c r="C70" s="12" t="e">
        <f t="shared" si="0"/>
        <v>#DIV/0!</v>
      </c>
      <c r="D70" s="11" t="e">
        <f>SUMPRODUCT('Öğrenci Harf Notları'!$EY$5:$EY$74,'Ders-Program Öğrenme Çıktıları'!$Q$5:$Q$74)/SUM('Ders-Program Öğrenme Çıktıları'!$Q$5:$Q$74)</f>
        <v>#DIV/0!</v>
      </c>
      <c r="E70" s="12" t="e">
        <f t="shared" si="1"/>
        <v>#DIV/0!</v>
      </c>
      <c r="F70" s="11" t="e">
        <f>SUMPRODUCT('Öğrenci Harf Notları'!$EY$5:$EY$74,'Ders-Program Öğrenme Çıktıları'!$R$5:$R$74)/SUM('Ders-Program Öğrenme Çıktıları'!$R$5:$R$74)</f>
        <v>#DIV/0!</v>
      </c>
      <c r="G70" s="12" t="e">
        <f t="shared" si="2"/>
        <v>#DIV/0!</v>
      </c>
      <c r="H70" s="11" t="e">
        <f>SUMPRODUCT('Öğrenci Harf Notları'!$EY$5:$EY$74,'Ders-Program Öğrenme Çıktıları'!$S$5:$S$74)/SUM('Ders-Program Öğrenme Çıktıları'!$S$5:$S$74)</f>
        <v>#DIV/0!</v>
      </c>
      <c r="I70" s="12" t="e">
        <f t="shared" si="3"/>
        <v>#DIV/0!</v>
      </c>
      <c r="J70" s="11" t="e">
        <f>SUMPRODUCT('Öğrenci Harf Notları'!$EY$5:$EY$74,'Ders-Program Öğrenme Çıktıları'!$T$5:$T$74)/SUM('Ders-Program Öğrenme Çıktıları'!$T$5:$T$74)</f>
        <v>#DIV/0!</v>
      </c>
      <c r="K70" s="12" t="e">
        <f t="shared" si="4"/>
        <v>#DIV/0!</v>
      </c>
      <c r="L70" s="11" t="e">
        <f>SUMPRODUCT('Öğrenci Harf Notları'!$EY$5:$EY$74,'Ders-Program Öğrenme Çıktıları'!$U$5:$U$74)/SUM('Ders-Program Öğrenme Çıktıları'!$U$5:$U$74)</f>
        <v>#DIV/0!</v>
      </c>
      <c r="M70" s="12" t="e">
        <f t="shared" si="5"/>
        <v>#DIV/0!</v>
      </c>
      <c r="N70" s="11" t="e">
        <f>SUMPRODUCT('Öğrenci Harf Notları'!$EY$5:$EY$74,'Ders-Program Öğrenme Çıktıları'!$V$5:$V$74)/SUM('Ders-Program Öğrenme Çıktıları'!$V$5:$V$74)</f>
        <v>#DIV/0!</v>
      </c>
      <c r="O70" s="12" t="e">
        <f t="shared" si="6"/>
        <v>#DIV/0!</v>
      </c>
      <c r="P70" s="11" t="e">
        <f>SUMPRODUCT('Öğrenci Harf Notları'!$EY$5:$EY$74,'Ders-Program Öğrenme Çıktıları'!$W$5:$W$74)/SUM('Ders-Program Öğrenme Çıktıları'!$W$5:$W$74)</f>
        <v>#DIV/0!</v>
      </c>
      <c r="Q70" s="12" t="e">
        <f t="shared" si="7"/>
        <v>#DIV/0!</v>
      </c>
      <c r="R70" s="11" t="e">
        <f>SUMPRODUCT('Öğrenci Harf Notları'!$EY$5:$EY$74,'Ders-Program Öğrenme Çıktıları'!$X$5:$X$74)/SUM('Ders-Program Öğrenme Çıktıları'!$X$5:$X$74)</f>
        <v>#DIV/0!</v>
      </c>
      <c r="S70" s="12" t="e">
        <f t="shared" si="8"/>
        <v>#DIV/0!</v>
      </c>
      <c r="T70" s="11" t="e">
        <f>SUMPRODUCT('Öğrenci Harf Notları'!$EY$5:$EY$74,'Ders-Program Öğrenme Çıktıları'!$Y$5:$Y$74)/SUM('Ders-Program Öğrenme Çıktıları'!$Y$5:$Y$74)</f>
        <v>#DIV/0!</v>
      </c>
      <c r="U70" s="12" t="e">
        <f t="shared" si="9"/>
        <v>#DIV/0!</v>
      </c>
      <c r="V70" s="11" t="e">
        <f>SUMPRODUCT('Öğrenci Harf Notları'!$EY$5:$EY$74,'Ders-Program Öğrenme Çıktıları'!$Z$5:$Z$74)/SUM('Ders-Program Öğrenme Çıktıları'!$Z$5:$Z$74)</f>
        <v>#DIV/0!</v>
      </c>
      <c r="W70" s="12" t="e">
        <f t="shared" si="10"/>
        <v>#DIV/0!</v>
      </c>
      <c r="X70" s="11" t="e">
        <f>SUMPRODUCT('Öğrenci Harf Notları'!$EY$5:$EY$74,'Ders-Program Öğrenme Çıktıları'!$AA$5:$AA$74)/SUM('Ders-Program Öğrenme Çıktıları'!$AA$5:$AA$74)</f>
        <v>#DIV/0!</v>
      </c>
      <c r="Y70" s="12" t="e">
        <f t="shared" si="11"/>
        <v>#DIV/0!</v>
      </c>
    </row>
    <row r="71" spans="1:25" x14ac:dyDescent="0.25">
      <c r="A71" s="1" t="s">
        <v>94</v>
      </c>
      <c r="B71" s="11" t="e">
        <f>SUMPRODUCT('Öğrenci Harf Notları'!$EZ$5:$EZ$74,'Ders-Program Öğrenme Çıktıları'!$P$5:$P$74)/SUM('Ders-Program Öğrenme Çıktıları'!$P$5:$P$74)</f>
        <v>#DIV/0!</v>
      </c>
      <c r="C71" s="12" t="e">
        <f t="shared" si="0"/>
        <v>#DIV/0!</v>
      </c>
      <c r="D71" s="11" t="e">
        <f>SUMPRODUCT('Öğrenci Harf Notları'!$EZ$5:$EZ$74,'Ders-Program Öğrenme Çıktıları'!$Q$5:$Q$74)/SUM('Ders-Program Öğrenme Çıktıları'!$Q$5:$Q$74)</f>
        <v>#DIV/0!</v>
      </c>
      <c r="E71" s="12" t="e">
        <f t="shared" si="1"/>
        <v>#DIV/0!</v>
      </c>
      <c r="F71" s="11" t="e">
        <f>SUMPRODUCT('Öğrenci Harf Notları'!$EZ$5:$EZ$74,'Ders-Program Öğrenme Çıktıları'!$R$5:$R$74)/SUM('Ders-Program Öğrenme Çıktıları'!$R$5:$R$74)</f>
        <v>#DIV/0!</v>
      </c>
      <c r="G71" s="12" t="e">
        <f t="shared" si="2"/>
        <v>#DIV/0!</v>
      </c>
      <c r="H71" s="11" t="e">
        <f>SUMPRODUCT('Öğrenci Harf Notları'!$EZ$5:$EZ$74,'Ders-Program Öğrenme Çıktıları'!$S$5:$S$74)/SUM('Ders-Program Öğrenme Çıktıları'!$S$5:$S$74)</f>
        <v>#DIV/0!</v>
      </c>
      <c r="I71" s="12" t="e">
        <f t="shared" si="3"/>
        <v>#DIV/0!</v>
      </c>
      <c r="J71" s="11" t="e">
        <f>SUMPRODUCT('Öğrenci Harf Notları'!$EZ$5:$EZ$74,'Ders-Program Öğrenme Çıktıları'!$T$5:$T$74)/SUM('Ders-Program Öğrenme Çıktıları'!$T$5:$T$74)</f>
        <v>#DIV/0!</v>
      </c>
      <c r="K71" s="12" t="e">
        <f t="shared" si="4"/>
        <v>#DIV/0!</v>
      </c>
      <c r="L71" s="11" t="e">
        <f>SUMPRODUCT('Öğrenci Harf Notları'!$EZ$5:$EZ$74,'Ders-Program Öğrenme Çıktıları'!$U$5:$U$74)/SUM('Ders-Program Öğrenme Çıktıları'!$U$5:$U$74)</f>
        <v>#DIV/0!</v>
      </c>
      <c r="M71" s="12" t="e">
        <f t="shared" si="5"/>
        <v>#DIV/0!</v>
      </c>
      <c r="N71" s="11" t="e">
        <f>SUMPRODUCT('Öğrenci Harf Notları'!$EZ$5:$EZ$74,'Ders-Program Öğrenme Çıktıları'!$V$5:$V$74)/SUM('Ders-Program Öğrenme Çıktıları'!$V$5:$V$74)</f>
        <v>#DIV/0!</v>
      </c>
      <c r="O71" s="12" t="e">
        <f t="shared" si="6"/>
        <v>#DIV/0!</v>
      </c>
      <c r="P71" s="11" t="e">
        <f>SUMPRODUCT('Öğrenci Harf Notları'!$EZ$5:$EZ$74,'Ders-Program Öğrenme Çıktıları'!$W$5:$W$74)/SUM('Ders-Program Öğrenme Çıktıları'!$W$5:$W$74)</f>
        <v>#DIV/0!</v>
      </c>
      <c r="Q71" s="12" t="e">
        <f t="shared" si="7"/>
        <v>#DIV/0!</v>
      </c>
      <c r="R71" s="11" t="e">
        <f>SUMPRODUCT('Öğrenci Harf Notları'!$EZ$5:$EZ$74,'Ders-Program Öğrenme Çıktıları'!$X$5:$X$74)/SUM('Ders-Program Öğrenme Çıktıları'!$X$5:$X$74)</f>
        <v>#DIV/0!</v>
      </c>
      <c r="S71" s="12" t="e">
        <f t="shared" si="8"/>
        <v>#DIV/0!</v>
      </c>
      <c r="T71" s="11" t="e">
        <f>SUMPRODUCT('Öğrenci Harf Notları'!$EZ$5:$EZ$74,'Ders-Program Öğrenme Çıktıları'!$Y$5:$Y$74)/SUM('Ders-Program Öğrenme Çıktıları'!$Y$5:$Y$74)</f>
        <v>#DIV/0!</v>
      </c>
      <c r="U71" s="12" t="e">
        <f t="shared" si="9"/>
        <v>#DIV/0!</v>
      </c>
      <c r="V71" s="11" t="e">
        <f>SUMPRODUCT('Öğrenci Harf Notları'!$EZ$5:$EZ$74,'Ders-Program Öğrenme Çıktıları'!$Z$5:$Z$74)/SUM('Ders-Program Öğrenme Çıktıları'!$Z$5:$Z$74)</f>
        <v>#DIV/0!</v>
      </c>
      <c r="W71" s="12" t="e">
        <f t="shared" si="10"/>
        <v>#DIV/0!</v>
      </c>
      <c r="X71" s="11" t="e">
        <f>SUMPRODUCT('Öğrenci Harf Notları'!$EZ$5:$EZ$74,'Ders-Program Öğrenme Çıktıları'!$AA$5:$AA$74)/SUM('Ders-Program Öğrenme Çıktıları'!$AA$5:$AA$74)</f>
        <v>#DIV/0!</v>
      </c>
      <c r="Y71" s="12" t="e">
        <f t="shared" si="11"/>
        <v>#DIV/0!</v>
      </c>
    </row>
    <row r="72" spans="1:25" x14ac:dyDescent="0.25">
      <c r="A72" s="1" t="s">
        <v>95</v>
      </c>
      <c r="B72" s="11" t="e">
        <f>SUMPRODUCT('Öğrenci Harf Notları'!$FA$5:$FA$74,'Ders-Program Öğrenme Çıktıları'!$P$5:$P$74)/SUM('Ders-Program Öğrenme Çıktıları'!$P$5:$P$74)</f>
        <v>#DIV/0!</v>
      </c>
      <c r="C72" s="12" t="e">
        <f t="shared" si="0"/>
        <v>#DIV/0!</v>
      </c>
      <c r="D72" s="11" t="e">
        <f>SUMPRODUCT('Öğrenci Harf Notları'!$FA$5:$FA$74,'Ders-Program Öğrenme Çıktıları'!$Q$5:$Q$74)/SUM('Ders-Program Öğrenme Çıktıları'!$Q$5:$Q$74)</f>
        <v>#DIV/0!</v>
      </c>
      <c r="E72" s="12" t="e">
        <f t="shared" si="1"/>
        <v>#DIV/0!</v>
      </c>
      <c r="F72" s="11" t="e">
        <f>SUMPRODUCT('Öğrenci Harf Notları'!$FA$5:$FA$74,'Ders-Program Öğrenme Çıktıları'!$R$5:$R$74)/SUM('Ders-Program Öğrenme Çıktıları'!$R$5:$R$74)</f>
        <v>#DIV/0!</v>
      </c>
      <c r="G72" s="12" t="e">
        <f t="shared" si="2"/>
        <v>#DIV/0!</v>
      </c>
      <c r="H72" s="11" t="e">
        <f>SUMPRODUCT('Öğrenci Harf Notları'!$FA$5:$FA$74,'Ders-Program Öğrenme Çıktıları'!$S$5:$S$74)/SUM('Ders-Program Öğrenme Çıktıları'!$S$5:$S$74)</f>
        <v>#DIV/0!</v>
      </c>
      <c r="I72" s="12" t="e">
        <f t="shared" si="3"/>
        <v>#DIV/0!</v>
      </c>
      <c r="J72" s="11" t="e">
        <f>SUMPRODUCT('Öğrenci Harf Notları'!$FA$5:$FA$74,'Ders-Program Öğrenme Çıktıları'!$T$5:$T$74)/SUM('Ders-Program Öğrenme Çıktıları'!$T$5:$T$74)</f>
        <v>#DIV/0!</v>
      </c>
      <c r="K72" s="12" t="e">
        <f t="shared" si="4"/>
        <v>#DIV/0!</v>
      </c>
      <c r="L72" s="11" t="e">
        <f>SUMPRODUCT('Öğrenci Harf Notları'!$FA$5:$FA$74,'Ders-Program Öğrenme Çıktıları'!$U$5:$U$74)/SUM('Ders-Program Öğrenme Çıktıları'!$U$5:$U$74)</f>
        <v>#DIV/0!</v>
      </c>
      <c r="M72" s="12" t="e">
        <f t="shared" si="5"/>
        <v>#DIV/0!</v>
      </c>
      <c r="N72" s="11" t="e">
        <f>SUMPRODUCT('Öğrenci Harf Notları'!$FA$5:$FA$74,'Ders-Program Öğrenme Çıktıları'!$V$5:$V$74)/SUM('Ders-Program Öğrenme Çıktıları'!$V$5:$V$74)</f>
        <v>#DIV/0!</v>
      </c>
      <c r="O72" s="12" t="e">
        <f t="shared" si="6"/>
        <v>#DIV/0!</v>
      </c>
      <c r="P72" s="11" t="e">
        <f>SUMPRODUCT('Öğrenci Harf Notları'!$FA$5:$FA$74,'Ders-Program Öğrenme Çıktıları'!$W$5:$W$74)/SUM('Ders-Program Öğrenme Çıktıları'!$W$5:$W$74)</f>
        <v>#DIV/0!</v>
      </c>
      <c r="Q72" s="12" t="e">
        <f t="shared" si="7"/>
        <v>#DIV/0!</v>
      </c>
      <c r="R72" s="11" t="e">
        <f>SUMPRODUCT('Öğrenci Harf Notları'!$FA$5:$FA$74,'Ders-Program Öğrenme Çıktıları'!$X$5:$X$74)/SUM('Ders-Program Öğrenme Çıktıları'!$X$5:$X$74)</f>
        <v>#DIV/0!</v>
      </c>
      <c r="S72" s="12" t="e">
        <f t="shared" si="8"/>
        <v>#DIV/0!</v>
      </c>
      <c r="T72" s="11" t="e">
        <f>SUMPRODUCT('Öğrenci Harf Notları'!$FA$5:$FA$74,'Ders-Program Öğrenme Çıktıları'!$Y$5:$Y$74)/SUM('Ders-Program Öğrenme Çıktıları'!$Y$5:$Y$74)</f>
        <v>#DIV/0!</v>
      </c>
      <c r="U72" s="12" t="e">
        <f t="shared" si="9"/>
        <v>#DIV/0!</v>
      </c>
      <c r="V72" s="11" t="e">
        <f>SUMPRODUCT('Öğrenci Harf Notları'!$FA$5:$FA$74,'Ders-Program Öğrenme Çıktıları'!$Z$5:$Z$74)/SUM('Ders-Program Öğrenme Çıktıları'!$Z$5:$Z$74)</f>
        <v>#DIV/0!</v>
      </c>
      <c r="W72" s="12" t="e">
        <f t="shared" si="10"/>
        <v>#DIV/0!</v>
      </c>
      <c r="X72" s="11" t="e">
        <f>SUMPRODUCT('Öğrenci Harf Notları'!$FA$5:$FA$74,'Ders-Program Öğrenme Çıktıları'!$AA$5:$AA$74)/SUM('Ders-Program Öğrenme Çıktıları'!$AA$5:$AA$74)</f>
        <v>#DIV/0!</v>
      </c>
      <c r="Y72" s="12" t="e">
        <f t="shared" si="11"/>
        <v>#DIV/0!</v>
      </c>
    </row>
    <row r="73" spans="1:25" x14ac:dyDescent="0.25">
      <c r="A73" s="1" t="s">
        <v>96</v>
      </c>
      <c r="B73" s="11" t="e">
        <f>SUMPRODUCT('Öğrenci Harf Notları'!$FB$5:$FB$74,'Ders-Program Öğrenme Çıktıları'!$P$5:$P$74)/SUM('Ders-Program Öğrenme Çıktıları'!$P$5:$P$74)</f>
        <v>#DIV/0!</v>
      </c>
      <c r="C73" s="12" t="e">
        <f t="shared" si="0"/>
        <v>#DIV/0!</v>
      </c>
      <c r="D73" s="11" t="e">
        <f>SUMPRODUCT('Öğrenci Harf Notları'!$FB$5:$FB$74,'Ders-Program Öğrenme Çıktıları'!$Q$5:$Q$74)/SUM('Ders-Program Öğrenme Çıktıları'!$Q$5:$Q$74)</f>
        <v>#DIV/0!</v>
      </c>
      <c r="E73" s="12" t="e">
        <f t="shared" si="1"/>
        <v>#DIV/0!</v>
      </c>
      <c r="F73" s="11" t="e">
        <f>SUMPRODUCT('Öğrenci Harf Notları'!$FB$5:$FB$74,'Ders-Program Öğrenme Çıktıları'!$R$5:$R$74)/SUM('Ders-Program Öğrenme Çıktıları'!$R$5:$R$74)</f>
        <v>#DIV/0!</v>
      </c>
      <c r="G73" s="12" t="e">
        <f t="shared" si="2"/>
        <v>#DIV/0!</v>
      </c>
      <c r="H73" s="11" t="e">
        <f>SUMPRODUCT('Öğrenci Harf Notları'!$FB$5:$FB$74,'Ders-Program Öğrenme Çıktıları'!$S$5:$S$74)/SUM('Ders-Program Öğrenme Çıktıları'!$S$5:$S$74)</f>
        <v>#DIV/0!</v>
      </c>
      <c r="I73" s="12" t="e">
        <f t="shared" si="3"/>
        <v>#DIV/0!</v>
      </c>
      <c r="J73" s="11" t="e">
        <f>SUMPRODUCT('Öğrenci Harf Notları'!$FB$5:$FB$74,'Ders-Program Öğrenme Çıktıları'!$T$5:$T$74)/SUM('Ders-Program Öğrenme Çıktıları'!$T$5:$T$74)</f>
        <v>#DIV/0!</v>
      </c>
      <c r="K73" s="12" t="e">
        <f t="shared" si="4"/>
        <v>#DIV/0!</v>
      </c>
      <c r="L73" s="11" t="e">
        <f>SUMPRODUCT('Öğrenci Harf Notları'!$FB$5:$FB$74,'Ders-Program Öğrenme Çıktıları'!$U$5:$U$74)/SUM('Ders-Program Öğrenme Çıktıları'!$U$5:$U$74)</f>
        <v>#DIV/0!</v>
      </c>
      <c r="M73" s="12" t="e">
        <f t="shared" si="5"/>
        <v>#DIV/0!</v>
      </c>
      <c r="N73" s="11" t="e">
        <f>SUMPRODUCT('Öğrenci Harf Notları'!$FB$5:$FB$74,'Ders-Program Öğrenme Çıktıları'!$V$5:$V$74)/SUM('Ders-Program Öğrenme Çıktıları'!$V$5:$V$74)</f>
        <v>#DIV/0!</v>
      </c>
      <c r="O73" s="12" t="e">
        <f t="shared" si="6"/>
        <v>#DIV/0!</v>
      </c>
      <c r="P73" s="11" t="e">
        <f>SUMPRODUCT('Öğrenci Harf Notları'!$FB$5:$FB$74,'Ders-Program Öğrenme Çıktıları'!$W$5:$W$74)/SUM('Ders-Program Öğrenme Çıktıları'!$W$5:$W$74)</f>
        <v>#DIV/0!</v>
      </c>
      <c r="Q73" s="12" t="e">
        <f t="shared" si="7"/>
        <v>#DIV/0!</v>
      </c>
      <c r="R73" s="11" t="e">
        <f>SUMPRODUCT('Öğrenci Harf Notları'!$FB$5:$FB$74,'Ders-Program Öğrenme Çıktıları'!$X$5:$X$74)/SUM('Ders-Program Öğrenme Çıktıları'!$X$5:$X$74)</f>
        <v>#DIV/0!</v>
      </c>
      <c r="S73" s="12" t="e">
        <f t="shared" si="8"/>
        <v>#DIV/0!</v>
      </c>
      <c r="T73" s="11" t="e">
        <f>SUMPRODUCT('Öğrenci Harf Notları'!$FB$5:$FB$74,'Ders-Program Öğrenme Çıktıları'!$Y$5:$Y$74)/SUM('Ders-Program Öğrenme Çıktıları'!$Y$5:$Y$74)</f>
        <v>#DIV/0!</v>
      </c>
      <c r="U73" s="12" t="e">
        <f t="shared" si="9"/>
        <v>#DIV/0!</v>
      </c>
      <c r="V73" s="11" t="e">
        <f>SUMPRODUCT('Öğrenci Harf Notları'!$FB$5:$FB$74,'Ders-Program Öğrenme Çıktıları'!$Z$5:$Z$74)/SUM('Ders-Program Öğrenme Çıktıları'!$Z$5:$Z$74)</f>
        <v>#DIV/0!</v>
      </c>
      <c r="W73" s="12" t="e">
        <f t="shared" si="10"/>
        <v>#DIV/0!</v>
      </c>
      <c r="X73" s="11" t="e">
        <f>SUMPRODUCT('Öğrenci Harf Notları'!$FB$5:$FB$74,'Ders-Program Öğrenme Çıktıları'!$AA$5:$AA$74)/SUM('Ders-Program Öğrenme Çıktıları'!$AA$5:$AA$74)</f>
        <v>#DIV/0!</v>
      </c>
      <c r="Y73" s="12" t="e">
        <f t="shared" si="11"/>
        <v>#DIV/0!</v>
      </c>
    </row>
    <row r="74" spans="1:25" x14ac:dyDescent="0.25">
      <c r="A74" s="1" t="s">
        <v>97</v>
      </c>
      <c r="B74" s="11" t="e">
        <f>SUMPRODUCT('Öğrenci Harf Notları'!$FC$5:$FC$74,'Ders-Program Öğrenme Çıktıları'!$P$5:$P$74)/SUM('Ders-Program Öğrenme Çıktıları'!$P$5:$P$74)</f>
        <v>#DIV/0!</v>
      </c>
      <c r="C74" s="12" t="e">
        <f t="shared" si="0"/>
        <v>#DIV/0!</v>
      </c>
      <c r="D74" s="11" t="e">
        <f>SUMPRODUCT('Öğrenci Harf Notları'!$FC$5:$FC$74,'Ders-Program Öğrenme Çıktıları'!$Q$5:$Q$74)/SUM('Ders-Program Öğrenme Çıktıları'!$Q$5:$Q$74)</f>
        <v>#DIV/0!</v>
      </c>
      <c r="E74" s="12" t="e">
        <f t="shared" si="1"/>
        <v>#DIV/0!</v>
      </c>
      <c r="F74" s="11" t="e">
        <f>SUMPRODUCT('Öğrenci Harf Notları'!$FC$5:$FC$74,'Ders-Program Öğrenme Çıktıları'!$R$5:$R$74)/SUM('Ders-Program Öğrenme Çıktıları'!$R$5:$R$74)</f>
        <v>#DIV/0!</v>
      </c>
      <c r="G74" s="12" t="e">
        <f t="shared" si="2"/>
        <v>#DIV/0!</v>
      </c>
      <c r="H74" s="11" t="e">
        <f>SUMPRODUCT('Öğrenci Harf Notları'!$FC$5:$FC$74,'Ders-Program Öğrenme Çıktıları'!$S$5:$S$74)/SUM('Ders-Program Öğrenme Çıktıları'!$S$5:$S$74)</f>
        <v>#DIV/0!</v>
      </c>
      <c r="I74" s="12" t="e">
        <f t="shared" si="3"/>
        <v>#DIV/0!</v>
      </c>
      <c r="J74" s="11" t="e">
        <f>SUMPRODUCT('Öğrenci Harf Notları'!$FC$5:$FC$74,'Ders-Program Öğrenme Çıktıları'!$T$5:$T$74)/SUM('Ders-Program Öğrenme Çıktıları'!$T$5:$T$74)</f>
        <v>#DIV/0!</v>
      </c>
      <c r="K74" s="12" t="e">
        <f t="shared" si="4"/>
        <v>#DIV/0!</v>
      </c>
      <c r="L74" s="11" t="e">
        <f>SUMPRODUCT('Öğrenci Harf Notları'!$FC$5:$FC$74,'Ders-Program Öğrenme Çıktıları'!$U$5:$U$74)/SUM('Ders-Program Öğrenme Çıktıları'!$U$5:$U$74)</f>
        <v>#DIV/0!</v>
      </c>
      <c r="M74" s="12" t="e">
        <f t="shared" si="5"/>
        <v>#DIV/0!</v>
      </c>
      <c r="N74" s="11" t="e">
        <f>SUMPRODUCT('Öğrenci Harf Notları'!$FC$5:$FC$74,'Ders-Program Öğrenme Çıktıları'!$V$5:$V$74)/SUM('Ders-Program Öğrenme Çıktıları'!$V$5:$V$74)</f>
        <v>#DIV/0!</v>
      </c>
      <c r="O74" s="12" t="e">
        <f t="shared" si="6"/>
        <v>#DIV/0!</v>
      </c>
      <c r="P74" s="11" t="e">
        <f>SUMPRODUCT('Öğrenci Harf Notları'!$FC$5:$FC$74,'Ders-Program Öğrenme Çıktıları'!$W$5:$W$74)/SUM('Ders-Program Öğrenme Çıktıları'!$W$5:$W$74)</f>
        <v>#DIV/0!</v>
      </c>
      <c r="Q74" s="12" t="e">
        <f t="shared" si="7"/>
        <v>#DIV/0!</v>
      </c>
      <c r="R74" s="11" t="e">
        <f>SUMPRODUCT('Öğrenci Harf Notları'!$FC$5:$FC$74,'Ders-Program Öğrenme Çıktıları'!$X$5:$X$74)/SUM('Ders-Program Öğrenme Çıktıları'!$X$5:$X$74)</f>
        <v>#DIV/0!</v>
      </c>
      <c r="S74" s="12" t="e">
        <f t="shared" si="8"/>
        <v>#DIV/0!</v>
      </c>
      <c r="T74" s="11" t="e">
        <f>SUMPRODUCT('Öğrenci Harf Notları'!$FC$5:$FC$74,'Ders-Program Öğrenme Çıktıları'!$Y$5:$Y$74)/SUM('Ders-Program Öğrenme Çıktıları'!$Y$5:$Y$74)</f>
        <v>#DIV/0!</v>
      </c>
      <c r="U74" s="12" t="e">
        <f t="shared" si="9"/>
        <v>#DIV/0!</v>
      </c>
      <c r="V74" s="11" t="e">
        <f>SUMPRODUCT('Öğrenci Harf Notları'!$FC$5:$FC$74,'Ders-Program Öğrenme Çıktıları'!$Z$5:$Z$74)/SUM('Ders-Program Öğrenme Çıktıları'!$Z$5:$Z$74)</f>
        <v>#DIV/0!</v>
      </c>
      <c r="W74" s="12" t="e">
        <f t="shared" si="10"/>
        <v>#DIV/0!</v>
      </c>
      <c r="X74" s="11" t="e">
        <f>SUMPRODUCT('Öğrenci Harf Notları'!$FC$5:$FC$74,'Ders-Program Öğrenme Çıktıları'!$AA$5:$AA$74)/SUM('Ders-Program Öğrenme Çıktıları'!$AA$5:$AA$74)</f>
        <v>#DIV/0!</v>
      </c>
      <c r="Y74" s="12" t="e">
        <f t="shared" si="11"/>
        <v>#DIV/0!</v>
      </c>
    </row>
    <row r="75" spans="1:25" x14ac:dyDescent="0.25">
      <c r="A75" s="1" t="s">
        <v>98</v>
      </c>
      <c r="B75" s="11" t="e">
        <f>SUMPRODUCT('Öğrenci Harf Notları'!$FD$5:$FD$74,'Ders-Program Öğrenme Çıktıları'!$P$5:$P$74)/SUM('Ders-Program Öğrenme Çıktıları'!$P$5:$P$74)</f>
        <v>#DIV/0!</v>
      </c>
      <c r="C75" s="12" t="e">
        <f t="shared" si="0"/>
        <v>#DIV/0!</v>
      </c>
      <c r="D75" s="11" t="e">
        <f>SUMPRODUCT('Öğrenci Harf Notları'!$FD$5:$FD$74,'Ders-Program Öğrenme Çıktıları'!$Q$5:$Q$74)/SUM('Ders-Program Öğrenme Çıktıları'!$Q$5:$Q$74)</f>
        <v>#DIV/0!</v>
      </c>
      <c r="E75" s="12" t="e">
        <f t="shared" si="1"/>
        <v>#DIV/0!</v>
      </c>
      <c r="F75" s="11" t="e">
        <f>SUMPRODUCT('Öğrenci Harf Notları'!$FD$5:$FD$74,'Ders-Program Öğrenme Çıktıları'!$R$5:$R$74)/SUM('Ders-Program Öğrenme Çıktıları'!$R$5:$R$74)</f>
        <v>#DIV/0!</v>
      </c>
      <c r="G75" s="12" t="e">
        <f t="shared" si="2"/>
        <v>#DIV/0!</v>
      </c>
      <c r="H75" s="11" t="e">
        <f>SUMPRODUCT('Öğrenci Harf Notları'!$FD$5:$FD$74,'Ders-Program Öğrenme Çıktıları'!$S$5:$S$74)/SUM('Ders-Program Öğrenme Çıktıları'!$S$5:$S$74)</f>
        <v>#DIV/0!</v>
      </c>
      <c r="I75" s="12" t="e">
        <f t="shared" si="3"/>
        <v>#DIV/0!</v>
      </c>
      <c r="J75" s="11" t="e">
        <f>SUMPRODUCT('Öğrenci Harf Notları'!$FD$5:$FD$74,'Ders-Program Öğrenme Çıktıları'!$T$5:$T$74)/SUM('Ders-Program Öğrenme Çıktıları'!$T$5:$T$74)</f>
        <v>#DIV/0!</v>
      </c>
      <c r="K75" s="12" t="e">
        <f t="shared" si="4"/>
        <v>#DIV/0!</v>
      </c>
      <c r="L75" s="11" t="e">
        <f>SUMPRODUCT('Öğrenci Harf Notları'!$FD$5:$FD$74,'Ders-Program Öğrenme Çıktıları'!$U$5:$U$74)/SUM('Ders-Program Öğrenme Çıktıları'!$U$5:$U$74)</f>
        <v>#DIV/0!</v>
      </c>
      <c r="M75" s="12" t="e">
        <f t="shared" si="5"/>
        <v>#DIV/0!</v>
      </c>
      <c r="N75" s="11" t="e">
        <f>SUMPRODUCT('Öğrenci Harf Notları'!$FD$5:$FD$74,'Ders-Program Öğrenme Çıktıları'!$V$5:$V$74)/SUM('Ders-Program Öğrenme Çıktıları'!$V$5:$V$74)</f>
        <v>#DIV/0!</v>
      </c>
      <c r="O75" s="12" t="e">
        <f t="shared" si="6"/>
        <v>#DIV/0!</v>
      </c>
      <c r="P75" s="11" t="e">
        <f>SUMPRODUCT('Öğrenci Harf Notları'!$FD$5:$FD$74,'Ders-Program Öğrenme Çıktıları'!$W$5:$W$74)/SUM('Ders-Program Öğrenme Çıktıları'!$W$5:$W$74)</f>
        <v>#DIV/0!</v>
      </c>
      <c r="Q75" s="12" t="e">
        <f t="shared" si="7"/>
        <v>#DIV/0!</v>
      </c>
      <c r="R75" s="11" t="e">
        <f>SUMPRODUCT('Öğrenci Harf Notları'!$FD$5:$FD$74,'Ders-Program Öğrenme Çıktıları'!$X$5:$X$74)/SUM('Ders-Program Öğrenme Çıktıları'!$X$5:$X$74)</f>
        <v>#DIV/0!</v>
      </c>
      <c r="S75" s="12" t="e">
        <f t="shared" si="8"/>
        <v>#DIV/0!</v>
      </c>
      <c r="T75" s="11" t="e">
        <f>SUMPRODUCT('Öğrenci Harf Notları'!$FD$5:$FD$74,'Ders-Program Öğrenme Çıktıları'!$Y$5:$Y$74)/SUM('Ders-Program Öğrenme Çıktıları'!$Y$5:$Y$74)</f>
        <v>#DIV/0!</v>
      </c>
      <c r="U75" s="12" t="e">
        <f t="shared" si="9"/>
        <v>#DIV/0!</v>
      </c>
      <c r="V75" s="11" t="e">
        <f>SUMPRODUCT('Öğrenci Harf Notları'!$FD$5:$FD$74,'Ders-Program Öğrenme Çıktıları'!$Z$5:$Z$74)/SUM('Ders-Program Öğrenme Çıktıları'!$Z$5:$Z$74)</f>
        <v>#DIV/0!</v>
      </c>
      <c r="W75" s="12" t="e">
        <f t="shared" si="10"/>
        <v>#DIV/0!</v>
      </c>
      <c r="X75" s="11" t="e">
        <f>SUMPRODUCT('Öğrenci Harf Notları'!$FD$5:$FD$74,'Ders-Program Öğrenme Çıktıları'!$AA$5:$AA$74)/SUM('Ders-Program Öğrenme Çıktıları'!$AA$5:$AA$74)</f>
        <v>#DIV/0!</v>
      </c>
      <c r="Y75" s="12" t="e">
        <f t="shared" si="11"/>
        <v>#DIV/0!</v>
      </c>
    </row>
    <row r="76" spans="1:25" x14ac:dyDescent="0.25">
      <c r="A76" s="1" t="s">
        <v>99</v>
      </c>
      <c r="B76" s="11" t="e">
        <f>SUMPRODUCT('Öğrenci Harf Notları'!$FE$5:$FE$74,'Ders-Program Öğrenme Çıktıları'!$P$5:$P$74)/SUM('Ders-Program Öğrenme Çıktıları'!$P$5:$P$74)</f>
        <v>#DIV/0!</v>
      </c>
      <c r="C76" s="12" t="e">
        <f t="shared" si="0"/>
        <v>#DIV/0!</v>
      </c>
      <c r="D76" s="11" t="e">
        <f>SUMPRODUCT('Öğrenci Harf Notları'!$FE$5:$FE$74,'Ders-Program Öğrenme Çıktıları'!$Q$5:$Q$74)/SUM('Ders-Program Öğrenme Çıktıları'!$Q$5:$Q$74)</f>
        <v>#DIV/0!</v>
      </c>
      <c r="E76" s="12" t="e">
        <f t="shared" si="1"/>
        <v>#DIV/0!</v>
      </c>
      <c r="F76" s="11" t="e">
        <f>SUMPRODUCT('Öğrenci Harf Notları'!$FE$5:$FE$74,'Ders-Program Öğrenme Çıktıları'!$R$5:$R$74)/SUM('Ders-Program Öğrenme Çıktıları'!$R$5:$R$74)</f>
        <v>#DIV/0!</v>
      </c>
      <c r="G76" s="12" t="e">
        <f t="shared" si="2"/>
        <v>#DIV/0!</v>
      </c>
      <c r="H76" s="11" t="e">
        <f>SUMPRODUCT('Öğrenci Harf Notları'!$FE$5:$FE$74,'Ders-Program Öğrenme Çıktıları'!$S$5:$S$74)/SUM('Ders-Program Öğrenme Çıktıları'!$S$5:$S$74)</f>
        <v>#DIV/0!</v>
      </c>
      <c r="I76" s="12" t="e">
        <f t="shared" si="3"/>
        <v>#DIV/0!</v>
      </c>
      <c r="J76" s="11" t="e">
        <f>SUMPRODUCT('Öğrenci Harf Notları'!$FE$5:$FE$74,'Ders-Program Öğrenme Çıktıları'!$T$5:$T$74)/SUM('Ders-Program Öğrenme Çıktıları'!$T$5:$T$74)</f>
        <v>#DIV/0!</v>
      </c>
      <c r="K76" s="12" t="e">
        <f t="shared" si="4"/>
        <v>#DIV/0!</v>
      </c>
      <c r="L76" s="11" t="e">
        <f>SUMPRODUCT('Öğrenci Harf Notları'!$FE$5:$FE$74,'Ders-Program Öğrenme Çıktıları'!$U$5:$U$74)/SUM('Ders-Program Öğrenme Çıktıları'!$U$5:$U$74)</f>
        <v>#DIV/0!</v>
      </c>
      <c r="M76" s="12" t="e">
        <f t="shared" si="5"/>
        <v>#DIV/0!</v>
      </c>
      <c r="N76" s="11" t="e">
        <f>SUMPRODUCT('Öğrenci Harf Notları'!$FE$5:$FE$74,'Ders-Program Öğrenme Çıktıları'!$V$5:$V$74)/SUM('Ders-Program Öğrenme Çıktıları'!$V$5:$V$74)</f>
        <v>#DIV/0!</v>
      </c>
      <c r="O76" s="12" t="e">
        <f t="shared" si="6"/>
        <v>#DIV/0!</v>
      </c>
      <c r="P76" s="11" t="e">
        <f>SUMPRODUCT('Öğrenci Harf Notları'!$FE$5:$FE$74,'Ders-Program Öğrenme Çıktıları'!$W$5:$W$74)/SUM('Ders-Program Öğrenme Çıktıları'!$W$5:$W$74)</f>
        <v>#DIV/0!</v>
      </c>
      <c r="Q76" s="12" t="e">
        <f t="shared" si="7"/>
        <v>#DIV/0!</v>
      </c>
      <c r="R76" s="11" t="e">
        <f>SUMPRODUCT('Öğrenci Harf Notları'!$FE$5:$FE$74,'Ders-Program Öğrenme Çıktıları'!$X$5:$X$74)/SUM('Ders-Program Öğrenme Çıktıları'!$X$5:$X$74)</f>
        <v>#DIV/0!</v>
      </c>
      <c r="S76" s="12" t="e">
        <f t="shared" si="8"/>
        <v>#DIV/0!</v>
      </c>
      <c r="T76" s="11" t="e">
        <f>SUMPRODUCT('Öğrenci Harf Notları'!$FE$5:$FE$74,'Ders-Program Öğrenme Çıktıları'!$Y$5:$Y$74)/SUM('Ders-Program Öğrenme Çıktıları'!$Y$5:$Y$74)</f>
        <v>#DIV/0!</v>
      </c>
      <c r="U76" s="12" t="e">
        <f t="shared" si="9"/>
        <v>#DIV/0!</v>
      </c>
      <c r="V76" s="11" t="e">
        <f>SUMPRODUCT('Öğrenci Harf Notları'!$FE$5:$FE$74,'Ders-Program Öğrenme Çıktıları'!$Z$5:$Z$74)/SUM('Ders-Program Öğrenme Çıktıları'!$Z$5:$Z$74)</f>
        <v>#DIV/0!</v>
      </c>
      <c r="W76" s="12" t="e">
        <f t="shared" si="10"/>
        <v>#DIV/0!</v>
      </c>
      <c r="X76" s="11" t="e">
        <f>SUMPRODUCT('Öğrenci Harf Notları'!$FE$5:$FE$74,'Ders-Program Öğrenme Çıktıları'!$AA$5:$AA$74)/SUM('Ders-Program Öğrenme Çıktıları'!$AA$5:$AA$74)</f>
        <v>#DIV/0!</v>
      </c>
      <c r="Y76" s="12" t="e">
        <f t="shared" si="11"/>
        <v>#DIV/0!</v>
      </c>
    </row>
    <row r="77" spans="1:25" x14ac:dyDescent="0.25">
      <c r="A77" s="1" t="s">
        <v>100</v>
      </c>
      <c r="B77" s="11" t="e">
        <f>SUMPRODUCT('Öğrenci Harf Notları'!$FF$5:$FF$74,'Ders-Program Öğrenme Çıktıları'!$P$5:$P$74)/SUM('Ders-Program Öğrenme Çıktıları'!$P$5:$P$74)</f>
        <v>#DIV/0!</v>
      </c>
      <c r="C77" s="12" t="e">
        <f t="shared" si="0"/>
        <v>#DIV/0!</v>
      </c>
      <c r="D77" s="11" t="e">
        <f>SUMPRODUCT('Öğrenci Harf Notları'!$FF$5:$FF$74,'Ders-Program Öğrenme Çıktıları'!$Q$5:$Q$74)/SUM('Ders-Program Öğrenme Çıktıları'!$Q$5:$Q$74)</f>
        <v>#DIV/0!</v>
      </c>
      <c r="E77" s="12" t="e">
        <f t="shared" si="1"/>
        <v>#DIV/0!</v>
      </c>
      <c r="F77" s="11" t="e">
        <f>SUMPRODUCT('Öğrenci Harf Notları'!$FF$5:$FF$74,'Ders-Program Öğrenme Çıktıları'!$R$5:$R$74)/SUM('Ders-Program Öğrenme Çıktıları'!$R$5:$R$74)</f>
        <v>#DIV/0!</v>
      </c>
      <c r="G77" s="12" t="e">
        <f t="shared" si="2"/>
        <v>#DIV/0!</v>
      </c>
      <c r="H77" s="11" t="e">
        <f>SUMPRODUCT('Öğrenci Harf Notları'!$FF$5:$FF$74,'Ders-Program Öğrenme Çıktıları'!$S$5:$S$74)/SUM('Ders-Program Öğrenme Çıktıları'!$S$5:$S$74)</f>
        <v>#DIV/0!</v>
      </c>
      <c r="I77" s="12" t="e">
        <f t="shared" si="3"/>
        <v>#DIV/0!</v>
      </c>
      <c r="J77" s="11" t="e">
        <f>SUMPRODUCT('Öğrenci Harf Notları'!$FF$5:$FF$74,'Ders-Program Öğrenme Çıktıları'!$T$5:$T$74)/SUM('Ders-Program Öğrenme Çıktıları'!$T$5:$T$74)</f>
        <v>#DIV/0!</v>
      </c>
      <c r="K77" s="12" t="e">
        <f t="shared" si="4"/>
        <v>#DIV/0!</v>
      </c>
      <c r="L77" s="11" t="e">
        <f>SUMPRODUCT('Öğrenci Harf Notları'!$FF$5:$FF$74,'Ders-Program Öğrenme Çıktıları'!$U$5:$U$74)/SUM('Ders-Program Öğrenme Çıktıları'!$U$5:$U$74)</f>
        <v>#DIV/0!</v>
      </c>
      <c r="M77" s="12" t="e">
        <f t="shared" si="5"/>
        <v>#DIV/0!</v>
      </c>
      <c r="N77" s="11" t="e">
        <f>SUMPRODUCT('Öğrenci Harf Notları'!$FF$5:$FF$74,'Ders-Program Öğrenme Çıktıları'!$V$5:$V$74)/SUM('Ders-Program Öğrenme Çıktıları'!$V$5:$V$74)</f>
        <v>#DIV/0!</v>
      </c>
      <c r="O77" s="12" t="e">
        <f t="shared" si="6"/>
        <v>#DIV/0!</v>
      </c>
      <c r="P77" s="11" t="e">
        <f>SUMPRODUCT('Öğrenci Harf Notları'!$FF$5:$FF$74,'Ders-Program Öğrenme Çıktıları'!$W$5:$W$74)/SUM('Ders-Program Öğrenme Çıktıları'!$W$5:$W$74)</f>
        <v>#DIV/0!</v>
      </c>
      <c r="Q77" s="12" t="e">
        <f t="shared" si="7"/>
        <v>#DIV/0!</v>
      </c>
      <c r="R77" s="11" t="e">
        <f>SUMPRODUCT('Öğrenci Harf Notları'!$FF$5:$FF$74,'Ders-Program Öğrenme Çıktıları'!$X$5:$X$74)/SUM('Ders-Program Öğrenme Çıktıları'!$X$5:$X$74)</f>
        <v>#DIV/0!</v>
      </c>
      <c r="S77" s="12" t="e">
        <f t="shared" si="8"/>
        <v>#DIV/0!</v>
      </c>
      <c r="T77" s="11" t="e">
        <f>SUMPRODUCT('Öğrenci Harf Notları'!$FF$5:$FF$74,'Ders-Program Öğrenme Çıktıları'!$Y$5:$Y$74)/SUM('Ders-Program Öğrenme Çıktıları'!$Y$5:$Y$74)</f>
        <v>#DIV/0!</v>
      </c>
      <c r="U77" s="12" t="e">
        <f t="shared" si="9"/>
        <v>#DIV/0!</v>
      </c>
      <c r="V77" s="11" t="e">
        <f>SUMPRODUCT('Öğrenci Harf Notları'!$FF$5:$FF$74,'Ders-Program Öğrenme Çıktıları'!$Z$5:$Z$74)/SUM('Ders-Program Öğrenme Çıktıları'!$Z$5:$Z$74)</f>
        <v>#DIV/0!</v>
      </c>
      <c r="W77" s="12" t="e">
        <f t="shared" si="10"/>
        <v>#DIV/0!</v>
      </c>
      <c r="X77" s="11" t="e">
        <f>SUMPRODUCT('Öğrenci Harf Notları'!$FF$5:$FF$74,'Ders-Program Öğrenme Çıktıları'!$AA$5:$AA$74)/SUM('Ders-Program Öğrenme Çıktıları'!$AA$5:$AA$74)</f>
        <v>#DIV/0!</v>
      </c>
      <c r="Y77" s="12" t="e">
        <f t="shared" si="11"/>
        <v>#DIV/0!</v>
      </c>
    </row>
    <row r="78" spans="1:25" x14ac:dyDescent="0.25">
      <c r="A78" s="1" t="s">
        <v>101</v>
      </c>
      <c r="B78" s="11" t="e">
        <f>SUMPRODUCT('Öğrenci Harf Notları'!$FG$5:$FG$74,'Ders-Program Öğrenme Çıktıları'!$P$5:$P$74)/SUM('Ders-Program Öğrenme Çıktıları'!$P$5:$P$74)</f>
        <v>#DIV/0!</v>
      </c>
      <c r="C78" s="12" t="e">
        <f t="shared" si="0"/>
        <v>#DIV/0!</v>
      </c>
      <c r="D78" s="11" t="e">
        <f>SUMPRODUCT('Öğrenci Harf Notları'!$FG$5:$FG$74,'Ders-Program Öğrenme Çıktıları'!$Q$5:$Q$74)/SUM('Ders-Program Öğrenme Çıktıları'!$Q$5:$Q$74)</f>
        <v>#DIV/0!</v>
      </c>
      <c r="E78" s="12" t="e">
        <f t="shared" si="1"/>
        <v>#DIV/0!</v>
      </c>
      <c r="F78" s="11" t="e">
        <f>SUMPRODUCT('Öğrenci Harf Notları'!$FG$5:$FG$74,'Ders-Program Öğrenme Çıktıları'!$R$5:$R$74)/SUM('Ders-Program Öğrenme Çıktıları'!$R$5:$R$74)</f>
        <v>#DIV/0!</v>
      </c>
      <c r="G78" s="12" t="e">
        <f t="shared" si="2"/>
        <v>#DIV/0!</v>
      </c>
      <c r="H78" s="11" t="e">
        <f>SUMPRODUCT('Öğrenci Harf Notları'!$FG$5:$FG$74,'Ders-Program Öğrenme Çıktıları'!$S$5:$S$74)/SUM('Ders-Program Öğrenme Çıktıları'!$S$5:$S$74)</f>
        <v>#DIV/0!</v>
      </c>
      <c r="I78" s="12" t="e">
        <f t="shared" si="3"/>
        <v>#DIV/0!</v>
      </c>
      <c r="J78" s="11" t="e">
        <f>SUMPRODUCT('Öğrenci Harf Notları'!$FG$5:$FG$74,'Ders-Program Öğrenme Çıktıları'!$T$5:$T$74)/SUM('Ders-Program Öğrenme Çıktıları'!$T$5:$T$74)</f>
        <v>#DIV/0!</v>
      </c>
      <c r="K78" s="12" t="e">
        <f t="shared" si="4"/>
        <v>#DIV/0!</v>
      </c>
      <c r="L78" s="11" t="e">
        <f>SUMPRODUCT('Öğrenci Harf Notları'!$FG$5:$FG$74,'Ders-Program Öğrenme Çıktıları'!$U$5:$U$74)/SUM('Ders-Program Öğrenme Çıktıları'!$U$5:$U$74)</f>
        <v>#DIV/0!</v>
      </c>
      <c r="M78" s="12" t="e">
        <f t="shared" si="5"/>
        <v>#DIV/0!</v>
      </c>
      <c r="N78" s="11" t="e">
        <f>SUMPRODUCT('Öğrenci Harf Notları'!$FG$5:$FG$74,'Ders-Program Öğrenme Çıktıları'!$V$5:$V$74)/SUM('Ders-Program Öğrenme Çıktıları'!$V$5:$V$74)</f>
        <v>#DIV/0!</v>
      </c>
      <c r="O78" s="12" t="e">
        <f t="shared" si="6"/>
        <v>#DIV/0!</v>
      </c>
      <c r="P78" s="11" t="e">
        <f>SUMPRODUCT('Öğrenci Harf Notları'!$FG$5:$FG$74,'Ders-Program Öğrenme Çıktıları'!$W$5:$W$74)/SUM('Ders-Program Öğrenme Çıktıları'!$W$5:$W$74)</f>
        <v>#DIV/0!</v>
      </c>
      <c r="Q78" s="12" t="e">
        <f t="shared" si="7"/>
        <v>#DIV/0!</v>
      </c>
      <c r="R78" s="11" t="e">
        <f>SUMPRODUCT('Öğrenci Harf Notları'!$FG$5:$FG$74,'Ders-Program Öğrenme Çıktıları'!$X$5:$X$74)/SUM('Ders-Program Öğrenme Çıktıları'!$X$5:$X$74)</f>
        <v>#DIV/0!</v>
      </c>
      <c r="S78" s="12" t="e">
        <f t="shared" si="8"/>
        <v>#DIV/0!</v>
      </c>
      <c r="T78" s="11" t="e">
        <f>SUMPRODUCT('Öğrenci Harf Notları'!$FG$5:$FG$74,'Ders-Program Öğrenme Çıktıları'!$Y$5:$Y$74)/SUM('Ders-Program Öğrenme Çıktıları'!$Y$5:$Y$74)</f>
        <v>#DIV/0!</v>
      </c>
      <c r="U78" s="12" t="e">
        <f t="shared" si="9"/>
        <v>#DIV/0!</v>
      </c>
      <c r="V78" s="11" t="e">
        <f>SUMPRODUCT('Öğrenci Harf Notları'!$FG$5:$FG$74,'Ders-Program Öğrenme Çıktıları'!$Z$5:$Z$74)/SUM('Ders-Program Öğrenme Çıktıları'!$Z$5:$Z$74)</f>
        <v>#DIV/0!</v>
      </c>
      <c r="W78" s="12" t="e">
        <f t="shared" si="10"/>
        <v>#DIV/0!</v>
      </c>
      <c r="X78" s="11" t="e">
        <f>SUMPRODUCT('Öğrenci Harf Notları'!$FG$5:$FG$74,'Ders-Program Öğrenme Çıktıları'!$AA$5:$AA$74)/SUM('Ders-Program Öğrenme Çıktıları'!$AA$5:$AA$74)</f>
        <v>#DIV/0!</v>
      </c>
      <c r="Y78" s="12" t="e">
        <f t="shared" si="11"/>
        <v>#DIV/0!</v>
      </c>
    </row>
    <row r="79" spans="1:25" x14ac:dyDescent="0.25">
      <c r="A79" s="1" t="s">
        <v>102</v>
      </c>
      <c r="B79" s="11" t="e">
        <f>SUMPRODUCT('Öğrenci Harf Notları'!$FH$5:$FH$74,'Ders-Program Öğrenme Çıktıları'!$P$5:$P$74)/SUM('Ders-Program Öğrenme Çıktıları'!$P$5:$P$74)</f>
        <v>#DIV/0!</v>
      </c>
      <c r="C79" s="12" t="e">
        <f t="shared" si="0"/>
        <v>#DIV/0!</v>
      </c>
      <c r="D79" s="11" t="e">
        <f>SUMPRODUCT('Öğrenci Harf Notları'!$FH$5:$FH$74,'Ders-Program Öğrenme Çıktıları'!$Q$5:$Q$74)/SUM('Ders-Program Öğrenme Çıktıları'!$Q$5:$Q$74)</f>
        <v>#DIV/0!</v>
      </c>
      <c r="E79" s="12" t="e">
        <f t="shared" si="1"/>
        <v>#DIV/0!</v>
      </c>
      <c r="F79" s="11" t="e">
        <f>SUMPRODUCT('Öğrenci Harf Notları'!$FH$5:$FH$74,'Ders-Program Öğrenme Çıktıları'!$R$5:$R$74)/SUM('Ders-Program Öğrenme Çıktıları'!$R$5:$R$74)</f>
        <v>#DIV/0!</v>
      </c>
      <c r="G79" s="12" t="e">
        <f t="shared" si="2"/>
        <v>#DIV/0!</v>
      </c>
      <c r="H79" s="11" t="e">
        <f>SUMPRODUCT('Öğrenci Harf Notları'!$FH$5:$FH$74,'Ders-Program Öğrenme Çıktıları'!$S$5:$S$74)/SUM('Ders-Program Öğrenme Çıktıları'!$S$5:$S$74)</f>
        <v>#DIV/0!</v>
      </c>
      <c r="I79" s="12" t="e">
        <f t="shared" si="3"/>
        <v>#DIV/0!</v>
      </c>
      <c r="J79" s="11" t="e">
        <f>SUMPRODUCT('Öğrenci Harf Notları'!$FH$5:$FH$74,'Ders-Program Öğrenme Çıktıları'!$T$5:$T$74)/SUM('Ders-Program Öğrenme Çıktıları'!$T$5:$T$74)</f>
        <v>#DIV/0!</v>
      </c>
      <c r="K79" s="12" t="e">
        <f t="shared" si="4"/>
        <v>#DIV/0!</v>
      </c>
      <c r="L79" s="11" t="e">
        <f>SUMPRODUCT('Öğrenci Harf Notları'!$FH$5:$FH$74,'Ders-Program Öğrenme Çıktıları'!$U$5:$U$74)/SUM('Ders-Program Öğrenme Çıktıları'!$U$5:$U$74)</f>
        <v>#DIV/0!</v>
      </c>
      <c r="M79" s="12" t="e">
        <f t="shared" si="5"/>
        <v>#DIV/0!</v>
      </c>
      <c r="N79" s="11" t="e">
        <f>SUMPRODUCT('Öğrenci Harf Notları'!$FH$5:$FH$74,'Ders-Program Öğrenme Çıktıları'!$V$5:$V$74)/SUM('Ders-Program Öğrenme Çıktıları'!$V$5:$V$74)</f>
        <v>#DIV/0!</v>
      </c>
      <c r="O79" s="12" t="e">
        <f t="shared" si="6"/>
        <v>#DIV/0!</v>
      </c>
      <c r="P79" s="11" t="e">
        <f>SUMPRODUCT('Öğrenci Harf Notları'!$FH$5:$FH$74,'Ders-Program Öğrenme Çıktıları'!$W$5:$W$74)/SUM('Ders-Program Öğrenme Çıktıları'!$W$5:$W$74)</f>
        <v>#DIV/0!</v>
      </c>
      <c r="Q79" s="12" t="e">
        <f t="shared" si="7"/>
        <v>#DIV/0!</v>
      </c>
      <c r="R79" s="11" t="e">
        <f>SUMPRODUCT('Öğrenci Harf Notları'!$FH$5:$FH$74,'Ders-Program Öğrenme Çıktıları'!$X$5:$X$74)/SUM('Ders-Program Öğrenme Çıktıları'!$X$5:$X$74)</f>
        <v>#DIV/0!</v>
      </c>
      <c r="S79" s="12" t="e">
        <f t="shared" si="8"/>
        <v>#DIV/0!</v>
      </c>
      <c r="T79" s="11" t="e">
        <f>SUMPRODUCT('Öğrenci Harf Notları'!$FH$5:$FH$74,'Ders-Program Öğrenme Çıktıları'!$Y$5:$Y$74)/SUM('Ders-Program Öğrenme Çıktıları'!$Y$5:$Y$74)</f>
        <v>#DIV/0!</v>
      </c>
      <c r="U79" s="12" t="e">
        <f t="shared" si="9"/>
        <v>#DIV/0!</v>
      </c>
      <c r="V79" s="11" t="e">
        <f>SUMPRODUCT('Öğrenci Harf Notları'!$FH$5:$FH$74,'Ders-Program Öğrenme Çıktıları'!$Z$5:$Z$74)/SUM('Ders-Program Öğrenme Çıktıları'!$Z$5:$Z$74)</f>
        <v>#DIV/0!</v>
      </c>
      <c r="W79" s="12" t="e">
        <f t="shared" si="10"/>
        <v>#DIV/0!</v>
      </c>
      <c r="X79" s="11" t="e">
        <f>SUMPRODUCT('Öğrenci Harf Notları'!$FH$5:$FH$74,'Ders-Program Öğrenme Çıktıları'!$AA$5:$AA$74)/SUM('Ders-Program Öğrenme Çıktıları'!$AA$5:$AA$74)</f>
        <v>#DIV/0!</v>
      </c>
      <c r="Y79" s="12" t="e">
        <f t="shared" si="11"/>
        <v>#DIV/0!</v>
      </c>
    </row>
    <row r="80" spans="1:25" x14ac:dyDescent="0.25">
      <c r="A80" s="1" t="s">
        <v>103</v>
      </c>
      <c r="B80" s="11" t="e">
        <f>SUMPRODUCT('Öğrenci Harf Notları'!$FI$5:$FI$74,'Ders-Program Öğrenme Çıktıları'!$P$5:$P$74)/SUM('Ders-Program Öğrenme Çıktıları'!$P$5:$P$74)</f>
        <v>#DIV/0!</v>
      </c>
      <c r="C80" s="12" t="e">
        <f t="shared" si="0"/>
        <v>#DIV/0!</v>
      </c>
      <c r="D80" s="11" t="e">
        <f>SUMPRODUCT('Öğrenci Harf Notları'!$FI$5:$FI$74,'Ders-Program Öğrenme Çıktıları'!$Q$5:$Q$74)/SUM('Ders-Program Öğrenme Çıktıları'!$Q$5:$Q$74)</f>
        <v>#DIV/0!</v>
      </c>
      <c r="E80" s="12" t="e">
        <f t="shared" si="1"/>
        <v>#DIV/0!</v>
      </c>
      <c r="F80" s="11" t="e">
        <f>SUMPRODUCT('Öğrenci Harf Notları'!$FI$5:$FI$74,'Ders-Program Öğrenme Çıktıları'!$R$5:$R$74)/SUM('Ders-Program Öğrenme Çıktıları'!$R$5:$R$74)</f>
        <v>#DIV/0!</v>
      </c>
      <c r="G80" s="12" t="e">
        <f t="shared" si="2"/>
        <v>#DIV/0!</v>
      </c>
      <c r="H80" s="11" t="e">
        <f>SUMPRODUCT('Öğrenci Harf Notları'!$FI$5:$FI$74,'Ders-Program Öğrenme Çıktıları'!$S$5:$S$74)/SUM('Ders-Program Öğrenme Çıktıları'!$S$5:$S$74)</f>
        <v>#DIV/0!</v>
      </c>
      <c r="I80" s="12" t="e">
        <f t="shared" si="3"/>
        <v>#DIV/0!</v>
      </c>
      <c r="J80" s="11" t="e">
        <f>SUMPRODUCT('Öğrenci Harf Notları'!$FI$5:$FI$74,'Ders-Program Öğrenme Çıktıları'!$T$5:$T$74)/SUM('Ders-Program Öğrenme Çıktıları'!$T$5:$T$74)</f>
        <v>#DIV/0!</v>
      </c>
      <c r="K80" s="12" t="e">
        <f t="shared" si="4"/>
        <v>#DIV/0!</v>
      </c>
      <c r="L80" s="11" t="e">
        <f>SUMPRODUCT('Öğrenci Harf Notları'!$FI$5:$FI$74,'Ders-Program Öğrenme Çıktıları'!$U$5:$U$74)/SUM('Ders-Program Öğrenme Çıktıları'!$U$5:$U$74)</f>
        <v>#DIV/0!</v>
      </c>
      <c r="M80" s="12" t="e">
        <f t="shared" si="5"/>
        <v>#DIV/0!</v>
      </c>
      <c r="N80" s="11" t="e">
        <f>SUMPRODUCT('Öğrenci Harf Notları'!$FI$5:$FI$74,'Ders-Program Öğrenme Çıktıları'!$V$5:$V$74)/SUM('Ders-Program Öğrenme Çıktıları'!$V$5:$V$74)</f>
        <v>#DIV/0!</v>
      </c>
      <c r="O80" s="12" t="e">
        <f t="shared" si="6"/>
        <v>#DIV/0!</v>
      </c>
      <c r="P80" s="11" t="e">
        <f>SUMPRODUCT('Öğrenci Harf Notları'!$FI$5:$FI$74,'Ders-Program Öğrenme Çıktıları'!$W$5:$W$74)/SUM('Ders-Program Öğrenme Çıktıları'!$W$5:$W$74)</f>
        <v>#DIV/0!</v>
      </c>
      <c r="Q80" s="12" t="e">
        <f t="shared" si="7"/>
        <v>#DIV/0!</v>
      </c>
      <c r="R80" s="11" t="e">
        <f>SUMPRODUCT('Öğrenci Harf Notları'!$FI$5:$FI$74,'Ders-Program Öğrenme Çıktıları'!$X$5:$X$74)/SUM('Ders-Program Öğrenme Çıktıları'!$X$5:$X$74)</f>
        <v>#DIV/0!</v>
      </c>
      <c r="S80" s="12" t="e">
        <f t="shared" si="8"/>
        <v>#DIV/0!</v>
      </c>
      <c r="T80" s="11" t="e">
        <f>SUMPRODUCT('Öğrenci Harf Notları'!$FI$5:$FI$74,'Ders-Program Öğrenme Çıktıları'!$Y$5:$Y$74)/SUM('Ders-Program Öğrenme Çıktıları'!$Y$5:$Y$74)</f>
        <v>#DIV/0!</v>
      </c>
      <c r="U80" s="12" t="e">
        <f t="shared" si="9"/>
        <v>#DIV/0!</v>
      </c>
      <c r="V80" s="11" t="e">
        <f>SUMPRODUCT('Öğrenci Harf Notları'!$FI$5:$FI$74,'Ders-Program Öğrenme Çıktıları'!$Z$5:$Z$74)/SUM('Ders-Program Öğrenme Çıktıları'!$Z$5:$Z$74)</f>
        <v>#DIV/0!</v>
      </c>
      <c r="W80" s="12" t="e">
        <f t="shared" si="10"/>
        <v>#DIV/0!</v>
      </c>
      <c r="X80" s="11" t="e">
        <f>SUMPRODUCT('Öğrenci Harf Notları'!$FI$5:$FI$74,'Ders-Program Öğrenme Çıktıları'!$AA$5:$AA$74)/SUM('Ders-Program Öğrenme Çıktıları'!$AA$5:$AA$74)</f>
        <v>#DIV/0!</v>
      </c>
      <c r="Y80" s="12" t="e">
        <f t="shared" si="11"/>
        <v>#DIV/0!</v>
      </c>
    </row>
    <row r="81" spans="1:25" x14ac:dyDescent="0.25">
      <c r="A81" s="1" t="s">
        <v>104</v>
      </c>
      <c r="B81" s="11" t="e">
        <f>SUMPRODUCT('Öğrenci Harf Notları'!$FJ$5:$FJ$74,'Ders-Program Öğrenme Çıktıları'!$P$5:$P$74)/SUM('Ders-Program Öğrenme Çıktıları'!$P$5:$P$74)</f>
        <v>#DIV/0!</v>
      </c>
      <c r="C81" s="12" t="e">
        <f t="shared" si="0"/>
        <v>#DIV/0!</v>
      </c>
      <c r="D81" s="11" t="e">
        <f>SUMPRODUCT('Öğrenci Harf Notları'!$FJ$5:$FJ$74,'Ders-Program Öğrenme Çıktıları'!$Q$5:$Q$74)/SUM('Ders-Program Öğrenme Çıktıları'!$Q$5:$Q$74)</f>
        <v>#DIV/0!</v>
      </c>
      <c r="E81" s="12" t="e">
        <f t="shared" si="1"/>
        <v>#DIV/0!</v>
      </c>
      <c r="F81" s="11" t="e">
        <f>SUMPRODUCT('Öğrenci Harf Notları'!$FJ$5:$FJ$74,'Ders-Program Öğrenme Çıktıları'!$R$5:$R$74)/SUM('Ders-Program Öğrenme Çıktıları'!$R$5:$R$74)</f>
        <v>#DIV/0!</v>
      </c>
      <c r="G81" s="12" t="e">
        <f t="shared" si="2"/>
        <v>#DIV/0!</v>
      </c>
      <c r="H81" s="11" t="e">
        <f>SUMPRODUCT('Öğrenci Harf Notları'!$FJ$5:$FJ$74,'Ders-Program Öğrenme Çıktıları'!$S$5:$S$74)/SUM('Ders-Program Öğrenme Çıktıları'!$S$5:$S$74)</f>
        <v>#DIV/0!</v>
      </c>
      <c r="I81" s="12" t="e">
        <f t="shared" si="3"/>
        <v>#DIV/0!</v>
      </c>
      <c r="J81" s="11" t="e">
        <f>SUMPRODUCT('Öğrenci Harf Notları'!$FJ$5:$FJ$74,'Ders-Program Öğrenme Çıktıları'!$T$5:$T$74)/SUM('Ders-Program Öğrenme Çıktıları'!$T$5:$T$74)</f>
        <v>#DIV/0!</v>
      </c>
      <c r="K81" s="12" t="e">
        <f t="shared" si="4"/>
        <v>#DIV/0!</v>
      </c>
      <c r="L81" s="11" t="e">
        <f>SUMPRODUCT('Öğrenci Harf Notları'!$FJ$5:$FJ$74,'Ders-Program Öğrenme Çıktıları'!$U$5:$U$74)/SUM('Ders-Program Öğrenme Çıktıları'!$U$5:$U$74)</f>
        <v>#DIV/0!</v>
      </c>
      <c r="M81" s="12" t="e">
        <f t="shared" si="5"/>
        <v>#DIV/0!</v>
      </c>
      <c r="N81" s="11" t="e">
        <f>SUMPRODUCT('Öğrenci Harf Notları'!$FJ$5:$FJ$74,'Ders-Program Öğrenme Çıktıları'!$V$5:$V$74)/SUM('Ders-Program Öğrenme Çıktıları'!$V$5:$V$74)</f>
        <v>#DIV/0!</v>
      </c>
      <c r="O81" s="12" t="e">
        <f t="shared" si="6"/>
        <v>#DIV/0!</v>
      </c>
      <c r="P81" s="11" t="e">
        <f>SUMPRODUCT('Öğrenci Harf Notları'!$FJ$5:$FJ$74,'Ders-Program Öğrenme Çıktıları'!$W$5:$W$74)/SUM('Ders-Program Öğrenme Çıktıları'!$W$5:$W$74)</f>
        <v>#DIV/0!</v>
      </c>
      <c r="Q81" s="12" t="e">
        <f t="shared" si="7"/>
        <v>#DIV/0!</v>
      </c>
      <c r="R81" s="11" t="e">
        <f>SUMPRODUCT('Öğrenci Harf Notları'!$FJ$5:$FJ$74,'Ders-Program Öğrenme Çıktıları'!$X$5:$X$74)/SUM('Ders-Program Öğrenme Çıktıları'!$X$5:$X$74)</f>
        <v>#DIV/0!</v>
      </c>
      <c r="S81" s="12" t="e">
        <f t="shared" si="8"/>
        <v>#DIV/0!</v>
      </c>
      <c r="T81" s="11" t="e">
        <f>SUMPRODUCT('Öğrenci Harf Notları'!$FJ$5:$FJ$74,'Ders-Program Öğrenme Çıktıları'!$Y$5:$Y$74)/SUM('Ders-Program Öğrenme Çıktıları'!$Y$5:$Y$74)</f>
        <v>#DIV/0!</v>
      </c>
      <c r="U81" s="12" t="e">
        <f t="shared" si="9"/>
        <v>#DIV/0!</v>
      </c>
      <c r="V81" s="11" t="e">
        <f>SUMPRODUCT('Öğrenci Harf Notları'!$FJ$5:$FJ$74,'Ders-Program Öğrenme Çıktıları'!$Z$5:$Z$74)/SUM('Ders-Program Öğrenme Çıktıları'!$Z$5:$Z$74)</f>
        <v>#DIV/0!</v>
      </c>
      <c r="W81" s="12" t="e">
        <f t="shared" si="10"/>
        <v>#DIV/0!</v>
      </c>
      <c r="X81" s="11" t="e">
        <f>SUMPRODUCT('Öğrenci Harf Notları'!$FJ$5:$FJ$74,'Ders-Program Öğrenme Çıktıları'!$AA$5:$AA$74)/SUM('Ders-Program Öğrenme Çıktıları'!$AA$5:$AA$74)</f>
        <v>#DIV/0!</v>
      </c>
      <c r="Y81" s="12" t="e">
        <f t="shared" si="11"/>
        <v>#DIV/0!</v>
      </c>
    </row>
    <row r="82" spans="1:25" x14ac:dyDescent="0.25">
      <c r="A82" s="1" t="s">
        <v>105</v>
      </c>
      <c r="B82" s="11" t="e">
        <f>SUMPRODUCT('Öğrenci Harf Notları'!$FK$5:$FK$74,'Ders-Program Öğrenme Çıktıları'!$P$5:$P$74)/SUM('Ders-Program Öğrenme Çıktıları'!$P$5:$P$74)</f>
        <v>#DIV/0!</v>
      </c>
      <c r="C82" s="12" t="e">
        <f t="shared" si="0"/>
        <v>#DIV/0!</v>
      </c>
      <c r="D82" s="11" t="e">
        <f>SUMPRODUCT('Öğrenci Harf Notları'!$FK$5:$FK$74,'Ders-Program Öğrenme Çıktıları'!$Q$5:$Q$74)/SUM('Ders-Program Öğrenme Çıktıları'!$Q$5:$Q$74)</f>
        <v>#DIV/0!</v>
      </c>
      <c r="E82" s="12" t="e">
        <f t="shared" si="1"/>
        <v>#DIV/0!</v>
      </c>
      <c r="F82" s="11" t="e">
        <f>SUMPRODUCT('Öğrenci Harf Notları'!$FK$5:$FK$74,'Ders-Program Öğrenme Çıktıları'!$R$5:$R$74)/SUM('Ders-Program Öğrenme Çıktıları'!$R$5:$R$74)</f>
        <v>#DIV/0!</v>
      </c>
      <c r="G82" s="12" t="e">
        <f t="shared" si="2"/>
        <v>#DIV/0!</v>
      </c>
      <c r="H82" s="11" t="e">
        <f>SUMPRODUCT('Öğrenci Harf Notları'!$FK$5:$FK$74,'Ders-Program Öğrenme Çıktıları'!$S$5:$S$74)/SUM('Ders-Program Öğrenme Çıktıları'!$S$5:$S$74)</f>
        <v>#DIV/0!</v>
      </c>
      <c r="I82" s="12" t="e">
        <f t="shared" si="3"/>
        <v>#DIV/0!</v>
      </c>
      <c r="J82" s="11" t="e">
        <f>SUMPRODUCT('Öğrenci Harf Notları'!$FK$5:$FK$74,'Ders-Program Öğrenme Çıktıları'!$T$5:$T$74)/SUM('Ders-Program Öğrenme Çıktıları'!$T$5:$T$74)</f>
        <v>#DIV/0!</v>
      </c>
      <c r="K82" s="12" t="e">
        <f t="shared" si="4"/>
        <v>#DIV/0!</v>
      </c>
      <c r="L82" s="11" t="e">
        <f>SUMPRODUCT('Öğrenci Harf Notları'!$FK$5:$FK$74,'Ders-Program Öğrenme Çıktıları'!$U$5:$U$74)/SUM('Ders-Program Öğrenme Çıktıları'!$U$5:$U$74)</f>
        <v>#DIV/0!</v>
      </c>
      <c r="M82" s="12" t="e">
        <f t="shared" si="5"/>
        <v>#DIV/0!</v>
      </c>
      <c r="N82" s="11" t="e">
        <f>SUMPRODUCT('Öğrenci Harf Notları'!$FK$5:$FK$74,'Ders-Program Öğrenme Çıktıları'!$V$5:$V$74)/SUM('Ders-Program Öğrenme Çıktıları'!$V$5:$V$74)</f>
        <v>#DIV/0!</v>
      </c>
      <c r="O82" s="12" t="e">
        <f t="shared" si="6"/>
        <v>#DIV/0!</v>
      </c>
      <c r="P82" s="11" t="e">
        <f>SUMPRODUCT('Öğrenci Harf Notları'!$FK$5:$FK$74,'Ders-Program Öğrenme Çıktıları'!$W$5:$W$74)/SUM('Ders-Program Öğrenme Çıktıları'!$W$5:$W$74)</f>
        <v>#DIV/0!</v>
      </c>
      <c r="Q82" s="12" t="e">
        <f t="shared" si="7"/>
        <v>#DIV/0!</v>
      </c>
      <c r="R82" s="11" t="e">
        <f>SUMPRODUCT('Öğrenci Harf Notları'!$FK$5:$FK$74,'Ders-Program Öğrenme Çıktıları'!$X$5:$X$74)/SUM('Ders-Program Öğrenme Çıktıları'!$X$5:$X$74)</f>
        <v>#DIV/0!</v>
      </c>
      <c r="S82" s="12" t="e">
        <f t="shared" si="8"/>
        <v>#DIV/0!</v>
      </c>
      <c r="T82" s="11" t="e">
        <f>SUMPRODUCT('Öğrenci Harf Notları'!$FK$5:$FK$74,'Ders-Program Öğrenme Çıktıları'!$Y$5:$Y$74)/SUM('Ders-Program Öğrenme Çıktıları'!$Y$5:$Y$74)</f>
        <v>#DIV/0!</v>
      </c>
      <c r="U82" s="12" t="e">
        <f t="shared" si="9"/>
        <v>#DIV/0!</v>
      </c>
      <c r="V82" s="11" t="e">
        <f>SUMPRODUCT('Öğrenci Harf Notları'!$FK$5:$FK$74,'Ders-Program Öğrenme Çıktıları'!$Z$5:$Z$74)/SUM('Ders-Program Öğrenme Çıktıları'!$Z$5:$Z$74)</f>
        <v>#DIV/0!</v>
      </c>
      <c r="W82" s="12" t="e">
        <f t="shared" si="10"/>
        <v>#DIV/0!</v>
      </c>
      <c r="X82" s="11" t="e">
        <f>SUMPRODUCT('Öğrenci Harf Notları'!$FK$5:$FK$74,'Ders-Program Öğrenme Çıktıları'!$AA$5:$AA$74)/SUM('Ders-Program Öğrenme Çıktıları'!$AA$5:$AA$74)</f>
        <v>#DIV/0!</v>
      </c>
      <c r="Y82" s="12" t="e">
        <f t="shared" si="11"/>
        <v>#DIV/0!</v>
      </c>
    </row>
    <row r="83" spans="1:25" x14ac:dyDescent="0.25">
      <c r="A83" s="1" t="s">
        <v>106</v>
      </c>
      <c r="B83" s="11" t="e">
        <f>SUMPRODUCT('Öğrenci Harf Notları'!$FL$5:$FL$74,'Ders-Program Öğrenme Çıktıları'!$P$5:$P$74)/SUM('Ders-Program Öğrenme Çıktıları'!$P$5:$P$74)</f>
        <v>#DIV/0!</v>
      </c>
      <c r="C83" s="12" t="e">
        <f t="shared" si="0"/>
        <v>#DIV/0!</v>
      </c>
      <c r="D83" s="11" t="e">
        <f>SUMPRODUCT('Öğrenci Harf Notları'!$FL$5:$FL$74,'Ders-Program Öğrenme Çıktıları'!$Q$5:$Q$74)/SUM('Ders-Program Öğrenme Çıktıları'!$Q$5:$Q$74)</f>
        <v>#DIV/0!</v>
      </c>
      <c r="E83" s="12" t="e">
        <f t="shared" si="1"/>
        <v>#DIV/0!</v>
      </c>
      <c r="F83" s="11" t="e">
        <f>SUMPRODUCT('Öğrenci Harf Notları'!$FL$5:$FL$74,'Ders-Program Öğrenme Çıktıları'!$R$5:$R$74)/SUM('Ders-Program Öğrenme Çıktıları'!$R$5:$R$74)</f>
        <v>#DIV/0!</v>
      </c>
      <c r="G83" s="12" t="e">
        <f t="shared" si="2"/>
        <v>#DIV/0!</v>
      </c>
      <c r="H83" s="11" t="e">
        <f>SUMPRODUCT('Öğrenci Harf Notları'!$FL$5:$FL$74,'Ders-Program Öğrenme Çıktıları'!$S$5:$S$74)/SUM('Ders-Program Öğrenme Çıktıları'!$S$5:$S$74)</f>
        <v>#DIV/0!</v>
      </c>
      <c r="I83" s="12" t="e">
        <f t="shared" si="3"/>
        <v>#DIV/0!</v>
      </c>
      <c r="J83" s="11" t="e">
        <f>SUMPRODUCT('Öğrenci Harf Notları'!$FL$5:$FL$74,'Ders-Program Öğrenme Çıktıları'!$T$5:$T$74)/SUM('Ders-Program Öğrenme Çıktıları'!$T$5:$T$74)</f>
        <v>#DIV/0!</v>
      </c>
      <c r="K83" s="12" t="e">
        <f t="shared" si="4"/>
        <v>#DIV/0!</v>
      </c>
      <c r="L83" s="11" t="e">
        <f>SUMPRODUCT('Öğrenci Harf Notları'!$FL$5:$FL$74,'Ders-Program Öğrenme Çıktıları'!$U$5:$U$74)/SUM('Ders-Program Öğrenme Çıktıları'!$U$5:$U$74)</f>
        <v>#DIV/0!</v>
      </c>
      <c r="M83" s="12" t="e">
        <f t="shared" si="5"/>
        <v>#DIV/0!</v>
      </c>
      <c r="N83" s="11" t="e">
        <f>SUMPRODUCT('Öğrenci Harf Notları'!$FL$5:$FL$74,'Ders-Program Öğrenme Çıktıları'!$V$5:$V$74)/SUM('Ders-Program Öğrenme Çıktıları'!$V$5:$V$74)</f>
        <v>#DIV/0!</v>
      </c>
      <c r="O83" s="12" t="e">
        <f t="shared" si="6"/>
        <v>#DIV/0!</v>
      </c>
      <c r="P83" s="11" t="e">
        <f>SUMPRODUCT('Öğrenci Harf Notları'!$FL$5:$FL$74,'Ders-Program Öğrenme Çıktıları'!$W$5:$W$74)/SUM('Ders-Program Öğrenme Çıktıları'!$W$5:$W$74)</f>
        <v>#DIV/0!</v>
      </c>
      <c r="Q83" s="12" t="e">
        <f t="shared" si="7"/>
        <v>#DIV/0!</v>
      </c>
      <c r="R83" s="11" t="e">
        <f>SUMPRODUCT('Öğrenci Harf Notları'!$FL$5:$FL$74,'Ders-Program Öğrenme Çıktıları'!$X$5:$X$74)/SUM('Ders-Program Öğrenme Çıktıları'!$X$5:$X$74)</f>
        <v>#DIV/0!</v>
      </c>
      <c r="S83" s="12" t="e">
        <f t="shared" si="8"/>
        <v>#DIV/0!</v>
      </c>
      <c r="T83" s="11" t="e">
        <f>SUMPRODUCT('Öğrenci Harf Notları'!$FL$5:$FL$74,'Ders-Program Öğrenme Çıktıları'!$Y$5:$Y$74)/SUM('Ders-Program Öğrenme Çıktıları'!$Y$5:$Y$74)</f>
        <v>#DIV/0!</v>
      </c>
      <c r="U83" s="12" t="e">
        <f t="shared" si="9"/>
        <v>#DIV/0!</v>
      </c>
      <c r="V83" s="11" t="e">
        <f>SUMPRODUCT('Öğrenci Harf Notları'!$FL$5:$FL$74,'Ders-Program Öğrenme Çıktıları'!$Z$5:$Z$74)/SUM('Ders-Program Öğrenme Çıktıları'!$Z$5:$Z$74)</f>
        <v>#DIV/0!</v>
      </c>
      <c r="W83" s="12" t="e">
        <f t="shared" si="10"/>
        <v>#DIV/0!</v>
      </c>
      <c r="X83" s="11" t="e">
        <f>SUMPRODUCT('Öğrenci Harf Notları'!$FL$5:$FL$74,'Ders-Program Öğrenme Çıktıları'!$AA$5:$AA$74)/SUM('Ders-Program Öğrenme Çıktıları'!$AA$5:$AA$74)</f>
        <v>#DIV/0!</v>
      </c>
      <c r="Y83" s="12" t="e">
        <f t="shared" si="11"/>
        <v>#DIV/0!</v>
      </c>
    </row>
    <row r="84" spans="1:25" x14ac:dyDescent="0.25">
      <c r="A84" s="1" t="s">
        <v>107</v>
      </c>
      <c r="B84" s="11" t="e">
        <f>SUMPRODUCT('Öğrenci Harf Notları'!$FM$5:$FM$74,'Ders-Program Öğrenme Çıktıları'!$P$5:$P$74)/SUM('Ders-Program Öğrenme Çıktıları'!$P$5:$P$74)</f>
        <v>#DIV/0!</v>
      </c>
      <c r="C84" s="12" t="e">
        <f t="shared" si="0"/>
        <v>#DIV/0!</v>
      </c>
      <c r="D84" s="11" t="e">
        <f>SUMPRODUCT('Öğrenci Harf Notları'!$FM$5:$FM$74,'Ders-Program Öğrenme Çıktıları'!$Q$5:$Q$74)/SUM('Ders-Program Öğrenme Çıktıları'!$Q$5:$Q$74)</f>
        <v>#DIV/0!</v>
      </c>
      <c r="E84" s="12" t="e">
        <f t="shared" si="1"/>
        <v>#DIV/0!</v>
      </c>
      <c r="F84" s="11" t="e">
        <f>SUMPRODUCT('Öğrenci Harf Notları'!$FM$5:$FM$74,'Ders-Program Öğrenme Çıktıları'!$R$5:$R$74)/SUM('Ders-Program Öğrenme Çıktıları'!$R$5:$R$74)</f>
        <v>#DIV/0!</v>
      </c>
      <c r="G84" s="12" t="e">
        <f t="shared" si="2"/>
        <v>#DIV/0!</v>
      </c>
      <c r="H84" s="11" t="e">
        <f>SUMPRODUCT('Öğrenci Harf Notları'!$FM$5:$FM$74,'Ders-Program Öğrenme Çıktıları'!$S$5:$S$74)/SUM('Ders-Program Öğrenme Çıktıları'!$S$5:$S$74)</f>
        <v>#DIV/0!</v>
      </c>
      <c r="I84" s="12" t="e">
        <f t="shared" si="3"/>
        <v>#DIV/0!</v>
      </c>
      <c r="J84" s="11" t="e">
        <f>SUMPRODUCT('Öğrenci Harf Notları'!$FM$5:$FM$74,'Ders-Program Öğrenme Çıktıları'!$T$5:$T$74)/SUM('Ders-Program Öğrenme Çıktıları'!$T$5:$T$74)</f>
        <v>#DIV/0!</v>
      </c>
      <c r="K84" s="12" t="e">
        <f t="shared" si="4"/>
        <v>#DIV/0!</v>
      </c>
      <c r="L84" s="11" t="e">
        <f>SUMPRODUCT('Öğrenci Harf Notları'!$FM$5:$FM$74,'Ders-Program Öğrenme Çıktıları'!$U$5:$U$74)/SUM('Ders-Program Öğrenme Çıktıları'!$U$5:$U$74)</f>
        <v>#DIV/0!</v>
      </c>
      <c r="M84" s="12" t="e">
        <f t="shared" si="5"/>
        <v>#DIV/0!</v>
      </c>
      <c r="N84" s="11" t="e">
        <f>SUMPRODUCT('Öğrenci Harf Notları'!$FM$5:$FM$74,'Ders-Program Öğrenme Çıktıları'!$V$5:$V$74)/SUM('Ders-Program Öğrenme Çıktıları'!$V$5:$V$74)</f>
        <v>#DIV/0!</v>
      </c>
      <c r="O84" s="12" t="e">
        <f t="shared" si="6"/>
        <v>#DIV/0!</v>
      </c>
      <c r="P84" s="11" t="e">
        <f>SUMPRODUCT('Öğrenci Harf Notları'!$FM$5:$FM$74,'Ders-Program Öğrenme Çıktıları'!$W$5:$W$74)/SUM('Ders-Program Öğrenme Çıktıları'!$W$5:$W$74)</f>
        <v>#DIV/0!</v>
      </c>
      <c r="Q84" s="12" t="e">
        <f t="shared" si="7"/>
        <v>#DIV/0!</v>
      </c>
      <c r="R84" s="11" t="e">
        <f>SUMPRODUCT('Öğrenci Harf Notları'!$FM$5:$FM$74,'Ders-Program Öğrenme Çıktıları'!$X$5:$X$74)/SUM('Ders-Program Öğrenme Çıktıları'!$X$5:$X$74)</f>
        <v>#DIV/0!</v>
      </c>
      <c r="S84" s="12" t="e">
        <f t="shared" si="8"/>
        <v>#DIV/0!</v>
      </c>
      <c r="T84" s="11" t="e">
        <f>SUMPRODUCT('Öğrenci Harf Notları'!$FM$5:$FM$74,'Ders-Program Öğrenme Çıktıları'!$Y$5:$Y$74)/SUM('Ders-Program Öğrenme Çıktıları'!$Y$5:$Y$74)</f>
        <v>#DIV/0!</v>
      </c>
      <c r="U84" s="12" t="e">
        <f t="shared" si="9"/>
        <v>#DIV/0!</v>
      </c>
      <c r="V84" s="11" t="e">
        <f>SUMPRODUCT('Öğrenci Harf Notları'!$FM$5:$FM$74,'Ders-Program Öğrenme Çıktıları'!$Z$5:$Z$74)/SUM('Ders-Program Öğrenme Çıktıları'!$Z$5:$Z$74)</f>
        <v>#DIV/0!</v>
      </c>
      <c r="W84" s="12" t="e">
        <f t="shared" si="10"/>
        <v>#DIV/0!</v>
      </c>
      <c r="X84" s="11" t="e">
        <f>SUMPRODUCT('Öğrenci Harf Notları'!$FM$5:$FM$74,'Ders-Program Öğrenme Çıktıları'!$AA$5:$AA$74)/SUM('Ders-Program Öğrenme Çıktıları'!$AA$5:$AA$74)</f>
        <v>#DIV/0!</v>
      </c>
      <c r="Y84" s="12" t="e">
        <f t="shared" si="11"/>
        <v>#DIV/0!</v>
      </c>
    </row>
    <row r="85" spans="1:25" x14ac:dyDescent="0.25">
      <c r="A85" s="1" t="s">
        <v>108</v>
      </c>
      <c r="B85" s="11" t="e">
        <f>SUMPRODUCT('Öğrenci Harf Notları'!$FN$5:$FN$74,'Ders-Program Öğrenme Çıktıları'!$P$5:$P$74)/SUM('Ders-Program Öğrenme Çıktıları'!$P$5:$P$74)</f>
        <v>#DIV/0!</v>
      </c>
      <c r="C85" s="12" t="e">
        <f t="shared" si="0"/>
        <v>#DIV/0!</v>
      </c>
      <c r="D85" s="11" t="e">
        <f>SUMPRODUCT('Öğrenci Harf Notları'!$FN$5:$FN$74,'Ders-Program Öğrenme Çıktıları'!$Q$5:$Q$74)/SUM('Ders-Program Öğrenme Çıktıları'!$Q$5:$Q$74)</f>
        <v>#DIV/0!</v>
      </c>
      <c r="E85" s="12" t="e">
        <f t="shared" si="1"/>
        <v>#DIV/0!</v>
      </c>
      <c r="F85" s="11" t="e">
        <f>SUMPRODUCT('Öğrenci Harf Notları'!$FN$5:$FN$74,'Ders-Program Öğrenme Çıktıları'!$R$5:$R$74)/SUM('Ders-Program Öğrenme Çıktıları'!$R$5:$R$74)</f>
        <v>#DIV/0!</v>
      </c>
      <c r="G85" s="12" t="e">
        <f t="shared" si="2"/>
        <v>#DIV/0!</v>
      </c>
      <c r="H85" s="11" t="e">
        <f>SUMPRODUCT('Öğrenci Harf Notları'!$FN$5:$FN$74,'Ders-Program Öğrenme Çıktıları'!$S$5:$S$74)/SUM('Ders-Program Öğrenme Çıktıları'!$S$5:$S$74)</f>
        <v>#DIV/0!</v>
      </c>
      <c r="I85" s="12" t="e">
        <f t="shared" si="3"/>
        <v>#DIV/0!</v>
      </c>
      <c r="J85" s="11" t="e">
        <f>SUMPRODUCT('Öğrenci Harf Notları'!$FN$5:$FN$74,'Ders-Program Öğrenme Çıktıları'!$T$5:$T$74)/SUM('Ders-Program Öğrenme Çıktıları'!$T$5:$T$74)</f>
        <v>#DIV/0!</v>
      </c>
      <c r="K85" s="12" t="e">
        <f t="shared" si="4"/>
        <v>#DIV/0!</v>
      </c>
      <c r="L85" s="11" t="e">
        <f>SUMPRODUCT('Öğrenci Harf Notları'!$FN$5:$FN$74,'Ders-Program Öğrenme Çıktıları'!$U$5:$U$74)/SUM('Ders-Program Öğrenme Çıktıları'!$U$5:$U$74)</f>
        <v>#DIV/0!</v>
      </c>
      <c r="M85" s="12" t="e">
        <f t="shared" si="5"/>
        <v>#DIV/0!</v>
      </c>
      <c r="N85" s="11" t="e">
        <f>SUMPRODUCT('Öğrenci Harf Notları'!$FN$5:$FN$74,'Ders-Program Öğrenme Çıktıları'!$V$5:$V$74)/SUM('Ders-Program Öğrenme Çıktıları'!$V$5:$V$74)</f>
        <v>#DIV/0!</v>
      </c>
      <c r="O85" s="12" t="e">
        <f t="shared" si="6"/>
        <v>#DIV/0!</v>
      </c>
      <c r="P85" s="11" t="e">
        <f>SUMPRODUCT('Öğrenci Harf Notları'!$FN$5:$FN$74,'Ders-Program Öğrenme Çıktıları'!$W$5:$W$74)/SUM('Ders-Program Öğrenme Çıktıları'!$W$5:$W$74)</f>
        <v>#DIV/0!</v>
      </c>
      <c r="Q85" s="12" t="e">
        <f t="shared" si="7"/>
        <v>#DIV/0!</v>
      </c>
      <c r="R85" s="11" t="e">
        <f>SUMPRODUCT('Öğrenci Harf Notları'!$FN$5:$FN$74,'Ders-Program Öğrenme Çıktıları'!$X$5:$X$74)/SUM('Ders-Program Öğrenme Çıktıları'!$X$5:$X$74)</f>
        <v>#DIV/0!</v>
      </c>
      <c r="S85" s="12" t="e">
        <f t="shared" si="8"/>
        <v>#DIV/0!</v>
      </c>
      <c r="T85" s="11" t="e">
        <f>SUMPRODUCT('Öğrenci Harf Notları'!$FN$5:$FN$74,'Ders-Program Öğrenme Çıktıları'!$Y$5:$Y$74)/SUM('Ders-Program Öğrenme Çıktıları'!$Y$5:$Y$74)</f>
        <v>#DIV/0!</v>
      </c>
      <c r="U85" s="12" t="e">
        <f t="shared" si="9"/>
        <v>#DIV/0!</v>
      </c>
      <c r="V85" s="11" t="e">
        <f>SUMPRODUCT('Öğrenci Harf Notları'!$FN$5:$FN$74,'Ders-Program Öğrenme Çıktıları'!$Z$5:$Z$74)/SUM('Ders-Program Öğrenme Çıktıları'!$Z$5:$Z$74)</f>
        <v>#DIV/0!</v>
      </c>
      <c r="W85" s="12" t="e">
        <f t="shared" si="10"/>
        <v>#DIV/0!</v>
      </c>
      <c r="X85" s="11" t="e">
        <f>SUMPRODUCT('Öğrenci Harf Notları'!$FN$5:$FN$74,'Ders-Program Öğrenme Çıktıları'!$AA$5:$AA$74)/SUM('Ders-Program Öğrenme Çıktıları'!$AA$5:$AA$74)</f>
        <v>#DIV/0!</v>
      </c>
      <c r="Y85" s="12" t="e">
        <f t="shared" si="11"/>
        <v>#DIV/0!</v>
      </c>
    </row>
    <row r="86" spans="1:25" x14ac:dyDescent="0.25">
      <c r="A86" s="1" t="s">
        <v>109</v>
      </c>
      <c r="B86" s="11" t="e">
        <f>SUMPRODUCT('Öğrenci Harf Notları'!$FO$5:$FO$74,'Ders-Program Öğrenme Çıktıları'!$P$5:$P$74)/SUM('Ders-Program Öğrenme Çıktıları'!$P$5:$P$74)</f>
        <v>#DIV/0!</v>
      </c>
      <c r="C86" s="12" t="e">
        <f t="shared" si="0"/>
        <v>#DIV/0!</v>
      </c>
      <c r="D86" s="11" t="e">
        <f>SUMPRODUCT('Öğrenci Harf Notları'!$FO$5:$FO$74,'Ders-Program Öğrenme Çıktıları'!$Q$5:$Q$74)/SUM('Ders-Program Öğrenme Çıktıları'!$Q$5:$Q$74)</f>
        <v>#DIV/0!</v>
      </c>
      <c r="E86" s="12" t="e">
        <f t="shared" si="1"/>
        <v>#DIV/0!</v>
      </c>
      <c r="F86" s="11" t="e">
        <f>SUMPRODUCT('Öğrenci Harf Notları'!$FO$5:$FO$74,'Ders-Program Öğrenme Çıktıları'!$R$5:$R$74)/SUM('Ders-Program Öğrenme Çıktıları'!$R$5:$R$74)</f>
        <v>#DIV/0!</v>
      </c>
      <c r="G86" s="12" t="e">
        <f t="shared" si="2"/>
        <v>#DIV/0!</v>
      </c>
      <c r="H86" s="11" t="e">
        <f>SUMPRODUCT('Öğrenci Harf Notları'!$FO$5:$FO$74,'Ders-Program Öğrenme Çıktıları'!$S$5:$S$74)/SUM('Ders-Program Öğrenme Çıktıları'!$S$5:$S$74)</f>
        <v>#DIV/0!</v>
      </c>
      <c r="I86" s="12" t="e">
        <f t="shared" si="3"/>
        <v>#DIV/0!</v>
      </c>
      <c r="J86" s="11" t="e">
        <f>SUMPRODUCT('Öğrenci Harf Notları'!$FO$5:$FO$74,'Ders-Program Öğrenme Çıktıları'!$T$5:$T$74)/SUM('Ders-Program Öğrenme Çıktıları'!$T$5:$T$74)</f>
        <v>#DIV/0!</v>
      </c>
      <c r="K86" s="12" t="e">
        <f t="shared" si="4"/>
        <v>#DIV/0!</v>
      </c>
      <c r="L86" s="11" t="e">
        <f>SUMPRODUCT('Öğrenci Harf Notları'!$FO$5:$FO$74,'Ders-Program Öğrenme Çıktıları'!$U$5:$U$74)/SUM('Ders-Program Öğrenme Çıktıları'!$U$5:$U$74)</f>
        <v>#DIV/0!</v>
      </c>
      <c r="M86" s="12" t="e">
        <f t="shared" si="5"/>
        <v>#DIV/0!</v>
      </c>
      <c r="N86" s="11" t="e">
        <f>SUMPRODUCT('Öğrenci Harf Notları'!$FO$5:$FO$74,'Ders-Program Öğrenme Çıktıları'!$V$5:$V$74)/SUM('Ders-Program Öğrenme Çıktıları'!$V$5:$V$74)</f>
        <v>#DIV/0!</v>
      </c>
      <c r="O86" s="12" t="e">
        <f t="shared" si="6"/>
        <v>#DIV/0!</v>
      </c>
      <c r="P86" s="11" t="e">
        <f>SUMPRODUCT('Öğrenci Harf Notları'!$FO$5:$FO$74,'Ders-Program Öğrenme Çıktıları'!$W$5:$W$74)/SUM('Ders-Program Öğrenme Çıktıları'!$W$5:$W$74)</f>
        <v>#DIV/0!</v>
      </c>
      <c r="Q86" s="12" t="e">
        <f t="shared" si="7"/>
        <v>#DIV/0!</v>
      </c>
      <c r="R86" s="11" t="e">
        <f>SUMPRODUCT('Öğrenci Harf Notları'!$FO$5:$FO$74,'Ders-Program Öğrenme Çıktıları'!$X$5:$X$74)/SUM('Ders-Program Öğrenme Çıktıları'!$X$5:$X$74)</f>
        <v>#DIV/0!</v>
      </c>
      <c r="S86" s="12" t="e">
        <f t="shared" si="8"/>
        <v>#DIV/0!</v>
      </c>
      <c r="T86" s="11" t="e">
        <f>SUMPRODUCT('Öğrenci Harf Notları'!$FO$5:$FO$74,'Ders-Program Öğrenme Çıktıları'!$Y$5:$Y$74)/SUM('Ders-Program Öğrenme Çıktıları'!$Y$5:$Y$74)</f>
        <v>#DIV/0!</v>
      </c>
      <c r="U86" s="12" t="e">
        <f t="shared" si="9"/>
        <v>#DIV/0!</v>
      </c>
      <c r="V86" s="11" t="e">
        <f>SUMPRODUCT('Öğrenci Harf Notları'!$FO$5:$FO$74,'Ders-Program Öğrenme Çıktıları'!$Z$5:$Z$74)/SUM('Ders-Program Öğrenme Çıktıları'!$Z$5:$Z$74)</f>
        <v>#DIV/0!</v>
      </c>
      <c r="W86" s="12" t="e">
        <f t="shared" si="10"/>
        <v>#DIV/0!</v>
      </c>
      <c r="X86" s="11" t="e">
        <f>SUMPRODUCT('Öğrenci Harf Notları'!$FO$5:$FO$74,'Ders-Program Öğrenme Çıktıları'!$AA$5:$AA$74)/SUM('Ders-Program Öğrenme Çıktıları'!$AA$5:$AA$74)</f>
        <v>#DIV/0!</v>
      </c>
      <c r="Y86" s="12" t="e">
        <f t="shared" si="11"/>
        <v>#DIV/0!</v>
      </c>
    </row>
    <row r="87" spans="1:25" x14ac:dyDescent="0.25">
      <c r="A87" s="1" t="s">
        <v>110</v>
      </c>
      <c r="B87" s="11" t="e">
        <f>SUMPRODUCT('Öğrenci Harf Notları'!$FP$5:$FP$74,'Ders-Program Öğrenme Çıktıları'!$P$5:$P$74)/SUM('Ders-Program Öğrenme Çıktıları'!$P$5:$P$74)</f>
        <v>#DIV/0!</v>
      </c>
      <c r="C87" s="12" t="e">
        <f t="shared" si="0"/>
        <v>#DIV/0!</v>
      </c>
      <c r="D87" s="11" t="e">
        <f>SUMPRODUCT('Öğrenci Harf Notları'!$FP$5:$FP$74,'Ders-Program Öğrenme Çıktıları'!$Q$5:$Q$74)/SUM('Ders-Program Öğrenme Çıktıları'!$Q$5:$Q$74)</f>
        <v>#DIV/0!</v>
      </c>
      <c r="E87" s="12" t="e">
        <f t="shared" si="1"/>
        <v>#DIV/0!</v>
      </c>
      <c r="F87" s="11" t="e">
        <f>SUMPRODUCT('Öğrenci Harf Notları'!$FP$5:$FP$74,'Ders-Program Öğrenme Çıktıları'!$R$5:$R$74)/SUM('Ders-Program Öğrenme Çıktıları'!$R$5:$R$74)</f>
        <v>#DIV/0!</v>
      </c>
      <c r="G87" s="12" t="e">
        <f t="shared" si="2"/>
        <v>#DIV/0!</v>
      </c>
      <c r="H87" s="11" t="e">
        <f>SUMPRODUCT('Öğrenci Harf Notları'!$FP$5:$FP$74,'Ders-Program Öğrenme Çıktıları'!$S$5:$S$74)/SUM('Ders-Program Öğrenme Çıktıları'!$S$5:$S$74)</f>
        <v>#DIV/0!</v>
      </c>
      <c r="I87" s="12" t="e">
        <f t="shared" si="3"/>
        <v>#DIV/0!</v>
      </c>
      <c r="J87" s="11" t="e">
        <f>SUMPRODUCT('Öğrenci Harf Notları'!$FP$5:$FP$74,'Ders-Program Öğrenme Çıktıları'!$T$5:$T$74)/SUM('Ders-Program Öğrenme Çıktıları'!$T$5:$T$74)</f>
        <v>#DIV/0!</v>
      </c>
      <c r="K87" s="12" t="e">
        <f t="shared" si="4"/>
        <v>#DIV/0!</v>
      </c>
      <c r="L87" s="11" t="e">
        <f>SUMPRODUCT('Öğrenci Harf Notları'!$FP$5:$FP$74,'Ders-Program Öğrenme Çıktıları'!$U$5:$U$74)/SUM('Ders-Program Öğrenme Çıktıları'!$U$5:$U$74)</f>
        <v>#DIV/0!</v>
      </c>
      <c r="M87" s="12" t="e">
        <f t="shared" si="5"/>
        <v>#DIV/0!</v>
      </c>
      <c r="N87" s="11" t="e">
        <f>SUMPRODUCT('Öğrenci Harf Notları'!$FP$5:$FP$74,'Ders-Program Öğrenme Çıktıları'!$V$5:$V$74)/SUM('Ders-Program Öğrenme Çıktıları'!$V$5:$V$74)</f>
        <v>#DIV/0!</v>
      </c>
      <c r="O87" s="12" t="e">
        <f t="shared" si="6"/>
        <v>#DIV/0!</v>
      </c>
      <c r="P87" s="11" t="e">
        <f>SUMPRODUCT('Öğrenci Harf Notları'!$FP$5:$FP$74,'Ders-Program Öğrenme Çıktıları'!$W$5:$W$74)/SUM('Ders-Program Öğrenme Çıktıları'!$W$5:$W$74)</f>
        <v>#DIV/0!</v>
      </c>
      <c r="Q87" s="12" t="e">
        <f t="shared" si="7"/>
        <v>#DIV/0!</v>
      </c>
      <c r="R87" s="11" t="e">
        <f>SUMPRODUCT('Öğrenci Harf Notları'!$FP$5:$FP$74,'Ders-Program Öğrenme Çıktıları'!$X$5:$X$74)/SUM('Ders-Program Öğrenme Çıktıları'!$X$5:$X$74)</f>
        <v>#DIV/0!</v>
      </c>
      <c r="S87" s="12" t="e">
        <f t="shared" si="8"/>
        <v>#DIV/0!</v>
      </c>
      <c r="T87" s="11" t="e">
        <f>SUMPRODUCT('Öğrenci Harf Notları'!$FP$5:$FP$74,'Ders-Program Öğrenme Çıktıları'!$Y$5:$Y$74)/SUM('Ders-Program Öğrenme Çıktıları'!$Y$5:$Y$74)</f>
        <v>#DIV/0!</v>
      </c>
      <c r="U87" s="12" t="e">
        <f t="shared" si="9"/>
        <v>#DIV/0!</v>
      </c>
      <c r="V87" s="11" t="e">
        <f>SUMPRODUCT('Öğrenci Harf Notları'!$FP$5:$FP$74,'Ders-Program Öğrenme Çıktıları'!$Z$5:$Z$74)/SUM('Ders-Program Öğrenme Çıktıları'!$Z$5:$Z$74)</f>
        <v>#DIV/0!</v>
      </c>
      <c r="W87" s="12" t="e">
        <f t="shared" si="10"/>
        <v>#DIV/0!</v>
      </c>
      <c r="X87" s="11" t="e">
        <f>SUMPRODUCT('Öğrenci Harf Notları'!$FP$5:$FP$74,'Ders-Program Öğrenme Çıktıları'!$AA$5:$AA$74)/SUM('Ders-Program Öğrenme Çıktıları'!$AA$5:$AA$74)</f>
        <v>#DIV/0!</v>
      </c>
      <c r="Y87" s="12" t="e">
        <f t="shared" si="11"/>
        <v>#DIV/0!</v>
      </c>
    </row>
    <row r="88" spans="1:25" x14ac:dyDescent="0.25">
      <c r="A88" s="3"/>
      <c r="B88" s="13"/>
      <c r="C88" s="14" t="e">
        <f>SUM(C3:C87)/COUNTIF(B3:B87,"&gt;0")</f>
        <v>#DIV/0!</v>
      </c>
      <c r="D88" s="3"/>
      <c r="E88" s="14" t="e">
        <f>SUM(E3:E87)/COUNTIF(D3:D87,"&gt;0")</f>
        <v>#DIV/0!</v>
      </c>
      <c r="F88" s="3"/>
      <c r="G88" s="14" t="e">
        <f>SUM(G3:G87)/COUNTIF(F3:F87,"&gt;0")</f>
        <v>#DIV/0!</v>
      </c>
      <c r="H88" s="3"/>
      <c r="I88" s="14" t="e">
        <f>SUM(I3:I87)/COUNTIF(H3:H87,"&gt;0")</f>
        <v>#DIV/0!</v>
      </c>
      <c r="J88" s="3"/>
      <c r="K88" s="14" t="e">
        <f>SUM(K3:K87)/COUNTIF(J3:J87,"&gt;0")</f>
        <v>#DIV/0!</v>
      </c>
      <c r="L88" s="3"/>
      <c r="M88" s="14" t="e">
        <f>SUM(M3:M87)/COUNTIF(L3:L87,"&gt;0")</f>
        <v>#DIV/0!</v>
      </c>
      <c r="N88" s="3"/>
      <c r="O88" s="14" t="e">
        <f>SUM(O3:O87)/COUNTIF(N3:N87,"&gt;0")</f>
        <v>#DIV/0!</v>
      </c>
      <c r="P88" s="3"/>
      <c r="Q88" s="14" t="e">
        <f>SUM(Q3:Q87)/COUNTIF(P3:P87,"&gt;0")</f>
        <v>#DIV/0!</v>
      </c>
      <c r="R88" s="3"/>
      <c r="S88" s="14" t="e">
        <f>SUM(S3:S87)/COUNTIF(R3:R87,"&gt;0")</f>
        <v>#DIV/0!</v>
      </c>
      <c r="T88" s="3"/>
      <c r="U88" s="14" t="e">
        <f>SUM(U3:U87)/COUNTIF(T3:T87,"&gt;0")</f>
        <v>#DIV/0!</v>
      </c>
      <c r="V88" s="3"/>
      <c r="W88" s="14" t="e">
        <f>SUM(W3:W87)/COUNTIF(V3:V87,"&gt;0")</f>
        <v>#DIV/0!</v>
      </c>
      <c r="X88" s="3"/>
      <c r="Y88" s="14" t="e">
        <f>SUM(Y3:Y87)/COUNTIF(X3:X87,"&gt;0")</f>
        <v>#DIV/0!</v>
      </c>
    </row>
    <row r="89" spans="1:25" ht="14.25" customHeight="1" x14ac:dyDescent="0.25">
      <c r="B89" s="4"/>
    </row>
    <row r="90" spans="1:25" ht="14.25" customHeight="1" x14ac:dyDescent="0.25">
      <c r="B90" s="4"/>
    </row>
    <row r="91" spans="1:25" ht="14.25" customHeight="1" x14ac:dyDescent="0.25">
      <c r="B91" s="4"/>
    </row>
    <row r="92" spans="1:25" ht="14.25" customHeight="1" x14ac:dyDescent="0.25">
      <c r="B92" s="4"/>
    </row>
    <row r="93" spans="1:25" ht="14.25" customHeight="1" x14ac:dyDescent="0.25">
      <c r="B93" s="4"/>
    </row>
    <row r="94" spans="1:25" ht="14.25" customHeight="1" x14ac:dyDescent="0.25">
      <c r="B94" s="4"/>
    </row>
    <row r="95" spans="1:25" ht="14.25" customHeight="1" x14ac:dyDescent="0.25">
      <c r="B95" s="4"/>
    </row>
    <row r="96" spans="1:25" ht="14.25" customHeight="1" x14ac:dyDescent="0.25">
      <c r="B96" s="4"/>
    </row>
    <row r="97" spans="2:2" ht="14.25" customHeight="1" x14ac:dyDescent="0.25">
      <c r="B97" s="4"/>
    </row>
    <row r="98" spans="2:2" ht="14.25" customHeight="1" x14ac:dyDescent="0.25"/>
    <row r="99" spans="2:2" ht="14.25" customHeight="1" x14ac:dyDescent="0.25"/>
    <row r="100" spans="2:2" ht="14.25" customHeight="1" x14ac:dyDescent="0.25"/>
    <row r="101" spans="2:2" ht="14.25" customHeight="1" x14ac:dyDescent="0.25"/>
    <row r="102" spans="2:2" ht="14.25" customHeight="1" x14ac:dyDescent="0.25"/>
    <row r="103" spans="2:2" ht="14.25" customHeight="1" x14ac:dyDescent="0.25"/>
    <row r="104" spans="2:2" ht="14.25" customHeight="1" x14ac:dyDescent="0.25"/>
    <row r="105" spans="2:2" ht="14.25" customHeight="1" x14ac:dyDescent="0.25"/>
    <row r="106" spans="2:2" ht="14.25" customHeight="1" x14ac:dyDescent="0.25"/>
    <row r="107" spans="2:2" ht="14.25" customHeight="1" x14ac:dyDescent="0.25"/>
    <row r="108" spans="2:2" ht="14.25" customHeight="1" x14ac:dyDescent="0.25"/>
    <row r="109" spans="2:2" ht="14.25" customHeight="1" x14ac:dyDescent="0.25"/>
    <row r="110" spans="2:2" ht="14.25" customHeight="1" x14ac:dyDescent="0.25"/>
    <row r="111" spans="2:2" ht="14.25" customHeight="1" x14ac:dyDescent="0.25"/>
    <row r="112" spans="2: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heetProtection algorithmName="SHA-512" hashValue="8FWv/+UGQXkaHvBB1Zf46UFfkVO5s1I22VmRm2B/mNNbwVQ90k4a0wVOYJBUCb21yWcoSCCKJ54JdJaY30X0Cw==" saltValue="sc36zdMp6yF2EZLMJTJM+g==" spinCount="100000" sheet="1" objects="1" scenarios="1"/>
  <mergeCells count="3">
    <mergeCell ref="A1:Y1"/>
    <mergeCell ref="AA2:AD2"/>
    <mergeCell ref="AA4:AD4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P1002"/>
  <sheetViews>
    <sheetView workbookViewId="0">
      <selection sqref="A1:Y1"/>
    </sheetView>
  </sheetViews>
  <sheetFormatPr defaultColWidth="14.42578125" defaultRowHeight="15" customHeight="1" x14ac:dyDescent="0.25"/>
  <cols>
    <col min="1" max="1" width="14.85546875" bestFit="1" customWidth="1"/>
    <col min="2" max="87" width="3.140625" customWidth="1"/>
    <col min="88" max="88" width="5.140625" hidden="1" customWidth="1"/>
    <col min="89" max="89" width="6" hidden="1" customWidth="1"/>
    <col min="90" max="90" width="4.28515625" hidden="1" customWidth="1"/>
    <col min="91" max="91" width="4.5703125" hidden="1" customWidth="1"/>
    <col min="92" max="92" width="5.28515625" hidden="1" customWidth="1"/>
    <col min="93" max="172" width="4.140625" hidden="1" customWidth="1"/>
    <col min="173" max="173" width="0" hidden="1" customWidth="1"/>
  </cols>
  <sheetData>
    <row r="1" spans="1:172" ht="15" customHeight="1" x14ac:dyDescent="0.25">
      <c r="A1" s="33" t="s">
        <v>200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172" ht="15" customHeight="1" x14ac:dyDescent="0.25">
      <c r="A2" s="36" t="s">
        <v>201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172" ht="14.25" customHeight="1" x14ac:dyDescent="0.25">
      <c r="A3" s="31" t="s">
        <v>199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2"/>
      <c r="CJ3" s="23" t="s">
        <v>111</v>
      </c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</row>
    <row r="4" spans="1:172" ht="22.5" customHeight="1" x14ac:dyDescent="0.25">
      <c r="A4" s="5" t="s">
        <v>112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36</v>
      </c>
      <c r="M4" s="2" t="s">
        <v>37</v>
      </c>
      <c r="N4" s="2" t="s">
        <v>38</v>
      </c>
      <c r="O4" s="2" t="s">
        <v>39</v>
      </c>
      <c r="P4" s="2" t="s">
        <v>40</v>
      </c>
      <c r="Q4" s="2" t="s">
        <v>41</v>
      </c>
      <c r="R4" s="2" t="s">
        <v>42</v>
      </c>
      <c r="S4" s="2" t="s">
        <v>43</v>
      </c>
      <c r="T4" s="2" t="s">
        <v>44</v>
      </c>
      <c r="U4" s="2" t="s">
        <v>45</v>
      </c>
      <c r="V4" s="2" t="s">
        <v>46</v>
      </c>
      <c r="W4" s="2" t="s">
        <v>47</v>
      </c>
      <c r="X4" s="2" t="s">
        <v>48</v>
      </c>
      <c r="Y4" s="2" t="s">
        <v>49</v>
      </c>
      <c r="Z4" s="2" t="s">
        <v>50</v>
      </c>
      <c r="AA4" s="2" t="s">
        <v>51</v>
      </c>
      <c r="AB4" s="2" t="s">
        <v>52</v>
      </c>
      <c r="AC4" s="2" t="s">
        <v>53</v>
      </c>
      <c r="AD4" s="2" t="s">
        <v>54</v>
      </c>
      <c r="AE4" s="2" t="s">
        <v>55</v>
      </c>
      <c r="AF4" s="2" t="s">
        <v>56</v>
      </c>
      <c r="AG4" s="2" t="s">
        <v>57</v>
      </c>
      <c r="AH4" s="2" t="s">
        <v>58</v>
      </c>
      <c r="AI4" s="2" t="s">
        <v>59</v>
      </c>
      <c r="AJ4" s="2" t="s">
        <v>60</v>
      </c>
      <c r="AK4" s="2" t="s">
        <v>61</v>
      </c>
      <c r="AL4" s="2" t="s">
        <v>62</v>
      </c>
      <c r="AM4" s="2" t="s">
        <v>63</v>
      </c>
      <c r="AN4" s="2" t="s">
        <v>64</v>
      </c>
      <c r="AO4" s="2" t="s">
        <v>65</v>
      </c>
      <c r="AP4" s="2" t="s">
        <v>66</v>
      </c>
      <c r="AQ4" s="2" t="s">
        <v>67</v>
      </c>
      <c r="AR4" s="2" t="s">
        <v>68</v>
      </c>
      <c r="AS4" s="2" t="s">
        <v>69</v>
      </c>
      <c r="AT4" s="2" t="s">
        <v>70</v>
      </c>
      <c r="AU4" s="2" t="s">
        <v>71</v>
      </c>
      <c r="AV4" s="2" t="s">
        <v>72</v>
      </c>
      <c r="AW4" s="2" t="s">
        <v>73</v>
      </c>
      <c r="AX4" s="2" t="s">
        <v>74</v>
      </c>
      <c r="AY4" s="2" t="s">
        <v>75</v>
      </c>
      <c r="AZ4" s="2" t="s">
        <v>76</v>
      </c>
      <c r="BA4" s="2" t="s">
        <v>77</v>
      </c>
      <c r="BB4" s="2" t="s">
        <v>78</v>
      </c>
      <c r="BC4" s="2" t="s">
        <v>79</v>
      </c>
      <c r="BD4" s="2" t="s">
        <v>80</v>
      </c>
      <c r="BE4" s="2" t="s">
        <v>81</v>
      </c>
      <c r="BF4" s="2" t="s">
        <v>82</v>
      </c>
      <c r="BG4" s="2" t="s">
        <v>83</v>
      </c>
      <c r="BH4" s="2" t="s">
        <v>84</v>
      </c>
      <c r="BI4" s="2" t="s">
        <v>85</v>
      </c>
      <c r="BJ4" s="2" t="s">
        <v>86</v>
      </c>
      <c r="BK4" s="2" t="s">
        <v>87</v>
      </c>
      <c r="BL4" s="2" t="s">
        <v>88</v>
      </c>
      <c r="BM4" s="2" t="s">
        <v>89</v>
      </c>
      <c r="BN4" s="2" t="s">
        <v>90</v>
      </c>
      <c r="BO4" s="2" t="s">
        <v>91</v>
      </c>
      <c r="BP4" s="2" t="s">
        <v>92</v>
      </c>
      <c r="BQ4" s="2" t="s">
        <v>93</v>
      </c>
      <c r="BR4" s="2" t="s">
        <v>94</v>
      </c>
      <c r="BS4" s="2" t="s">
        <v>95</v>
      </c>
      <c r="BT4" s="2" t="s">
        <v>96</v>
      </c>
      <c r="BU4" s="2" t="s">
        <v>97</v>
      </c>
      <c r="BV4" s="2" t="s">
        <v>98</v>
      </c>
      <c r="BW4" s="2" t="s">
        <v>99</v>
      </c>
      <c r="BX4" s="2" t="s">
        <v>100</v>
      </c>
      <c r="BY4" s="2" t="s">
        <v>101</v>
      </c>
      <c r="BZ4" s="2" t="s">
        <v>102</v>
      </c>
      <c r="CA4" s="2" t="s">
        <v>103</v>
      </c>
      <c r="CB4" s="2" t="s">
        <v>104</v>
      </c>
      <c r="CC4" s="2" t="s">
        <v>105</v>
      </c>
      <c r="CD4" s="2" t="s">
        <v>106</v>
      </c>
      <c r="CE4" s="2" t="s">
        <v>107</v>
      </c>
      <c r="CF4" s="2" t="s">
        <v>108</v>
      </c>
      <c r="CG4" s="2" t="s">
        <v>109</v>
      </c>
      <c r="CH4" s="2" t="s">
        <v>110</v>
      </c>
      <c r="CI4" s="6"/>
      <c r="CJ4" s="6" t="s">
        <v>26</v>
      </c>
      <c r="CK4" s="6" t="s">
        <v>27</v>
      </c>
      <c r="CL4" s="6" t="s">
        <v>28</v>
      </c>
      <c r="CM4" s="6" t="s">
        <v>29</v>
      </c>
      <c r="CN4" s="6" t="s">
        <v>30</v>
      </c>
      <c r="CO4" s="6" t="s">
        <v>31</v>
      </c>
      <c r="CP4" s="6" t="s">
        <v>32</v>
      </c>
      <c r="CQ4" s="6" t="s">
        <v>33</v>
      </c>
      <c r="CR4" s="6" t="s">
        <v>34</v>
      </c>
      <c r="CS4" s="6" t="s">
        <v>35</v>
      </c>
      <c r="CT4" s="6" t="s">
        <v>36</v>
      </c>
      <c r="CU4" s="6" t="s">
        <v>37</v>
      </c>
      <c r="CV4" s="6" t="s">
        <v>38</v>
      </c>
      <c r="CW4" s="6" t="s">
        <v>39</v>
      </c>
      <c r="CX4" s="6" t="s">
        <v>40</v>
      </c>
      <c r="CY4" s="6" t="s">
        <v>41</v>
      </c>
      <c r="CZ4" s="6" t="s">
        <v>42</v>
      </c>
      <c r="DA4" s="6" t="s">
        <v>43</v>
      </c>
      <c r="DB4" s="6" t="s">
        <v>44</v>
      </c>
      <c r="DC4" s="6" t="s">
        <v>45</v>
      </c>
      <c r="DD4" s="6" t="s">
        <v>46</v>
      </c>
      <c r="DE4" s="6" t="s">
        <v>47</v>
      </c>
      <c r="DF4" s="6" t="s">
        <v>48</v>
      </c>
      <c r="DG4" s="6" t="s">
        <v>49</v>
      </c>
      <c r="DH4" s="6" t="s">
        <v>50</v>
      </c>
      <c r="DI4" s="6" t="s">
        <v>51</v>
      </c>
      <c r="DJ4" s="6" t="s">
        <v>52</v>
      </c>
      <c r="DK4" s="6" t="s">
        <v>53</v>
      </c>
      <c r="DL4" s="6" t="s">
        <v>54</v>
      </c>
      <c r="DM4" s="6" t="s">
        <v>55</v>
      </c>
      <c r="DN4" s="6" t="s">
        <v>56</v>
      </c>
      <c r="DO4" s="6" t="s">
        <v>57</v>
      </c>
      <c r="DP4" s="6" t="s">
        <v>58</v>
      </c>
      <c r="DQ4" s="6" t="s">
        <v>59</v>
      </c>
      <c r="DR4" s="6" t="s">
        <v>60</v>
      </c>
      <c r="DS4" s="6" t="s">
        <v>61</v>
      </c>
      <c r="DT4" s="6" t="s">
        <v>62</v>
      </c>
      <c r="DU4" s="6" t="s">
        <v>63</v>
      </c>
      <c r="DV4" s="6" t="s">
        <v>64</v>
      </c>
      <c r="DW4" s="6" t="s">
        <v>65</v>
      </c>
      <c r="DX4" s="6" t="s">
        <v>66</v>
      </c>
      <c r="DY4" s="6" t="s">
        <v>67</v>
      </c>
      <c r="DZ4" s="6" t="s">
        <v>68</v>
      </c>
      <c r="EA4" s="6" t="s">
        <v>69</v>
      </c>
      <c r="EB4" s="6" t="s">
        <v>70</v>
      </c>
      <c r="EC4" s="6" t="s">
        <v>71</v>
      </c>
      <c r="ED4" s="6" t="s">
        <v>72</v>
      </c>
      <c r="EE4" s="6" t="s">
        <v>73</v>
      </c>
      <c r="EF4" s="6" t="s">
        <v>74</v>
      </c>
      <c r="EG4" s="6" t="s">
        <v>75</v>
      </c>
      <c r="EH4" s="6" t="s">
        <v>76</v>
      </c>
      <c r="EI4" s="6" t="s">
        <v>77</v>
      </c>
      <c r="EJ4" s="6" t="s">
        <v>78</v>
      </c>
      <c r="EK4" s="6" t="s">
        <v>79</v>
      </c>
      <c r="EL4" s="6" t="s">
        <v>80</v>
      </c>
      <c r="EM4" s="6" t="s">
        <v>81</v>
      </c>
      <c r="EN4" s="6" t="s">
        <v>82</v>
      </c>
      <c r="EO4" s="6" t="s">
        <v>83</v>
      </c>
      <c r="EP4" s="6" t="s">
        <v>84</v>
      </c>
      <c r="EQ4" s="6" t="s">
        <v>85</v>
      </c>
      <c r="ER4" s="6" t="s">
        <v>86</v>
      </c>
      <c r="ES4" s="6" t="s">
        <v>87</v>
      </c>
      <c r="ET4" s="6" t="s">
        <v>88</v>
      </c>
      <c r="EU4" s="6" t="s">
        <v>89</v>
      </c>
      <c r="EV4" s="6" t="s">
        <v>90</v>
      </c>
      <c r="EW4" s="6" t="s">
        <v>91</v>
      </c>
      <c r="EX4" s="6" t="s">
        <v>92</v>
      </c>
      <c r="EY4" s="6" t="s">
        <v>93</v>
      </c>
      <c r="EZ4" s="6" t="s">
        <v>94</v>
      </c>
      <c r="FA4" s="6" t="s">
        <v>95</v>
      </c>
      <c r="FB4" s="6" t="s">
        <v>96</v>
      </c>
      <c r="FC4" s="6" t="s">
        <v>97</v>
      </c>
      <c r="FD4" s="6" t="s">
        <v>98</v>
      </c>
      <c r="FE4" s="6" t="s">
        <v>99</v>
      </c>
      <c r="FF4" s="6" t="s">
        <v>100</v>
      </c>
      <c r="FG4" s="6" t="s">
        <v>101</v>
      </c>
      <c r="FH4" s="6" t="s">
        <v>102</v>
      </c>
      <c r="FI4" s="6" t="s">
        <v>103</v>
      </c>
      <c r="FJ4" s="6" t="s">
        <v>104</v>
      </c>
      <c r="FK4" s="6" t="s">
        <v>105</v>
      </c>
      <c r="FL4" s="6" t="s">
        <v>106</v>
      </c>
      <c r="FM4" s="6" t="s">
        <v>107</v>
      </c>
      <c r="FN4" s="6" t="s">
        <v>108</v>
      </c>
      <c r="FO4" s="6" t="s">
        <v>109</v>
      </c>
      <c r="FP4" s="6" t="s">
        <v>110</v>
      </c>
    </row>
    <row r="5" spans="1:172" ht="14.25" customHeight="1" x14ac:dyDescent="0.25">
      <c r="A5" s="15" t="s">
        <v>192</v>
      </c>
      <c r="B5" s="42"/>
      <c r="C5" s="42"/>
      <c r="D5" s="42"/>
      <c r="E5" s="42"/>
      <c r="F5" s="42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J5" s="7">
        <f t="shared" ref="CJ5:FP5" si="0">IF(B5="AA",4,IF(B5="BA",3.5,IF(B5="BB",3,IF(B5="CB",2.5,IF(B5="CC",2,IF(B5="DC",1.5,IF(B5="DD",1,0)))))))</f>
        <v>0</v>
      </c>
      <c r="CK5" s="7">
        <f t="shared" si="0"/>
        <v>0</v>
      </c>
      <c r="CL5" s="7">
        <f t="shared" si="0"/>
        <v>0</v>
      </c>
      <c r="CM5" s="7">
        <f t="shared" si="0"/>
        <v>0</v>
      </c>
      <c r="CN5" s="7">
        <f t="shared" si="0"/>
        <v>0</v>
      </c>
      <c r="CO5" s="7">
        <f t="shared" si="0"/>
        <v>0</v>
      </c>
      <c r="CP5" s="7">
        <f t="shared" si="0"/>
        <v>0</v>
      </c>
      <c r="CQ5" s="7">
        <f t="shared" si="0"/>
        <v>0</v>
      </c>
      <c r="CR5" s="7">
        <f t="shared" si="0"/>
        <v>0</v>
      </c>
      <c r="CS5" s="7">
        <f t="shared" si="0"/>
        <v>0</v>
      </c>
      <c r="CT5" s="7">
        <f t="shared" si="0"/>
        <v>0</v>
      </c>
      <c r="CU5" s="7">
        <f t="shared" si="0"/>
        <v>0</v>
      </c>
      <c r="CV5" s="7">
        <f t="shared" si="0"/>
        <v>0</v>
      </c>
      <c r="CW5" s="7">
        <f t="shared" si="0"/>
        <v>0</v>
      </c>
      <c r="CX5" s="7">
        <f t="shared" si="0"/>
        <v>0</v>
      </c>
      <c r="CY5" s="7">
        <f t="shared" si="0"/>
        <v>0</v>
      </c>
      <c r="CZ5" s="7">
        <f t="shared" si="0"/>
        <v>0</v>
      </c>
      <c r="DA5" s="7">
        <f t="shared" si="0"/>
        <v>0</v>
      </c>
      <c r="DB5" s="7">
        <f t="shared" si="0"/>
        <v>0</v>
      </c>
      <c r="DC5" s="7">
        <f t="shared" si="0"/>
        <v>0</v>
      </c>
      <c r="DD5" s="7">
        <f t="shared" si="0"/>
        <v>0</v>
      </c>
      <c r="DE5" s="7">
        <f t="shared" si="0"/>
        <v>0</v>
      </c>
      <c r="DF5" s="7">
        <f t="shared" si="0"/>
        <v>0</v>
      </c>
      <c r="DG5" s="7">
        <f t="shared" si="0"/>
        <v>0</v>
      </c>
      <c r="DH5" s="7">
        <f t="shared" si="0"/>
        <v>0</v>
      </c>
      <c r="DI5" s="7">
        <f t="shared" si="0"/>
        <v>0</v>
      </c>
      <c r="DJ5" s="7">
        <f t="shared" si="0"/>
        <v>0</v>
      </c>
      <c r="DK5" s="7">
        <f t="shared" si="0"/>
        <v>0</v>
      </c>
      <c r="DL5" s="7">
        <f t="shared" si="0"/>
        <v>0</v>
      </c>
      <c r="DM5" s="7">
        <f t="shared" si="0"/>
        <v>0</v>
      </c>
      <c r="DN5" s="7">
        <f t="shared" si="0"/>
        <v>0</v>
      </c>
      <c r="DO5" s="7">
        <f t="shared" si="0"/>
        <v>0</v>
      </c>
      <c r="DP5" s="7">
        <f t="shared" si="0"/>
        <v>0</v>
      </c>
      <c r="DQ5" s="7">
        <f t="shared" si="0"/>
        <v>0</v>
      </c>
      <c r="DR5" s="7">
        <f t="shared" si="0"/>
        <v>0</v>
      </c>
      <c r="DS5" s="7">
        <f t="shared" si="0"/>
        <v>0</v>
      </c>
      <c r="DT5" s="7">
        <f t="shared" si="0"/>
        <v>0</v>
      </c>
      <c r="DU5" s="7">
        <f t="shared" si="0"/>
        <v>0</v>
      </c>
      <c r="DV5" s="7">
        <f t="shared" si="0"/>
        <v>0</v>
      </c>
      <c r="DW5" s="7">
        <f t="shared" si="0"/>
        <v>0</v>
      </c>
      <c r="DX5" s="7">
        <f t="shared" si="0"/>
        <v>0</v>
      </c>
      <c r="DY5" s="7">
        <f t="shared" si="0"/>
        <v>0</v>
      </c>
      <c r="DZ5" s="7">
        <f t="shared" si="0"/>
        <v>0</v>
      </c>
      <c r="EA5" s="7">
        <f t="shared" si="0"/>
        <v>0</v>
      </c>
      <c r="EB5" s="7">
        <f t="shared" si="0"/>
        <v>0</v>
      </c>
      <c r="EC5" s="7">
        <f t="shared" si="0"/>
        <v>0</v>
      </c>
      <c r="ED5" s="7">
        <f t="shared" si="0"/>
        <v>0</v>
      </c>
      <c r="EE5" s="7">
        <f t="shared" si="0"/>
        <v>0</v>
      </c>
      <c r="EF5" s="7">
        <f t="shared" si="0"/>
        <v>0</v>
      </c>
      <c r="EG5" s="7">
        <f t="shared" si="0"/>
        <v>0</v>
      </c>
      <c r="EH5" s="7">
        <f t="shared" si="0"/>
        <v>0</v>
      </c>
      <c r="EI5" s="7">
        <f t="shared" si="0"/>
        <v>0</v>
      </c>
      <c r="EJ5" s="7">
        <f t="shared" si="0"/>
        <v>0</v>
      </c>
      <c r="EK5" s="7">
        <f t="shared" si="0"/>
        <v>0</v>
      </c>
      <c r="EL5" s="7">
        <f t="shared" si="0"/>
        <v>0</v>
      </c>
      <c r="EM5" s="7">
        <f t="shared" si="0"/>
        <v>0</v>
      </c>
      <c r="EN5" s="7">
        <f t="shared" si="0"/>
        <v>0</v>
      </c>
      <c r="EO5" s="7">
        <f t="shared" si="0"/>
        <v>0</v>
      </c>
      <c r="EP5" s="7">
        <f t="shared" si="0"/>
        <v>0</v>
      </c>
      <c r="EQ5" s="7">
        <f t="shared" si="0"/>
        <v>0</v>
      </c>
      <c r="ER5" s="7">
        <f t="shared" si="0"/>
        <v>0</v>
      </c>
      <c r="ES5" s="7">
        <f t="shared" si="0"/>
        <v>0</v>
      </c>
      <c r="ET5" s="7">
        <f t="shared" si="0"/>
        <v>0</v>
      </c>
      <c r="EU5" s="7">
        <f t="shared" si="0"/>
        <v>0</v>
      </c>
      <c r="EV5" s="7">
        <f t="shared" si="0"/>
        <v>0</v>
      </c>
      <c r="EW5" s="7">
        <f t="shared" si="0"/>
        <v>0</v>
      </c>
      <c r="EX5" s="7">
        <f t="shared" si="0"/>
        <v>0</v>
      </c>
      <c r="EY5" s="7">
        <f t="shared" si="0"/>
        <v>0</v>
      </c>
      <c r="EZ5" s="7">
        <f t="shared" si="0"/>
        <v>0</v>
      </c>
      <c r="FA5" s="7">
        <f t="shared" si="0"/>
        <v>0</v>
      </c>
      <c r="FB5" s="7">
        <f t="shared" si="0"/>
        <v>0</v>
      </c>
      <c r="FC5" s="7">
        <f t="shared" si="0"/>
        <v>0</v>
      </c>
      <c r="FD5" s="7">
        <f t="shared" si="0"/>
        <v>0</v>
      </c>
      <c r="FE5" s="7">
        <f t="shared" si="0"/>
        <v>0</v>
      </c>
      <c r="FF5" s="7">
        <f t="shared" si="0"/>
        <v>0</v>
      </c>
      <c r="FG5" s="7">
        <f t="shared" si="0"/>
        <v>0</v>
      </c>
      <c r="FH5" s="7">
        <f t="shared" si="0"/>
        <v>0</v>
      </c>
      <c r="FI5" s="7">
        <f t="shared" si="0"/>
        <v>0</v>
      </c>
      <c r="FJ5" s="7">
        <f t="shared" si="0"/>
        <v>0</v>
      </c>
      <c r="FK5" s="7">
        <f t="shared" si="0"/>
        <v>0</v>
      </c>
      <c r="FL5" s="7">
        <f t="shared" si="0"/>
        <v>0</v>
      </c>
      <c r="FM5" s="7">
        <f t="shared" si="0"/>
        <v>0</v>
      </c>
      <c r="FN5" s="7">
        <f t="shared" si="0"/>
        <v>0</v>
      </c>
      <c r="FO5" s="7">
        <f t="shared" si="0"/>
        <v>0</v>
      </c>
      <c r="FP5" s="7">
        <f t="shared" si="0"/>
        <v>0</v>
      </c>
    </row>
    <row r="6" spans="1:172" ht="14.25" customHeight="1" x14ac:dyDescent="0.25">
      <c r="A6" s="15" t="s">
        <v>193</v>
      </c>
      <c r="B6" s="42"/>
      <c r="C6" s="42"/>
      <c r="D6" s="42"/>
      <c r="E6" s="42"/>
      <c r="F6" s="42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J6" s="7">
        <f t="shared" ref="CJ6:FP6" si="1">IF(B6="AA",4,IF(B6="BA",3.5,IF(B6="BB",3,IF(B6="CB",2.5,IF(B6="CC",2,IF(B6="DC",1.5,IF(B6="DD",1,0)))))))</f>
        <v>0</v>
      </c>
      <c r="CK6" s="7">
        <f t="shared" si="1"/>
        <v>0</v>
      </c>
      <c r="CL6" s="7">
        <f t="shared" si="1"/>
        <v>0</v>
      </c>
      <c r="CM6" s="7">
        <f t="shared" si="1"/>
        <v>0</v>
      </c>
      <c r="CN6" s="7">
        <f t="shared" si="1"/>
        <v>0</v>
      </c>
      <c r="CO6" s="7">
        <f t="shared" si="1"/>
        <v>0</v>
      </c>
      <c r="CP6" s="7">
        <f t="shared" si="1"/>
        <v>0</v>
      </c>
      <c r="CQ6" s="7">
        <f t="shared" si="1"/>
        <v>0</v>
      </c>
      <c r="CR6" s="7">
        <f t="shared" si="1"/>
        <v>0</v>
      </c>
      <c r="CS6" s="7">
        <f t="shared" si="1"/>
        <v>0</v>
      </c>
      <c r="CT6" s="7">
        <f t="shared" si="1"/>
        <v>0</v>
      </c>
      <c r="CU6" s="7">
        <f t="shared" si="1"/>
        <v>0</v>
      </c>
      <c r="CV6" s="7">
        <f t="shared" si="1"/>
        <v>0</v>
      </c>
      <c r="CW6" s="7">
        <f t="shared" si="1"/>
        <v>0</v>
      </c>
      <c r="CX6" s="7">
        <f t="shared" si="1"/>
        <v>0</v>
      </c>
      <c r="CY6" s="7">
        <f t="shared" si="1"/>
        <v>0</v>
      </c>
      <c r="CZ6" s="7">
        <f t="shared" si="1"/>
        <v>0</v>
      </c>
      <c r="DA6" s="7">
        <f t="shared" si="1"/>
        <v>0</v>
      </c>
      <c r="DB6" s="7">
        <f t="shared" si="1"/>
        <v>0</v>
      </c>
      <c r="DC6" s="7">
        <f t="shared" si="1"/>
        <v>0</v>
      </c>
      <c r="DD6" s="7">
        <f t="shared" si="1"/>
        <v>0</v>
      </c>
      <c r="DE6" s="7">
        <f t="shared" si="1"/>
        <v>0</v>
      </c>
      <c r="DF6" s="7">
        <f t="shared" si="1"/>
        <v>0</v>
      </c>
      <c r="DG6" s="7">
        <f t="shared" si="1"/>
        <v>0</v>
      </c>
      <c r="DH6" s="7">
        <f t="shared" si="1"/>
        <v>0</v>
      </c>
      <c r="DI6" s="7">
        <f t="shared" si="1"/>
        <v>0</v>
      </c>
      <c r="DJ6" s="7">
        <f t="shared" si="1"/>
        <v>0</v>
      </c>
      <c r="DK6" s="7">
        <f t="shared" si="1"/>
        <v>0</v>
      </c>
      <c r="DL6" s="7">
        <f t="shared" si="1"/>
        <v>0</v>
      </c>
      <c r="DM6" s="7">
        <f t="shared" si="1"/>
        <v>0</v>
      </c>
      <c r="DN6" s="7">
        <f t="shared" si="1"/>
        <v>0</v>
      </c>
      <c r="DO6" s="7">
        <f t="shared" si="1"/>
        <v>0</v>
      </c>
      <c r="DP6" s="7">
        <f t="shared" si="1"/>
        <v>0</v>
      </c>
      <c r="DQ6" s="7">
        <f t="shared" si="1"/>
        <v>0</v>
      </c>
      <c r="DR6" s="7">
        <f t="shared" si="1"/>
        <v>0</v>
      </c>
      <c r="DS6" s="7">
        <f t="shared" si="1"/>
        <v>0</v>
      </c>
      <c r="DT6" s="7">
        <f t="shared" si="1"/>
        <v>0</v>
      </c>
      <c r="DU6" s="7">
        <f t="shared" si="1"/>
        <v>0</v>
      </c>
      <c r="DV6" s="7">
        <f t="shared" si="1"/>
        <v>0</v>
      </c>
      <c r="DW6" s="7">
        <f t="shared" si="1"/>
        <v>0</v>
      </c>
      <c r="DX6" s="7">
        <f t="shared" si="1"/>
        <v>0</v>
      </c>
      <c r="DY6" s="7">
        <f t="shared" si="1"/>
        <v>0</v>
      </c>
      <c r="DZ6" s="7">
        <f t="shared" si="1"/>
        <v>0</v>
      </c>
      <c r="EA6" s="7">
        <f t="shared" si="1"/>
        <v>0</v>
      </c>
      <c r="EB6" s="7">
        <f t="shared" si="1"/>
        <v>0</v>
      </c>
      <c r="EC6" s="7">
        <f t="shared" si="1"/>
        <v>0</v>
      </c>
      <c r="ED6" s="7">
        <f t="shared" si="1"/>
        <v>0</v>
      </c>
      <c r="EE6" s="7">
        <f t="shared" si="1"/>
        <v>0</v>
      </c>
      <c r="EF6" s="7">
        <f t="shared" si="1"/>
        <v>0</v>
      </c>
      <c r="EG6" s="7">
        <f t="shared" si="1"/>
        <v>0</v>
      </c>
      <c r="EH6" s="7">
        <f t="shared" si="1"/>
        <v>0</v>
      </c>
      <c r="EI6" s="7">
        <f t="shared" si="1"/>
        <v>0</v>
      </c>
      <c r="EJ6" s="7">
        <f t="shared" si="1"/>
        <v>0</v>
      </c>
      <c r="EK6" s="7">
        <f t="shared" si="1"/>
        <v>0</v>
      </c>
      <c r="EL6" s="7">
        <f t="shared" si="1"/>
        <v>0</v>
      </c>
      <c r="EM6" s="7">
        <f t="shared" si="1"/>
        <v>0</v>
      </c>
      <c r="EN6" s="7">
        <f t="shared" si="1"/>
        <v>0</v>
      </c>
      <c r="EO6" s="7">
        <f t="shared" si="1"/>
        <v>0</v>
      </c>
      <c r="EP6" s="7">
        <f t="shared" si="1"/>
        <v>0</v>
      </c>
      <c r="EQ6" s="7">
        <f t="shared" si="1"/>
        <v>0</v>
      </c>
      <c r="ER6" s="7">
        <f t="shared" si="1"/>
        <v>0</v>
      </c>
      <c r="ES6" s="7">
        <f t="shared" si="1"/>
        <v>0</v>
      </c>
      <c r="ET6" s="7">
        <f t="shared" si="1"/>
        <v>0</v>
      </c>
      <c r="EU6" s="7">
        <f t="shared" si="1"/>
        <v>0</v>
      </c>
      <c r="EV6" s="7">
        <f t="shared" si="1"/>
        <v>0</v>
      </c>
      <c r="EW6" s="7">
        <f t="shared" si="1"/>
        <v>0</v>
      </c>
      <c r="EX6" s="7">
        <f t="shared" si="1"/>
        <v>0</v>
      </c>
      <c r="EY6" s="7">
        <f t="shared" si="1"/>
        <v>0</v>
      </c>
      <c r="EZ6" s="7">
        <f t="shared" si="1"/>
        <v>0</v>
      </c>
      <c r="FA6" s="7">
        <f t="shared" si="1"/>
        <v>0</v>
      </c>
      <c r="FB6" s="7">
        <f t="shared" si="1"/>
        <v>0</v>
      </c>
      <c r="FC6" s="7">
        <f t="shared" si="1"/>
        <v>0</v>
      </c>
      <c r="FD6" s="7">
        <f t="shared" si="1"/>
        <v>0</v>
      </c>
      <c r="FE6" s="7">
        <f t="shared" si="1"/>
        <v>0</v>
      </c>
      <c r="FF6" s="7">
        <f t="shared" si="1"/>
        <v>0</v>
      </c>
      <c r="FG6" s="7">
        <f t="shared" si="1"/>
        <v>0</v>
      </c>
      <c r="FH6" s="7">
        <f t="shared" si="1"/>
        <v>0</v>
      </c>
      <c r="FI6" s="7">
        <f t="shared" si="1"/>
        <v>0</v>
      </c>
      <c r="FJ6" s="7">
        <f t="shared" si="1"/>
        <v>0</v>
      </c>
      <c r="FK6" s="7">
        <f t="shared" si="1"/>
        <v>0</v>
      </c>
      <c r="FL6" s="7">
        <f t="shared" si="1"/>
        <v>0</v>
      </c>
      <c r="FM6" s="7">
        <f t="shared" si="1"/>
        <v>0</v>
      </c>
      <c r="FN6" s="7">
        <f t="shared" si="1"/>
        <v>0</v>
      </c>
      <c r="FO6" s="7">
        <f t="shared" si="1"/>
        <v>0</v>
      </c>
      <c r="FP6" s="7">
        <f t="shared" si="1"/>
        <v>0</v>
      </c>
    </row>
    <row r="7" spans="1:172" ht="14.25" customHeight="1" x14ac:dyDescent="0.25">
      <c r="A7" s="15" t="s">
        <v>194</v>
      </c>
      <c r="B7" s="42"/>
      <c r="C7" s="42"/>
      <c r="D7" s="42"/>
      <c r="E7" s="42"/>
      <c r="F7" s="4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J7" s="7">
        <f t="shared" ref="CJ7:FP7" si="2">IF(B7="AA",4,IF(B7="BA",3.5,IF(B7="BB",3,IF(B7="CB",2.5,IF(B7="CC",2,IF(B7="DC",1.5,IF(B7="DD",1,0)))))))</f>
        <v>0</v>
      </c>
      <c r="CK7" s="7">
        <f t="shared" si="2"/>
        <v>0</v>
      </c>
      <c r="CL7" s="7">
        <f t="shared" si="2"/>
        <v>0</v>
      </c>
      <c r="CM7" s="7">
        <f t="shared" si="2"/>
        <v>0</v>
      </c>
      <c r="CN7" s="7">
        <f t="shared" si="2"/>
        <v>0</v>
      </c>
      <c r="CO7" s="7">
        <f t="shared" si="2"/>
        <v>0</v>
      </c>
      <c r="CP7" s="7">
        <f t="shared" si="2"/>
        <v>0</v>
      </c>
      <c r="CQ7" s="7">
        <f t="shared" si="2"/>
        <v>0</v>
      </c>
      <c r="CR7" s="7">
        <f t="shared" si="2"/>
        <v>0</v>
      </c>
      <c r="CS7" s="7">
        <f t="shared" si="2"/>
        <v>0</v>
      </c>
      <c r="CT7" s="7">
        <f t="shared" si="2"/>
        <v>0</v>
      </c>
      <c r="CU7" s="7">
        <f t="shared" si="2"/>
        <v>0</v>
      </c>
      <c r="CV7" s="7">
        <f t="shared" si="2"/>
        <v>0</v>
      </c>
      <c r="CW7" s="7">
        <f t="shared" si="2"/>
        <v>0</v>
      </c>
      <c r="CX7" s="7">
        <f t="shared" si="2"/>
        <v>0</v>
      </c>
      <c r="CY7" s="7">
        <f t="shared" si="2"/>
        <v>0</v>
      </c>
      <c r="CZ7" s="7">
        <f t="shared" si="2"/>
        <v>0</v>
      </c>
      <c r="DA7" s="7">
        <f t="shared" si="2"/>
        <v>0</v>
      </c>
      <c r="DB7" s="7">
        <f t="shared" si="2"/>
        <v>0</v>
      </c>
      <c r="DC7" s="7">
        <f t="shared" si="2"/>
        <v>0</v>
      </c>
      <c r="DD7" s="7">
        <f t="shared" si="2"/>
        <v>0</v>
      </c>
      <c r="DE7" s="7">
        <f t="shared" si="2"/>
        <v>0</v>
      </c>
      <c r="DF7" s="7">
        <f t="shared" si="2"/>
        <v>0</v>
      </c>
      <c r="DG7" s="7">
        <f t="shared" si="2"/>
        <v>0</v>
      </c>
      <c r="DH7" s="7">
        <f t="shared" si="2"/>
        <v>0</v>
      </c>
      <c r="DI7" s="7">
        <f t="shared" si="2"/>
        <v>0</v>
      </c>
      <c r="DJ7" s="7">
        <f t="shared" si="2"/>
        <v>0</v>
      </c>
      <c r="DK7" s="7">
        <f t="shared" si="2"/>
        <v>0</v>
      </c>
      <c r="DL7" s="7">
        <f t="shared" si="2"/>
        <v>0</v>
      </c>
      <c r="DM7" s="7">
        <f t="shared" si="2"/>
        <v>0</v>
      </c>
      <c r="DN7" s="7">
        <f t="shared" si="2"/>
        <v>0</v>
      </c>
      <c r="DO7" s="7">
        <f t="shared" si="2"/>
        <v>0</v>
      </c>
      <c r="DP7" s="7">
        <f t="shared" si="2"/>
        <v>0</v>
      </c>
      <c r="DQ7" s="7">
        <f t="shared" si="2"/>
        <v>0</v>
      </c>
      <c r="DR7" s="7">
        <f t="shared" si="2"/>
        <v>0</v>
      </c>
      <c r="DS7" s="7">
        <f t="shared" si="2"/>
        <v>0</v>
      </c>
      <c r="DT7" s="7">
        <f t="shared" si="2"/>
        <v>0</v>
      </c>
      <c r="DU7" s="7">
        <f t="shared" si="2"/>
        <v>0</v>
      </c>
      <c r="DV7" s="7">
        <f t="shared" si="2"/>
        <v>0</v>
      </c>
      <c r="DW7" s="7">
        <f t="shared" si="2"/>
        <v>0</v>
      </c>
      <c r="DX7" s="7">
        <f t="shared" si="2"/>
        <v>0</v>
      </c>
      <c r="DY7" s="7">
        <f t="shared" si="2"/>
        <v>0</v>
      </c>
      <c r="DZ7" s="7">
        <f t="shared" si="2"/>
        <v>0</v>
      </c>
      <c r="EA7" s="7">
        <f t="shared" si="2"/>
        <v>0</v>
      </c>
      <c r="EB7" s="7">
        <f t="shared" si="2"/>
        <v>0</v>
      </c>
      <c r="EC7" s="7">
        <f t="shared" si="2"/>
        <v>0</v>
      </c>
      <c r="ED7" s="7">
        <f t="shared" si="2"/>
        <v>0</v>
      </c>
      <c r="EE7" s="7">
        <f t="shared" si="2"/>
        <v>0</v>
      </c>
      <c r="EF7" s="7">
        <f t="shared" si="2"/>
        <v>0</v>
      </c>
      <c r="EG7" s="7">
        <f t="shared" si="2"/>
        <v>0</v>
      </c>
      <c r="EH7" s="7">
        <f t="shared" si="2"/>
        <v>0</v>
      </c>
      <c r="EI7" s="7">
        <f t="shared" si="2"/>
        <v>0</v>
      </c>
      <c r="EJ7" s="7">
        <f t="shared" si="2"/>
        <v>0</v>
      </c>
      <c r="EK7" s="7">
        <f t="shared" si="2"/>
        <v>0</v>
      </c>
      <c r="EL7" s="7">
        <f t="shared" si="2"/>
        <v>0</v>
      </c>
      <c r="EM7" s="7">
        <f t="shared" si="2"/>
        <v>0</v>
      </c>
      <c r="EN7" s="7">
        <f t="shared" si="2"/>
        <v>0</v>
      </c>
      <c r="EO7" s="7">
        <f t="shared" si="2"/>
        <v>0</v>
      </c>
      <c r="EP7" s="7">
        <f t="shared" si="2"/>
        <v>0</v>
      </c>
      <c r="EQ7" s="7">
        <f t="shared" si="2"/>
        <v>0</v>
      </c>
      <c r="ER7" s="7">
        <f t="shared" si="2"/>
        <v>0</v>
      </c>
      <c r="ES7" s="7">
        <f t="shared" si="2"/>
        <v>0</v>
      </c>
      <c r="ET7" s="7">
        <f t="shared" si="2"/>
        <v>0</v>
      </c>
      <c r="EU7" s="7">
        <f t="shared" si="2"/>
        <v>0</v>
      </c>
      <c r="EV7" s="7">
        <f t="shared" si="2"/>
        <v>0</v>
      </c>
      <c r="EW7" s="7">
        <f t="shared" si="2"/>
        <v>0</v>
      </c>
      <c r="EX7" s="7">
        <f t="shared" si="2"/>
        <v>0</v>
      </c>
      <c r="EY7" s="7">
        <f t="shared" si="2"/>
        <v>0</v>
      </c>
      <c r="EZ7" s="7">
        <f t="shared" si="2"/>
        <v>0</v>
      </c>
      <c r="FA7" s="7">
        <f t="shared" si="2"/>
        <v>0</v>
      </c>
      <c r="FB7" s="7">
        <f t="shared" si="2"/>
        <v>0</v>
      </c>
      <c r="FC7" s="7">
        <f t="shared" si="2"/>
        <v>0</v>
      </c>
      <c r="FD7" s="7">
        <f t="shared" si="2"/>
        <v>0</v>
      </c>
      <c r="FE7" s="7">
        <f t="shared" si="2"/>
        <v>0</v>
      </c>
      <c r="FF7" s="7">
        <f t="shared" si="2"/>
        <v>0</v>
      </c>
      <c r="FG7" s="7">
        <f t="shared" si="2"/>
        <v>0</v>
      </c>
      <c r="FH7" s="7">
        <f t="shared" si="2"/>
        <v>0</v>
      </c>
      <c r="FI7" s="7">
        <f t="shared" si="2"/>
        <v>0</v>
      </c>
      <c r="FJ7" s="7">
        <f t="shared" si="2"/>
        <v>0</v>
      </c>
      <c r="FK7" s="7">
        <f t="shared" si="2"/>
        <v>0</v>
      </c>
      <c r="FL7" s="7">
        <f t="shared" si="2"/>
        <v>0</v>
      </c>
      <c r="FM7" s="7">
        <f t="shared" si="2"/>
        <v>0</v>
      </c>
      <c r="FN7" s="7">
        <f t="shared" si="2"/>
        <v>0</v>
      </c>
      <c r="FO7" s="7">
        <f t="shared" si="2"/>
        <v>0</v>
      </c>
      <c r="FP7" s="7">
        <f t="shared" si="2"/>
        <v>0</v>
      </c>
    </row>
    <row r="8" spans="1:172" ht="14.25" customHeight="1" x14ac:dyDescent="0.25">
      <c r="A8" s="15" t="s">
        <v>195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J8" s="7">
        <f t="shared" ref="CJ8:FP8" si="3">IF(B8="AA",4,IF(B8="BA",3.5,IF(B8="BB",3,IF(B8="CB",2.5,IF(B8="CC",2,IF(B8="DC",1.5,IF(B8="DD",1,0)))))))</f>
        <v>0</v>
      </c>
      <c r="CK8" s="7">
        <f t="shared" si="3"/>
        <v>0</v>
      </c>
      <c r="CL8" s="7">
        <f t="shared" si="3"/>
        <v>0</v>
      </c>
      <c r="CM8" s="7">
        <f t="shared" si="3"/>
        <v>0</v>
      </c>
      <c r="CN8" s="7">
        <f t="shared" si="3"/>
        <v>0</v>
      </c>
      <c r="CO8" s="7">
        <f t="shared" si="3"/>
        <v>0</v>
      </c>
      <c r="CP8" s="7">
        <f t="shared" si="3"/>
        <v>0</v>
      </c>
      <c r="CQ8" s="7">
        <f t="shared" si="3"/>
        <v>0</v>
      </c>
      <c r="CR8" s="7">
        <f t="shared" si="3"/>
        <v>0</v>
      </c>
      <c r="CS8" s="7">
        <f t="shared" si="3"/>
        <v>0</v>
      </c>
      <c r="CT8" s="7">
        <f t="shared" si="3"/>
        <v>0</v>
      </c>
      <c r="CU8" s="7">
        <f t="shared" si="3"/>
        <v>0</v>
      </c>
      <c r="CV8" s="7">
        <f t="shared" si="3"/>
        <v>0</v>
      </c>
      <c r="CW8" s="7">
        <f t="shared" si="3"/>
        <v>0</v>
      </c>
      <c r="CX8" s="7">
        <f t="shared" si="3"/>
        <v>0</v>
      </c>
      <c r="CY8" s="7">
        <f t="shared" si="3"/>
        <v>0</v>
      </c>
      <c r="CZ8" s="7">
        <f t="shared" si="3"/>
        <v>0</v>
      </c>
      <c r="DA8" s="7">
        <f t="shared" si="3"/>
        <v>0</v>
      </c>
      <c r="DB8" s="7">
        <f t="shared" si="3"/>
        <v>0</v>
      </c>
      <c r="DC8" s="7">
        <f t="shared" si="3"/>
        <v>0</v>
      </c>
      <c r="DD8" s="7">
        <f t="shared" si="3"/>
        <v>0</v>
      </c>
      <c r="DE8" s="7">
        <f t="shared" si="3"/>
        <v>0</v>
      </c>
      <c r="DF8" s="7">
        <f t="shared" si="3"/>
        <v>0</v>
      </c>
      <c r="DG8" s="7">
        <f t="shared" si="3"/>
        <v>0</v>
      </c>
      <c r="DH8" s="7">
        <f t="shared" si="3"/>
        <v>0</v>
      </c>
      <c r="DI8" s="7">
        <f t="shared" si="3"/>
        <v>0</v>
      </c>
      <c r="DJ8" s="7">
        <f t="shared" si="3"/>
        <v>0</v>
      </c>
      <c r="DK8" s="7">
        <f t="shared" si="3"/>
        <v>0</v>
      </c>
      <c r="DL8" s="7">
        <f t="shared" si="3"/>
        <v>0</v>
      </c>
      <c r="DM8" s="7">
        <f t="shared" si="3"/>
        <v>0</v>
      </c>
      <c r="DN8" s="7">
        <f t="shared" si="3"/>
        <v>0</v>
      </c>
      <c r="DO8" s="7">
        <f t="shared" si="3"/>
        <v>0</v>
      </c>
      <c r="DP8" s="7">
        <f t="shared" si="3"/>
        <v>0</v>
      </c>
      <c r="DQ8" s="7">
        <f t="shared" si="3"/>
        <v>0</v>
      </c>
      <c r="DR8" s="7">
        <f t="shared" si="3"/>
        <v>0</v>
      </c>
      <c r="DS8" s="7">
        <f t="shared" si="3"/>
        <v>0</v>
      </c>
      <c r="DT8" s="7">
        <f t="shared" si="3"/>
        <v>0</v>
      </c>
      <c r="DU8" s="7">
        <f t="shared" si="3"/>
        <v>0</v>
      </c>
      <c r="DV8" s="7">
        <f t="shared" si="3"/>
        <v>0</v>
      </c>
      <c r="DW8" s="7">
        <f t="shared" si="3"/>
        <v>0</v>
      </c>
      <c r="DX8" s="7">
        <f t="shared" si="3"/>
        <v>0</v>
      </c>
      <c r="DY8" s="7">
        <f t="shared" si="3"/>
        <v>0</v>
      </c>
      <c r="DZ8" s="7">
        <f t="shared" si="3"/>
        <v>0</v>
      </c>
      <c r="EA8" s="7">
        <f t="shared" si="3"/>
        <v>0</v>
      </c>
      <c r="EB8" s="7">
        <f t="shared" si="3"/>
        <v>0</v>
      </c>
      <c r="EC8" s="7">
        <f t="shared" si="3"/>
        <v>0</v>
      </c>
      <c r="ED8" s="7">
        <f t="shared" si="3"/>
        <v>0</v>
      </c>
      <c r="EE8" s="7">
        <f t="shared" si="3"/>
        <v>0</v>
      </c>
      <c r="EF8" s="7">
        <f t="shared" si="3"/>
        <v>0</v>
      </c>
      <c r="EG8" s="7">
        <f t="shared" si="3"/>
        <v>0</v>
      </c>
      <c r="EH8" s="7">
        <f t="shared" si="3"/>
        <v>0</v>
      </c>
      <c r="EI8" s="7">
        <f t="shared" si="3"/>
        <v>0</v>
      </c>
      <c r="EJ8" s="7">
        <f t="shared" si="3"/>
        <v>0</v>
      </c>
      <c r="EK8" s="7">
        <f t="shared" si="3"/>
        <v>0</v>
      </c>
      <c r="EL8" s="7">
        <f t="shared" si="3"/>
        <v>0</v>
      </c>
      <c r="EM8" s="7">
        <f t="shared" si="3"/>
        <v>0</v>
      </c>
      <c r="EN8" s="7">
        <f t="shared" si="3"/>
        <v>0</v>
      </c>
      <c r="EO8" s="7">
        <f t="shared" si="3"/>
        <v>0</v>
      </c>
      <c r="EP8" s="7">
        <f t="shared" si="3"/>
        <v>0</v>
      </c>
      <c r="EQ8" s="7">
        <f t="shared" si="3"/>
        <v>0</v>
      </c>
      <c r="ER8" s="7">
        <f t="shared" si="3"/>
        <v>0</v>
      </c>
      <c r="ES8" s="7">
        <f t="shared" si="3"/>
        <v>0</v>
      </c>
      <c r="ET8" s="7">
        <f t="shared" si="3"/>
        <v>0</v>
      </c>
      <c r="EU8" s="7">
        <f t="shared" si="3"/>
        <v>0</v>
      </c>
      <c r="EV8" s="7">
        <f t="shared" si="3"/>
        <v>0</v>
      </c>
      <c r="EW8" s="7">
        <f t="shared" si="3"/>
        <v>0</v>
      </c>
      <c r="EX8" s="7">
        <f t="shared" si="3"/>
        <v>0</v>
      </c>
      <c r="EY8" s="7">
        <f t="shared" si="3"/>
        <v>0</v>
      </c>
      <c r="EZ8" s="7">
        <f t="shared" si="3"/>
        <v>0</v>
      </c>
      <c r="FA8" s="7">
        <f t="shared" si="3"/>
        <v>0</v>
      </c>
      <c r="FB8" s="7">
        <f t="shared" si="3"/>
        <v>0</v>
      </c>
      <c r="FC8" s="7">
        <f t="shared" si="3"/>
        <v>0</v>
      </c>
      <c r="FD8" s="7">
        <f t="shared" si="3"/>
        <v>0</v>
      </c>
      <c r="FE8" s="7">
        <f t="shared" si="3"/>
        <v>0</v>
      </c>
      <c r="FF8" s="7">
        <f t="shared" si="3"/>
        <v>0</v>
      </c>
      <c r="FG8" s="7">
        <f t="shared" si="3"/>
        <v>0</v>
      </c>
      <c r="FH8" s="7">
        <f t="shared" si="3"/>
        <v>0</v>
      </c>
      <c r="FI8" s="7">
        <f t="shared" si="3"/>
        <v>0</v>
      </c>
      <c r="FJ8" s="7">
        <f t="shared" si="3"/>
        <v>0</v>
      </c>
      <c r="FK8" s="7">
        <f t="shared" si="3"/>
        <v>0</v>
      </c>
      <c r="FL8" s="7">
        <f t="shared" si="3"/>
        <v>0</v>
      </c>
      <c r="FM8" s="7">
        <f t="shared" si="3"/>
        <v>0</v>
      </c>
      <c r="FN8" s="7">
        <f t="shared" si="3"/>
        <v>0</v>
      </c>
      <c r="FO8" s="7">
        <f t="shared" si="3"/>
        <v>0</v>
      </c>
      <c r="FP8" s="7">
        <f t="shared" si="3"/>
        <v>0</v>
      </c>
    </row>
    <row r="9" spans="1:172" ht="14.25" customHeight="1" x14ac:dyDescent="0.25">
      <c r="A9" s="15" t="s">
        <v>196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J9" s="7">
        <f t="shared" ref="CJ9:FP9" si="4">IF(B9="AA",4,IF(B9="BA",3.5,IF(B9="BB",3,IF(B9="CB",2.5,IF(B9="CC",2,IF(B9="DC",1.5,IF(B9="DD",1,0)))))))</f>
        <v>0</v>
      </c>
      <c r="CK9" s="7">
        <f t="shared" si="4"/>
        <v>0</v>
      </c>
      <c r="CL9" s="7">
        <f t="shared" si="4"/>
        <v>0</v>
      </c>
      <c r="CM9" s="7">
        <f t="shared" si="4"/>
        <v>0</v>
      </c>
      <c r="CN9" s="7">
        <f t="shared" si="4"/>
        <v>0</v>
      </c>
      <c r="CO9" s="7">
        <f t="shared" si="4"/>
        <v>0</v>
      </c>
      <c r="CP9" s="7">
        <f t="shared" si="4"/>
        <v>0</v>
      </c>
      <c r="CQ9" s="7">
        <f t="shared" si="4"/>
        <v>0</v>
      </c>
      <c r="CR9" s="7">
        <f t="shared" si="4"/>
        <v>0</v>
      </c>
      <c r="CS9" s="7">
        <f t="shared" si="4"/>
        <v>0</v>
      </c>
      <c r="CT9" s="7">
        <f t="shared" si="4"/>
        <v>0</v>
      </c>
      <c r="CU9" s="7">
        <f t="shared" si="4"/>
        <v>0</v>
      </c>
      <c r="CV9" s="7">
        <f t="shared" si="4"/>
        <v>0</v>
      </c>
      <c r="CW9" s="7">
        <f t="shared" si="4"/>
        <v>0</v>
      </c>
      <c r="CX9" s="7">
        <f t="shared" si="4"/>
        <v>0</v>
      </c>
      <c r="CY9" s="7">
        <f t="shared" si="4"/>
        <v>0</v>
      </c>
      <c r="CZ9" s="7">
        <f t="shared" si="4"/>
        <v>0</v>
      </c>
      <c r="DA9" s="7">
        <f t="shared" si="4"/>
        <v>0</v>
      </c>
      <c r="DB9" s="7">
        <f t="shared" si="4"/>
        <v>0</v>
      </c>
      <c r="DC9" s="7">
        <f t="shared" si="4"/>
        <v>0</v>
      </c>
      <c r="DD9" s="7">
        <f t="shared" si="4"/>
        <v>0</v>
      </c>
      <c r="DE9" s="7">
        <f t="shared" si="4"/>
        <v>0</v>
      </c>
      <c r="DF9" s="7">
        <f t="shared" si="4"/>
        <v>0</v>
      </c>
      <c r="DG9" s="7">
        <f t="shared" si="4"/>
        <v>0</v>
      </c>
      <c r="DH9" s="7">
        <f t="shared" si="4"/>
        <v>0</v>
      </c>
      <c r="DI9" s="7">
        <f t="shared" si="4"/>
        <v>0</v>
      </c>
      <c r="DJ9" s="7">
        <f t="shared" si="4"/>
        <v>0</v>
      </c>
      <c r="DK9" s="7">
        <f t="shared" si="4"/>
        <v>0</v>
      </c>
      <c r="DL9" s="7">
        <f t="shared" si="4"/>
        <v>0</v>
      </c>
      <c r="DM9" s="7">
        <f t="shared" si="4"/>
        <v>0</v>
      </c>
      <c r="DN9" s="7">
        <f t="shared" si="4"/>
        <v>0</v>
      </c>
      <c r="DO9" s="7">
        <f t="shared" si="4"/>
        <v>0</v>
      </c>
      <c r="DP9" s="7">
        <f t="shared" si="4"/>
        <v>0</v>
      </c>
      <c r="DQ9" s="7">
        <f t="shared" si="4"/>
        <v>0</v>
      </c>
      <c r="DR9" s="7">
        <f t="shared" si="4"/>
        <v>0</v>
      </c>
      <c r="DS9" s="7">
        <f t="shared" si="4"/>
        <v>0</v>
      </c>
      <c r="DT9" s="7">
        <f t="shared" si="4"/>
        <v>0</v>
      </c>
      <c r="DU9" s="7">
        <f t="shared" si="4"/>
        <v>0</v>
      </c>
      <c r="DV9" s="7">
        <f t="shared" si="4"/>
        <v>0</v>
      </c>
      <c r="DW9" s="7">
        <f t="shared" si="4"/>
        <v>0</v>
      </c>
      <c r="DX9" s="7">
        <f t="shared" si="4"/>
        <v>0</v>
      </c>
      <c r="DY9" s="7">
        <f t="shared" si="4"/>
        <v>0</v>
      </c>
      <c r="DZ9" s="7">
        <f t="shared" si="4"/>
        <v>0</v>
      </c>
      <c r="EA9" s="7">
        <f t="shared" si="4"/>
        <v>0</v>
      </c>
      <c r="EB9" s="7">
        <f t="shared" si="4"/>
        <v>0</v>
      </c>
      <c r="EC9" s="7">
        <f t="shared" si="4"/>
        <v>0</v>
      </c>
      <c r="ED9" s="7">
        <f t="shared" si="4"/>
        <v>0</v>
      </c>
      <c r="EE9" s="7">
        <f t="shared" si="4"/>
        <v>0</v>
      </c>
      <c r="EF9" s="7">
        <f t="shared" si="4"/>
        <v>0</v>
      </c>
      <c r="EG9" s="7">
        <f t="shared" si="4"/>
        <v>0</v>
      </c>
      <c r="EH9" s="7">
        <f t="shared" si="4"/>
        <v>0</v>
      </c>
      <c r="EI9" s="7">
        <f t="shared" si="4"/>
        <v>0</v>
      </c>
      <c r="EJ9" s="7">
        <f t="shared" si="4"/>
        <v>0</v>
      </c>
      <c r="EK9" s="7">
        <f t="shared" si="4"/>
        <v>0</v>
      </c>
      <c r="EL9" s="7">
        <f t="shared" si="4"/>
        <v>0</v>
      </c>
      <c r="EM9" s="7">
        <f t="shared" si="4"/>
        <v>0</v>
      </c>
      <c r="EN9" s="7">
        <f t="shared" si="4"/>
        <v>0</v>
      </c>
      <c r="EO9" s="7">
        <f t="shared" si="4"/>
        <v>0</v>
      </c>
      <c r="EP9" s="7">
        <f t="shared" si="4"/>
        <v>0</v>
      </c>
      <c r="EQ9" s="7">
        <f t="shared" si="4"/>
        <v>0</v>
      </c>
      <c r="ER9" s="7">
        <f t="shared" si="4"/>
        <v>0</v>
      </c>
      <c r="ES9" s="7">
        <f t="shared" si="4"/>
        <v>0</v>
      </c>
      <c r="ET9" s="7">
        <f t="shared" si="4"/>
        <v>0</v>
      </c>
      <c r="EU9" s="7">
        <f t="shared" si="4"/>
        <v>0</v>
      </c>
      <c r="EV9" s="7">
        <f t="shared" si="4"/>
        <v>0</v>
      </c>
      <c r="EW9" s="7">
        <f t="shared" si="4"/>
        <v>0</v>
      </c>
      <c r="EX9" s="7">
        <f t="shared" si="4"/>
        <v>0</v>
      </c>
      <c r="EY9" s="7">
        <f t="shared" si="4"/>
        <v>0</v>
      </c>
      <c r="EZ9" s="7">
        <f t="shared" si="4"/>
        <v>0</v>
      </c>
      <c r="FA9" s="7">
        <f t="shared" si="4"/>
        <v>0</v>
      </c>
      <c r="FB9" s="7">
        <f t="shared" si="4"/>
        <v>0</v>
      </c>
      <c r="FC9" s="7">
        <f t="shared" si="4"/>
        <v>0</v>
      </c>
      <c r="FD9" s="7">
        <f t="shared" si="4"/>
        <v>0</v>
      </c>
      <c r="FE9" s="7">
        <f t="shared" si="4"/>
        <v>0</v>
      </c>
      <c r="FF9" s="7">
        <f t="shared" si="4"/>
        <v>0</v>
      </c>
      <c r="FG9" s="7">
        <f t="shared" si="4"/>
        <v>0</v>
      </c>
      <c r="FH9" s="7">
        <f t="shared" si="4"/>
        <v>0</v>
      </c>
      <c r="FI9" s="7">
        <f t="shared" si="4"/>
        <v>0</v>
      </c>
      <c r="FJ9" s="7">
        <f t="shared" si="4"/>
        <v>0</v>
      </c>
      <c r="FK9" s="7">
        <f t="shared" si="4"/>
        <v>0</v>
      </c>
      <c r="FL9" s="7">
        <f t="shared" si="4"/>
        <v>0</v>
      </c>
      <c r="FM9" s="7">
        <f t="shared" si="4"/>
        <v>0</v>
      </c>
      <c r="FN9" s="7">
        <f t="shared" si="4"/>
        <v>0</v>
      </c>
      <c r="FO9" s="7">
        <f t="shared" si="4"/>
        <v>0</v>
      </c>
      <c r="FP9" s="7">
        <f t="shared" si="4"/>
        <v>0</v>
      </c>
    </row>
    <row r="10" spans="1:172" ht="14.25" customHeight="1" x14ac:dyDescent="0.25">
      <c r="A10" s="17" t="s">
        <v>176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J10" s="7">
        <f t="shared" ref="CJ10:FP10" si="5">IF(B10="AA",4,IF(B10="BA",3.5,IF(B10="BB",3,IF(B10="CB",2.5,IF(B10="CC",2,IF(B10="DC",1.5,IF(B10="DD",1,0)))))))</f>
        <v>0</v>
      </c>
      <c r="CK10" s="7">
        <f t="shared" si="5"/>
        <v>0</v>
      </c>
      <c r="CL10" s="7">
        <f t="shared" si="5"/>
        <v>0</v>
      </c>
      <c r="CM10" s="7">
        <f t="shared" si="5"/>
        <v>0</v>
      </c>
      <c r="CN10" s="7">
        <f t="shared" si="5"/>
        <v>0</v>
      </c>
      <c r="CO10" s="7">
        <f t="shared" si="5"/>
        <v>0</v>
      </c>
      <c r="CP10" s="7">
        <f t="shared" si="5"/>
        <v>0</v>
      </c>
      <c r="CQ10" s="7">
        <f t="shared" si="5"/>
        <v>0</v>
      </c>
      <c r="CR10" s="7">
        <f t="shared" si="5"/>
        <v>0</v>
      </c>
      <c r="CS10" s="7">
        <f t="shared" si="5"/>
        <v>0</v>
      </c>
      <c r="CT10" s="7">
        <f t="shared" si="5"/>
        <v>0</v>
      </c>
      <c r="CU10" s="7">
        <f t="shared" si="5"/>
        <v>0</v>
      </c>
      <c r="CV10" s="7">
        <f t="shared" si="5"/>
        <v>0</v>
      </c>
      <c r="CW10" s="7">
        <f t="shared" si="5"/>
        <v>0</v>
      </c>
      <c r="CX10" s="7">
        <f t="shared" si="5"/>
        <v>0</v>
      </c>
      <c r="CY10" s="7">
        <f t="shared" si="5"/>
        <v>0</v>
      </c>
      <c r="CZ10" s="7">
        <f t="shared" si="5"/>
        <v>0</v>
      </c>
      <c r="DA10" s="7">
        <f t="shared" si="5"/>
        <v>0</v>
      </c>
      <c r="DB10" s="7">
        <f t="shared" si="5"/>
        <v>0</v>
      </c>
      <c r="DC10" s="7">
        <f t="shared" si="5"/>
        <v>0</v>
      </c>
      <c r="DD10" s="7">
        <f t="shared" si="5"/>
        <v>0</v>
      </c>
      <c r="DE10" s="7">
        <f t="shared" si="5"/>
        <v>0</v>
      </c>
      <c r="DF10" s="7">
        <f t="shared" si="5"/>
        <v>0</v>
      </c>
      <c r="DG10" s="7">
        <f t="shared" si="5"/>
        <v>0</v>
      </c>
      <c r="DH10" s="7">
        <f t="shared" si="5"/>
        <v>0</v>
      </c>
      <c r="DI10" s="7">
        <f t="shared" si="5"/>
        <v>0</v>
      </c>
      <c r="DJ10" s="7">
        <f t="shared" si="5"/>
        <v>0</v>
      </c>
      <c r="DK10" s="7">
        <f t="shared" si="5"/>
        <v>0</v>
      </c>
      <c r="DL10" s="7">
        <f t="shared" si="5"/>
        <v>0</v>
      </c>
      <c r="DM10" s="7">
        <f t="shared" si="5"/>
        <v>0</v>
      </c>
      <c r="DN10" s="7">
        <f t="shared" si="5"/>
        <v>0</v>
      </c>
      <c r="DO10" s="7">
        <f t="shared" si="5"/>
        <v>0</v>
      </c>
      <c r="DP10" s="7">
        <f t="shared" si="5"/>
        <v>0</v>
      </c>
      <c r="DQ10" s="7">
        <f t="shared" si="5"/>
        <v>0</v>
      </c>
      <c r="DR10" s="7">
        <f t="shared" si="5"/>
        <v>0</v>
      </c>
      <c r="DS10" s="7">
        <f t="shared" si="5"/>
        <v>0</v>
      </c>
      <c r="DT10" s="7">
        <f t="shared" si="5"/>
        <v>0</v>
      </c>
      <c r="DU10" s="7">
        <f t="shared" si="5"/>
        <v>0</v>
      </c>
      <c r="DV10" s="7">
        <f t="shared" si="5"/>
        <v>0</v>
      </c>
      <c r="DW10" s="7">
        <f t="shared" si="5"/>
        <v>0</v>
      </c>
      <c r="DX10" s="7">
        <f t="shared" si="5"/>
        <v>0</v>
      </c>
      <c r="DY10" s="7">
        <f t="shared" si="5"/>
        <v>0</v>
      </c>
      <c r="DZ10" s="7">
        <f t="shared" si="5"/>
        <v>0</v>
      </c>
      <c r="EA10" s="7">
        <f t="shared" si="5"/>
        <v>0</v>
      </c>
      <c r="EB10" s="7">
        <f t="shared" si="5"/>
        <v>0</v>
      </c>
      <c r="EC10" s="7">
        <f t="shared" si="5"/>
        <v>0</v>
      </c>
      <c r="ED10" s="7">
        <f t="shared" si="5"/>
        <v>0</v>
      </c>
      <c r="EE10" s="7">
        <f t="shared" si="5"/>
        <v>0</v>
      </c>
      <c r="EF10" s="7">
        <f t="shared" si="5"/>
        <v>0</v>
      </c>
      <c r="EG10" s="7">
        <f t="shared" si="5"/>
        <v>0</v>
      </c>
      <c r="EH10" s="7">
        <f t="shared" si="5"/>
        <v>0</v>
      </c>
      <c r="EI10" s="7">
        <f t="shared" si="5"/>
        <v>0</v>
      </c>
      <c r="EJ10" s="7">
        <f t="shared" si="5"/>
        <v>0</v>
      </c>
      <c r="EK10" s="7">
        <f t="shared" si="5"/>
        <v>0</v>
      </c>
      <c r="EL10" s="7">
        <f t="shared" si="5"/>
        <v>0</v>
      </c>
      <c r="EM10" s="7">
        <f t="shared" si="5"/>
        <v>0</v>
      </c>
      <c r="EN10" s="7">
        <f t="shared" si="5"/>
        <v>0</v>
      </c>
      <c r="EO10" s="7">
        <f t="shared" si="5"/>
        <v>0</v>
      </c>
      <c r="EP10" s="7">
        <f t="shared" si="5"/>
        <v>0</v>
      </c>
      <c r="EQ10" s="7">
        <f t="shared" si="5"/>
        <v>0</v>
      </c>
      <c r="ER10" s="7">
        <f t="shared" si="5"/>
        <v>0</v>
      </c>
      <c r="ES10" s="7">
        <f t="shared" si="5"/>
        <v>0</v>
      </c>
      <c r="ET10" s="7">
        <f t="shared" si="5"/>
        <v>0</v>
      </c>
      <c r="EU10" s="7">
        <f t="shared" si="5"/>
        <v>0</v>
      </c>
      <c r="EV10" s="7">
        <f t="shared" si="5"/>
        <v>0</v>
      </c>
      <c r="EW10" s="7">
        <f t="shared" si="5"/>
        <v>0</v>
      </c>
      <c r="EX10" s="7">
        <f t="shared" si="5"/>
        <v>0</v>
      </c>
      <c r="EY10" s="7">
        <f t="shared" si="5"/>
        <v>0</v>
      </c>
      <c r="EZ10" s="7">
        <f t="shared" si="5"/>
        <v>0</v>
      </c>
      <c r="FA10" s="7">
        <f t="shared" si="5"/>
        <v>0</v>
      </c>
      <c r="FB10" s="7">
        <f t="shared" si="5"/>
        <v>0</v>
      </c>
      <c r="FC10" s="7">
        <f t="shared" si="5"/>
        <v>0</v>
      </c>
      <c r="FD10" s="7">
        <f t="shared" si="5"/>
        <v>0</v>
      </c>
      <c r="FE10" s="7">
        <f t="shared" si="5"/>
        <v>0</v>
      </c>
      <c r="FF10" s="7">
        <f t="shared" si="5"/>
        <v>0</v>
      </c>
      <c r="FG10" s="7">
        <f t="shared" si="5"/>
        <v>0</v>
      </c>
      <c r="FH10" s="7">
        <f t="shared" si="5"/>
        <v>0</v>
      </c>
      <c r="FI10" s="7">
        <f t="shared" si="5"/>
        <v>0</v>
      </c>
      <c r="FJ10" s="7">
        <f t="shared" si="5"/>
        <v>0</v>
      </c>
      <c r="FK10" s="7">
        <f t="shared" si="5"/>
        <v>0</v>
      </c>
      <c r="FL10" s="7">
        <f t="shared" si="5"/>
        <v>0</v>
      </c>
      <c r="FM10" s="7">
        <f t="shared" si="5"/>
        <v>0</v>
      </c>
      <c r="FN10" s="7">
        <f t="shared" si="5"/>
        <v>0</v>
      </c>
      <c r="FO10" s="7">
        <f t="shared" si="5"/>
        <v>0</v>
      </c>
      <c r="FP10" s="7">
        <f t="shared" si="5"/>
        <v>0</v>
      </c>
    </row>
    <row r="11" spans="1:172" ht="14.25" customHeight="1" x14ac:dyDescent="0.25">
      <c r="A11" s="17" t="s">
        <v>177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J11" s="7">
        <f t="shared" ref="CJ11:FP11" si="6">IF(B11="AA",4,IF(B11="BA",3.5,IF(B11="BB",3,IF(B11="CB",2.5,IF(B11="CC",2,IF(B11="DC",1.5,IF(B11="DD",1,0)))))))</f>
        <v>0</v>
      </c>
      <c r="CK11" s="7">
        <f t="shared" si="6"/>
        <v>0</v>
      </c>
      <c r="CL11" s="7">
        <f t="shared" si="6"/>
        <v>0</v>
      </c>
      <c r="CM11" s="7">
        <f t="shared" si="6"/>
        <v>0</v>
      </c>
      <c r="CN11" s="7">
        <f t="shared" si="6"/>
        <v>0</v>
      </c>
      <c r="CO11" s="7">
        <f t="shared" si="6"/>
        <v>0</v>
      </c>
      <c r="CP11" s="7">
        <f t="shared" si="6"/>
        <v>0</v>
      </c>
      <c r="CQ11" s="7">
        <f t="shared" si="6"/>
        <v>0</v>
      </c>
      <c r="CR11" s="7">
        <f t="shared" si="6"/>
        <v>0</v>
      </c>
      <c r="CS11" s="7">
        <f t="shared" si="6"/>
        <v>0</v>
      </c>
      <c r="CT11" s="7">
        <f t="shared" si="6"/>
        <v>0</v>
      </c>
      <c r="CU11" s="7">
        <f t="shared" si="6"/>
        <v>0</v>
      </c>
      <c r="CV11" s="7">
        <f t="shared" si="6"/>
        <v>0</v>
      </c>
      <c r="CW11" s="7">
        <f t="shared" si="6"/>
        <v>0</v>
      </c>
      <c r="CX11" s="7">
        <f t="shared" si="6"/>
        <v>0</v>
      </c>
      <c r="CY11" s="7">
        <f t="shared" si="6"/>
        <v>0</v>
      </c>
      <c r="CZ11" s="7">
        <f t="shared" si="6"/>
        <v>0</v>
      </c>
      <c r="DA11" s="7">
        <f t="shared" si="6"/>
        <v>0</v>
      </c>
      <c r="DB11" s="7">
        <f t="shared" si="6"/>
        <v>0</v>
      </c>
      <c r="DC11" s="7">
        <f t="shared" si="6"/>
        <v>0</v>
      </c>
      <c r="DD11" s="7">
        <f t="shared" si="6"/>
        <v>0</v>
      </c>
      <c r="DE11" s="7">
        <f t="shared" si="6"/>
        <v>0</v>
      </c>
      <c r="DF11" s="7">
        <f t="shared" si="6"/>
        <v>0</v>
      </c>
      <c r="DG11" s="7">
        <f t="shared" si="6"/>
        <v>0</v>
      </c>
      <c r="DH11" s="7">
        <f t="shared" si="6"/>
        <v>0</v>
      </c>
      <c r="DI11" s="7">
        <f t="shared" si="6"/>
        <v>0</v>
      </c>
      <c r="DJ11" s="7">
        <f t="shared" si="6"/>
        <v>0</v>
      </c>
      <c r="DK11" s="7">
        <f t="shared" si="6"/>
        <v>0</v>
      </c>
      <c r="DL11" s="7">
        <f t="shared" si="6"/>
        <v>0</v>
      </c>
      <c r="DM11" s="7">
        <f t="shared" si="6"/>
        <v>0</v>
      </c>
      <c r="DN11" s="7">
        <f t="shared" si="6"/>
        <v>0</v>
      </c>
      <c r="DO11" s="7">
        <f t="shared" si="6"/>
        <v>0</v>
      </c>
      <c r="DP11" s="7">
        <f t="shared" si="6"/>
        <v>0</v>
      </c>
      <c r="DQ11" s="7">
        <f t="shared" si="6"/>
        <v>0</v>
      </c>
      <c r="DR11" s="7">
        <f t="shared" si="6"/>
        <v>0</v>
      </c>
      <c r="DS11" s="7">
        <f t="shared" si="6"/>
        <v>0</v>
      </c>
      <c r="DT11" s="7">
        <f t="shared" si="6"/>
        <v>0</v>
      </c>
      <c r="DU11" s="7">
        <f t="shared" si="6"/>
        <v>0</v>
      </c>
      <c r="DV11" s="7">
        <f t="shared" si="6"/>
        <v>0</v>
      </c>
      <c r="DW11" s="7">
        <f t="shared" si="6"/>
        <v>0</v>
      </c>
      <c r="DX11" s="7">
        <f t="shared" si="6"/>
        <v>0</v>
      </c>
      <c r="DY11" s="7">
        <f t="shared" si="6"/>
        <v>0</v>
      </c>
      <c r="DZ11" s="7">
        <f t="shared" si="6"/>
        <v>0</v>
      </c>
      <c r="EA11" s="7">
        <f t="shared" si="6"/>
        <v>0</v>
      </c>
      <c r="EB11" s="7">
        <f t="shared" si="6"/>
        <v>0</v>
      </c>
      <c r="EC11" s="7">
        <f t="shared" si="6"/>
        <v>0</v>
      </c>
      <c r="ED11" s="7">
        <f t="shared" si="6"/>
        <v>0</v>
      </c>
      <c r="EE11" s="7">
        <f t="shared" si="6"/>
        <v>0</v>
      </c>
      <c r="EF11" s="7">
        <f t="shared" si="6"/>
        <v>0</v>
      </c>
      <c r="EG11" s="7">
        <f t="shared" si="6"/>
        <v>0</v>
      </c>
      <c r="EH11" s="7">
        <f t="shared" si="6"/>
        <v>0</v>
      </c>
      <c r="EI11" s="7">
        <f t="shared" si="6"/>
        <v>0</v>
      </c>
      <c r="EJ11" s="7">
        <f t="shared" si="6"/>
        <v>0</v>
      </c>
      <c r="EK11" s="7">
        <f t="shared" si="6"/>
        <v>0</v>
      </c>
      <c r="EL11" s="7">
        <f t="shared" si="6"/>
        <v>0</v>
      </c>
      <c r="EM11" s="7">
        <f t="shared" si="6"/>
        <v>0</v>
      </c>
      <c r="EN11" s="7">
        <f t="shared" si="6"/>
        <v>0</v>
      </c>
      <c r="EO11" s="7">
        <f t="shared" si="6"/>
        <v>0</v>
      </c>
      <c r="EP11" s="7">
        <f t="shared" si="6"/>
        <v>0</v>
      </c>
      <c r="EQ11" s="7">
        <f t="shared" si="6"/>
        <v>0</v>
      </c>
      <c r="ER11" s="7">
        <f t="shared" si="6"/>
        <v>0</v>
      </c>
      <c r="ES11" s="7">
        <f t="shared" si="6"/>
        <v>0</v>
      </c>
      <c r="ET11" s="7">
        <f t="shared" si="6"/>
        <v>0</v>
      </c>
      <c r="EU11" s="7">
        <f t="shared" si="6"/>
        <v>0</v>
      </c>
      <c r="EV11" s="7">
        <f t="shared" si="6"/>
        <v>0</v>
      </c>
      <c r="EW11" s="7">
        <f t="shared" si="6"/>
        <v>0</v>
      </c>
      <c r="EX11" s="7">
        <f t="shared" si="6"/>
        <v>0</v>
      </c>
      <c r="EY11" s="7">
        <f t="shared" si="6"/>
        <v>0</v>
      </c>
      <c r="EZ11" s="7">
        <f t="shared" si="6"/>
        <v>0</v>
      </c>
      <c r="FA11" s="7">
        <f t="shared" si="6"/>
        <v>0</v>
      </c>
      <c r="FB11" s="7">
        <f t="shared" si="6"/>
        <v>0</v>
      </c>
      <c r="FC11" s="7">
        <f t="shared" si="6"/>
        <v>0</v>
      </c>
      <c r="FD11" s="7">
        <f t="shared" si="6"/>
        <v>0</v>
      </c>
      <c r="FE11" s="7">
        <f t="shared" si="6"/>
        <v>0</v>
      </c>
      <c r="FF11" s="7">
        <f t="shared" si="6"/>
        <v>0</v>
      </c>
      <c r="FG11" s="7">
        <f t="shared" si="6"/>
        <v>0</v>
      </c>
      <c r="FH11" s="7">
        <f t="shared" si="6"/>
        <v>0</v>
      </c>
      <c r="FI11" s="7">
        <f t="shared" si="6"/>
        <v>0</v>
      </c>
      <c r="FJ11" s="7">
        <f t="shared" si="6"/>
        <v>0</v>
      </c>
      <c r="FK11" s="7">
        <f t="shared" si="6"/>
        <v>0</v>
      </c>
      <c r="FL11" s="7">
        <f t="shared" si="6"/>
        <v>0</v>
      </c>
      <c r="FM11" s="7">
        <f t="shared" si="6"/>
        <v>0</v>
      </c>
      <c r="FN11" s="7">
        <f t="shared" si="6"/>
        <v>0</v>
      </c>
      <c r="FO11" s="7">
        <f t="shared" si="6"/>
        <v>0</v>
      </c>
      <c r="FP11" s="7">
        <f t="shared" si="6"/>
        <v>0</v>
      </c>
    </row>
    <row r="12" spans="1:172" ht="14.25" customHeight="1" x14ac:dyDescent="0.25">
      <c r="A12" s="17" t="s">
        <v>178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J12" s="7">
        <f t="shared" ref="CJ12:FP12" si="7">IF(B12="AA",4,IF(B12="BA",3.5,IF(B12="BB",3,IF(B12="CB",2.5,IF(B12="CC",2,IF(B12="DC",1.5,IF(B12="DD",1,0)))))))</f>
        <v>0</v>
      </c>
      <c r="CK12" s="7">
        <f t="shared" si="7"/>
        <v>0</v>
      </c>
      <c r="CL12" s="7">
        <f t="shared" si="7"/>
        <v>0</v>
      </c>
      <c r="CM12" s="7">
        <f t="shared" si="7"/>
        <v>0</v>
      </c>
      <c r="CN12" s="7">
        <f t="shared" si="7"/>
        <v>0</v>
      </c>
      <c r="CO12" s="7">
        <f t="shared" si="7"/>
        <v>0</v>
      </c>
      <c r="CP12" s="7">
        <f t="shared" si="7"/>
        <v>0</v>
      </c>
      <c r="CQ12" s="7">
        <f t="shared" si="7"/>
        <v>0</v>
      </c>
      <c r="CR12" s="7">
        <f t="shared" si="7"/>
        <v>0</v>
      </c>
      <c r="CS12" s="7">
        <f t="shared" si="7"/>
        <v>0</v>
      </c>
      <c r="CT12" s="7">
        <f t="shared" si="7"/>
        <v>0</v>
      </c>
      <c r="CU12" s="7">
        <f t="shared" si="7"/>
        <v>0</v>
      </c>
      <c r="CV12" s="7">
        <f t="shared" si="7"/>
        <v>0</v>
      </c>
      <c r="CW12" s="7">
        <f t="shared" si="7"/>
        <v>0</v>
      </c>
      <c r="CX12" s="7">
        <f t="shared" si="7"/>
        <v>0</v>
      </c>
      <c r="CY12" s="7">
        <f t="shared" si="7"/>
        <v>0</v>
      </c>
      <c r="CZ12" s="7">
        <f t="shared" si="7"/>
        <v>0</v>
      </c>
      <c r="DA12" s="7">
        <f t="shared" si="7"/>
        <v>0</v>
      </c>
      <c r="DB12" s="7">
        <f t="shared" si="7"/>
        <v>0</v>
      </c>
      <c r="DC12" s="7">
        <f t="shared" si="7"/>
        <v>0</v>
      </c>
      <c r="DD12" s="7">
        <f t="shared" si="7"/>
        <v>0</v>
      </c>
      <c r="DE12" s="7">
        <f t="shared" si="7"/>
        <v>0</v>
      </c>
      <c r="DF12" s="7">
        <f t="shared" si="7"/>
        <v>0</v>
      </c>
      <c r="DG12" s="7">
        <f t="shared" si="7"/>
        <v>0</v>
      </c>
      <c r="DH12" s="7">
        <f t="shared" si="7"/>
        <v>0</v>
      </c>
      <c r="DI12" s="7">
        <f t="shared" si="7"/>
        <v>0</v>
      </c>
      <c r="DJ12" s="7">
        <f t="shared" si="7"/>
        <v>0</v>
      </c>
      <c r="DK12" s="7">
        <f t="shared" si="7"/>
        <v>0</v>
      </c>
      <c r="DL12" s="7">
        <f t="shared" si="7"/>
        <v>0</v>
      </c>
      <c r="DM12" s="7">
        <f t="shared" si="7"/>
        <v>0</v>
      </c>
      <c r="DN12" s="7">
        <f t="shared" si="7"/>
        <v>0</v>
      </c>
      <c r="DO12" s="7">
        <f t="shared" si="7"/>
        <v>0</v>
      </c>
      <c r="DP12" s="7">
        <f t="shared" si="7"/>
        <v>0</v>
      </c>
      <c r="DQ12" s="7">
        <f t="shared" si="7"/>
        <v>0</v>
      </c>
      <c r="DR12" s="7">
        <f t="shared" si="7"/>
        <v>0</v>
      </c>
      <c r="DS12" s="7">
        <f t="shared" si="7"/>
        <v>0</v>
      </c>
      <c r="DT12" s="7">
        <f t="shared" si="7"/>
        <v>0</v>
      </c>
      <c r="DU12" s="7">
        <f t="shared" si="7"/>
        <v>0</v>
      </c>
      <c r="DV12" s="7">
        <f t="shared" si="7"/>
        <v>0</v>
      </c>
      <c r="DW12" s="7">
        <f t="shared" si="7"/>
        <v>0</v>
      </c>
      <c r="DX12" s="7">
        <f t="shared" si="7"/>
        <v>0</v>
      </c>
      <c r="DY12" s="7">
        <f t="shared" si="7"/>
        <v>0</v>
      </c>
      <c r="DZ12" s="7">
        <f t="shared" si="7"/>
        <v>0</v>
      </c>
      <c r="EA12" s="7">
        <f t="shared" si="7"/>
        <v>0</v>
      </c>
      <c r="EB12" s="7">
        <f t="shared" si="7"/>
        <v>0</v>
      </c>
      <c r="EC12" s="7">
        <f t="shared" si="7"/>
        <v>0</v>
      </c>
      <c r="ED12" s="7">
        <f t="shared" si="7"/>
        <v>0</v>
      </c>
      <c r="EE12" s="7">
        <f t="shared" si="7"/>
        <v>0</v>
      </c>
      <c r="EF12" s="7">
        <f t="shared" si="7"/>
        <v>0</v>
      </c>
      <c r="EG12" s="7">
        <f t="shared" si="7"/>
        <v>0</v>
      </c>
      <c r="EH12" s="7">
        <f t="shared" si="7"/>
        <v>0</v>
      </c>
      <c r="EI12" s="7">
        <f t="shared" si="7"/>
        <v>0</v>
      </c>
      <c r="EJ12" s="7">
        <f t="shared" si="7"/>
        <v>0</v>
      </c>
      <c r="EK12" s="7">
        <f t="shared" si="7"/>
        <v>0</v>
      </c>
      <c r="EL12" s="7">
        <f t="shared" si="7"/>
        <v>0</v>
      </c>
      <c r="EM12" s="7">
        <f t="shared" si="7"/>
        <v>0</v>
      </c>
      <c r="EN12" s="7">
        <f t="shared" si="7"/>
        <v>0</v>
      </c>
      <c r="EO12" s="7">
        <f t="shared" si="7"/>
        <v>0</v>
      </c>
      <c r="EP12" s="7">
        <f t="shared" si="7"/>
        <v>0</v>
      </c>
      <c r="EQ12" s="7">
        <f t="shared" si="7"/>
        <v>0</v>
      </c>
      <c r="ER12" s="7">
        <f t="shared" si="7"/>
        <v>0</v>
      </c>
      <c r="ES12" s="7">
        <f t="shared" si="7"/>
        <v>0</v>
      </c>
      <c r="ET12" s="7">
        <f t="shared" si="7"/>
        <v>0</v>
      </c>
      <c r="EU12" s="7">
        <f t="shared" si="7"/>
        <v>0</v>
      </c>
      <c r="EV12" s="7">
        <f t="shared" si="7"/>
        <v>0</v>
      </c>
      <c r="EW12" s="7">
        <f t="shared" si="7"/>
        <v>0</v>
      </c>
      <c r="EX12" s="7">
        <f t="shared" si="7"/>
        <v>0</v>
      </c>
      <c r="EY12" s="7">
        <f t="shared" si="7"/>
        <v>0</v>
      </c>
      <c r="EZ12" s="7">
        <f t="shared" si="7"/>
        <v>0</v>
      </c>
      <c r="FA12" s="7">
        <f t="shared" si="7"/>
        <v>0</v>
      </c>
      <c r="FB12" s="7">
        <f t="shared" si="7"/>
        <v>0</v>
      </c>
      <c r="FC12" s="7">
        <f t="shared" si="7"/>
        <v>0</v>
      </c>
      <c r="FD12" s="7">
        <f t="shared" si="7"/>
        <v>0</v>
      </c>
      <c r="FE12" s="7">
        <f t="shared" si="7"/>
        <v>0</v>
      </c>
      <c r="FF12" s="7">
        <f t="shared" si="7"/>
        <v>0</v>
      </c>
      <c r="FG12" s="7">
        <f t="shared" si="7"/>
        <v>0</v>
      </c>
      <c r="FH12" s="7">
        <f t="shared" si="7"/>
        <v>0</v>
      </c>
      <c r="FI12" s="7">
        <f t="shared" si="7"/>
        <v>0</v>
      </c>
      <c r="FJ12" s="7">
        <f t="shared" si="7"/>
        <v>0</v>
      </c>
      <c r="FK12" s="7">
        <f t="shared" si="7"/>
        <v>0</v>
      </c>
      <c r="FL12" s="7">
        <f t="shared" si="7"/>
        <v>0</v>
      </c>
      <c r="FM12" s="7">
        <f t="shared" si="7"/>
        <v>0</v>
      </c>
      <c r="FN12" s="7">
        <f t="shared" si="7"/>
        <v>0</v>
      </c>
      <c r="FO12" s="7">
        <f t="shared" si="7"/>
        <v>0</v>
      </c>
      <c r="FP12" s="7">
        <f t="shared" si="7"/>
        <v>0</v>
      </c>
    </row>
    <row r="13" spans="1:172" ht="14.25" customHeight="1" x14ac:dyDescent="0.25">
      <c r="A13" s="17" t="s">
        <v>179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J13" s="7">
        <f t="shared" ref="CJ13:FP13" si="8">IF(B13="AA",4,IF(B13="BA",3.5,IF(B13="BB",3,IF(B13="CB",2.5,IF(B13="CC",2,IF(B13="DC",1.5,IF(B13="DD",1,0)))))))</f>
        <v>0</v>
      </c>
      <c r="CK13" s="7">
        <f t="shared" si="8"/>
        <v>0</v>
      </c>
      <c r="CL13" s="7">
        <f t="shared" si="8"/>
        <v>0</v>
      </c>
      <c r="CM13" s="7">
        <f t="shared" si="8"/>
        <v>0</v>
      </c>
      <c r="CN13" s="7">
        <f t="shared" si="8"/>
        <v>0</v>
      </c>
      <c r="CO13" s="7">
        <f t="shared" si="8"/>
        <v>0</v>
      </c>
      <c r="CP13" s="7">
        <f t="shared" si="8"/>
        <v>0</v>
      </c>
      <c r="CQ13" s="7">
        <f t="shared" si="8"/>
        <v>0</v>
      </c>
      <c r="CR13" s="7">
        <f t="shared" si="8"/>
        <v>0</v>
      </c>
      <c r="CS13" s="7">
        <f t="shared" si="8"/>
        <v>0</v>
      </c>
      <c r="CT13" s="7">
        <f t="shared" si="8"/>
        <v>0</v>
      </c>
      <c r="CU13" s="7">
        <f t="shared" si="8"/>
        <v>0</v>
      </c>
      <c r="CV13" s="7">
        <f t="shared" si="8"/>
        <v>0</v>
      </c>
      <c r="CW13" s="7">
        <f t="shared" si="8"/>
        <v>0</v>
      </c>
      <c r="CX13" s="7">
        <f t="shared" si="8"/>
        <v>0</v>
      </c>
      <c r="CY13" s="7">
        <f t="shared" si="8"/>
        <v>0</v>
      </c>
      <c r="CZ13" s="7">
        <f t="shared" si="8"/>
        <v>0</v>
      </c>
      <c r="DA13" s="7">
        <f t="shared" si="8"/>
        <v>0</v>
      </c>
      <c r="DB13" s="7">
        <f t="shared" si="8"/>
        <v>0</v>
      </c>
      <c r="DC13" s="7">
        <f t="shared" si="8"/>
        <v>0</v>
      </c>
      <c r="DD13" s="7">
        <f t="shared" si="8"/>
        <v>0</v>
      </c>
      <c r="DE13" s="7">
        <f t="shared" si="8"/>
        <v>0</v>
      </c>
      <c r="DF13" s="7">
        <f t="shared" si="8"/>
        <v>0</v>
      </c>
      <c r="DG13" s="7">
        <f t="shared" si="8"/>
        <v>0</v>
      </c>
      <c r="DH13" s="7">
        <f t="shared" si="8"/>
        <v>0</v>
      </c>
      <c r="DI13" s="7">
        <f t="shared" si="8"/>
        <v>0</v>
      </c>
      <c r="DJ13" s="7">
        <f t="shared" si="8"/>
        <v>0</v>
      </c>
      <c r="DK13" s="7">
        <f t="shared" si="8"/>
        <v>0</v>
      </c>
      <c r="DL13" s="7">
        <f t="shared" si="8"/>
        <v>0</v>
      </c>
      <c r="DM13" s="7">
        <f t="shared" si="8"/>
        <v>0</v>
      </c>
      <c r="DN13" s="7">
        <f t="shared" si="8"/>
        <v>0</v>
      </c>
      <c r="DO13" s="7">
        <f t="shared" si="8"/>
        <v>0</v>
      </c>
      <c r="DP13" s="7">
        <f t="shared" si="8"/>
        <v>0</v>
      </c>
      <c r="DQ13" s="7">
        <f t="shared" si="8"/>
        <v>0</v>
      </c>
      <c r="DR13" s="7">
        <f t="shared" si="8"/>
        <v>0</v>
      </c>
      <c r="DS13" s="7">
        <f t="shared" si="8"/>
        <v>0</v>
      </c>
      <c r="DT13" s="7">
        <f t="shared" si="8"/>
        <v>0</v>
      </c>
      <c r="DU13" s="7">
        <f t="shared" si="8"/>
        <v>0</v>
      </c>
      <c r="DV13" s="7">
        <f t="shared" si="8"/>
        <v>0</v>
      </c>
      <c r="DW13" s="7">
        <f t="shared" si="8"/>
        <v>0</v>
      </c>
      <c r="DX13" s="7">
        <f t="shared" si="8"/>
        <v>0</v>
      </c>
      <c r="DY13" s="7">
        <f t="shared" si="8"/>
        <v>0</v>
      </c>
      <c r="DZ13" s="7">
        <f t="shared" si="8"/>
        <v>0</v>
      </c>
      <c r="EA13" s="7">
        <f t="shared" si="8"/>
        <v>0</v>
      </c>
      <c r="EB13" s="7">
        <f t="shared" si="8"/>
        <v>0</v>
      </c>
      <c r="EC13" s="7">
        <f t="shared" si="8"/>
        <v>0</v>
      </c>
      <c r="ED13" s="7">
        <f t="shared" si="8"/>
        <v>0</v>
      </c>
      <c r="EE13" s="7">
        <f t="shared" si="8"/>
        <v>0</v>
      </c>
      <c r="EF13" s="7">
        <f t="shared" si="8"/>
        <v>0</v>
      </c>
      <c r="EG13" s="7">
        <f t="shared" si="8"/>
        <v>0</v>
      </c>
      <c r="EH13" s="7">
        <f t="shared" si="8"/>
        <v>0</v>
      </c>
      <c r="EI13" s="7">
        <f t="shared" si="8"/>
        <v>0</v>
      </c>
      <c r="EJ13" s="7">
        <f t="shared" si="8"/>
        <v>0</v>
      </c>
      <c r="EK13" s="7">
        <f t="shared" si="8"/>
        <v>0</v>
      </c>
      <c r="EL13" s="7">
        <f t="shared" si="8"/>
        <v>0</v>
      </c>
      <c r="EM13" s="7">
        <f t="shared" si="8"/>
        <v>0</v>
      </c>
      <c r="EN13" s="7">
        <f t="shared" si="8"/>
        <v>0</v>
      </c>
      <c r="EO13" s="7">
        <f t="shared" si="8"/>
        <v>0</v>
      </c>
      <c r="EP13" s="7">
        <f t="shared" si="8"/>
        <v>0</v>
      </c>
      <c r="EQ13" s="7">
        <f t="shared" si="8"/>
        <v>0</v>
      </c>
      <c r="ER13" s="7">
        <f t="shared" si="8"/>
        <v>0</v>
      </c>
      <c r="ES13" s="7">
        <f t="shared" si="8"/>
        <v>0</v>
      </c>
      <c r="ET13" s="7">
        <f t="shared" si="8"/>
        <v>0</v>
      </c>
      <c r="EU13" s="7">
        <f t="shared" si="8"/>
        <v>0</v>
      </c>
      <c r="EV13" s="7">
        <f t="shared" si="8"/>
        <v>0</v>
      </c>
      <c r="EW13" s="7">
        <f t="shared" si="8"/>
        <v>0</v>
      </c>
      <c r="EX13" s="7">
        <f t="shared" si="8"/>
        <v>0</v>
      </c>
      <c r="EY13" s="7">
        <f t="shared" si="8"/>
        <v>0</v>
      </c>
      <c r="EZ13" s="7">
        <f t="shared" si="8"/>
        <v>0</v>
      </c>
      <c r="FA13" s="7">
        <f t="shared" si="8"/>
        <v>0</v>
      </c>
      <c r="FB13" s="7">
        <f t="shared" si="8"/>
        <v>0</v>
      </c>
      <c r="FC13" s="7">
        <f t="shared" si="8"/>
        <v>0</v>
      </c>
      <c r="FD13" s="7">
        <f t="shared" si="8"/>
        <v>0</v>
      </c>
      <c r="FE13" s="7">
        <f t="shared" si="8"/>
        <v>0</v>
      </c>
      <c r="FF13" s="7">
        <f t="shared" si="8"/>
        <v>0</v>
      </c>
      <c r="FG13" s="7">
        <f t="shared" si="8"/>
        <v>0</v>
      </c>
      <c r="FH13" s="7">
        <f t="shared" si="8"/>
        <v>0</v>
      </c>
      <c r="FI13" s="7">
        <f t="shared" si="8"/>
        <v>0</v>
      </c>
      <c r="FJ13" s="7">
        <f t="shared" si="8"/>
        <v>0</v>
      </c>
      <c r="FK13" s="7">
        <f t="shared" si="8"/>
        <v>0</v>
      </c>
      <c r="FL13" s="7">
        <f t="shared" si="8"/>
        <v>0</v>
      </c>
      <c r="FM13" s="7">
        <f t="shared" si="8"/>
        <v>0</v>
      </c>
      <c r="FN13" s="7">
        <f t="shared" si="8"/>
        <v>0</v>
      </c>
      <c r="FO13" s="7">
        <f t="shared" si="8"/>
        <v>0</v>
      </c>
      <c r="FP13" s="7">
        <f t="shared" si="8"/>
        <v>0</v>
      </c>
    </row>
    <row r="14" spans="1:172" ht="14.25" customHeight="1" x14ac:dyDescent="0.25">
      <c r="A14" s="17" t="s">
        <v>180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J14" s="7">
        <f t="shared" ref="CJ14:FP14" si="9">IF(B14="AA",4,IF(B14="BA",3.5,IF(B14="BB",3,IF(B14="CB",2.5,IF(B14="CC",2,IF(B14="DC",1.5,IF(B14="DD",1,0)))))))</f>
        <v>0</v>
      </c>
      <c r="CK14" s="7">
        <f t="shared" si="9"/>
        <v>0</v>
      </c>
      <c r="CL14" s="7">
        <f t="shared" si="9"/>
        <v>0</v>
      </c>
      <c r="CM14" s="7">
        <f t="shared" si="9"/>
        <v>0</v>
      </c>
      <c r="CN14" s="7">
        <f t="shared" si="9"/>
        <v>0</v>
      </c>
      <c r="CO14" s="7">
        <f t="shared" si="9"/>
        <v>0</v>
      </c>
      <c r="CP14" s="7">
        <f t="shared" si="9"/>
        <v>0</v>
      </c>
      <c r="CQ14" s="7">
        <f t="shared" si="9"/>
        <v>0</v>
      </c>
      <c r="CR14" s="7">
        <f t="shared" si="9"/>
        <v>0</v>
      </c>
      <c r="CS14" s="7">
        <f t="shared" si="9"/>
        <v>0</v>
      </c>
      <c r="CT14" s="7">
        <f t="shared" si="9"/>
        <v>0</v>
      </c>
      <c r="CU14" s="7">
        <f t="shared" si="9"/>
        <v>0</v>
      </c>
      <c r="CV14" s="7">
        <f t="shared" si="9"/>
        <v>0</v>
      </c>
      <c r="CW14" s="7">
        <f t="shared" si="9"/>
        <v>0</v>
      </c>
      <c r="CX14" s="7">
        <f t="shared" si="9"/>
        <v>0</v>
      </c>
      <c r="CY14" s="7">
        <f t="shared" si="9"/>
        <v>0</v>
      </c>
      <c r="CZ14" s="7">
        <f t="shared" si="9"/>
        <v>0</v>
      </c>
      <c r="DA14" s="7">
        <f t="shared" si="9"/>
        <v>0</v>
      </c>
      <c r="DB14" s="7">
        <f t="shared" si="9"/>
        <v>0</v>
      </c>
      <c r="DC14" s="7">
        <f t="shared" si="9"/>
        <v>0</v>
      </c>
      <c r="DD14" s="7">
        <f t="shared" si="9"/>
        <v>0</v>
      </c>
      <c r="DE14" s="7">
        <f t="shared" si="9"/>
        <v>0</v>
      </c>
      <c r="DF14" s="7">
        <f t="shared" si="9"/>
        <v>0</v>
      </c>
      <c r="DG14" s="7">
        <f t="shared" si="9"/>
        <v>0</v>
      </c>
      <c r="DH14" s="7">
        <f t="shared" si="9"/>
        <v>0</v>
      </c>
      <c r="DI14" s="7">
        <f t="shared" si="9"/>
        <v>0</v>
      </c>
      <c r="DJ14" s="7">
        <f t="shared" si="9"/>
        <v>0</v>
      </c>
      <c r="DK14" s="7">
        <f t="shared" si="9"/>
        <v>0</v>
      </c>
      <c r="DL14" s="7">
        <f t="shared" si="9"/>
        <v>0</v>
      </c>
      <c r="DM14" s="7">
        <f t="shared" si="9"/>
        <v>0</v>
      </c>
      <c r="DN14" s="7">
        <f t="shared" si="9"/>
        <v>0</v>
      </c>
      <c r="DO14" s="7">
        <f t="shared" si="9"/>
        <v>0</v>
      </c>
      <c r="DP14" s="7">
        <f t="shared" si="9"/>
        <v>0</v>
      </c>
      <c r="DQ14" s="7">
        <f t="shared" si="9"/>
        <v>0</v>
      </c>
      <c r="DR14" s="7">
        <f t="shared" si="9"/>
        <v>0</v>
      </c>
      <c r="DS14" s="7">
        <f t="shared" si="9"/>
        <v>0</v>
      </c>
      <c r="DT14" s="7">
        <f t="shared" si="9"/>
        <v>0</v>
      </c>
      <c r="DU14" s="7">
        <f t="shared" si="9"/>
        <v>0</v>
      </c>
      <c r="DV14" s="7">
        <f t="shared" si="9"/>
        <v>0</v>
      </c>
      <c r="DW14" s="7">
        <f t="shared" si="9"/>
        <v>0</v>
      </c>
      <c r="DX14" s="7">
        <f t="shared" si="9"/>
        <v>0</v>
      </c>
      <c r="DY14" s="7">
        <f t="shared" si="9"/>
        <v>0</v>
      </c>
      <c r="DZ14" s="7">
        <f t="shared" si="9"/>
        <v>0</v>
      </c>
      <c r="EA14" s="7">
        <f t="shared" si="9"/>
        <v>0</v>
      </c>
      <c r="EB14" s="7">
        <f t="shared" si="9"/>
        <v>0</v>
      </c>
      <c r="EC14" s="7">
        <f t="shared" si="9"/>
        <v>0</v>
      </c>
      <c r="ED14" s="7">
        <f t="shared" si="9"/>
        <v>0</v>
      </c>
      <c r="EE14" s="7">
        <f t="shared" si="9"/>
        <v>0</v>
      </c>
      <c r="EF14" s="7">
        <f t="shared" si="9"/>
        <v>0</v>
      </c>
      <c r="EG14" s="7">
        <f t="shared" si="9"/>
        <v>0</v>
      </c>
      <c r="EH14" s="7">
        <f t="shared" si="9"/>
        <v>0</v>
      </c>
      <c r="EI14" s="7">
        <f t="shared" si="9"/>
        <v>0</v>
      </c>
      <c r="EJ14" s="7">
        <f t="shared" si="9"/>
        <v>0</v>
      </c>
      <c r="EK14" s="7">
        <f t="shared" si="9"/>
        <v>0</v>
      </c>
      <c r="EL14" s="7">
        <f t="shared" si="9"/>
        <v>0</v>
      </c>
      <c r="EM14" s="7">
        <f t="shared" si="9"/>
        <v>0</v>
      </c>
      <c r="EN14" s="7">
        <f t="shared" si="9"/>
        <v>0</v>
      </c>
      <c r="EO14" s="7">
        <f t="shared" si="9"/>
        <v>0</v>
      </c>
      <c r="EP14" s="7">
        <f t="shared" si="9"/>
        <v>0</v>
      </c>
      <c r="EQ14" s="7">
        <f t="shared" si="9"/>
        <v>0</v>
      </c>
      <c r="ER14" s="7">
        <f t="shared" si="9"/>
        <v>0</v>
      </c>
      <c r="ES14" s="7">
        <f t="shared" si="9"/>
        <v>0</v>
      </c>
      <c r="ET14" s="7">
        <f t="shared" si="9"/>
        <v>0</v>
      </c>
      <c r="EU14" s="7">
        <f t="shared" si="9"/>
        <v>0</v>
      </c>
      <c r="EV14" s="7">
        <f t="shared" si="9"/>
        <v>0</v>
      </c>
      <c r="EW14" s="7">
        <f t="shared" si="9"/>
        <v>0</v>
      </c>
      <c r="EX14" s="7">
        <f t="shared" si="9"/>
        <v>0</v>
      </c>
      <c r="EY14" s="7">
        <f t="shared" si="9"/>
        <v>0</v>
      </c>
      <c r="EZ14" s="7">
        <f t="shared" si="9"/>
        <v>0</v>
      </c>
      <c r="FA14" s="7">
        <f t="shared" si="9"/>
        <v>0</v>
      </c>
      <c r="FB14" s="7">
        <f t="shared" si="9"/>
        <v>0</v>
      </c>
      <c r="FC14" s="7">
        <f t="shared" si="9"/>
        <v>0</v>
      </c>
      <c r="FD14" s="7">
        <f t="shared" si="9"/>
        <v>0</v>
      </c>
      <c r="FE14" s="7">
        <f t="shared" si="9"/>
        <v>0</v>
      </c>
      <c r="FF14" s="7">
        <f t="shared" si="9"/>
        <v>0</v>
      </c>
      <c r="FG14" s="7">
        <f t="shared" si="9"/>
        <v>0</v>
      </c>
      <c r="FH14" s="7">
        <f t="shared" si="9"/>
        <v>0</v>
      </c>
      <c r="FI14" s="7">
        <f t="shared" si="9"/>
        <v>0</v>
      </c>
      <c r="FJ14" s="7">
        <f t="shared" si="9"/>
        <v>0</v>
      </c>
      <c r="FK14" s="7">
        <f t="shared" si="9"/>
        <v>0</v>
      </c>
      <c r="FL14" s="7">
        <f t="shared" si="9"/>
        <v>0</v>
      </c>
      <c r="FM14" s="7">
        <f t="shared" si="9"/>
        <v>0</v>
      </c>
      <c r="FN14" s="7">
        <f t="shared" si="9"/>
        <v>0</v>
      </c>
      <c r="FO14" s="7">
        <f t="shared" si="9"/>
        <v>0</v>
      </c>
      <c r="FP14" s="7">
        <f t="shared" si="9"/>
        <v>0</v>
      </c>
    </row>
    <row r="15" spans="1:172" ht="14.25" customHeight="1" x14ac:dyDescent="0.25">
      <c r="A15" s="17" t="s">
        <v>181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J15" s="7">
        <f t="shared" ref="CJ15:FP15" si="10">IF(B15="AA",4,IF(B15="BA",3.5,IF(B15="BB",3,IF(B15="CB",2.5,IF(B15="CC",2,IF(B15="DC",1.5,IF(B15="DD",1,0)))))))</f>
        <v>0</v>
      </c>
      <c r="CK15" s="7">
        <f t="shared" si="10"/>
        <v>0</v>
      </c>
      <c r="CL15" s="7">
        <f t="shared" si="10"/>
        <v>0</v>
      </c>
      <c r="CM15" s="7">
        <f t="shared" si="10"/>
        <v>0</v>
      </c>
      <c r="CN15" s="7">
        <f t="shared" si="10"/>
        <v>0</v>
      </c>
      <c r="CO15" s="7">
        <f t="shared" si="10"/>
        <v>0</v>
      </c>
      <c r="CP15" s="7">
        <f t="shared" si="10"/>
        <v>0</v>
      </c>
      <c r="CQ15" s="7">
        <f t="shared" si="10"/>
        <v>0</v>
      </c>
      <c r="CR15" s="7">
        <f t="shared" si="10"/>
        <v>0</v>
      </c>
      <c r="CS15" s="7">
        <f t="shared" si="10"/>
        <v>0</v>
      </c>
      <c r="CT15" s="7">
        <f t="shared" si="10"/>
        <v>0</v>
      </c>
      <c r="CU15" s="7">
        <f t="shared" si="10"/>
        <v>0</v>
      </c>
      <c r="CV15" s="7">
        <f t="shared" si="10"/>
        <v>0</v>
      </c>
      <c r="CW15" s="7">
        <f t="shared" si="10"/>
        <v>0</v>
      </c>
      <c r="CX15" s="7">
        <f t="shared" si="10"/>
        <v>0</v>
      </c>
      <c r="CY15" s="7">
        <f t="shared" si="10"/>
        <v>0</v>
      </c>
      <c r="CZ15" s="7">
        <f t="shared" si="10"/>
        <v>0</v>
      </c>
      <c r="DA15" s="7">
        <f t="shared" si="10"/>
        <v>0</v>
      </c>
      <c r="DB15" s="7">
        <f t="shared" si="10"/>
        <v>0</v>
      </c>
      <c r="DC15" s="7">
        <f t="shared" si="10"/>
        <v>0</v>
      </c>
      <c r="DD15" s="7">
        <f t="shared" si="10"/>
        <v>0</v>
      </c>
      <c r="DE15" s="7">
        <f t="shared" si="10"/>
        <v>0</v>
      </c>
      <c r="DF15" s="7">
        <f t="shared" si="10"/>
        <v>0</v>
      </c>
      <c r="DG15" s="7">
        <f t="shared" si="10"/>
        <v>0</v>
      </c>
      <c r="DH15" s="7">
        <f t="shared" si="10"/>
        <v>0</v>
      </c>
      <c r="DI15" s="7">
        <f t="shared" si="10"/>
        <v>0</v>
      </c>
      <c r="DJ15" s="7">
        <f t="shared" si="10"/>
        <v>0</v>
      </c>
      <c r="DK15" s="7">
        <f t="shared" si="10"/>
        <v>0</v>
      </c>
      <c r="DL15" s="7">
        <f t="shared" si="10"/>
        <v>0</v>
      </c>
      <c r="DM15" s="7">
        <f t="shared" si="10"/>
        <v>0</v>
      </c>
      <c r="DN15" s="7">
        <f t="shared" si="10"/>
        <v>0</v>
      </c>
      <c r="DO15" s="7">
        <f t="shared" si="10"/>
        <v>0</v>
      </c>
      <c r="DP15" s="7">
        <f t="shared" si="10"/>
        <v>0</v>
      </c>
      <c r="DQ15" s="7">
        <f t="shared" si="10"/>
        <v>0</v>
      </c>
      <c r="DR15" s="7">
        <f t="shared" si="10"/>
        <v>0</v>
      </c>
      <c r="DS15" s="7">
        <f t="shared" si="10"/>
        <v>0</v>
      </c>
      <c r="DT15" s="7">
        <f t="shared" si="10"/>
        <v>0</v>
      </c>
      <c r="DU15" s="7">
        <f t="shared" si="10"/>
        <v>0</v>
      </c>
      <c r="DV15" s="7">
        <f t="shared" si="10"/>
        <v>0</v>
      </c>
      <c r="DW15" s="7">
        <f t="shared" si="10"/>
        <v>0</v>
      </c>
      <c r="DX15" s="7">
        <f t="shared" si="10"/>
        <v>0</v>
      </c>
      <c r="DY15" s="7">
        <f t="shared" si="10"/>
        <v>0</v>
      </c>
      <c r="DZ15" s="7">
        <f t="shared" si="10"/>
        <v>0</v>
      </c>
      <c r="EA15" s="7">
        <f t="shared" si="10"/>
        <v>0</v>
      </c>
      <c r="EB15" s="7">
        <f t="shared" si="10"/>
        <v>0</v>
      </c>
      <c r="EC15" s="7">
        <f t="shared" si="10"/>
        <v>0</v>
      </c>
      <c r="ED15" s="7">
        <f t="shared" si="10"/>
        <v>0</v>
      </c>
      <c r="EE15" s="7">
        <f t="shared" si="10"/>
        <v>0</v>
      </c>
      <c r="EF15" s="7">
        <f t="shared" si="10"/>
        <v>0</v>
      </c>
      <c r="EG15" s="7">
        <f t="shared" si="10"/>
        <v>0</v>
      </c>
      <c r="EH15" s="7">
        <f t="shared" si="10"/>
        <v>0</v>
      </c>
      <c r="EI15" s="7">
        <f t="shared" si="10"/>
        <v>0</v>
      </c>
      <c r="EJ15" s="7">
        <f t="shared" si="10"/>
        <v>0</v>
      </c>
      <c r="EK15" s="7">
        <f t="shared" si="10"/>
        <v>0</v>
      </c>
      <c r="EL15" s="7">
        <f t="shared" si="10"/>
        <v>0</v>
      </c>
      <c r="EM15" s="7">
        <f t="shared" si="10"/>
        <v>0</v>
      </c>
      <c r="EN15" s="7">
        <f t="shared" si="10"/>
        <v>0</v>
      </c>
      <c r="EO15" s="7">
        <f t="shared" si="10"/>
        <v>0</v>
      </c>
      <c r="EP15" s="7">
        <f t="shared" si="10"/>
        <v>0</v>
      </c>
      <c r="EQ15" s="7">
        <f t="shared" si="10"/>
        <v>0</v>
      </c>
      <c r="ER15" s="7">
        <f t="shared" si="10"/>
        <v>0</v>
      </c>
      <c r="ES15" s="7">
        <f t="shared" si="10"/>
        <v>0</v>
      </c>
      <c r="ET15" s="7">
        <f t="shared" si="10"/>
        <v>0</v>
      </c>
      <c r="EU15" s="7">
        <f t="shared" si="10"/>
        <v>0</v>
      </c>
      <c r="EV15" s="7">
        <f t="shared" si="10"/>
        <v>0</v>
      </c>
      <c r="EW15" s="7">
        <f t="shared" si="10"/>
        <v>0</v>
      </c>
      <c r="EX15" s="7">
        <f t="shared" si="10"/>
        <v>0</v>
      </c>
      <c r="EY15" s="7">
        <f t="shared" si="10"/>
        <v>0</v>
      </c>
      <c r="EZ15" s="7">
        <f t="shared" si="10"/>
        <v>0</v>
      </c>
      <c r="FA15" s="7">
        <f t="shared" si="10"/>
        <v>0</v>
      </c>
      <c r="FB15" s="7">
        <f t="shared" si="10"/>
        <v>0</v>
      </c>
      <c r="FC15" s="7">
        <f t="shared" si="10"/>
        <v>0</v>
      </c>
      <c r="FD15" s="7">
        <f t="shared" si="10"/>
        <v>0</v>
      </c>
      <c r="FE15" s="7">
        <f t="shared" si="10"/>
        <v>0</v>
      </c>
      <c r="FF15" s="7">
        <f t="shared" si="10"/>
        <v>0</v>
      </c>
      <c r="FG15" s="7">
        <f t="shared" si="10"/>
        <v>0</v>
      </c>
      <c r="FH15" s="7">
        <f t="shared" si="10"/>
        <v>0</v>
      </c>
      <c r="FI15" s="7">
        <f t="shared" si="10"/>
        <v>0</v>
      </c>
      <c r="FJ15" s="7">
        <f t="shared" si="10"/>
        <v>0</v>
      </c>
      <c r="FK15" s="7">
        <f t="shared" si="10"/>
        <v>0</v>
      </c>
      <c r="FL15" s="7">
        <f t="shared" si="10"/>
        <v>0</v>
      </c>
      <c r="FM15" s="7">
        <f t="shared" si="10"/>
        <v>0</v>
      </c>
      <c r="FN15" s="7">
        <f t="shared" si="10"/>
        <v>0</v>
      </c>
      <c r="FO15" s="7">
        <f t="shared" si="10"/>
        <v>0</v>
      </c>
      <c r="FP15" s="7">
        <f t="shared" si="10"/>
        <v>0</v>
      </c>
    </row>
    <row r="16" spans="1:172" ht="14.25" customHeight="1" x14ac:dyDescent="0.25">
      <c r="A16" s="17" t="s">
        <v>182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J16" s="7">
        <f t="shared" ref="CJ16:FP16" si="11">IF(B16="AA",4,IF(B16="BA",3.5,IF(B16="BB",3,IF(B16="CB",2.5,IF(B16="CC",2,IF(B16="DC",1.5,IF(B16="DD",1,0)))))))</f>
        <v>0</v>
      </c>
      <c r="CK16" s="7">
        <f t="shared" si="11"/>
        <v>0</v>
      </c>
      <c r="CL16" s="7">
        <f t="shared" si="11"/>
        <v>0</v>
      </c>
      <c r="CM16" s="7">
        <f t="shared" si="11"/>
        <v>0</v>
      </c>
      <c r="CN16" s="7">
        <f t="shared" si="11"/>
        <v>0</v>
      </c>
      <c r="CO16" s="7">
        <f t="shared" si="11"/>
        <v>0</v>
      </c>
      <c r="CP16" s="7">
        <f t="shared" si="11"/>
        <v>0</v>
      </c>
      <c r="CQ16" s="7">
        <f t="shared" si="11"/>
        <v>0</v>
      </c>
      <c r="CR16" s="7">
        <f t="shared" si="11"/>
        <v>0</v>
      </c>
      <c r="CS16" s="7">
        <f t="shared" si="11"/>
        <v>0</v>
      </c>
      <c r="CT16" s="7">
        <f t="shared" si="11"/>
        <v>0</v>
      </c>
      <c r="CU16" s="7">
        <f t="shared" si="11"/>
        <v>0</v>
      </c>
      <c r="CV16" s="7">
        <f t="shared" si="11"/>
        <v>0</v>
      </c>
      <c r="CW16" s="7">
        <f t="shared" si="11"/>
        <v>0</v>
      </c>
      <c r="CX16" s="7">
        <f t="shared" si="11"/>
        <v>0</v>
      </c>
      <c r="CY16" s="7">
        <f t="shared" si="11"/>
        <v>0</v>
      </c>
      <c r="CZ16" s="7">
        <f t="shared" si="11"/>
        <v>0</v>
      </c>
      <c r="DA16" s="7">
        <f t="shared" si="11"/>
        <v>0</v>
      </c>
      <c r="DB16" s="7">
        <f t="shared" si="11"/>
        <v>0</v>
      </c>
      <c r="DC16" s="7">
        <f t="shared" si="11"/>
        <v>0</v>
      </c>
      <c r="DD16" s="7">
        <f t="shared" si="11"/>
        <v>0</v>
      </c>
      <c r="DE16" s="7">
        <f t="shared" si="11"/>
        <v>0</v>
      </c>
      <c r="DF16" s="7">
        <f t="shared" si="11"/>
        <v>0</v>
      </c>
      <c r="DG16" s="7">
        <f t="shared" si="11"/>
        <v>0</v>
      </c>
      <c r="DH16" s="7">
        <f t="shared" si="11"/>
        <v>0</v>
      </c>
      <c r="DI16" s="7">
        <f t="shared" si="11"/>
        <v>0</v>
      </c>
      <c r="DJ16" s="7">
        <f t="shared" si="11"/>
        <v>0</v>
      </c>
      <c r="DK16" s="7">
        <f t="shared" si="11"/>
        <v>0</v>
      </c>
      <c r="DL16" s="7">
        <f t="shared" si="11"/>
        <v>0</v>
      </c>
      <c r="DM16" s="7">
        <f t="shared" si="11"/>
        <v>0</v>
      </c>
      <c r="DN16" s="7">
        <f t="shared" si="11"/>
        <v>0</v>
      </c>
      <c r="DO16" s="7">
        <f t="shared" si="11"/>
        <v>0</v>
      </c>
      <c r="DP16" s="7">
        <f t="shared" si="11"/>
        <v>0</v>
      </c>
      <c r="DQ16" s="7">
        <f t="shared" si="11"/>
        <v>0</v>
      </c>
      <c r="DR16" s="7">
        <f t="shared" si="11"/>
        <v>0</v>
      </c>
      <c r="DS16" s="7">
        <f t="shared" si="11"/>
        <v>0</v>
      </c>
      <c r="DT16" s="7">
        <f t="shared" si="11"/>
        <v>0</v>
      </c>
      <c r="DU16" s="7">
        <f t="shared" si="11"/>
        <v>0</v>
      </c>
      <c r="DV16" s="7">
        <f t="shared" si="11"/>
        <v>0</v>
      </c>
      <c r="DW16" s="7">
        <f t="shared" si="11"/>
        <v>0</v>
      </c>
      <c r="DX16" s="7">
        <f t="shared" si="11"/>
        <v>0</v>
      </c>
      <c r="DY16" s="7">
        <f t="shared" si="11"/>
        <v>0</v>
      </c>
      <c r="DZ16" s="7">
        <f t="shared" si="11"/>
        <v>0</v>
      </c>
      <c r="EA16" s="7">
        <f t="shared" si="11"/>
        <v>0</v>
      </c>
      <c r="EB16" s="7">
        <f t="shared" si="11"/>
        <v>0</v>
      </c>
      <c r="EC16" s="7">
        <f t="shared" si="11"/>
        <v>0</v>
      </c>
      <c r="ED16" s="7">
        <f t="shared" si="11"/>
        <v>0</v>
      </c>
      <c r="EE16" s="7">
        <f t="shared" si="11"/>
        <v>0</v>
      </c>
      <c r="EF16" s="7">
        <f t="shared" si="11"/>
        <v>0</v>
      </c>
      <c r="EG16" s="7">
        <f t="shared" si="11"/>
        <v>0</v>
      </c>
      <c r="EH16" s="7">
        <f t="shared" si="11"/>
        <v>0</v>
      </c>
      <c r="EI16" s="7">
        <f t="shared" si="11"/>
        <v>0</v>
      </c>
      <c r="EJ16" s="7">
        <f t="shared" si="11"/>
        <v>0</v>
      </c>
      <c r="EK16" s="7">
        <f t="shared" si="11"/>
        <v>0</v>
      </c>
      <c r="EL16" s="7">
        <f t="shared" si="11"/>
        <v>0</v>
      </c>
      <c r="EM16" s="7">
        <f t="shared" si="11"/>
        <v>0</v>
      </c>
      <c r="EN16" s="7">
        <f t="shared" si="11"/>
        <v>0</v>
      </c>
      <c r="EO16" s="7">
        <f t="shared" si="11"/>
        <v>0</v>
      </c>
      <c r="EP16" s="7">
        <f t="shared" si="11"/>
        <v>0</v>
      </c>
      <c r="EQ16" s="7">
        <f t="shared" si="11"/>
        <v>0</v>
      </c>
      <c r="ER16" s="7">
        <f t="shared" si="11"/>
        <v>0</v>
      </c>
      <c r="ES16" s="7">
        <f t="shared" si="11"/>
        <v>0</v>
      </c>
      <c r="ET16" s="7">
        <f t="shared" si="11"/>
        <v>0</v>
      </c>
      <c r="EU16" s="7">
        <f t="shared" si="11"/>
        <v>0</v>
      </c>
      <c r="EV16" s="7">
        <f t="shared" si="11"/>
        <v>0</v>
      </c>
      <c r="EW16" s="7">
        <f t="shared" si="11"/>
        <v>0</v>
      </c>
      <c r="EX16" s="7">
        <f t="shared" si="11"/>
        <v>0</v>
      </c>
      <c r="EY16" s="7">
        <f t="shared" si="11"/>
        <v>0</v>
      </c>
      <c r="EZ16" s="7">
        <f t="shared" si="11"/>
        <v>0</v>
      </c>
      <c r="FA16" s="7">
        <f t="shared" si="11"/>
        <v>0</v>
      </c>
      <c r="FB16" s="7">
        <f t="shared" si="11"/>
        <v>0</v>
      </c>
      <c r="FC16" s="7">
        <f t="shared" si="11"/>
        <v>0</v>
      </c>
      <c r="FD16" s="7">
        <f t="shared" si="11"/>
        <v>0</v>
      </c>
      <c r="FE16" s="7">
        <f t="shared" si="11"/>
        <v>0</v>
      </c>
      <c r="FF16" s="7">
        <f t="shared" si="11"/>
        <v>0</v>
      </c>
      <c r="FG16" s="7">
        <f t="shared" si="11"/>
        <v>0</v>
      </c>
      <c r="FH16" s="7">
        <f t="shared" si="11"/>
        <v>0</v>
      </c>
      <c r="FI16" s="7">
        <f t="shared" si="11"/>
        <v>0</v>
      </c>
      <c r="FJ16" s="7">
        <f t="shared" si="11"/>
        <v>0</v>
      </c>
      <c r="FK16" s="7">
        <f t="shared" si="11"/>
        <v>0</v>
      </c>
      <c r="FL16" s="7">
        <f t="shared" si="11"/>
        <v>0</v>
      </c>
      <c r="FM16" s="7">
        <f t="shared" si="11"/>
        <v>0</v>
      </c>
      <c r="FN16" s="7">
        <f t="shared" si="11"/>
        <v>0</v>
      </c>
      <c r="FO16" s="7">
        <f t="shared" si="11"/>
        <v>0</v>
      </c>
      <c r="FP16" s="7">
        <f t="shared" si="11"/>
        <v>0</v>
      </c>
    </row>
    <row r="17" spans="1:172" ht="14.25" customHeight="1" x14ac:dyDescent="0.25">
      <c r="A17" s="17" t="s">
        <v>183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J17" s="7">
        <f t="shared" ref="CJ17:FP17" si="12">IF(B17="AA",4,IF(B17="BA",3.5,IF(B17="BB",3,IF(B17="CB",2.5,IF(B17="CC",2,IF(B17="DC",1.5,IF(B17="DD",1,0)))))))</f>
        <v>0</v>
      </c>
      <c r="CK17" s="7">
        <f t="shared" si="12"/>
        <v>0</v>
      </c>
      <c r="CL17" s="7">
        <f t="shared" si="12"/>
        <v>0</v>
      </c>
      <c r="CM17" s="7">
        <f t="shared" si="12"/>
        <v>0</v>
      </c>
      <c r="CN17" s="7">
        <f t="shared" si="12"/>
        <v>0</v>
      </c>
      <c r="CO17" s="7">
        <f t="shared" si="12"/>
        <v>0</v>
      </c>
      <c r="CP17" s="7">
        <f t="shared" si="12"/>
        <v>0</v>
      </c>
      <c r="CQ17" s="7">
        <f t="shared" si="12"/>
        <v>0</v>
      </c>
      <c r="CR17" s="7">
        <f t="shared" si="12"/>
        <v>0</v>
      </c>
      <c r="CS17" s="7">
        <f t="shared" si="12"/>
        <v>0</v>
      </c>
      <c r="CT17" s="7">
        <f t="shared" si="12"/>
        <v>0</v>
      </c>
      <c r="CU17" s="7">
        <f t="shared" si="12"/>
        <v>0</v>
      </c>
      <c r="CV17" s="7">
        <f t="shared" si="12"/>
        <v>0</v>
      </c>
      <c r="CW17" s="7">
        <f t="shared" si="12"/>
        <v>0</v>
      </c>
      <c r="CX17" s="7">
        <f t="shared" si="12"/>
        <v>0</v>
      </c>
      <c r="CY17" s="7">
        <f t="shared" si="12"/>
        <v>0</v>
      </c>
      <c r="CZ17" s="7">
        <f t="shared" si="12"/>
        <v>0</v>
      </c>
      <c r="DA17" s="7">
        <f t="shared" si="12"/>
        <v>0</v>
      </c>
      <c r="DB17" s="7">
        <f t="shared" si="12"/>
        <v>0</v>
      </c>
      <c r="DC17" s="7">
        <f t="shared" si="12"/>
        <v>0</v>
      </c>
      <c r="DD17" s="7">
        <f t="shared" si="12"/>
        <v>0</v>
      </c>
      <c r="DE17" s="7">
        <f t="shared" si="12"/>
        <v>0</v>
      </c>
      <c r="DF17" s="7">
        <f t="shared" si="12"/>
        <v>0</v>
      </c>
      <c r="DG17" s="7">
        <f t="shared" si="12"/>
        <v>0</v>
      </c>
      <c r="DH17" s="7">
        <f t="shared" si="12"/>
        <v>0</v>
      </c>
      <c r="DI17" s="7">
        <f t="shared" si="12"/>
        <v>0</v>
      </c>
      <c r="DJ17" s="7">
        <f t="shared" si="12"/>
        <v>0</v>
      </c>
      <c r="DK17" s="7">
        <f t="shared" si="12"/>
        <v>0</v>
      </c>
      <c r="DL17" s="7">
        <f t="shared" si="12"/>
        <v>0</v>
      </c>
      <c r="DM17" s="7">
        <f t="shared" si="12"/>
        <v>0</v>
      </c>
      <c r="DN17" s="7">
        <f t="shared" si="12"/>
        <v>0</v>
      </c>
      <c r="DO17" s="7">
        <f t="shared" si="12"/>
        <v>0</v>
      </c>
      <c r="DP17" s="7">
        <f t="shared" si="12"/>
        <v>0</v>
      </c>
      <c r="DQ17" s="7">
        <f t="shared" si="12"/>
        <v>0</v>
      </c>
      <c r="DR17" s="7">
        <f t="shared" si="12"/>
        <v>0</v>
      </c>
      <c r="DS17" s="7">
        <f t="shared" si="12"/>
        <v>0</v>
      </c>
      <c r="DT17" s="7">
        <f t="shared" si="12"/>
        <v>0</v>
      </c>
      <c r="DU17" s="7">
        <f t="shared" si="12"/>
        <v>0</v>
      </c>
      <c r="DV17" s="7">
        <f t="shared" si="12"/>
        <v>0</v>
      </c>
      <c r="DW17" s="7">
        <f t="shared" si="12"/>
        <v>0</v>
      </c>
      <c r="DX17" s="7">
        <f t="shared" si="12"/>
        <v>0</v>
      </c>
      <c r="DY17" s="7">
        <f t="shared" si="12"/>
        <v>0</v>
      </c>
      <c r="DZ17" s="7">
        <f t="shared" si="12"/>
        <v>0</v>
      </c>
      <c r="EA17" s="7">
        <f t="shared" si="12"/>
        <v>0</v>
      </c>
      <c r="EB17" s="7">
        <f t="shared" si="12"/>
        <v>0</v>
      </c>
      <c r="EC17" s="7">
        <f t="shared" si="12"/>
        <v>0</v>
      </c>
      <c r="ED17" s="7">
        <f t="shared" si="12"/>
        <v>0</v>
      </c>
      <c r="EE17" s="7">
        <f t="shared" si="12"/>
        <v>0</v>
      </c>
      <c r="EF17" s="7">
        <f t="shared" si="12"/>
        <v>0</v>
      </c>
      <c r="EG17" s="7">
        <f t="shared" si="12"/>
        <v>0</v>
      </c>
      <c r="EH17" s="7">
        <f t="shared" si="12"/>
        <v>0</v>
      </c>
      <c r="EI17" s="7">
        <f t="shared" si="12"/>
        <v>0</v>
      </c>
      <c r="EJ17" s="7">
        <f t="shared" si="12"/>
        <v>0</v>
      </c>
      <c r="EK17" s="7">
        <f t="shared" si="12"/>
        <v>0</v>
      </c>
      <c r="EL17" s="7">
        <f t="shared" si="12"/>
        <v>0</v>
      </c>
      <c r="EM17" s="7">
        <f t="shared" si="12"/>
        <v>0</v>
      </c>
      <c r="EN17" s="7">
        <f t="shared" si="12"/>
        <v>0</v>
      </c>
      <c r="EO17" s="7">
        <f t="shared" si="12"/>
        <v>0</v>
      </c>
      <c r="EP17" s="7">
        <f t="shared" si="12"/>
        <v>0</v>
      </c>
      <c r="EQ17" s="7">
        <f t="shared" si="12"/>
        <v>0</v>
      </c>
      <c r="ER17" s="7">
        <f t="shared" si="12"/>
        <v>0</v>
      </c>
      <c r="ES17" s="7">
        <f t="shared" si="12"/>
        <v>0</v>
      </c>
      <c r="ET17" s="7">
        <f t="shared" si="12"/>
        <v>0</v>
      </c>
      <c r="EU17" s="7">
        <f t="shared" si="12"/>
        <v>0</v>
      </c>
      <c r="EV17" s="7">
        <f t="shared" si="12"/>
        <v>0</v>
      </c>
      <c r="EW17" s="7">
        <f t="shared" si="12"/>
        <v>0</v>
      </c>
      <c r="EX17" s="7">
        <f t="shared" si="12"/>
        <v>0</v>
      </c>
      <c r="EY17" s="7">
        <f t="shared" si="12"/>
        <v>0</v>
      </c>
      <c r="EZ17" s="7">
        <f t="shared" si="12"/>
        <v>0</v>
      </c>
      <c r="FA17" s="7">
        <f t="shared" si="12"/>
        <v>0</v>
      </c>
      <c r="FB17" s="7">
        <f t="shared" si="12"/>
        <v>0</v>
      </c>
      <c r="FC17" s="7">
        <f t="shared" si="12"/>
        <v>0</v>
      </c>
      <c r="FD17" s="7">
        <f t="shared" si="12"/>
        <v>0</v>
      </c>
      <c r="FE17" s="7">
        <f t="shared" si="12"/>
        <v>0</v>
      </c>
      <c r="FF17" s="7">
        <f t="shared" si="12"/>
        <v>0</v>
      </c>
      <c r="FG17" s="7">
        <f t="shared" si="12"/>
        <v>0</v>
      </c>
      <c r="FH17" s="7">
        <f t="shared" si="12"/>
        <v>0</v>
      </c>
      <c r="FI17" s="7">
        <f t="shared" si="12"/>
        <v>0</v>
      </c>
      <c r="FJ17" s="7">
        <f t="shared" si="12"/>
        <v>0</v>
      </c>
      <c r="FK17" s="7">
        <f t="shared" si="12"/>
        <v>0</v>
      </c>
      <c r="FL17" s="7">
        <f t="shared" si="12"/>
        <v>0</v>
      </c>
      <c r="FM17" s="7">
        <f t="shared" si="12"/>
        <v>0</v>
      </c>
      <c r="FN17" s="7">
        <f t="shared" si="12"/>
        <v>0</v>
      </c>
      <c r="FO17" s="7">
        <f t="shared" si="12"/>
        <v>0</v>
      </c>
      <c r="FP17" s="7">
        <f t="shared" si="12"/>
        <v>0</v>
      </c>
    </row>
    <row r="18" spans="1:172" ht="14.25" customHeight="1" x14ac:dyDescent="0.25">
      <c r="A18" s="17" t="s">
        <v>184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J18" s="7">
        <f t="shared" ref="CJ18:FP18" si="13">IF(B18="AA",4,IF(B18="BA",3.5,IF(B18="BB",3,IF(B18="CB",2.5,IF(B18="CC",2,IF(B18="DC",1.5,IF(B18="DD",1,0)))))))</f>
        <v>0</v>
      </c>
      <c r="CK18" s="7">
        <f t="shared" si="13"/>
        <v>0</v>
      </c>
      <c r="CL18" s="7">
        <f t="shared" si="13"/>
        <v>0</v>
      </c>
      <c r="CM18" s="7">
        <f t="shared" si="13"/>
        <v>0</v>
      </c>
      <c r="CN18" s="7">
        <f t="shared" si="13"/>
        <v>0</v>
      </c>
      <c r="CO18" s="7">
        <f t="shared" si="13"/>
        <v>0</v>
      </c>
      <c r="CP18" s="7">
        <f t="shared" si="13"/>
        <v>0</v>
      </c>
      <c r="CQ18" s="7">
        <f t="shared" si="13"/>
        <v>0</v>
      </c>
      <c r="CR18" s="7">
        <f t="shared" si="13"/>
        <v>0</v>
      </c>
      <c r="CS18" s="7">
        <f t="shared" si="13"/>
        <v>0</v>
      </c>
      <c r="CT18" s="7">
        <f t="shared" si="13"/>
        <v>0</v>
      </c>
      <c r="CU18" s="7">
        <f t="shared" si="13"/>
        <v>0</v>
      </c>
      <c r="CV18" s="7">
        <f t="shared" si="13"/>
        <v>0</v>
      </c>
      <c r="CW18" s="7">
        <f t="shared" si="13"/>
        <v>0</v>
      </c>
      <c r="CX18" s="7">
        <f t="shared" si="13"/>
        <v>0</v>
      </c>
      <c r="CY18" s="7">
        <f t="shared" si="13"/>
        <v>0</v>
      </c>
      <c r="CZ18" s="7">
        <f t="shared" si="13"/>
        <v>0</v>
      </c>
      <c r="DA18" s="7">
        <f t="shared" si="13"/>
        <v>0</v>
      </c>
      <c r="DB18" s="7">
        <f t="shared" si="13"/>
        <v>0</v>
      </c>
      <c r="DC18" s="7">
        <f t="shared" si="13"/>
        <v>0</v>
      </c>
      <c r="DD18" s="7">
        <f t="shared" si="13"/>
        <v>0</v>
      </c>
      <c r="DE18" s="7">
        <f t="shared" si="13"/>
        <v>0</v>
      </c>
      <c r="DF18" s="7">
        <f t="shared" si="13"/>
        <v>0</v>
      </c>
      <c r="DG18" s="7">
        <f t="shared" si="13"/>
        <v>0</v>
      </c>
      <c r="DH18" s="7">
        <f t="shared" si="13"/>
        <v>0</v>
      </c>
      <c r="DI18" s="7">
        <f t="shared" si="13"/>
        <v>0</v>
      </c>
      <c r="DJ18" s="7">
        <f t="shared" si="13"/>
        <v>0</v>
      </c>
      <c r="DK18" s="7">
        <f t="shared" si="13"/>
        <v>0</v>
      </c>
      <c r="DL18" s="7">
        <f t="shared" si="13"/>
        <v>0</v>
      </c>
      <c r="DM18" s="7">
        <f t="shared" si="13"/>
        <v>0</v>
      </c>
      <c r="DN18" s="7">
        <f t="shared" si="13"/>
        <v>0</v>
      </c>
      <c r="DO18" s="7">
        <f t="shared" si="13"/>
        <v>0</v>
      </c>
      <c r="DP18" s="7">
        <f t="shared" si="13"/>
        <v>0</v>
      </c>
      <c r="DQ18" s="7">
        <f t="shared" si="13"/>
        <v>0</v>
      </c>
      <c r="DR18" s="7">
        <f t="shared" si="13"/>
        <v>0</v>
      </c>
      <c r="DS18" s="7">
        <f t="shared" si="13"/>
        <v>0</v>
      </c>
      <c r="DT18" s="7">
        <f t="shared" si="13"/>
        <v>0</v>
      </c>
      <c r="DU18" s="7">
        <f t="shared" si="13"/>
        <v>0</v>
      </c>
      <c r="DV18" s="7">
        <f t="shared" si="13"/>
        <v>0</v>
      </c>
      <c r="DW18" s="7">
        <f t="shared" si="13"/>
        <v>0</v>
      </c>
      <c r="DX18" s="7">
        <f t="shared" si="13"/>
        <v>0</v>
      </c>
      <c r="DY18" s="7">
        <f t="shared" si="13"/>
        <v>0</v>
      </c>
      <c r="DZ18" s="7">
        <f t="shared" si="13"/>
        <v>0</v>
      </c>
      <c r="EA18" s="7">
        <f t="shared" si="13"/>
        <v>0</v>
      </c>
      <c r="EB18" s="7">
        <f t="shared" si="13"/>
        <v>0</v>
      </c>
      <c r="EC18" s="7">
        <f t="shared" si="13"/>
        <v>0</v>
      </c>
      <c r="ED18" s="7">
        <f t="shared" si="13"/>
        <v>0</v>
      </c>
      <c r="EE18" s="7">
        <f t="shared" si="13"/>
        <v>0</v>
      </c>
      <c r="EF18" s="7">
        <f t="shared" si="13"/>
        <v>0</v>
      </c>
      <c r="EG18" s="7">
        <f t="shared" si="13"/>
        <v>0</v>
      </c>
      <c r="EH18" s="7">
        <f t="shared" si="13"/>
        <v>0</v>
      </c>
      <c r="EI18" s="7">
        <f t="shared" si="13"/>
        <v>0</v>
      </c>
      <c r="EJ18" s="7">
        <f t="shared" si="13"/>
        <v>0</v>
      </c>
      <c r="EK18" s="7">
        <f t="shared" si="13"/>
        <v>0</v>
      </c>
      <c r="EL18" s="7">
        <f t="shared" si="13"/>
        <v>0</v>
      </c>
      <c r="EM18" s="7">
        <f t="shared" si="13"/>
        <v>0</v>
      </c>
      <c r="EN18" s="7">
        <f t="shared" si="13"/>
        <v>0</v>
      </c>
      <c r="EO18" s="7">
        <f t="shared" si="13"/>
        <v>0</v>
      </c>
      <c r="EP18" s="7">
        <f t="shared" si="13"/>
        <v>0</v>
      </c>
      <c r="EQ18" s="7">
        <f t="shared" si="13"/>
        <v>0</v>
      </c>
      <c r="ER18" s="7">
        <f t="shared" si="13"/>
        <v>0</v>
      </c>
      <c r="ES18" s="7">
        <f t="shared" si="13"/>
        <v>0</v>
      </c>
      <c r="ET18" s="7">
        <f t="shared" si="13"/>
        <v>0</v>
      </c>
      <c r="EU18" s="7">
        <f t="shared" si="13"/>
        <v>0</v>
      </c>
      <c r="EV18" s="7">
        <f t="shared" si="13"/>
        <v>0</v>
      </c>
      <c r="EW18" s="7">
        <f t="shared" si="13"/>
        <v>0</v>
      </c>
      <c r="EX18" s="7">
        <f t="shared" si="13"/>
        <v>0</v>
      </c>
      <c r="EY18" s="7">
        <f t="shared" si="13"/>
        <v>0</v>
      </c>
      <c r="EZ18" s="7">
        <f t="shared" si="13"/>
        <v>0</v>
      </c>
      <c r="FA18" s="7">
        <f t="shared" si="13"/>
        <v>0</v>
      </c>
      <c r="FB18" s="7">
        <f t="shared" si="13"/>
        <v>0</v>
      </c>
      <c r="FC18" s="7">
        <f t="shared" si="13"/>
        <v>0</v>
      </c>
      <c r="FD18" s="7">
        <f t="shared" si="13"/>
        <v>0</v>
      </c>
      <c r="FE18" s="7">
        <f t="shared" si="13"/>
        <v>0</v>
      </c>
      <c r="FF18" s="7">
        <f t="shared" si="13"/>
        <v>0</v>
      </c>
      <c r="FG18" s="7">
        <f t="shared" si="13"/>
        <v>0</v>
      </c>
      <c r="FH18" s="7">
        <f t="shared" si="13"/>
        <v>0</v>
      </c>
      <c r="FI18" s="7">
        <f t="shared" si="13"/>
        <v>0</v>
      </c>
      <c r="FJ18" s="7">
        <f t="shared" si="13"/>
        <v>0</v>
      </c>
      <c r="FK18" s="7">
        <f t="shared" si="13"/>
        <v>0</v>
      </c>
      <c r="FL18" s="7">
        <f t="shared" si="13"/>
        <v>0</v>
      </c>
      <c r="FM18" s="7">
        <f t="shared" si="13"/>
        <v>0</v>
      </c>
      <c r="FN18" s="7">
        <f t="shared" si="13"/>
        <v>0</v>
      </c>
      <c r="FO18" s="7">
        <f t="shared" si="13"/>
        <v>0</v>
      </c>
      <c r="FP18" s="7">
        <f t="shared" si="13"/>
        <v>0</v>
      </c>
    </row>
    <row r="19" spans="1:172" ht="14.25" customHeight="1" x14ac:dyDescent="0.25">
      <c r="A19" s="17" t="s">
        <v>185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J19" s="7">
        <f t="shared" ref="CJ19:FP19" si="14">IF(B19="AA",4,IF(B19="BA",3.5,IF(B19="BB",3,IF(B19="CB",2.5,IF(B19="CC",2,IF(B19="DC",1.5,IF(B19="DD",1,0)))))))</f>
        <v>0</v>
      </c>
      <c r="CK19" s="7">
        <f t="shared" si="14"/>
        <v>0</v>
      </c>
      <c r="CL19" s="7">
        <f t="shared" si="14"/>
        <v>0</v>
      </c>
      <c r="CM19" s="7">
        <f t="shared" si="14"/>
        <v>0</v>
      </c>
      <c r="CN19" s="7">
        <f t="shared" si="14"/>
        <v>0</v>
      </c>
      <c r="CO19" s="7">
        <f t="shared" si="14"/>
        <v>0</v>
      </c>
      <c r="CP19" s="7">
        <f t="shared" si="14"/>
        <v>0</v>
      </c>
      <c r="CQ19" s="7">
        <f t="shared" si="14"/>
        <v>0</v>
      </c>
      <c r="CR19" s="7">
        <f t="shared" si="14"/>
        <v>0</v>
      </c>
      <c r="CS19" s="7">
        <f t="shared" si="14"/>
        <v>0</v>
      </c>
      <c r="CT19" s="7">
        <f t="shared" si="14"/>
        <v>0</v>
      </c>
      <c r="CU19" s="7">
        <f t="shared" si="14"/>
        <v>0</v>
      </c>
      <c r="CV19" s="7">
        <f t="shared" si="14"/>
        <v>0</v>
      </c>
      <c r="CW19" s="7">
        <f t="shared" si="14"/>
        <v>0</v>
      </c>
      <c r="CX19" s="7">
        <f t="shared" si="14"/>
        <v>0</v>
      </c>
      <c r="CY19" s="7">
        <f t="shared" si="14"/>
        <v>0</v>
      </c>
      <c r="CZ19" s="7">
        <f t="shared" si="14"/>
        <v>0</v>
      </c>
      <c r="DA19" s="7">
        <f t="shared" si="14"/>
        <v>0</v>
      </c>
      <c r="DB19" s="7">
        <f t="shared" si="14"/>
        <v>0</v>
      </c>
      <c r="DC19" s="7">
        <f t="shared" si="14"/>
        <v>0</v>
      </c>
      <c r="DD19" s="7">
        <f t="shared" si="14"/>
        <v>0</v>
      </c>
      <c r="DE19" s="7">
        <f t="shared" si="14"/>
        <v>0</v>
      </c>
      <c r="DF19" s="7">
        <f t="shared" si="14"/>
        <v>0</v>
      </c>
      <c r="DG19" s="7">
        <f t="shared" si="14"/>
        <v>0</v>
      </c>
      <c r="DH19" s="7">
        <f t="shared" si="14"/>
        <v>0</v>
      </c>
      <c r="DI19" s="7">
        <f t="shared" si="14"/>
        <v>0</v>
      </c>
      <c r="DJ19" s="7">
        <f t="shared" si="14"/>
        <v>0</v>
      </c>
      <c r="DK19" s="7">
        <f t="shared" si="14"/>
        <v>0</v>
      </c>
      <c r="DL19" s="7">
        <f t="shared" si="14"/>
        <v>0</v>
      </c>
      <c r="DM19" s="7">
        <f t="shared" si="14"/>
        <v>0</v>
      </c>
      <c r="DN19" s="7">
        <f t="shared" si="14"/>
        <v>0</v>
      </c>
      <c r="DO19" s="7">
        <f t="shared" si="14"/>
        <v>0</v>
      </c>
      <c r="DP19" s="7">
        <f t="shared" si="14"/>
        <v>0</v>
      </c>
      <c r="DQ19" s="7">
        <f t="shared" si="14"/>
        <v>0</v>
      </c>
      <c r="DR19" s="7">
        <f t="shared" si="14"/>
        <v>0</v>
      </c>
      <c r="DS19" s="7">
        <f t="shared" si="14"/>
        <v>0</v>
      </c>
      <c r="DT19" s="7">
        <f t="shared" si="14"/>
        <v>0</v>
      </c>
      <c r="DU19" s="7">
        <f t="shared" si="14"/>
        <v>0</v>
      </c>
      <c r="DV19" s="7">
        <f t="shared" si="14"/>
        <v>0</v>
      </c>
      <c r="DW19" s="7">
        <f t="shared" si="14"/>
        <v>0</v>
      </c>
      <c r="DX19" s="7">
        <f t="shared" si="14"/>
        <v>0</v>
      </c>
      <c r="DY19" s="7">
        <f t="shared" si="14"/>
        <v>0</v>
      </c>
      <c r="DZ19" s="7">
        <f t="shared" si="14"/>
        <v>0</v>
      </c>
      <c r="EA19" s="7">
        <f t="shared" si="14"/>
        <v>0</v>
      </c>
      <c r="EB19" s="7">
        <f t="shared" si="14"/>
        <v>0</v>
      </c>
      <c r="EC19" s="7">
        <f t="shared" si="14"/>
        <v>0</v>
      </c>
      <c r="ED19" s="7">
        <f t="shared" si="14"/>
        <v>0</v>
      </c>
      <c r="EE19" s="7">
        <f t="shared" si="14"/>
        <v>0</v>
      </c>
      <c r="EF19" s="7">
        <f t="shared" si="14"/>
        <v>0</v>
      </c>
      <c r="EG19" s="7">
        <f t="shared" si="14"/>
        <v>0</v>
      </c>
      <c r="EH19" s="7">
        <f t="shared" si="14"/>
        <v>0</v>
      </c>
      <c r="EI19" s="7">
        <f t="shared" si="14"/>
        <v>0</v>
      </c>
      <c r="EJ19" s="7">
        <f t="shared" si="14"/>
        <v>0</v>
      </c>
      <c r="EK19" s="7">
        <f t="shared" si="14"/>
        <v>0</v>
      </c>
      <c r="EL19" s="7">
        <f t="shared" si="14"/>
        <v>0</v>
      </c>
      <c r="EM19" s="7">
        <f t="shared" si="14"/>
        <v>0</v>
      </c>
      <c r="EN19" s="7">
        <f t="shared" si="14"/>
        <v>0</v>
      </c>
      <c r="EO19" s="7">
        <f t="shared" si="14"/>
        <v>0</v>
      </c>
      <c r="EP19" s="7">
        <f t="shared" si="14"/>
        <v>0</v>
      </c>
      <c r="EQ19" s="7">
        <f t="shared" si="14"/>
        <v>0</v>
      </c>
      <c r="ER19" s="7">
        <f t="shared" si="14"/>
        <v>0</v>
      </c>
      <c r="ES19" s="7">
        <f t="shared" si="14"/>
        <v>0</v>
      </c>
      <c r="ET19" s="7">
        <f t="shared" si="14"/>
        <v>0</v>
      </c>
      <c r="EU19" s="7">
        <f t="shared" si="14"/>
        <v>0</v>
      </c>
      <c r="EV19" s="7">
        <f t="shared" si="14"/>
        <v>0</v>
      </c>
      <c r="EW19" s="7">
        <f t="shared" si="14"/>
        <v>0</v>
      </c>
      <c r="EX19" s="7">
        <f t="shared" si="14"/>
        <v>0</v>
      </c>
      <c r="EY19" s="7">
        <f t="shared" si="14"/>
        <v>0</v>
      </c>
      <c r="EZ19" s="7">
        <f t="shared" si="14"/>
        <v>0</v>
      </c>
      <c r="FA19" s="7">
        <f t="shared" si="14"/>
        <v>0</v>
      </c>
      <c r="FB19" s="7">
        <f t="shared" si="14"/>
        <v>0</v>
      </c>
      <c r="FC19" s="7">
        <f t="shared" si="14"/>
        <v>0</v>
      </c>
      <c r="FD19" s="7">
        <f t="shared" si="14"/>
        <v>0</v>
      </c>
      <c r="FE19" s="7">
        <f t="shared" si="14"/>
        <v>0</v>
      </c>
      <c r="FF19" s="7">
        <f t="shared" si="14"/>
        <v>0</v>
      </c>
      <c r="FG19" s="7">
        <f t="shared" si="14"/>
        <v>0</v>
      </c>
      <c r="FH19" s="7">
        <f t="shared" si="14"/>
        <v>0</v>
      </c>
      <c r="FI19" s="7">
        <f t="shared" si="14"/>
        <v>0</v>
      </c>
      <c r="FJ19" s="7">
        <f t="shared" si="14"/>
        <v>0</v>
      </c>
      <c r="FK19" s="7">
        <f t="shared" si="14"/>
        <v>0</v>
      </c>
      <c r="FL19" s="7">
        <f t="shared" si="14"/>
        <v>0</v>
      </c>
      <c r="FM19" s="7">
        <f t="shared" si="14"/>
        <v>0</v>
      </c>
      <c r="FN19" s="7">
        <f t="shared" si="14"/>
        <v>0</v>
      </c>
      <c r="FO19" s="7">
        <f t="shared" si="14"/>
        <v>0</v>
      </c>
      <c r="FP19" s="7">
        <f t="shared" si="14"/>
        <v>0</v>
      </c>
    </row>
    <row r="20" spans="1:172" ht="14.25" customHeight="1" x14ac:dyDescent="0.25">
      <c r="A20" s="17" t="s">
        <v>186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J20" s="7">
        <f t="shared" ref="CJ20:FP20" si="15">IF(B20="AA",4,IF(B20="BA",3.5,IF(B20="BB",3,IF(B20="CB",2.5,IF(B20="CC",2,IF(B20="DC",1.5,IF(B20="DD",1,0)))))))</f>
        <v>0</v>
      </c>
      <c r="CK20" s="7">
        <f t="shared" si="15"/>
        <v>0</v>
      </c>
      <c r="CL20" s="7">
        <f t="shared" si="15"/>
        <v>0</v>
      </c>
      <c r="CM20" s="7">
        <f t="shared" si="15"/>
        <v>0</v>
      </c>
      <c r="CN20" s="7">
        <f t="shared" si="15"/>
        <v>0</v>
      </c>
      <c r="CO20" s="7">
        <f t="shared" si="15"/>
        <v>0</v>
      </c>
      <c r="CP20" s="7">
        <f t="shared" si="15"/>
        <v>0</v>
      </c>
      <c r="CQ20" s="7">
        <f t="shared" si="15"/>
        <v>0</v>
      </c>
      <c r="CR20" s="7">
        <f t="shared" si="15"/>
        <v>0</v>
      </c>
      <c r="CS20" s="7">
        <f t="shared" si="15"/>
        <v>0</v>
      </c>
      <c r="CT20" s="7">
        <f t="shared" si="15"/>
        <v>0</v>
      </c>
      <c r="CU20" s="7">
        <f t="shared" si="15"/>
        <v>0</v>
      </c>
      <c r="CV20" s="7">
        <f t="shared" si="15"/>
        <v>0</v>
      </c>
      <c r="CW20" s="7">
        <f t="shared" si="15"/>
        <v>0</v>
      </c>
      <c r="CX20" s="7">
        <f t="shared" si="15"/>
        <v>0</v>
      </c>
      <c r="CY20" s="7">
        <f t="shared" si="15"/>
        <v>0</v>
      </c>
      <c r="CZ20" s="7">
        <f t="shared" si="15"/>
        <v>0</v>
      </c>
      <c r="DA20" s="7">
        <f t="shared" si="15"/>
        <v>0</v>
      </c>
      <c r="DB20" s="7">
        <f t="shared" si="15"/>
        <v>0</v>
      </c>
      <c r="DC20" s="7">
        <f t="shared" si="15"/>
        <v>0</v>
      </c>
      <c r="DD20" s="7">
        <f t="shared" si="15"/>
        <v>0</v>
      </c>
      <c r="DE20" s="7">
        <f t="shared" si="15"/>
        <v>0</v>
      </c>
      <c r="DF20" s="7">
        <f t="shared" si="15"/>
        <v>0</v>
      </c>
      <c r="DG20" s="7">
        <f t="shared" si="15"/>
        <v>0</v>
      </c>
      <c r="DH20" s="7">
        <f t="shared" si="15"/>
        <v>0</v>
      </c>
      <c r="DI20" s="7">
        <f t="shared" si="15"/>
        <v>0</v>
      </c>
      <c r="DJ20" s="7">
        <f t="shared" si="15"/>
        <v>0</v>
      </c>
      <c r="DK20" s="7">
        <f t="shared" si="15"/>
        <v>0</v>
      </c>
      <c r="DL20" s="7">
        <f t="shared" si="15"/>
        <v>0</v>
      </c>
      <c r="DM20" s="7">
        <f t="shared" si="15"/>
        <v>0</v>
      </c>
      <c r="DN20" s="7">
        <f t="shared" si="15"/>
        <v>0</v>
      </c>
      <c r="DO20" s="7">
        <f t="shared" si="15"/>
        <v>0</v>
      </c>
      <c r="DP20" s="7">
        <f t="shared" si="15"/>
        <v>0</v>
      </c>
      <c r="DQ20" s="7">
        <f t="shared" si="15"/>
        <v>0</v>
      </c>
      <c r="DR20" s="7">
        <f t="shared" si="15"/>
        <v>0</v>
      </c>
      <c r="DS20" s="7">
        <f t="shared" si="15"/>
        <v>0</v>
      </c>
      <c r="DT20" s="7">
        <f t="shared" si="15"/>
        <v>0</v>
      </c>
      <c r="DU20" s="7">
        <f t="shared" si="15"/>
        <v>0</v>
      </c>
      <c r="DV20" s="7">
        <f t="shared" si="15"/>
        <v>0</v>
      </c>
      <c r="DW20" s="7">
        <f t="shared" si="15"/>
        <v>0</v>
      </c>
      <c r="DX20" s="7">
        <f t="shared" si="15"/>
        <v>0</v>
      </c>
      <c r="DY20" s="7">
        <f t="shared" si="15"/>
        <v>0</v>
      </c>
      <c r="DZ20" s="7">
        <f t="shared" si="15"/>
        <v>0</v>
      </c>
      <c r="EA20" s="7">
        <f t="shared" si="15"/>
        <v>0</v>
      </c>
      <c r="EB20" s="7">
        <f t="shared" si="15"/>
        <v>0</v>
      </c>
      <c r="EC20" s="7">
        <f t="shared" si="15"/>
        <v>0</v>
      </c>
      <c r="ED20" s="7">
        <f t="shared" si="15"/>
        <v>0</v>
      </c>
      <c r="EE20" s="7">
        <f t="shared" si="15"/>
        <v>0</v>
      </c>
      <c r="EF20" s="7">
        <f t="shared" si="15"/>
        <v>0</v>
      </c>
      <c r="EG20" s="7">
        <f t="shared" si="15"/>
        <v>0</v>
      </c>
      <c r="EH20" s="7">
        <f t="shared" si="15"/>
        <v>0</v>
      </c>
      <c r="EI20" s="7">
        <f t="shared" si="15"/>
        <v>0</v>
      </c>
      <c r="EJ20" s="7">
        <f t="shared" si="15"/>
        <v>0</v>
      </c>
      <c r="EK20" s="7">
        <f t="shared" si="15"/>
        <v>0</v>
      </c>
      <c r="EL20" s="7">
        <f t="shared" si="15"/>
        <v>0</v>
      </c>
      <c r="EM20" s="7">
        <f t="shared" si="15"/>
        <v>0</v>
      </c>
      <c r="EN20" s="7">
        <f t="shared" si="15"/>
        <v>0</v>
      </c>
      <c r="EO20" s="7">
        <f t="shared" si="15"/>
        <v>0</v>
      </c>
      <c r="EP20" s="7">
        <f t="shared" si="15"/>
        <v>0</v>
      </c>
      <c r="EQ20" s="7">
        <f t="shared" si="15"/>
        <v>0</v>
      </c>
      <c r="ER20" s="7">
        <f t="shared" si="15"/>
        <v>0</v>
      </c>
      <c r="ES20" s="7">
        <f t="shared" si="15"/>
        <v>0</v>
      </c>
      <c r="ET20" s="7">
        <f t="shared" si="15"/>
        <v>0</v>
      </c>
      <c r="EU20" s="7">
        <f t="shared" si="15"/>
        <v>0</v>
      </c>
      <c r="EV20" s="7">
        <f t="shared" si="15"/>
        <v>0</v>
      </c>
      <c r="EW20" s="7">
        <f t="shared" si="15"/>
        <v>0</v>
      </c>
      <c r="EX20" s="7">
        <f t="shared" si="15"/>
        <v>0</v>
      </c>
      <c r="EY20" s="7">
        <f t="shared" si="15"/>
        <v>0</v>
      </c>
      <c r="EZ20" s="7">
        <f t="shared" si="15"/>
        <v>0</v>
      </c>
      <c r="FA20" s="7">
        <f t="shared" si="15"/>
        <v>0</v>
      </c>
      <c r="FB20" s="7">
        <f t="shared" si="15"/>
        <v>0</v>
      </c>
      <c r="FC20" s="7">
        <f t="shared" si="15"/>
        <v>0</v>
      </c>
      <c r="FD20" s="7">
        <f t="shared" si="15"/>
        <v>0</v>
      </c>
      <c r="FE20" s="7">
        <f t="shared" si="15"/>
        <v>0</v>
      </c>
      <c r="FF20" s="7">
        <f t="shared" si="15"/>
        <v>0</v>
      </c>
      <c r="FG20" s="7">
        <f t="shared" si="15"/>
        <v>0</v>
      </c>
      <c r="FH20" s="7">
        <f t="shared" si="15"/>
        <v>0</v>
      </c>
      <c r="FI20" s="7">
        <f t="shared" si="15"/>
        <v>0</v>
      </c>
      <c r="FJ20" s="7">
        <f t="shared" si="15"/>
        <v>0</v>
      </c>
      <c r="FK20" s="7">
        <f t="shared" si="15"/>
        <v>0</v>
      </c>
      <c r="FL20" s="7">
        <f t="shared" si="15"/>
        <v>0</v>
      </c>
      <c r="FM20" s="7">
        <f t="shared" si="15"/>
        <v>0</v>
      </c>
      <c r="FN20" s="7">
        <f t="shared" si="15"/>
        <v>0</v>
      </c>
      <c r="FO20" s="7">
        <f t="shared" si="15"/>
        <v>0</v>
      </c>
      <c r="FP20" s="7">
        <f t="shared" si="15"/>
        <v>0</v>
      </c>
    </row>
    <row r="21" spans="1:172" ht="14.25" customHeight="1" x14ac:dyDescent="0.25">
      <c r="A21" s="17" t="s">
        <v>187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J21" s="7">
        <f t="shared" ref="CJ21:FP21" si="16">IF(B21="AA",4,IF(B21="BA",3.5,IF(B21="BB",3,IF(B21="CB",2.5,IF(B21="CC",2,IF(B21="DC",1.5,IF(B21="DD",1,0)))))))</f>
        <v>0</v>
      </c>
      <c r="CK21" s="7">
        <f t="shared" si="16"/>
        <v>0</v>
      </c>
      <c r="CL21" s="7">
        <f t="shared" si="16"/>
        <v>0</v>
      </c>
      <c r="CM21" s="7">
        <f t="shared" si="16"/>
        <v>0</v>
      </c>
      <c r="CN21" s="7">
        <f t="shared" si="16"/>
        <v>0</v>
      </c>
      <c r="CO21" s="7">
        <f t="shared" si="16"/>
        <v>0</v>
      </c>
      <c r="CP21" s="7">
        <f t="shared" si="16"/>
        <v>0</v>
      </c>
      <c r="CQ21" s="7">
        <f t="shared" si="16"/>
        <v>0</v>
      </c>
      <c r="CR21" s="7">
        <f t="shared" si="16"/>
        <v>0</v>
      </c>
      <c r="CS21" s="7">
        <f t="shared" si="16"/>
        <v>0</v>
      </c>
      <c r="CT21" s="7">
        <f t="shared" si="16"/>
        <v>0</v>
      </c>
      <c r="CU21" s="7">
        <f t="shared" si="16"/>
        <v>0</v>
      </c>
      <c r="CV21" s="7">
        <f t="shared" si="16"/>
        <v>0</v>
      </c>
      <c r="CW21" s="7">
        <f t="shared" si="16"/>
        <v>0</v>
      </c>
      <c r="CX21" s="7">
        <f t="shared" si="16"/>
        <v>0</v>
      </c>
      <c r="CY21" s="7">
        <f t="shared" si="16"/>
        <v>0</v>
      </c>
      <c r="CZ21" s="7">
        <f t="shared" si="16"/>
        <v>0</v>
      </c>
      <c r="DA21" s="7">
        <f t="shared" si="16"/>
        <v>0</v>
      </c>
      <c r="DB21" s="7">
        <f t="shared" si="16"/>
        <v>0</v>
      </c>
      <c r="DC21" s="7">
        <f t="shared" si="16"/>
        <v>0</v>
      </c>
      <c r="DD21" s="7">
        <f t="shared" si="16"/>
        <v>0</v>
      </c>
      <c r="DE21" s="7">
        <f t="shared" si="16"/>
        <v>0</v>
      </c>
      <c r="DF21" s="7">
        <f t="shared" si="16"/>
        <v>0</v>
      </c>
      <c r="DG21" s="7">
        <f t="shared" si="16"/>
        <v>0</v>
      </c>
      <c r="DH21" s="7">
        <f t="shared" si="16"/>
        <v>0</v>
      </c>
      <c r="DI21" s="7">
        <f t="shared" si="16"/>
        <v>0</v>
      </c>
      <c r="DJ21" s="7">
        <f t="shared" si="16"/>
        <v>0</v>
      </c>
      <c r="DK21" s="7">
        <f t="shared" si="16"/>
        <v>0</v>
      </c>
      <c r="DL21" s="7">
        <f t="shared" si="16"/>
        <v>0</v>
      </c>
      <c r="DM21" s="7">
        <f t="shared" si="16"/>
        <v>0</v>
      </c>
      <c r="DN21" s="7">
        <f t="shared" si="16"/>
        <v>0</v>
      </c>
      <c r="DO21" s="7">
        <f t="shared" si="16"/>
        <v>0</v>
      </c>
      <c r="DP21" s="7">
        <f t="shared" si="16"/>
        <v>0</v>
      </c>
      <c r="DQ21" s="7">
        <f t="shared" si="16"/>
        <v>0</v>
      </c>
      <c r="DR21" s="7">
        <f t="shared" si="16"/>
        <v>0</v>
      </c>
      <c r="DS21" s="7">
        <f t="shared" si="16"/>
        <v>0</v>
      </c>
      <c r="DT21" s="7">
        <f t="shared" si="16"/>
        <v>0</v>
      </c>
      <c r="DU21" s="7">
        <f t="shared" si="16"/>
        <v>0</v>
      </c>
      <c r="DV21" s="7">
        <f t="shared" si="16"/>
        <v>0</v>
      </c>
      <c r="DW21" s="7">
        <f t="shared" si="16"/>
        <v>0</v>
      </c>
      <c r="DX21" s="7">
        <f t="shared" si="16"/>
        <v>0</v>
      </c>
      <c r="DY21" s="7">
        <f t="shared" si="16"/>
        <v>0</v>
      </c>
      <c r="DZ21" s="7">
        <f t="shared" si="16"/>
        <v>0</v>
      </c>
      <c r="EA21" s="7">
        <f t="shared" si="16"/>
        <v>0</v>
      </c>
      <c r="EB21" s="7">
        <f t="shared" si="16"/>
        <v>0</v>
      </c>
      <c r="EC21" s="7">
        <f t="shared" si="16"/>
        <v>0</v>
      </c>
      <c r="ED21" s="7">
        <f t="shared" si="16"/>
        <v>0</v>
      </c>
      <c r="EE21" s="7">
        <f t="shared" si="16"/>
        <v>0</v>
      </c>
      <c r="EF21" s="7">
        <f t="shared" si="16"/>
        <v>0</v>
      </c>
      <c r="EG21" s="7">
        <f t="shared" si="16"/>
        <v>0</v>
      </c>
      <c r="EH21" s="7">
        <f t="shared" si="16"/>
        <v>0</v>
      </c>
      <c r="EI21" s="7">
        <f t="shared" si="16"/>
        <v>0</v>
      </c>
      <c r="EJ21" s="7">
        <f t="shared" si="16"/>
        <v>0</v>
      </c>
      <c r="EK21" s="7">
        <f t="shared" si="16"/>
        <v>0</v>
      </c>
      <c r="EL21" s="7">
        <f t="shared" si="16"/>
        <v>0</v>
      </c>
      <c r="EM21" s="7">
        <f t="shared" si="16"/>
        <v>0</v>
      </c>
      <c r="EN21" s="7">
        <f t="shared" si="16"/>
        <v>0</v>
      </c>
      <c r="EO21" s="7">
        <f t="shared" si="16"/>
        <v>0</v>
      </c>
      <c r="EP21" s="7">
        <f t="shared" si="16"/>
        <v>0</v>
      </c>
      <c r="EQ21" s="7">
        <f t="shared" si="16"/>
        <v>0</v>
      </c>
      <c r="ER21" s="7">
        <f t="shared" si="16"/>
        <v>0</v>
      </c>
      <c r="ES21" s="7">
        <f t="shared" si="16"/>
        <v>0</v>
      </c>
      <c r="ET21" s="7">
        <f t="shared" si="16"/>
        <v>0</v>
      </c>
      <c r="EU21" s="7">
        <f t="shared" si="16"/>
        <v>0</v>
      </c>
      <c r="EV21" s="7">
        <f t="shared" si="16"/>
        <v>0</v>
      </c>
      <c r="EW21" s="7">
        <f t="shared" si="16"/>
        <v>0</v>
      </c>
      <c r="EX21" s="7">
        <f t="shared" si="16"/>
        <v>0</v>
      </c>
      <c r="EY21" s="7">
        <f t="shared" si="16"/>
        <v>0</v>
      </c>
      <c r="EZ21" s="7">
        <f t="shared" si="16"/>
        <v>0</v>
      </c>
      <c r="FA21" s="7">
        <f t="shared" si="16"/>
        <v>0</v>
      </c>
      <c r="FB21" s="7">
        <f t="shared" si="16"/>
        <v>0</v>
      </c>
      <c r="FC21" s="7">
        <f t="shared" si="16"/>
        <v>0</v>
      </c>
      <c r="FD21" s="7">
        <f t="shared" si="16"/>
        <v>0</v>
      </c>
      <c r="FE21" s="7">
        <f t="shared" si="16"/>
        <v>0</v>
      </c>
      <c r="FF21" s="7">
        <f t="shared" si="16"/>
        <v>0</v>
      </c>
      <c r="FG21" s="7">
        <f t="shared" si="16"/>
        <v>0</v>
      </c>
      <c r="FH21" s="7">
        <f t="shared" si="16"/>
        <v>0</v>
      </c>
      <c r="FI21" s="7">
        <f t="shared" si="16"/>
        <v>0</v>
      </c>
      <c r="FJ21" s="7">
        <f t="shared" si="16"/>
        <v>0</v>
      </c>
      <c r="FK21" s="7">
        <f t="shared" si="16"/>
        <v>0</v>
      </c>
      <c r="FL21" s="7">
        <f t="shared" si="16"/>
        <v>0</v>
      </c>
      <c r="FM21" s="7">
        <f t="shared" si="16"/>
        <v>0</v>
      </c>
      <c r="FN21" s="7">
        <f t="shared" si="16"/>
        <v>0</v>
      </c>
      <c r="FO21" s="7">
        <f t="shared" si="16"/>
        <v>0</v>
      </c>
      <c r="FP21" s="7">
        <f t="shared" si="16"/>
        <v>0</v>
      </c>
    </row>
    <row r="22" spans="1:172" ht="14.25" customHeight="1" x14ac:dyDescent="0.25">
      <c r="A22" s="17" t="s">
        <v>188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J22" s="7">
        <f t="shared" ref="CJ22:FP22" si="17">IF(B22="AA",4,IF(B22="BA",3.5,IF(B22="BB",3,IF(B22="CB",2.5,IF(B22="CC",2,IF(B22="DC",1.5,IF(B22="DD",1,0)))))))</f>
        <v>0</v>
      </c>
      <c r="CK22" s="7">
        <f t="shared" si="17"/>
        <v>0</v>
      </c>
      <c r="CL22" s="7">
        <f t="shared" si="17"/>
        <v>0</v>
      </c>
      <c r="CM22" s="7">
        <f t="shared" si="17"/>
        <v>0</v>
      </c>
      <c r="CN22" s="7">
        <f t="shared" si="17"/>
        <v>0</v>
      </c>
      <c r="CO22" s="7">
        <f t="shared" si="17"/>
        <v>0</v>
      </c>
      <c r="CP22" s="7">
        <f t="shared" si="17"/>
        <v>0</v>
      </c>
      <c r="CQ22" s="7">
        <f t="shared" si="17"/>
        <v>0</v>
      </c>
      <c r="CR22" s="7">
        <f t="shared" si="17"/>
        <v>0</v>
      </c>
      <c r="CS22" s="7">
        <f t="shared" si="17"/>
        <v>0</v>
      </c>
      <c r="CT22" s="7">
        <f t="shared" si="17"/>
        <v>0</v>
      </c>
      <c r="CU22" s="7">
        <f t="shared" si="17"/>
        <v>0</v>
      </c>
      <c r="CV22" s="7">
        <f t="shared" si="17"/>
        <v>0</v>
      </c>
      <c r="CW22" s="7">
        <f t="shared" si="17"/>
        <v>0</v>
      </c>
      <c r="CX22" s="7">
        <f t="shared" si="17"/>
        <v>0</v>
      </c>
      <c r="CY22" s="7">
        <f t="shared" si="17"/>
        <v>0</v>
      </c>
      <c r="CZ22" s="7">
        <f t="shared" si="17"/>
        <v>0</v>
      </c>
      <c r="DA22" s="7">
        <f t="shared" si="17"/>
        <v>0</v>
      </c>
      <c r="DB22" s="7">
        <f t="shared" si="17"/>
        <v>0</v>
      </c>
      <c r="DC22" s="7">
        <f t="shared" si="17"/>
        <v>0</v>
      </c>
      <c r="DD22" s="7">
        <f t="shared" si="17"/>
        <v>0</v>
      </c>
      <c r="DE22" s="7">
        <f t="shared" si="17"/>
        <v>0</v>
      </c>
      <c r="DF22" s="7">
        <f t="shared" si="17"/>
        <v>0</v>
      </c>
      <c r="DG22" s="7">
        <f t="shared" si="17"/>
        <v>0</v>
      </c>
      <c r="DH22" s="7">
        <f t="shared" si="17"/>
        <v>0</v>
      </c>
      <c r="DI22" s="7">
        <f t="shared" si="17"/>
        <v>0</v>
      </c>
      <c r="DJ22" s="7">
        <f t="shared" si="17"/>
        <v>0</v>
      </c>
      <c r="DK22" s="7">
        <f t="shared" si="17"/>
        <v>0</v>
      </c>
      <c r="DL22" s="7">
        <f t="shared" si="17"/>
        <v>0</v>
      </c>
      <c r="DM22" s="7">
        <f t="shared" si="17"/>
        <v>0</v>
      </c>
      <c r="DN22" s="7">
        <f t="shared" si="17"/>
        <v>0</v>
      </c>
      <c r="DO22" s="7">
        <f t="shared" si="17"/>
        <v>0</v>
      </c>
      <c r="DP22" s="7">
        <f t="shared" si="17"/>
        <v>0</v>
      </c>
      <c r="DQ22" s="7">
        <f t="shared" si="17"/>
        <v>0</v>
      </c>
      <c r="DR22" s="7">
        <f t="shared" si="17"/>
        <v>0</v>
      </c>
      <c r="DS22" s="7">
        <f t="shared" si="17"/>
        <v>0</v>
      </c>
      <c r="DT22" s="7">
        <f t="shared" si="17"/>
        <v>0</v>
      </c>
      <c r="DU22" s="7">
        <f t="shared" si="17"/>
        <v>0</v>
      </c>
      <c r="DV22" s="7">
        <f t="shared" si="17"/>
        <v>0</v>
      </c>
      <c r="DW22" s="7">
        <f t="shared" si="17"/>
        <v>0</v>
      </c>
      <c r="DX22" s="7">
        <f t="shared" si="17"/>
        <v>0</v>
      </c>
      <c r="DY22" s="7">
        <f t="shared" si="17"/>
        <v>0</v>
      </c>
      <c r="DZ22" s="7">
        <f t="shared" si="17"/>
        <v>0</v>
      </c>
      <c r="EA22" s="7">
        <f t="shared" si="17"/>
        <v>0</v>
      </c>
      <c r="EB22" s="7">
        <f t="shared" si="17"/>
        <v>0</v>
      </c>
      <c r="EC22" s="7">
        <f t="shared" si="17"/>
        <v>0</v>
      </c>
      <c r="ED22" s="7">
        <f t="shared" si="17"/>
        <v>0</v>
      </c>
      <c r="EE22" s="7">
        <f t="shared" si="17"/>
        <v>0</v>
      </c>
      <c r="EF22" s="7">
        <f t="shared" si="17"/>
        <v>0</v>
      </c>
      <c r="EG22" s="7">
        <f t="shared" si="17"/>
        <v>0</v>
      </c>
      <c r="EH22" s="7">
        <f t="shared" si="17"/>
        <v>0</v>
      </c>
      <c r="EI22" s="7">
        <f t="shared" si="17"/>
        <v>0</v>
      </c>
      <c r="EJ22" s="7">
        <f t="shared" si="17"/>
        <v>0</v>
      </c>
      <c r="EK22" s="7">
        <f t="shared" si="17"/>
        <v>0</v>
      </c>
      <c r="EL22" s="7">
        <f t="shared" si="17"/>
        <v>0</v>
      </c>
      <c r="EM22" s="7">
        <f t="shared" si="17"/>
        <v>0</v>
      </c>
      <c r="EN22" s="7">
        <f t="shared" si="17"/>
        <v>0</v>
      </c>
      <c r="EO22" s="7">
        <f t="shared" si="17"/>
        <v>0</v>
      </c>
      <c r="EP22" s="7">
        <f t="shared" si="17"/>
        <v>0</v>
      </c>
      <c r="EQ22" s="7">
        <f t="shared" si="17"/>
        <v>0</v>
      </c>
      <c r="ER22" s="7">
        <f t="shared" si="17"/>
        <v>0</v>
      </c>
      <c r="ES22" s="7">
        <f t="shared" si="17"/>
        <v>0</v>
      </c>
      <c r="ET22" s="7">
        <f t="shared" si="17"/>
        <v>0</v>
      </c>
      <c r="EU22" s="7">
        <f t="shared" si="17"/>
        <v>0</v>
      </c>
      <c r="EV22" s="7">
        <f t="shared" si="17"/>
        <v>0</v>
      </c>
      <c r="EW22" s="7">
        <f t="shared" si="17"/>
        <v>0</v>
      </c>
      <c r="EX22" s="7">
        <f t="shared" si="17"/>
        <v>0</v>
      </c>
      <c r="EY22" s="7">
        <f t="shared" si="17"/>
        <v>0</v>
      </c>
      <c r="EZ22" s="7">
        <f t="shared" si="17"/>
        <v>0</v>
      </c>
      <c r="FA22" s="7">
        <f t="shared" si="17"/>
        <v>0</v>
      </c>
      <c r="FB22" s="7">
        <f t="shared" si="17"/>
        <v>0</v>
      </c>
      <c r="FC22" s="7">
        <f t="shared" si="17"/>
        <v>0</v>
      </c>
      <c r="FD22" s="7">
        <f t="shared" si="17"/>
        <v>0</v>
      </c>
      <c r="FE22" s="7">
        <f t="shared" si="17"/>
        <v>0</v>
      </c>
      <c r="FF22" s="7">
        <f t="shared" si="17"/>
        <v>0</v>
      </c>
      <c r="FG22" s="7">
        <f t="shared" si="17"/>
        <v>0</v>
      </c>
      <c r="FH22" s="7">
        <f t="shared" si="17"/>
        <v>0</v>
      </c>
      <c r="FI22" s="7">
        <f t="shared" si="17"/>
        <v>0</v>
      </c>
      <c r="FJ22" s="7">
        <f t="shared" si="17"/>
        <v>0</v>
      </c>
      <c r="FK22" s="7">
        <f t="shared" si="17"/>
        <v>0</v>
      </c>
      <c r="FL22" s="7">
        <f t="shared" si="17"/>
        <v>0</v>
      </c>
      <c r="FM22" s="7">
        <f t="shared" si="17"/>
        <v>0</v>
      </c>
      <c r="FN22" s="7">
        <f t="shared" si="17"/>
        <v>0</v>
      </c>
      <c r="FO22" s="7">
        <f t="shared" si="17"/>
        <v>0</v>
      </c>
      <c r="FP22" s="7">
        <f t="shared" si="17"/>
        <v>0</v>
      </c>
    </row>
    <row r="23" spans="1:172" ht="14.25" customHeight="1" x14ac:dyDescent="0.25">
      <c r="A23" s="17" t="s">
        <v>189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J23" s="7">
        <f t="shared" ref="CJ23:FP23" si="18">IF(B23="AA",4,IF(B23="BA",3.5,IF(B23="BB",3,IF(B23="CB",2.5,IF(B23="CC",2,IF(B23="DC",1.5,IF(B23="DD",1,0)))))))</f>
        <v>0</v>
      </c>
      <c r="CK23" s="7">
        <f t="shared" si="18"/>
        <v>0</v>
      </c>
      <c r="CL23" s="7">
        <f t="shared" si="18"/>
        <v>0</v>
      </c>
      <c r="CM23" s="7">
        <f t="shared" si="18"/>
        <v>0</v>
      </c>
      <c r="CN23" s="7">
        <f t="shared" si="18"/>
        <v>0</v>
      </c>
      <c r="CO23" s="7">
        <f t="shared" si="18"/>
        <v>0</v>
      </c>
      <c r="CP23" s="7">
        <f t="shared" si="18"/>
        <v>0</v>
      </c>
      <c r="CQ23" s="7">
        <f t="shared" si="18"/>
        <v>0</v>
      </c>
      <c r="CR23" s="7">
        <f t="shared" si="18"/>
        <v>0</v>
      </c>
      <c r="CS23" s="7">
        <f t="shared" si="18"/>
        <v>0</v>
      </c>
      <c r="CT23" s="7">
        <f t="shared" si="18"/>
        <v>0</v>
      </c>
      <c r="CU23" s="7">
        <f t="shared" si="18"/>
        <v>0</v>
      </c>
      <c r="CV23" s="7">
        <f t="shared" si="18"/>
        <v>0</v>
      </c>
      <c r="CW23" s="7">
        <f t="shared" si="18"/>
        <v>0</v>
      </c>
      <c r="CX23" s="7">
        <f t="shared" si="18"/>
        <v>0</v>
      </c>
      <c r="CY23" s="7">
        <f t="shared" si="18"/>
        <v>0</v>
      </c>
      <c r="CZ23" s="7">
        <f t="shared" si="18"/>
        <v>0</v>
      </c>
      <c r="DA23" s="7">
        <f t="shared" si="18"/>
        <v>0</v>
      </c>
      <c r="DB23" s="7">
        <f t="shared" si="18"/>
        <v>0</v>
      </c>
      <c r="DC23" s="7">
        <f t="shared" si="18"/>
        <v>0</v>
      </c>
      <c r="DD23" s="7">
        <f t="shared" si="18"/>
        <v>0</v>
      </c>
      <c r="DE23" s="7">
        <f t="shared" si="18"/>
        <v>0</v>
      </c>
      <c r="DF23" s="7">
        <f t="shared" si="18"/>
        <v>0</v>
      </c>
      <c r="DG23" s="7">
        <f t="shared" si="18"/>
        <v>0</v>
      </c>
      <c r="DH23" s="7">
        <f t="shared" si="18"/>
        <v>0</v>
      </c>
      <c r="DI23" s="7">
        <f t="shared" si="18"/>
        <v>0</v>
      </c>
      <c r="DJ23" s="7">
        <f t="shared" si="18"/>
        <v>0</v>
      </c>
      <c r="DK23" s="7">
        <f t="shared" si="18"/>
        <v>0</v>
      </c>
      <c r="DL23" s="7">
        <f t="shared" si="18"/>
        <v>0</v>
      </c>
      <c r="DM23" s="7">
        <f t="shared" si="18"/>
        <v>0</v>
      </c>
      <c r="DN23" s="7">
        <f t="shared" si="18"/>
        <v>0</v>
      </c>
      <c r="DO23" s="7">
        <f t="shared" si="18"/>
        <v>0</v>
      </c>
      <c r="DP23" s="7">
        <f t="shared" si="18"/>
        <v>0</v>
      </c>
      <c r="DQ23" s="7">
        <f t="shared" si="18"/>
        <v>0</v>
      </c>
      <c r="DR23" s="7">
        <f t="shared" si="18"/>
        <v>0</v>
      </c>
      <c r="DS23" s="7">
        <f t="shared" si="18"/>
        <v>0</v>
      </c>
      <c r="DT23" s="7">
        <f t="shared" si="18"/>
        <v>0</v>
      </c>
      <c r="DU23" s="7">
        <f t="shared" si="18"/>
        <v>0</v>
      </c>
      <c r="DV23" s="7">
        <f t="shared" si="18"/>
        <v>0</v>
      </c>
      <c r="DW23" s="7">
        <f t="shared" si="18"/>
        <v>0</v>
      </c>
      <c r="DX23" s="7">
        <f t="shared" si="18"/>
        <v>0</v>
      </c>
      <c r="DY23" s="7">
        <f t="shared" si="18"/>
        <v>0</v>
      </c>
      <c r="DZ23" s="7">
        <f t="shared" si="18"/>
        <v>0</v>
      </c>
      <c r="EA23" s="7">
        <f t="shared" si="18"/>
        <v>0</v>
      </c>
      <c r="EB23" s="7">
        <f t="shared" si="18"/>
        <v>0</v>
      </c>
      <c r="EC23" s="7">
        <f t="shared" si="18"/>
        <v>0</v>
      </c>
      <c r="ED23" s="7">
        <f t="shared" si="18"/>
        <v>0</v>
      </c>
      <c r="EE23" s="7">
        <f t="shared" si="18"/>
        <v>0</v>
      </c>
      <c r="EF23" s="7">
        <f t="shared" si="18"/>
        <v>0</v>
      </c>
      <c r="EG23" s="7">
        <f t="shared" si="18"/>
        <v>0</v>
      </c>
      <c r="EH23" s="7">
        <f t="shared" si="18"/>
        <v>0</v>
      </c>
      <c r="EI23" s="7">
        <f t="shared" si="18"/>
        <v>0</v>
      </c>
      <c r="EJ23" s="7">
        <f t="shared" si="18"/>
        <v>0</v>
      </c>
      <c r="EK23" s="7">
        <f t="shared" si="18"/>
        <v>0</v>
      </c>
      <c r="EL23" s="7">
        <f t="shared" si="18"/>
        <v>0</v>
      </c>
      <c r="EM23" s="7">
        <f t="shared" si="18"/>
        <v>0</v>
      </c>
      <c r="EN23" s="7">
        <f t="shared" si="18"/>
        <v>0</v>
      </c>
      <c r="EO23" s="7">
        <f t="shared" si="18"/>
        <v>0</v>
      </c>
      <c r="EP23" s="7">
        <f t="shared" si="18"/>
        <v>0</v>
      </c>
      <c r="EQ23" s="7">
        <f t="shared" si="18"/>
        <v>0</v>
      </c>
      <c r="ER23" s="7">
        <f t="shared" si="18"/>
        <v>0</v>
      </c>
      <c r="ES23" s="7">
        <f t="shared" si="18"/>
        <v>0</v>
      </c>
      <c r="ET23" s="7">
        <f t="shared" si="18"/>
        <v>0</v>
      </c>
      <c r="EU23" s="7">
        <f t="shared" si="18"/>
        <v>0</v>
      </c>
      <c r="EV23" s="7">
        <f t="shared" si="18"/>
        <v>0</v>
      </c>
      <c r="EW23" s="7">
        <f t="shared" si="18"/>
        <v>0</v>
      </c>
      <c r="EX23" s="7">
        <f t="shared" si="18"/>
        <v>0</v>
      </c>
      <c r="EY23" s="7">
        <f t="shared" si="18"/>
        <v>0</v>
      </c>
      <c r="EZ23" s="7">
        <f t="shared" si="18"/>
        <v>0</v>
      </c>
      <c r="FA23" s="7">
        <f t="shared" si="18"/>
        <v>0</v>
      </c>
      <c r="FB23" s="7">
        <f t="shared" si="18"/>
        <v>0</v>
      </c>
      <c r="FC23" s="7">
        <f t="shared" si="18"/>
        <v>0</v>
      </c>
      <c r="FD23" s="7">
        <f t="shared" si="18"/>
        <v>0</v>
      </c>
      <c r="FE23" s="7">
        <f t="shared" si="18"/>
        <v>0</v>
      </c>
      <c r="FF23" s="7">
        <f t="shared" si="18"/>
        <v>0</v>
      </c>
      <c r="FG23" s="7">
        <f t="shared" si="18"/>
        <v>0</v>
      </c>
      <c r="FH23" s="7">
        <f t="shared" si="18"/>
        <v>0</v>
      </c>
      <c r="FI23" s="7">
        <f t="shared" si="18"/>
        <v>0</v>
      </c>
      <c r="FJ23" s="7">
        <f t="shared" si="18"/>
        <v>0</v>
      </c>
      <c r="FK23" s="7">
        <f t="shared" si="18"/>
        <v>0</v>
      </c>
      <c r="FL23" s="7">
        <f t="shared" si="18"/>
        <v>0</v>
      </c>
      <c r="FM23" s="7">
        <f t="shared" si="18"/>
        <v>0</v>
      </c>
      <c r="FN23" s="7">
        <f t="shared" si="18"/>
        <v>0</v>
      </c>
      <c r="FO23" s="7">
        <f t="shared" si="18"/>
        <v>0</v>
      </c>
      <c r="FP23" s="7">
        <f t="shared" si="18"/>
        <v>0</v>
      </c>
    </row>
    <row r="24" spans="1:172" ht="14.25" customHeight="1" x14ac:dyDescent="0.25">
      <c r="A24" s="17" t="s">
        <v>190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J24" s="7">
        <f t="shared" ref="CJ24:FP24" si="19">IF(B24="AA",4,IF(B24="BA",3.5,IF(B24="BB",3,IF(B24="CB",2.5,IF(B24="CC",2,IF(B24="DC",1.5,IF(B24="DD",1,0)))))))</f>
        <v>0</v>
      </c>
      <c r="CK24" s="7">
        <f t="shared" si="19"/>
        <v>0</v>
      </c>
      <c r="CL24" s="7">
        <f t="shared" si="19"/>
        <v>0</v>
      </c>
      <c r="CM24" s="7">
        <f t="shared" si="19"/>
        <v>0</v>
      </c>
      <c r="CN24" s="7">
        <f t="shared" si="19"/>
        <v>0</v>
      </c>
      <c r="CO24" s="7">
        <f t="shared" si="19"/>
        <v>0</v>
      </c>
      <c r="CP24" s="7">
        <f t="shared" si="19"/>
        <v>0</v>
      </c>
      <c r="CQ24" s="7">
        <f t="shared" si="19"/>
        <v>0</v>
      </c>
      <c r="CR24" s="7">
        <f t="shared" si="19"/>
        <v>0</v>
      </c>
      <c r="CS24" s="7">
        <f t="shared" si="19"/>
        <v>0</v>
      </c>
      <c r="CT24" s="7">
        <f t="shared" si="19"/>
        <v>0</v>
      </c>
      <c r="CU24" s="7">
        <f t="shared" si="19"/>
        <v>0</v>
      </c>
      <c r="CV24" s="7">
        <f t="shared" si="19"/>
        <v>0</v>
      </c>
      <c r="CW24" s="7">
        <f t="shared" si="19"/>
        <v>0</v>
      </c>
      <c r="CX24" s="7">
        <f t="shared" si="19"/>
        <v>0</v>
      </c>
      <c r="CY24" s="7">
        <f t="shared" si="19"/>
        <v>0</v>
      </c>
      <c r="CZ24" s="7">
        <f t="shared" si="19"/>
        <v>0</v>
      </c>
      <c r="DA24" s="7">
        <f t="shared" si="19"/>
        <v>0</v>
      </c>
      <c r="DB24" s="7">
        <f t="shared" si="19"/>
        <v>0</v>
      </c>
      <c r="DC24" s="7">
        <f t="shared" si="19"/>
        <v>0</v>
      </c>
      <c r="DD24" s="7">
        <f t="shared" si="19"/>
        <v>0</v>
      </c>
      <c r="DE24" s="7">
        <f t="shared" si="19"/>
        <v>0</v>
      </c>
      <c r="DF24" s="7">
        <f t="shared" si="19"/>
        <v>0</v>
      </c>
      <c r="DG24" s="7">
        <f t="shared" si="19"/>
        <v>0</v>
      </c>
      <c r="DH24" s="7">
        <f t="shared" si="19"/>
        <v>0</v>
      </c>
      <c r="DI24" s="7">
        <f t="shared" si="19"/>
        <v>0</v>
      </c>
      <c r="DJ24" s="7">
        <f t="shared" si="19"/>
        <v>0</v>
      </c>
      <c r="DK24" s="7">
        <f t="shared" si="19"/>
        <v>0</v>
      </c>
      <c r="DL24" s="7">
        <f t="shared" si="19"/>
        <v>0</v>
      </c>
      <c r="DM24" s="7">
        <f t="shared" si="19"/>
        <v>0</v>
      </c>
      <c r="DN24" s="7">
        <f t="shared" si="19"/>
        <v>0</v>
      </c>
      <c r="DO24" s="7">
        <f t="shared" si="19"/>
        <v>0</v>
      </c>
      <c r="DP24" s="7">
        <f t="shared" si="19"/>
        <v>0</v>
      </c>
      <c r="DQ24" s="7">
        <f t="shared" si="19"/>
        <v>0</v>
      </c>
      <c r="DR24" s="7">
        <f t="shared" si="19"/>
        <v>0</v>
      </c>
      <c r="DS24" s="7">
        <f t="shared" si="19"/>
        <v>0</v>
      </c>
      <c r="DT24" s="7">
        <f t="shared" si="19"/>
        <v>0</v>
      </c>
      <c r="DU24" s="7">
        <f t="shared" si="19"/>
        <v>0</v>
      </c>
      <c r="DV24" s="7">
        <f t="shared" si="19"/>
        <v>0</v>
      </c>
      <c r="DW24" s="7">
        <f t="shared" si="19"/>
        <v>0</v>
      </c>
      <c r="DX24" s="7">
        <f t="shared" si="19"/>
        <v>0</v>
      </c>
      <c r="DY24" s="7">
        <f t="shared" si="19"/>
        <v>0</v>
      </c>
      <c r="DZ24" s="7">
        <f t="shared" si="19"/>
        <v>0</v>
      </c>
      <c r="EA24" s="7">
        <f t="shared" si="19"/>
        <v>0</v>
      </c>
      <c r="EB24" s="7">
        <f t="shared" si="19"/>
        <v>0</v>
      </c>
      <c r="EC24" s="7">
        <f t="shared" si="19"/>
        <v>0</v>
      </c>
      <c r="ED24" s="7">
        <f t="shared" si="19"/>
        <v>0</v>
      </c>
      <c r="EE24" s="7">
        <f t="shared" si="19"/>
        <v>0</v>
      </c>
      <c r="EF24" s="7">
        <f t="shared" si="19"/>
        <v>0</v>
      </c>
      <c r="EG24" s="7">
        <f t="shared" si="19"/>
        <v>0</v>
      </c>
      <c r="EH24" s="7">
        <f t="shared" si="19"/>
        <v>0</v>
      </c>
      <c r="EI24" s="7">
        <f t="shared" si="19"/>
        <v>0</v>
      </c>
      <c r="EJ24" s="7">
        <f t="shared" si="19"/>
        <v>0</v>
      </c>
      <c r="EK24" s="7">
        <f t="shared" si="19"/>
        <v>0</v>
      </c>
      <c r="EL24" s="7">
        <f t="shared" si="19"/>
        <v>0</v>
      </c>
      <c r="EM24" s="7">
        <f t="shared" si="19"/>
        <v>0</v>
      </c>
      <c r="EN24" s="7">
        <f t="shared" si="19"/>
        <v>0</v>
      </c>
      <c r="EO24" s="7">
        <f t="shared" si="19"/>
        <v>0</v>
      </c>
      <c r="EP24" s="7">
        <f t="shared" si="19"/>
        <v>0</v>
      </c>
      <c r="EQ24" s="7">
        <f t="shared" si="19"/>
        <v>0</v>
      </c>
      <c r="ER24" s="7">
        <f t="shared" si="19"/>
        <v>0</v>
      </c>
      <c r="ES24" s="7">
        <f t="shared" si="19"/>
        <v>0</v>
      </c>
      <c r="ET24" s="7">
        <f t="shared" si="19"/>
        <v>0</v>
      </c>
      <c r="EU24" s="7">
        <f t="shared" si="19"/>
        <v>0</v>
      </c>
      <c r="EV24" s="7">
        <f t="shared" si="19"/>
        <v>0</v>
      </c>
      <c r="EW24" s="7">
        <f t="shared" si="19"/>
        <v>0</v>
      </c>
      <c r="EX24" s="7">
        <f t="shared" si="19"/>
        <v>0</v>
      </c>
      <c r="EY24" s="7">
        <f t="shared" si="19"/>
        <v>0</v>
      </c>
      <c r="EZ24" s="7">
        <f t="shared" si="19"/>
        <v>0</v>
      </c>
      <c r="FA24" s="7">
        <f t="shared" si="19"/>
        <v>0</v>
      </c>
      <c r="FB24" s="7">
        <f t="shared" si="19"/>
        <v>0</v>
      </c>
      <c r="FC24" s="7">
        <f t="shared" si="19"/>
        <v>0</v>
      </c>
      <c r="FD24" s="7">
        <f t="shared" si="19"/>
        <v>0</v>
      </c>
      <c r="FE24" s="7">
        <f t="shared" si="19"/>
        <v>0</v>
      </c>
      <c r="FF24" s="7">
        <f t="shared" si="19"/>
        <v>0</v>
      </c>
      <c r="FG24" s="7">
        <f t="shared" si="19"/>
        <v>0</v>
      </c>
      <c r="FH24" s="7">
        <f t="shared" si="19"/>
        <v>0</v>
      </c>
      <c r="FI24" s="7">
        <f t="shared" si="19"/>
        <v>0</v>
      </c>
      <c r="FJ24" s="7">
        <f t="shared" si="19"/>
        <v>0</v>
      </c>
      <c r="FK24" s="7">
        <f t="shared" si="19"/>
        <v>0</v>
      </c>
      <c r="FL24" s="7">
        <f t="shared" si="19"/>
        <v>0</v>
      </c>
      <c r="FM24" s="7">
        <f t="shared" si="19"/>
        <v>0</v>
      </c>
      <c r="FN24" s="7">
        <f t="shared" si="19"/>
        <v>0</v>
      </c>
      <c r="FO24" s="7">
        <f t="shared" si="19"/>
        <v>0</v>
      </c>
      <c r="FP24" s="7">
        <f t="shared" si="19"/>
        <v>0</v>
      </c>
    </row>
    <row r="25" spans="1:172" ht="14.25" customHeight="1" x14ac:dyDescent="0.25">
      <c r="A25" s="17" t="s">
        <v>191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J25" s="7">
        <f t="shared" ref="CJ25:FP25" si="20">IF(B25="AA",4,IF(B25="BA",3.5,IF(B25="BB",3,IF(B25="CB",2.5,IF(B25="CC",2,IF(B25="DC",1.5,IF(B25="DD",1,0)))))))</f>
        <v>0</v>
      </c>
      <c r="CK25" s="7">
        <f t="shared" si="20"/>
        <v>0</v>
      </c>
      <c r="CL25" s="7">
        <f t="shared" si="20"/>
        <v>0</v>
      </c>
      <c r="CM25" s="7">
        <f t="shared" si="20"/>
        <v>0</v>
      </c>
      <c r="CN25" s="7">
        <f t="shared" si="20"/>
        <v>0</v>
      </c>
      <c r="CO25" s="7">
        <f t="shared" si="20"/>
        <v>0</v>
      </c>
      <c r="CP25" s="7">
        <f t="shared" si="20"/>
        <v>0</v>
      </c>
      <c r="CQ25" s="7">
        <f t="shared" si="20"/>
        <v>0</v>
      </c>
      <c r="CR25" s="7">
        <f t="shared" si="20"/>
        <v>0</v>
      </c>
      <c r="CS25" s="7">
        <f t="shared" si="20"/>
        <v>0</v>
      </c>
      <c r="CT25" s="7">
        <f t="shared" si="20"/>
        <v>0</v>
      </c>
      <c r="CU25" s="7">
        <f t="shared" si="20"/>
        <v>0</v>
      </c>
      <c r="CV25" s="7">
        <f t="shared" si="20"/>
        <v>0</v>
      </c>
      <c r="CW25" s="7">
        <f t="shared" si="20"/>
        <v>0</v>
      </c>
      <c r="CX25" s="7">
        <f t="shared" si="20"/>
        <v>0</v>
      </c>
      <c r="CY25" s="7">
        <f t="shared" si="20"/>
        <v>0</v>
      </c>
      <c r="CZ25" s="7">
        <f t="shared" si="20"/>
        <v>0</v>
      </c>
      <c r="DA25" s="7">
        <f t="shared" si="20"/>
        <v>0</v>
      </c>
      <c r="DB25" s="7">
        <f t="shared" si="20"/>
        <v>0</v>
      </c>
      <c r="DC25" s="7">
        <f t="shared" si="20"/>
        <v>0</v>
      </c>
      <c r="DD25" s="7">
        <f t="shared" si="20"/>
        <v>0</v>
      </c>
      <c r="DE25" s="7">
        <f t="shared" si="20"/>
        <v>0</v>
      </c>
      <c r="DF25" s="7">
        <f t="shared" si="20"/>
        <v>0</v>
      </c>
      <c r="DG25" s="7">
        <f t="shared" si="20"/>
        <v>0</v>
      </c>
      <c r="DH25" s="7">
        <f t="shared" si="20"/>
        <v>0</v>
      </c>
      <c r="DI25" s="7">
        <f t="shared" si="20"/>
        <v>0</v>
      </c>
      <c r="DJ25" s="7">
        <f t="shared" si="20"/>
        <v>0</v>
      </c>
      <c r="DK25" s="7">
        <f t="shared" si="20"/>
        <v>0</v>
      </c>
      <c r="DL25" s="7">
        <f t="shared" si="20"/>
        <v>0</v>
      </c>
      <c r="DM25" s="7">
        <f t="shared" si="20"/>
        <v>0</v>
      </c>
      <c r="DN25" s="7">
        <f t="shared" si="20"/>
        <v>0</v>
      </c>
      <c r="DO25" s="7">
        <f t="shared" si="20"/>
        <v>0</v>
      </c>
      <c r="DP25" s="7">
        <f t="shared" si="20"/>
        <v>0</v>
      </c>
      <c r="DQ25" s="7">
        <f t="shared" si="20"/>
        <v>0</v>
      </c>
      <c r="DR25" s="7">
        <f t="shared" si="20"/>
        <v>0</v>
      </c>
      <c r="DS25" s="7">
        <f t="shared" si="20"/>
        <v>0</v>
      </c>
      <c r="DT25" s="7">
        <f t="shared" si="20"/>
        <v>0</v>
      </c>
      <c r="DU25" s="7">
        <f t="shared" si="20"/>
        <v>0</v>
      </c>
      <c r="DV25" s="7">
        <f t="shared" si="20"/>
        <v>0</v>
      </c>
      <c r="DW25" s="7">
        <f t="shared" si="20"/>
        <v>0</v>
      </c>
      <c r="DX25" s="7">
        <f t="shared" si="20"/>
        <v>0</v>
      </c>
      <c r="DY25" s="7">
        <f t="shared" si="20"/>
        <v>0</v>
      </c>
      <c r="DZ25" s="7">
        <f t="shared" si="20"/>
        <v>0</v>
      </c>
      <c r="EA25" s="7">
        <f t="shared" si="20"/>
        <v>0</v>
      </c>
      <c r="EB25" s="7">
        <f t="shared" si="20"/>
        <v>0</v>
      </c>
      <c r="EC25" s="7">
        <f t="shared" si="20"/>
        <v>0</v>
      </c>
      <c r="ED25" s="7">
        <f t="shared" si="20"/>
        <v>0</v>
      </c>
      <c r="EE25" s="7">
        <f t="shared" si="20"/>
        <v>0</v>
      </c>
      <c r="EF25" s="7">
        <f t="shared" si="20"/>
        <v>0</v>
      </c>
      <c r="EG25" s="7">
        <f t="shared" si="20"/>
        <v>0</v>
      </c>
      <c r="EH25" s="7">
        <f t="shared" si="20"/>
        <v>0</v>
      </c>
      <c r="EI25" s="7">
        <f t="shared" si="20"/>
        <v>0</v>
      </c>
      <c r="EJ25" s="7">
        <f t="shared" si="20"/>
        <v>0</v>
      </c>
      <c r="EK25" s="7">
        <f t="shared" si="20"/>
        <v>0</v>
      </c>
      <c r="EL25" s="7">
        <f t="shared" si="20"/>
        <v>0</v>
      </c>
      <c r="EM25" s="7">
        <f t="shared" si="20"/>
        <v>0</v>
      </c>
      <c r="EN25" s="7">
        <f t="shared" si="20"/>
        <v>0</v>
      </c>
      <c r="EO25" s="7">
        <f t="shared" si="20"/>
        <v>0</v>
      </c>
      <c r="EP25" s="7">
        <f t="shared" si="20"/>
        <v>0</v>
      </c>
      <c r="EQ25" s="7">
        <f t="shared" si="20"/>
        <v>0</v>
      </c>
      <c r="ER25" s="7">
        <f t="shared" si="20"/>
        <v>0</v>
      </c>
      <c r="ES25" s="7">
        <f t="shared" si="20"/>
        <v>0</v>
      </c>
      <c r="ET25" s="7">
        <f t="shared" si="20"/>
        <v>0</v>
      </c>
      <c r="EU25" s="7">
        <f t="shared" si="20"/>
        <v>0</v>
      </c>
      <c r="EV25" s="7">
        <f t="shared" si="20"/>
        <v>0</v>
      </c>
      <c r="EW25" s="7">
        <f t="shared" si="20"/>
        <v>0</v>
      </c>
      <c r="EX25" s="7">
        <f t="shared" si="20"/>
        <v>0</v>
      </c>
      <c r="EY25" s="7">
        <f t="shared" si="20"/>
        <v>0</v>
      </c>
      <c r="EZ25" s="7">
        <f t="shared" si="20"/>
        <v>0</v>
      </c>
      <c r="FA25" s="7">
        <f t="shared" si="20"/>
        <v>0</v>
      </c>
      <c r="FB25" s="7">
        <f t="shared" si="20"/>
        <v>0</v>
      </c>
      <c r="FC25" s="7">
        <f t="shared" si="20"/>
        <v>0</v>
      </c>
      <c r="FD25" s="7">
        <f t="shared" si="20"/>
        <v>0</v>
      </c>
      <c r="FE25" s="7">
        <f t="shared" si="20"/>
        <v>0</v>
      </c>
      <c r="FF25" s="7">
        <f t="shared" si="20"/>
        <v>0</v>
      </c>
      <c r="FG25" s="7">
        <f t="shared" si="20"/>
        <v>0</v>
      </c>
      <c r="FH25" s="7">
        <f t="shared" si="20"/>
        <v>0</v>
      </c>
      <c r="FI25" s="7">
        <f t="shared" si="20"/>
        <v>0</v>
      </c>
      <c r="FJ25" s="7">
        <f t="shared" si="20"/>
        <v>0</v>
      </c>
      <c r="FK25" s="7">
        <f t="shared" si="20"/>
        <v>0</v>
      </c>
      <c r="FL25" s="7">
        <f t="shared" si="20"/>
        <v>0</v>
      </c>
      <c r="FM25" s="7">
        <f t="shared" si="20"/>
        <v>0</v>
      </c>
      <c r="FN25" s="7">
        <f t="shared" si="20"/>
        <v>0</v>
      </c>
      <c r="FO25" s="7">
        <f t="shared" si="20"/>
        <v>0</v>
      </c>
      <c r="FP25" s="7">
        <f t="shared" si="20"/>
        <v>0</v>
      </c>
    </row>
    <row r="26" spans="1:172" ht="14.25" customHeight="1" x14ac:dyDescent="0.25">
      <c r="A26" s="17" t="s">
        <v>113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J26" s="7">
        <f t="shared" ref="CJ26:FP26" si="21">IF(B26="AA",4,IF(B26="BA",3.5,IF(B26="BB",3,IF(B26="CB",2.5,IF(B26="CC",2,IF(B26="DC",1.5,IF(B26="DD",1,0)))))))</f>
        <v>0</v>
      </c>
      <c r="CK26" s="7">
        <f t="shared" si="21"/>
        <v>0</v>
      </c>
      <c r="CL26" s="7">
        <f t="shared" si="21"/>
        <v>0</v>
      </c>
      <c r="CM26" s="7">
        <f t="shared" si="21"/>
        <v>0</v>
      </c>
      <c r="CN26" s="7">
        <f t="shared" si="21"/>
        <v>0</v>
      </c>
      <c r="CO26" s="7">
        <f t="shared" si="21"/>
        <v>0</v>
      </c>
      <c r="CP26" s="7">
        <f t="shared" si="21"/>
        <v>0</v>
      </c>
      <c r="CQ26" s="7">
        <f t="shared" si="21"/>
        <v>0</v>
      </c>
      <c r="CR26" s="7">
        <f t="shared" si="21"/>
        <v>0</v>
      </c>
      <c r="CS26" s="7">
        <f t="shared" si="21"/>
        <v>0</v>
      </c>
      <c r="CT26" s="7">
        <f t="shared" si="21"/>
        <v>0</v>
      </c>
      <c r="CU26" s="7">
        <f t="shared" si="21"/>
        <v>0</v>
      </c>
      <c r="CV26" s="7">
        <f t="shared" si="21"/>
        <v>0</v>
      </c>
      <c r="CW26" s="7">
        <f t="shared" si="21"/>
        <v>0</v>
      </c>
      <c r="CX26" s="7">
        <f t="shared" si="21"/>
        <v>0</v>
      </c>
      <c r="CY26" s="7">
        <f t="shared" si="21"/>
        <v>0</v>
      </c>
      <c r="CZ26" s="7">
        <f t="shared" si="21"/>
        <v>0</v>
      </c>
      <c r="DA26" s="7">
        <f t="shared" si="21"/>
        <v>0</v>
      </c>
      <c r="DB26" s="7">
        <f t="shared" si="21"/>
        <v>0</v>
      </c>
      <c r="DC26" s="7">
        <f t="shared" si="21"/>
        <v>0</v>
      </c>
      <c r="DD26" s="7">
        <f t="shared" si="21"/>
        <v>0</v>
      </c>
      <c r="DE26" s="7">
        <f t="shared" si="21"/>
        <v>0</v>
      </c>
      <c r="DF26" s="7">
        <f t="shared" si="21"/>
        <v>0</v>
      </c>
      <c r="DG26" s="7">
        <f t="shared" si="21"/>
        <v>0</v>
      </c>
      <c r="DH26" s="7">
        <f t="shared" si="21"/>
        <v>0</v>
      </c>
      <c r="DI26" s="7">
        <f t="shared" si="21"/>
        <v>0</v>
      </c>
      <c r="DJ26" s="7">
        <f t="shared" si="21"/>
        <v>0</v>
      </c>
      <c r="DK26" s="7">
        <f t="shared" si="21"/>
        <v>0</v>
      </c>
      <c r="DL26" s="7">
        <f t="shared" si="21"/>
        <v>0</v>
      </c>
      <c r="DM26" s="7">
        <f t="shared" si="21"/>
        <v>0</v>
      </c>
      <c r="DN26" s="7">
        <f t="shared" si="21"/>
        <v>0</v>
      </c>
      <c r="DO26" s="7">
        <f t="shared" si="21"/>
        <v>0</v>
      </c>
      <c r="DP26" s="7">
        <f t="shared" si="21"/>
        <v>0</v>
      </c>
      <c r="DQ26" s="7">
        <f t="shared" si="21"/>
        <v>0</v>
      </c>
      <c r="DR26" s="7">
        <f t="shared" si="21"/>
        <v>0</v>
      </c>
      <c r="DS26" s="7">
        <f t="shared" si="21"/>
        <v>0</v>
      </c>
      <c r="DT26" s="7">
        <f t="shared" si="21"/>
        <v>0</v>
      </c>
      <c r="DU26" s="7">
        <f t="shared" si="21"/>
        <v>0</v>
      </c>
      <c r="DV26" s="7">
        <f t="shared" si="21"/>
        <v>0</v>
      </c>
      <c r="DW26" s="7">
        <f t="shared" si="21"/>
        <v>0</v>
      </c>
      <c r="DX26" s="7">
        <f t="shared" si="21"/>
        <v>0</v>
      </c>
      <c r="DY26" s="7">
        <f t="shared" si="21"/>
        <v>0</v>
      </c>
      <c r="DZ26" s="7">
        <f t="shared" si="21"/>
        <v>0</v>
      </c>
      <c r="EA26" s="7">
        <f t="shared" si="21"/>
        <v>0</v>
      </c>
      <c r="EB26" s="7">
        <f t="shared" si="21"/>
        <v>0</v>
      </c>
      <c r="EC26" s="7">
        <f t="shared" si="21"/>
        <v>0</v>
      </c>
      <c r="ED26" s="7">
        <f t="shared" si="21"/>
        <v>0</v>
      </c>
      <c r="EE26" s="7">
        <f t="shared" si="21"/>
        <v>0</v>
      </c>
      <c r="EF26" s="7">
        <f t="shared" si="21"/>
        <v>0</v>
      </c>
      <c r="EG26" s="7">
        <f t="shared" si="21"/>
        <v>0</v>
      </c>
      <c r="EH26" s="7">
        <f t="shared" si="21"/>
        <v>0</v>
      </c>
      <c r="EI26" s="7">
        <f t="shared" si="21"/>
        <v>0</v>
      </c>
      <c r="EJ26" s="7">
        <f t="shared" si="21"/>
        <v>0</v>
      </c>
      <c r="EK26" s="7">
        <f t="shared" si="21"/>
        <v>0</v>
      </c>
      <c r="EL26" s="7">
        <f t="shared" si="21"/>
        <v>0</v>
      </c>
      <c r="EM26" s="7">
        <f t="shared" si="21"/>
        <v>0</v>
      </c>
      <c r="EN26" s="7">
        <f t="shared" si="21"/>
        <v>0</v>
      </c>
      <c r="EO26" s="7">
        <f t="shared" si="21"/>
        <v>0</v>
      </c>
      <c r="EP26" s="7">
        <f t="shared" si="21"/>
        <v>0</v>
      </c>
      <c r="EQ26" s="7">
        <f t="shared" si="21"/>
        <v>0</v>
      </c>
      <c r="ER26" s="7">
        <f t="shared" si="21"/>
        <v>0</v>
      </c>
      <c r="ES26" s="7">
        <f t="shared" si="21"/>
        <v>0</v>
      </c>
      <c r="ET26" s="7">
        <f t="shared" si="21"/>
        <v>0</v>
      </c>
      <c r="EU26" s="7">
        <f t="shared" si="21"/>
        <v>0</v>
      </c>
      <c r="EV26" s="7">
        <f t="shared" si="21"/>
        <v>0</v>
      </c>
      <c r="EW26" s="7">
        <f t="shared" si="21"/>
        <v>0</v>
      </c>
      <c r="EX26" s="7">
        <f t="shared" si="21"/>
        <v>0</v>
      </c>
      <c r="EY26" s="7">
        <f t="shared" si="21"/>
        <v>0</v>
      </c>
      <c r="EZ26" s="7">
        <f t="shared" si="21"/>
        <v>0</v>
      </c>
      <c r="FA26" s="7">
        <f t="shared" si="21"/>
        <v>0</v>
      </c>
      <c r="FB26" s="7">
        <f t="shared" si="21"/>
        <v>0</v>
      </c>
      <c r="FC26" s="7">
        <f t="shared" si="21"/>
        <v>0</v>
      </c>
      <c r="FD26" s="7">
        <f t="shared" si="21"/>
        <v>0</v>
      </c>
      <c r="FE26" s="7">
        <f t="shared" si="21"/>
        <v>0</v>
      </c>
      <c r="FF26" s="7">
        <f t="shared" si="21"/>
        <v>0</v>
      </c>
      <c r="FG26" s="7">
        <f t="shared" si="21"/>
        <v>0</v>
      </c>
      <c r="FH26" s="7">
        <f t="shared" si="21"/>
        <v>0</v>
      </c>
      <c r="FI26" s="7">
        <f t="shared" si="21"/>
        <v>0</v>
      </c>
      <c r="FJ26" s="7">
        <f t="shared" si="21"/>
        <v>0</v>
      </c>
      <c r="FK26" s="7">
        <f t="shared" si="21"/>
        <v>0</v>
      </c>
      <c r="FL26" s="7">
        <f t="shared" si="21"/>
        <v>0</v>
      </c>
      <c r="FM26" s="7">
        <f t="shared" si="21"/>
        <v>0</v>
      </c>
      <c r="FN26" s="7">
        <f t="shared" si="21"/>
        <v>0</v>
      </c>
      <c r="FO26" s="7">
        <f t="shared" si="21"/>
        <v>0</v>
      </c>
      <c r="FP26" s="7">
        <f t="shared" si="21"/>
        <v>0</v>
      </c>
    </row>
    <row r="27" spans="1:172" ht="14.25" customHeight="1" x14ac:dyDescent="0.25">
      <c r="A27" s="17" t="s">
        <v>114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J27" s="7">
        <f t="shared" ref="CJ27:FP27" si="22">IF(B27="AA",4,IF(B27="BA",3.5,IF(B27="BB",3,IF(B27="CB",2.5,IF(B27="CC",2,IF(B27="DC",1.5,IF(B27="DD",1,0)))))))</f>
        <v>0</v>
      </c>
      <c r="CK27" s="7">
        <f t="shared" si="22"/>
        <v>0</v>
      </c>
      <c r="CL27" s="7">
        <f t="shared" si="22"/>
        <v>0</v>
      </c>
      <c r="CM27" s="7">
        <f t="shared" si="22"/>
        <v>0</v>
      </c>
      <c r="CN27" s="7">
        <f t="shared" si="22"/>
        <v>0</v>
      </c>
      <c r="CO27" s="7">
        <f t="shared" si="22"/>
        <v>0</v>
      </c>
      <c r="CP27" s="7">
        <f t="shared" si="22"/>
        <v>0</v>
      </c>
      <c r="CQ27" s="7">
        <f t="shared" si="22"/>
        <v>0</v>
      </c>
      <c r="CR27" s="7">
        <f t="shared" si="22"/>
        <v>0</v>
      </c>
      <c r="CS27" s="7">
        <f t="shared" si="22"/>
        <v>0</v>
      </c>
      <c r="CT27" s="7">
        <f t="shared" si="22"/>
        <v>0</v>
      </c>
      <c r="CU27" s="7">
        <f t="shared" si="22"/>
        <v>0</v>
      </c>
      <c r="CV27" s="7">
        <f t="shared" si="22"/>
        <v>0</v>
      </c>
      <c r="CW27" s="7">
        <f t="shared" si="22"/>
        <v>0</v>
      </c>
      <c r="CX27" s="7">
        <f t="shared" si="22"/>
        <v>0</v>
      </c>
      <c r="CY27" s="7">
        <f t="shared" si="22"/>
        <v>0</v>
      </c>
      <c r="CZ27" s="7">
        <f t="shared" si="22"/>
        <v>0</v>
      </c>
      <c r="DA27" s="7">
        <f t="shared" si="22"/>
        <v>0</v>
      </c>
      <c r="DB27" s="7">
        <f t="shared" si="22"/>
        <v>0</v>
      </c>
      <c r="DC27" s="7">
        <f t="shared" si="22"/>
        <v>0</v>
      </c>
      <c r="DD27" s="7">
        <f t="shared" si="22"/>
        <v>0</v>
      </c>
      <c r="DE27" s="7">
        <f t="shared" si="22"/>
        <v>0</v>
      </c>
      <c r="DF27" s="7">
        <f t="shared" si="22"/>
        <v>0</v>
      </c>
      <c r="DG27" s="7">
        <f t="shared" si="22"/>
        <v>0</v>
      </c>
      <c r="DH27" s="7">
        <f t="shared" si="22"/>
        <v>0</v>
      </c>
      <c r="DI27" s="7">
        <f t="shared" si="22"/>
        <v>0</v>
      </c>
      <c r="DJ27" s="7">
        <f t="shared" si="22"/>
        <v>0</v>
      </c>
      <c r="DK27" s="7">
        <f t="shared" si="22"/>
        <v>0</v>
      </c>
      <c r="DL27" s="7">
        <f t="shared" si="22"/>
        <v>0</v>
      </c>
      <c r="DM27" s="7">
        <f t="shared" si="22"/>
        <v>0</v>
      </c>
      <c r="DN27" s="7">
        <f t="shared" si="22"/>
        <v>0</v>
      </c>
      <c r="DO27" s="7">
        <f t="shared" si="22"/>
        <v>0</v>
      </c>
      <c r="DP27" s="7">
        <f t="shared" si="22"/>
        <v>0</v>
      </c>
      <c r="DQ27" s="7">
        <f t="shared" si="22"/>
        <v>0</v>
      </c>
      <c r="DR27" s="7">
        <f t="shared" si="22"/>
        <v>0</v>
      </c>
      <c r="DS27" s="7">
        <f t="shared" si="22"/>
        <v>0</v>
      </c>
      <c r="DT27" s="7">
        <f t="shared" si="22"/>
        <v>0</v>
      </c>
      <c r="DU27" s="7">
        <f t="shared" si="22"/>
        <v>0</v>
      </c>
      <c r="DV27" s="7">
        <f t="shared" si="22"/>
        <v>0</v>
      </c>
      <c r="DW27" s="7">
        <f t="shared" si="22"/>
        <v>0</v>
      </c>
      <c r="DX27" s="7">
        <f t="shared" si="22"/>
        <v>0</v>
      </c>
      <c r="DY27" s="7">
        <f t="shared" si="22"/>
        <v>0</v>
      </c>
      <c r="DZ27" s="7">
        <f t="shared" si="22"/>
        <v>0</v>
      </c>
      <c r="EA27" s="7">
        <f t="shared" si="22"/>
        <v>0</v>
      </c>
      <c r="EB27" s="7">
        <f t="shared" si="22"/>
        <v>0</v>
      </c>
      <c r="EC27" s="7">
        <f t="shared" si="22"/>
        <v>0</v>
      </c>
      <c r="ED27" s="7">
        <f t="shared" si="22"/>
        <v>0</v>
      </c>
      <c r="EE27" s="7">
        <f t="shared" si="22"/>
        <v>0</v>
      </c>
      <c r="EF27" s="7">
        <f t="shared" si="22"/>
        <v>0</v>
      </c>
      <c r="EG27" s="7">
        <f t="shared" si="22"/>
        <v>0</v>
      </c>
      <c r="EH27" s="7">
        <f t="shared" si="22"/>
        <v>0</v>
      </c>
      <c r="EI27" s="7">
        <f t="shared" si="22"/>
        <v>0</v>
      </c>
      <c r="EJ27" s="7">
        <f t="shared" si="22"/>
        <v>0</v>
      </c>
      <c r="EK27" s="7">
        <f t="shared" si="22"/>
        <v>0</v>
      </c>
      <c r="EL27" s="7">
        <f t="shared" si="22"/>
        <v>0</v>
      </c>
      <c r="EM27" s="7">
        <f t="shared" si="22"/>
        <v>0</v>
      </c>
      <c r="EN27" s="7">
        <f t="shared" si="22"/>
        <v>0</v>
      </c>
      <c r="EO27" s="7">
        <f t="shared" si="22"/>
        <v>0</v>
      </c>
      <c r="EP27" s="7">
        <f t="shared" si="22"/>
        <v>0</v>
      </c>
      <c r="EQ27" s="7">
        <f t="shared" si="22"/>
        <v>0</v>
      </c>
      <c r="ER27" s="7">
        <f t="shared" si="22"/>
        <v>0</v>
      </c>
      <c r="ES27" s="7">
        <f t="shared" si="22"/>
        <v>0</v>
      </c>
      <c r="ET27" s="7">
        <f t="shared" si="22"/>
        <v>0</v>
      </c>
      <c r="EU27" s="7">
        <f t="shared" si="22"/>
        <v>0</v>
      </c>
      <c r="EV27" s="7">
        <f t="shared" si="22"/>
        <v>0</v>
      </c>
      <c r="EW27" s="7">
        <f t="shared" si="22"/>
        <v>0</v>
      </c>
      <c r="EX27" s="7">
        <f t="shared" si="22"/>
        <v>0</v>
      </c>
      <c r="EY27" s="7">
        <f t="shared" si="22"/>
        <v>0</v>
      </c>
      <c r="EZ27" s="7">
        <f t="shared" si="22"/>
        <v>0</v>
      </c>
      <c r="FA27" s="7">
        <f t="shared" si="22"/>
        <v>0</v>
      </c>
      <c r="FB27" s="7">
        <f t="shared" si="22"/>
        <v>0</v>
      </c>
      <c r="FC27" s="7">
        <f t="shared" si="22"/>
        <v>0</v>
      </c>
      <c r="FD27" s="7">
        <f t="shared" si="22"/>
        <v>0</v>
      </c>
      <c r="FE27" s="7">
        <f t="shared" si="22"/>
        <v>0</v>
      </c>
      <c r="FF27" s="7">
        <f t="shared" si="22"/>
        <v>0</v>
      </c>
      <c r="FG27" s="7">
        <f t="shared" si="22"/>
        <v>0</v>
      </c>
      <c r="FH27" s="7">
        <f t="shared" si="22"/>
        <v>0</v>
      </c>
      <c r="FI27" s="7">
        <f t="shared" si="22"/>
        <v>0</v>
      </c>
      <c r="FJ27" s="7">
        <f t="shared" si="22"/>
        <v>0</v>
      </c>
      <c r="FK27" s="7">
        <f t="shared" si="22"/>
        <v>0</v>
      </c>
      <c r="FL27" s="7">
        <f t="shared" si="22"/>
        <v>0</v>
      </c>
      <c r="FM27" s="7">
        <f t="shared" si="22"/>
        <v>0</v>
      </c>
      <c r="FN27" s="7">
        <f t="shared" si="22"/>
        <v>0</v>
      </c>
      <c r="FO27" s="7">
        <f t="shared" si="22"/>
        <v>0</v>
      </c>
      <c r="FP27" s="7">
        <f t="shared" si="22"/>
        <v>0</v>
      </c>
    </row>
    <row r="28" spans="1:172" ht="14.25" customHeight="1" x14ac:dyDescent="0.25">
      <c r="A28" s="17" t="s">
        <v>115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J28" s="7">
        <f t="shared" ref="CJ28:FP28" si="23">IF(B28="AA",4,IF(B28="BA",3.5,IF(B28="BB",3,IF(B28="CB",2.5,IF(B28="CC",2,IF(B28="DC",1.5,IF(B28="DD",1,0)))))))</f>
        <v>0</v>
      </c>
      <c r="CK28" s="7">
        <f t="shared" si="23"/>
        <v>0</v>
      </c>
      <c r="CL28" s="7">
        <f t="shared" si="23"/>
        <v>0</v>
      </c>
      <c r="CM28" s="7">
        <f t="shared" si="23"/>
        <v>0</v>
      </c>
      <c r="CN28" s="7">
        <f t="shared" si="23"/>
        <v>0</v>
      </c>
      <c r="CO28" s="7">
        <f t="shared" si="23"/>
        <v>0</v>
      </c>
      <c r="CP28" s="7">
        <f t="shared" si="23"/>
        <v>0</v>
      </c>
      <c r="CQ28" s="7">
        <f t="shared" si="23"/>
        <v>0</v>
      </c>
      <c r="CR28" s="7">
        <f t="shared" si="23"/>
        <v>0</v>
      </c>
      <c r="CS28" s="7">
        <f t="shared" si="23"/>
        <v>0</v>
      </c>
      <c r="CT28" s="7">
        <f t="shared" si="23"/>
        <v>0</v>
      </c>
      <c r="CU28" s="7">
        <f t="shared" si="23"/>
        <v>0</v>
      </c>
      <c r="CV28" s="7">
        <f t="shared" si="23"/>
        <v>0</v>
      </c>
      <c r="CW28" s="7">
        <f t="shared" si="23"/>
        <v>0</v>
      </c>
      <c r="CX28" s="7">
        <f t="shared" si="23"/>
        <v>0</v>
      </c>
      <c r="CY28" s="7">
        <f t="shared" si="23"/>
        <v>0</v>
      </c>
      <c r="CZ28" s="7">
        <f t="shared" si="23"/>
        <v>0</v>
      </c>
      <c r="DA28" s="7">
        <f t="shared" si="23"/>
        <v>0</v>
      </c>
      <c r="DB28" s="7">
        <f t="shared" si="23"/>
        <v>0</v>
      </c>
      <c r="DC28" s="7">
        <f t="shared" si="23"/>
        <v>0</v>
      </c>
      <c r="DD28" s="7">
        <f t="shared" si="23"/>
        <v>0</v>
      </c>
      <c r="DE28" s="7">
        <f t="shared" si="23"/>
        <v>0</v>
      </c>
      <c r="DF28" s="7">
        <f t="shared" si="23"/>
        <v>0</v>
      </c>
      <c r="DG28" s="7">
        <f t="shared" si="23"/>
        <v>0</v>
      </c>
      <c r="DH28" s="7">
        <f t="shared" si="23"/>
        <v>0</v>
      </c>
      <c r="DI28" s="7">
        <f t="shared" si="23"/>
        <v>0</v>
      </c>
      <c r="DJ28" s="7">
        <f t="shared" si="23"/>
        <v>0</v>
      </c>
      <c r="DK28" s="7">
        <f t="shared" si="23"/>
        <v>0</v>
      </c>
      <c r="DL28" s="7">
        <f t="shared" si="23"/>
        <v>0</v>
      </c>
      <c r="DM28" s="7">
        <f t="shared" si="23"/>
        <v>0</v>
      </c>
      <c r="DN28" s="7">
        <f t="shared" si="23"/>
        <v>0</v>
      </c>
      <c r="DO28" s="7">
        <f t="shared" si="23"/>
        <v>0</v>
      </c>
      <c r="DP28" s="7">
        <f t="shared" si="23"/>
        <v>0</v>
      </c>
      <c r="DQ28" s="7">
        <f t="shared" si="23"/>
        <v>0</v>
      </c>
      <c r="DR28" s="7">
        <f t="shared" si="23"/>
        <v>0</v>
      </c>
      <c r="DS28" s="7">
        <f t="shared" si="23"/>
        <v>0</v>
      </c>
      <c r="DT28" s="7">
        <f t="shared" si="23"/>
        <v>0</v>
      </c>
      <c r="DU28" s="7">
        <f t="shared" si="23"/>
        <v>0</v>
      </c>
      <c r="DV28" s="7">
        <f t="shared" si="23"/>
        <v>0</v>
      </c>
      <c r="DW28" s="7">
        <f t="shared" si="23"/>
        <v>0</v>
      </c>
      <c r="DX28" s="7">
        <f t="shared" si="23"/>
        <v>0</v>
      </c>
      <c r="DY28" s="7">
        <f t="shared" si="23"/>
        <v>0</v>
      </c>
      <c r="DZ28" s="7">
        <f t="shared" si="23"/>
        <v>0</v>
      </c>
      <c r="EA28" s="7">
        <f t="shared" si="23"/>
        <v>0</v>
      </c>
      <c r="EB28" s="7">
        <f t="shared" si="23"/>
        <v>0</v>
      </c>
      <c r="EC28" s="7">
        <f t="shared" si="23"/>
        <v>0</v>
      </c>
      <c r="ED28" s="7">
        <f t="shared" si="23"/>
        <v>0</v>
      </c>
      <c r="EE28" s="7">
        <f t="shared" si="23"/>
        <v>0</v>
      </c>
      <c r="EF28" s="7">
        <f t="shared" si="23"/>
        <v>0</v>
      </c>
      <c r="EG28" s="7">
        <f t="shared" si="23"/>
        <v>0</v>
      </c>
      <c r="EH28" s="7">
        <f t="shared" si="23"/>
        <v>0</v>
      </c>
      <c r="EI28" s="7">
        <f t="shared" si="23"/>
        <v>0</v>
      </c>
      <c r="EJ28" s="7">
        <f t="shared" si="23"/>
        <v>0</v>
      </c>
      <c r="EK28" s="7">
        <f t="shared" si="23"/>
        <v>0</v>
      </c>
      <c r="EL28" s="7">
        <f t="shared" si="23"/>
        <v>0</v>
      </c>
      <c r="EM28" s="7">
        <f t="shared" si="23"/>
        <v>0</v>
      </c>
      <c r="EN28" s="7">
        <f t="shared" si="23"/>
        <v>0</v>
      </c>
      <c r="EO28" s="7">
        <f t="shared" si="23"/>
        <v>0</v>
      </c>
      <c r="EP28" s="7">
        <f t="shared" si="23"/>
        <v>0</v>
      </c>
      <c r="EQ28" s="7">
        <f t="shared" si="23"/>
        <v>0</v>
      </c>
      <c r="ER28" s="7">
        <f t="shared" si="23"/>
        <v>0</v>
      </c>
      <c r="ES28" s="7">
        <f t="shared" si="23"/>
        <v>0</v>
      </c>
      <c r="ET28" s="7">
        <f t="shared" si="23"/>
        <v>0</v>
      </c>
      <c r="EU28" s="7">
        <f t="shared" si="23"/>
        <v>0</v>
      </c>
      <c r="EV28" s="7">
        <f t="shared" si="23"/>
        <v>0</v>
      </c>
      <c r="EW28" s="7">
        <f t="shared" si="23"/>
        <v>0</v>
      </c>
      <c r="EX28" s="7">
        <f t="shared" si="23"/>
        <v>0</v>
      </c>
      <c r="EY28" s="7">
        <f t="shared" si="23"/>
        <v>0</v>
      </c>
      <c r="EZ28" s="7">
        <f t="shared" si="23"/>
        <v>0</v>
      </c>
      <c r="FA28" s="7">
        <f t="shared" si="23"/>
        <v>0</v>
      </c>
      <c r="FB28" s="7">
        <f t="shared" si="23"/>
        <v>0</v>
      </c>
      <c r="FC28" s="7">
        <f t="shared" si="23"/>
        <v>0</v>
      </c>
      <c r="FD28" s="7">
        <f t="shared" si="23"/>
        <v>0</v>
      </c>
      <c r="FE28" s="7">
        <f t="shared" si="23"/>
        <v>0</v>
      </c>
      <c r="FF28" s="7">
        <f t="shared" si="23"/>
        <v>0</v>
      </c>
      <c r="FG28" s="7">
        <f t="shared" si="23"/>
        <v>0</v>
      </c>
      <c r="FH28" s="7">
        <f t="shared" si="23"/>
        <v>0</v>
      </c>
      <c r="FI28" s="7">
        <f t="shared" si="23"/>
        <v>0</v>
      </c>
      <c r="FJ28" s="7">
        <f t="shared" si="23"/>
        <v>0</v>
      </c>
      <c r="FK28" s="7">
        <f t="shared" si="23"/>
        <v>0</v>
      </c>
      <c r="FL28" s="7">
        <f t="shared" si="23"/>
        <v>0</v>
      </c>
      <c r="FM28" s="7">
        <f t="shared" si="23"/>
        <v>0</v>
      </c>
      <c r="FN28" s="7">
        <f t="shared" si="23"/>
        <v>0</v>
      </c>
      <c r="FO28" s="7">
        <f t="shared" si="23"/>
        <v>0</v>
      </c>
      <c r="FP28" s="7">
        <f t="shared" si="23"/>
        <v>0</v>
      </c>
    </row>
    <row r="29" spans="1:172" ht="14.25" customHeight="1" x14ac:dyDescent="0.25">
      <c r="A29" s="17" t="s">
        <v>116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J29" s="7">
        <f t="shared" ref="CJ29:FP29" si="24">IF(B29="AA",4,IF(B29="BA",3.5,IF(B29="BB",3,IF(B29="CB",2.5,IF(B29="CC",2,IF(B29="DC",1.5,IF(B29="DD",1,0)))))))</f>
        <v>0</v>
      </c>
      <c r="CK29" s="7">
        <f t="shared" si="24"/>
        <v>0</v>
      </c>
      <c r="CL29" s="7">
        <f t="shared" si="24"/>
        <v>0</v>
      </c>
      <c r="CM29" s="7">
        <f t="shared" si="24"/>
        <v>0</v>
      </c>
      <c r="CN29" s="7">
        <f t="shared" si="24"/>
        <v>0</v>
      </c>
      <c r="CO29" s="7">
        <f t="shared" si="24"/>
        <v>0</v>
      </c>
      <c r="CP29" s="7">
        <f t="shared" si="24"/>
        <v>0</v>
      </c>
      <c r="CQ29" s="7">
        <f t="shared" si="24"/>
        <v>0</v>
      </c>
      <c r="CR29" s="7">
        <f t="shared" si="24"/>
        <v>0</v>
      </c>
      <c r="CS29" s="7">
        <f t="shared" si="24"/>
        <v>0</v>
      </c>
      <c r="CT29" s="7">
        <f t="shared" si="24"/>
        <v>0</v>
      </c>
      <c r="CU29" s="7">
        <f t="shared" si="24"/>
        <v>0</v>
      </c>
      <c r="CV29" s="7">
        <f t="shared" si="24"/>
        <v>0</v>
      </c>
      <c r="CW29" s="7">
        <f t="shared" si="24"/>
        <v>0</v>
      </c>
      <c r="CX29" s="7">
        <f t="shared" si="24"/>
        <v>0</v>
      </c>
      <c r="CY29" s="7">
        <f t="shared" si="24"/>
        <v>0</v>
      </c>
      <c r="CZ29" s="7">
        <f t="shared" si="24"/>
        <v>0</v>
      </c>
      <c r="DA29" s="7">
        <f t="shared" si="24"/>
        <v>0</v>
      </c>
      <c r="DB29" s="7">
        <f t="shared" si="24"/>
        <v>0</v>
      </c>
      <c r="DC29" s="7">
        <f t="shared" si="24"/>
        <v>0</v>
      </c>
      <c r="DD29" s="7">
        <f t="shared" si="24"/>
        <v>0</v>
      </c>
      <c r="DE29" s="7">
        <f t="shared" si="24"/>
        <v>0</v>
      </c>
      <c r="DF29" s="7">
        <f t="shared" si="24"/>
        <v>0</v>
      </c>
      <c r="DG29" s="7">
        <f t="shared" si="24"/>
        <v>0</v>
      </c>
      <c r="DH29" s="7">
        <f t="shared" si="24"/>
        <v>0</v>
      </c>
      <c r="DI29" s="7">
        <f t="shared" si="24"/>
        <v>0</v>
      </c>
      <c r="DJ29" s="7">
        <f t="shared" si="24"/>
        <v>0</v>
      </c>
      <c r="DK29" s="7">
        <f t="shared" si="24"/>
        <v>0</v>
      </c>
      <c r="DL29" s="7">
        <f t="shared" si="24"/>
        <v>0</v>
      </c>
      <c r="DM29" s="7">
        <f t="shared" si="24"/>
        <v>0</v>
      </c>
      <c r="DN29" s="7">
        <f t="shared" si="24"/>
        <v>0</v>
      </c>
      <c r="DO29" s="7">
        <f t="shared" si="24"/>
        <v>0</v>
      </c>
      <c r="DP29" s="7">
        <f t="shared" si="24"/>
        <v>0</v>
      </c>
      <c r="DQ29" s="7">
        <f t="shared" si="24"/>
        <v>0</v>
      </c>
      <c r="DR29" s="7">
        <f t="shared" si="24"/>
        <v>0</v>
      </c>
      <c r="DS29" s="7">
        <f t="shared" si="24"/>
        <v>0</v>
      </c>
      <c r="DT29" s="7">
        <f t="shared" si="24"/>
        <v>0</v>
      </c>
      <c r="DU29" s="7">
        <f t="shared" si="24"/>
        <v>0</v>
      </c>
      <c r="DV29" s="7">
        <f t="shared" si="24"/>
        <v>0</v>
      </c>
      <c r="DW29" s="7">
        <f t="shared" si="24"/>
        <v>0</v>
      </c>
      <c r="DX29" s="7">
        <f t="shared" si="24"/>
        <v>0</v>
      </c>
      <c r="DY29" s="7">
        <f t="shared" si="24"/>
        <v>0</v>
      </c>
      <c r="DZ29" s="7">
        <f t="shared" si="24"/>
        <v>0</v>
      </c>
      <c r="EA29" s="7">
        <f t="shared" si="24"/>
        <v>0</v>
      </c>
      <c r="EB29" s="7">
        <f t="shared" si="24"/>
        <v>0</v>
      </c>
      <c r="EC29" s="7">
        <f t="shared" si="24"/>
        <v>0</v>
      </c>
      <c r="ED29" s="7">
        <f t="shared" si="24"/>
        <v>0</v>
      </c>
      <c r="EE29" s="7">
        <f t="shared" si="24"/>
        <v>0</v>
      </c>
      <c r="EF29" s="7">
        <f t="shared" si="24"/>
        <v>0</v>
      </c>
      <c r="EG29" s="7">
        <f t="shared" si="24"/>
        <v>0</v>
      </c>
      <c r="EH29" s="7">
        <f t="shared" si="24"/>
        <v>0</v>
      </c>
      <c r="EI29" s="7">
        <f t="shared" si="24"/>
        <v>0</v>
      </c>
      <c r="EJ29" s="7">
        <f t="shared" si="24"/>
        <v>0</v>
      </c>
      <c r="EK29" s="7">
        <f t="shared" si="24"/>
        <v>0</v>
      </c>
      <c r="EL29" s="7">
        <f t="shared" si="24"/>
        <v>0</v>
      </c>
      <c r="EM29" s="7">
        <f t="shared" si="24"/>
        <v>0</v>
      </c>
      <c r="EN29" s="7">
        <f t="shared" si="24"/>
        <v>0</v>
      </c>
      <c r="EO29" s="7">
        <f t="shared" si="24"/>
        <v>0</v>
      </c>
      <c r="EP29" s="7">
        <f t="shared" si="24"/>
        <v>0</v>
      </c>
      <c r="EQ29" s="7">
        <f t="shared" si="24"/>
        <v>0</v>
      </c>
      <c r="ER29" s="7">
        <f t="shared" si="24"/>
        <v>0</v>
      </c>
      <c r="ES29" s="7">
        <f t="shared" si="24"/>
        <v>0</v>
      </c>
      <c r="ET29" s="7">
        <f t="shared" si="24"/>
        <v>0</v>
      </c>
      <c r="EU29" s="7">
        <f t="shared" si="24"/>
        <v>0</v>
      </c>
      <c r="EV29" s="7">
        <f t="shared" si="24"/>
        <v>0</v>
      </c>
      <c r="EW29" s="7">
        <f t="shared" si="24"/>
        <v>0</v>
      </c>
      <c r="EX29" s="7">
        <f t="shared" si="24"/>
        <v>0</v>
      </c>
      <c r="EY29" s="7">
        <f t="shared" si="24"/>
        <v>0</v>
      </c>
      <c r="EZ29" s="7">
        <f t="shared" si="24"/>
        <v>0</v>
      </c>
      <c r="FA29" s="7">
        <f t="shared" si="24"/>
        <v>0</v>
      </c>
      <c r="FB29" s="7">
        <f t="shared" si="24"/>
        <v>0</v>
      </c>
      <c r="FC29" s="7">
        <f t="shared" si="24"/>
        <v>0</v>
      </c>
      <c r="FD29" s="7">
        <f t="shared" si="24"/>
        <v>0</v>
      </c>
      <c r="FE29" s="7">
        <f t="shared" si="24"/>
        <v>0</v>
      </c>
      <c r="FF29" s="7">
        <f t="shared" si="24"/>
        <v>0</v>
      </c>
      <c r="FG29" s="7">
        <f t="shared" si="24"/>
        <v>0</v>
      </c>
      <c r="FH29" s="7">
        <f t="shared" si="24"/>
        <v>0</v>
      </c>
      <c r="FI29" s="7">
        <f t="shared" si="24"/>
        <v>0</v>
      </c>
      <c r="FJ29" s="7">
        <f t="shared" si="24"/>
        <v>0</v>
      </c>
      <c r="FK29" s="7">
        <f t="shared" si="24"/>
        <v>0</v>
      </c>
      <c r="FL29" s="7">
        <f t="shared" si="24"/>
        <v>0</v>
      </c>
      <c r="FM29" s="7">
        <f t="shared" si="24"/>
        <v>0</v>
      </c>
      <c r="FN29" s="7">
        <f t="shared" si="24"/>
        <v>0</v>
      </c>
      <c r="FO29" s="7">
        <f t="shared" si="24"/>
        <v>0</v>
      </c>
      <c r="FP29" s="7">
        <f t="shared" si="24"/>
        <v>0</v>
      </c>
    </row>
    <row r="30" spans="1:172" ht="14.25" customHeight="1" x14ac:dyDescent="0.25">
      <c r="A30" s="17" t="s">
        <v>117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J30" s="7">
        <f t="shared" ref="CJ30:FP30" si="25">IF(B30="AA",4,IF(B30="BA",3.5,IF(B30="BB",3,IF(B30="CB",2.5,IF(B30="CC",2,IF(B30="DC",1.5,IF(B30="DD",1,0)))))))</f>
        <v>0</v>
      </c>
      <c r="CK30" s="7">
        <f t="shared" si="25"/>
        <v>0</v>
      </c>
      <c r="CL30" s="7">
        <f t="shared" si="25"/>
        <v>0</v>
      </c>
      <c r="CM30" s="7">
        <f t="shared" si="25"/>
        <v>0</v>
      </c>
      <c r="CN30" s="7">
        <f t="shared" si="25"/>
        <v>0</v>
      </c>
      <c r="CO30" s="7">
        <f t="shared" si="25"/>
        <v>0</v>
      </c>
      <c r="CP30" s="7">
        <f t="shared" si="25"/>
        <v>0</v>
      </c>
      <c r="CQ30" s="7">
        <f t="shared" si="25"/>
        <v>0</v>
      </c>
      <c r="CR30" s="7">
        <f t="shared" si="25"/>
        <v>0</v>
      </c>
      <c r="CS30" s="7">
        <f t="shared" si="25"/>
        <v>0</v>
      </c>
      <c r="CT30" s="7">
        <f t="shared" si="25"/>
        <v>0</v>
      </c>
      <c r="CU30" s="7">
        <f t="shared" si="25"/>
        <v>0</v>
      </c>
      <c r="CV30" s="7">
        <f t="shared" si="25"/>
        <v>0</v>
      </c>
      <c r="CW30" s="7">
        <f t="shared" si="25"/>
        <v>0</v>
      </c>
      <c r="CX30" s="7">
        <f t="shared" si="25"/>
        <v>0</v>
      </c>
      <c r="CY30" s="7">
        <f t="shared" si="25"/>
        <v>0</v>
      </c>
      <c r="CZ30" s="7">
        <f t="shared" si="25"/>
        <v>0</v>
      </c>
      <c r="DA30" s="7">
        <f t="shared" si="25"/>
        <v>0</v>
      </c>
      <c r="DB30" s="7">
        <f t="shared" si="25"/>
        <v>0</v>
      </c>
      <c r="DC30" s="7">
        <f t="shared" si="25"/>
        <v>0</v>
      </c>
      <c r="DD30" s="7">
        <f t="shared" si="25"/>
        <v>0</v>
      </c>
      <c r="DE30" s="7">
        <f t="shared" si="25"/>
        <v>0</v>
      </c>
      <c r="DF30" s="7">
        <f t="shared" si="25"/>
        <v>0</v>
      </c>
      <c r="DG30" s="7">
        <f t="shared" si="25"/>
        <v>0</v>
      </c>
      <c r="DH30" s="7">
        <f t="shared" si="25"/>
        <v>0</v>
      </c>
      <c r="DI30" s="7">
        <f t="shared" si="25"/>
        <v>0</v>
      </c>
      <c r="DJ30" s="7">
        <f t="shared" si="25"/>
        <v>0</v>
      </c>
      <c r="DK30" s="7">
        <f t="shared" si="25"/>
        <v>0</v>
      </c>
      <c r="DL30" s="7">
        <f t="shared" si="25"/>
        <v>0</v>
      </c>
      <c r="DM30" s="7">
        <f t="shared" si="25"/>
        <v>0</v>
      </c>
      <c r="DN30" s="7">
        <f t="shared" si="25"/>
        <v>0</v>
      </c>
      <c r="DO30" s="7">
        <f t="shared" si="25"/>
        <v>0</v>
      </c>
      <c r="DP30" s="7">
        <f t="shared" si="25"/>
        <v>0</v>
      </c>
      <c r="DQ30" s="7">
        <f t="shared" si="25"/>
        <v>0</v>
      </c>
      <c r="DR30" s="7">
        <f t="shared" si="25"/>
        <v>0</v>
      </c>
      <c r="DS30" s="7">
        <f t="shared" si="25"/>
        <v>0</v>
      </c>
      <c r="DT30" s="7">
        <f t="shared" si="25"/>
        <v>0</v>
      </c>
      <c r="DU30" s="7">
        <f t="shared" si="25"/>
        <v>0</v>
      </c>
      <c r="DV30" s="7">
        <f t="shared" si="25"/>
        <v>0</v>
      </c>
      <c r="DW30" s="7">
        <f t="shared" si="25"/>
        <v>0</v>
      </c>
      <c r="DX30" s="7">
        <f t="shared" si="25"/>
        <v>0</v>
      </c>
      <c r="DY30" s="7">
        <f t="shared" si="25"/>
        <v>0</v>
      </c>
      <c r="DZ30" s="7">
        <f t="shared" si="25"/>
        <v>0</v>
      </c>
      <c r="EA30" s="7">
        <f t="shared" si="25"/>
        <v>0</v>
      </c>
      <c r="EB30" s="7">
        <f t="shared" si="25"/>
        <v>0</v>
      </c>
      <c r="EC30" s="7">
        <f t="shared" si="25"/>
        <v>0</v>
      </c>
      <c r="ED30" s="7">
        <f t="shared" si="25"/>
        <v>0</v>
      </c>
      <c r="EE30" s="7">
        <f t="shared" si="25"/>
        <v>0</v>
      </c>
      <c r="EF30" s="7">
        <f t="shared" si="25"/>
        <v>0</v>
      </c>
      <c r="EG30" s="7">
        <f t="shared" si="25"/>
        <v>0</v>
      </c>
      <c r="EH30" s="7">
        <f t="shared" si="25"/>
        <v>0</v>
      </c>
      <c r="EI30" s="7">
        <f t="shared" si="25"/>
        <v>0</v>
      </c>
      <c r="EJ30" s="7">
        <f t="shared" si="25"/>
        <v>0</v>
      </c>
      <c r="EK30" s="7">
        <f t="shared" si="25"/>
        <v>0</v>
      </c>
      <c r="EL30" s="7">
        <f t="shared" si="25"/>
        <v>0</v>
      </c>
      <c r="EM30" s="7">
        <f t="shared" si="25"/>
        <v>0</v>
      </c>
      <c r="EN30" s="7">
        <f t="shared" si="25"/>
        <v>0</v>
      </c>
      <c r="EO30" s="7">
        <f t="shared" si="25"/>
        <v>0</v>
      </c>
      <c r="EP30" s="7">
        <f t="shared" si="25"/>
        <v>0</v>
      </c>
      <c r="EQ30" s="7">
        <f t="shared" si="25"/>
        <v>0</v>
      </c>
      <c r="ER30" s="7">
        <f t="shared" si="25"/>
        <v>0</v>
      </c>
      <c r="ES30" s="7">
        <f t="shared" si="25"/>
        <v>0</v>
      </c>
      <c r="ET30" s="7">
        <f t="shared" si="25"/>
        <v>0</v>
      </c>
      <c r="EU30" s="7">
        <f t="shared" si="25"/>
        <v>0</v>
      </c>
      <c r="EV30" s="7">
        <f t="shared" si="25"/>
        <v>0</v>
      </c>
      <c r="EW30" s="7">
        <f t="shared" si="25"/>
        <v>0</v>
      </c>
      <c r="EX30" s="7">
        <f t="shared" si="25"/>
        <v>0</v>
      </c>
      <c r="EY30" s="7">
        <f t="shared" si="25"/>
        <v>0</v>
      </c>
      <c r="EZ30" s="7">
        <f t="shared" si="25"/>
        <v>0</v>
      </c>
      <c r="FA30" s="7">
        <f t="shared" si="25"/>
        <v>0</v>
      </c>
      <c r="FB30" s="7">
        <f t="shared" si="25"/>
        <v>0</v>
      </c>
      <c r="FC30" s="7">
        <f t="shared" si="25"/>
        <v>0</v>
      </c>
      <c r="FD30" s="7">
        <f t="shared" si="25"/>
        <v>0</v>
      </c>
      <c r="FE30" s="7">
        <f t="shared" si="25"/>
        <v>0</v>
      </c>
      <c r="FF30" s="7">
        <f t="shared" si="25"/>
        <v>0</v>
      </c>
      <c r="FG30" s="7">
        <f t="shared" si="25"/>
        <v>0</v>
      </c>
      <c r="FH30" s="7">
        <f t="shared" si="25"/>
        <v>0</v>
      </c>
      <c r="FI30" s="7">
        <f t="shared" si="25"/>
        <v>0</v>
      </c>
      <c r="FJ30" s="7">
        <f t="shared" si="25"/>
        <v>0</v>
      </c>
      <c r="FK30" s="7">
        <f t="shared" si="25"/>
        <v>0</v>
      </c>
      <c r="FL30" s="7">
        <f t="shared" si="25"/>
        <v>0</v>
      </c>
      <c r="FM30" s="7">
        <f t="shared" si="25"/>
        <v>0</v>
      </c>
      <c r="FN30" s="7">
        <f t="shared" si="25"/>
        <v>0</v>
      </c>
      <c r="FO30" s="7">
        <f t="shared" si="25"/>
        <v>0</v>
      </c>
      <c r="FP30" s="7">
        <f t="shared" si="25"/>
        <v>0</v>
      </c>
    </row>
    <row r="31" spans="1:172" ht="14.25" customHeight="1" x14ac:dyDescent="0.25">
      <c r="A31" s="17" t="s">
        <v>118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J31" s="7">
        <f t="shared" ref="CJ31:FP31" si="26">IF(B31="AA",4,IF(B31="BA",3.5,IF(B31="BB",3,IF(B31="CB",2.5,IF(B31="CC",2,IF(B31="DC",1.5,IF(B31="DD",1,0)))))))</f>
        <v>0</v>
      </c>
      <c r="CK31" s="7">
        <f t="shared" si="26"/>
        <v>0</v>
      </c>
      <c r="CL31" s="7">
        <f t="shared" si="26"/>
        <v>0</v>
      </c>
      <c r="CM31" s="7">
        <f t="shared" si="26"/>
        <v>0</v>
      </c>
      <c r="CN31" s="7">
        <f t="shared" si="26"/>
        <v>0</v>
      </c>
      <c r="CO31" s="7">
        <f t="shared" si="26"/>
        <v>0</v>
      </c>
      <c r="CP31" s="7">
        <f t="shared" si="26"/>
        <v>0</v>
      </c>
      <c r="CQ31" s="7">
        <f t="shared" si="26"/>
        <v>0</v>
      </c>
      <c r="CR31" s="7">
        <f t="shared" si="26"/>
        <v>0</v>
      </c>
      <c r="CS31" s="7">
        <f t="shared" si="26"/>
        <v>0</v>
      </c>
      <c r="CT31" s="7">
        <f t="shared" si="26"/>
        <v>0</v>
      </c>
      <c r="CU31" s="7">
        <f t="shared" si="26"/>
        <v>0</v>
      </c>
      <c r="CV31" s="7">
        <f t="shared" si="26"/>
        <v>0</v>
      </c>
      <c r="CW31" s="7">
        <f t="shared" si="26"/>
        <v>0</v>
      </c>
      <c r="CX31" s="7">
        <f t="shared" si="26"/>
        <v>0</v>
      </c>
      <c r="CY31" s="7">
        <f t="shared" si="26"/>
        <v>0</v>
      </c>
      <c r="CZ31" s="7">
        <f t="shared" si="26"/>
        <v>0</v>
      </c>
      <c r="DA31" s="7">
        <f t="shared" si="26"/>
        <v>0</v>
      </c>
      <c r="DB31" s="7">
        <f t="shared" si="26"/>
        <v>0</v>
      </c>
      <c r="DC31" s="7">
        <f t="shared" si="26"/>
        <v>0</v>
      </c>
      <c r="DD31" s="7">
        <f t="shared" si="26"/>
        <v>0</v>
      </c>
      <c r="DE31" s="7">
        <f t="shared" si="26"/>
        <v>0</v>
      </c>
      <c r="DF31" s="7">
        <f t="shared" si="26"/>
        <v>0</v>
      </c>
      <c r="DG31" s="7">
        <f t="shared" si="26"/>
        <v>0</v>
      </c>
      <c r="DH31" s="7">
        <f t="shared" si="26"/>
        <v>0</v>
      </c>
      <c r="DI31" s="7">
        <f t="shared" si="26"/>
        <v>0</v>
      </c>
      <c r="DJ31" s="7">
        <f t="shared" si="26"/>
        <v>0</v>
      </c>
      <c r="DK31" s="7">
        <f t="shared" si="26"/>
        <v>0</v>
      </c>
      <c r="DL31" s="7">
        <f t="shared" si="26"/>
        <v>0</v>
      </c>
      <c r="DM31" s="7">
        <f t="shared" si="26"/>
        <v>0</v>
      </c>
      <c r="DN31" s="7">
        <f t="shared" si="26"/>
        <v>0</v>
      </c>
      <c r="DO31" s="7">
        <f t="shared" si="26"/>
        <v>0</v>
      </c>
      <c r="DP31" s="7">
        <f t="shared" si="26"/>
        <v>0</v>
      </c>
      <c r="DQ31" s="7">
        <f t="shared" si="26"/>
        <v>0</v>
      </c>
      <c r="DR31" s="7">
        <f t="shared" si="26"/>
        <v>0</v>
      </c>
      <c r="DS31" s="7">
        <f t="shared" si="26"/>
        <v>0</v>
      </c>
      <c r="DT31" s="7">
        <f t="shared" si="26"/>
        <v>0</v>
      </c>
      <c r="DU31" s="7">
        <f t="shared" si="26"/>
        <v>0</v>
      </c>
      <c r="DV31" s="7">
        <f t="shared" si="26"/>
        <v>0</v>
      </c>
      <c r="DW31" s="7">
        <f t="shared" si="26"/>
        <v>0</v>
      </c>
      <c r="DX31" s="7">
        <f t="shared" si="26"/>
        <v>0</v>
      </c>
      <c r="DY31" s="7">
        <f t="shared" si="26"/>
        <v>0</v>
      </c>
      <c r="DZ31" s="7">
        <f t="shared" si="26"/>
        <v>0</v>
      </c>
      <c r="EA31" s="7">
        <f t="shared" si="26"/>
        <v>0</v>
      </c>
      <c r="EB31" s="7">
        <f t="shared" si="26"/>
        <v>0</v>
      </c>
      <c r="EC31" s="7">
        <f t="shared" si="26"/>
        <v>0</v>
      </c>
      <c r="ED31" s="7">
        <f t="shared" si="26"/>
        <v>0</v>
      </c>
      <c r="EE31" s="7">
        <f t="shared" si="26"/>
        <v>0</v>
      </c>
      <c r="EF31" s="7">
        <f t="shared" si="26"/>
        <v>0</v>
      </c>
      <c r="EG31" s="7">
        <f t="shared" si="26"/>
        <v>0</v>
      </c>
      <c r="EH31" s="7">
        <f t="shared" si="26"/>
        <v>0</v>
      </c>
      <c r="EI31" s="7">
        <f t="shared" si="26"/>
        <v>0</v>
      </c>
      <c r="EJ31" s="7">
        <f t="shared" si="26"/>
        <v>0</v>
      </c>
      <c r="EK31" s="7">
        <f t="shared" si="26"/>
        <v>0</v>
      </c>
      <c r="EL31" s="7">
        <f t="shared" si="26"/>
        <v>0</v>
      </c>
      <c r="EM31" s="7">
        <f t="shared" si="26"/>
        <v>0</v>
      </c>
      <c r="EN31" s="7">
        <f t="shared" si="26"/>
        <v>0</v>
      </c>
      <c r="EO31" s="7">
        <f t="shared" si="26"/>
        <v>0</v>
      </c>
      <c r="EP31" s="7">
        <f t="shared" si="26"/>
        <v>0</v>
      </c>
      <c r="EQ31" s="7">
        <f t="shared" si="26"/>
        <v>0</v>
      </c>
      <c r="ER31" s="7">
        <f t="shared" si="26"/>
        <v>0</v>
      </c>
      <c r="ES31" s="7">
        <f t="shared" si="26"/>
        <v>0</v>
      </c>
      <c r="ET31" s="7">
        <f t="shared" si="26"/>
        <v>0</v>
      </c>
      <c r="EU31" s="7">
        <f t="shared" si="26"/>
        <v>0</v>
      </c>
      <c r="EV31" s="7">
        <f t="shared" si="26"/>
        <v>0</v>
      </c>
      <c r="EW31" s="7">
        <f t="shared" si="26"/>
        <v>0</v>
      </c>
      <c r="EX31" s="7">
        <f t="shared" si="26"/>
        <v>0</v>
      </c>
      <c r="EY31" s="7">
        <f t="shared" si="26"/>
        <v>0</v>
      </c>
      <c r="EZ31" s="7">
        <f t="shared" si="26"/>
        <v>0</v>
      </c>
      <c r="FA31" s="7">
        <f t="shared" si="26"/>
        <v>0</v>
      </c>
      <c r="FB31" s="7">
        <f t="shared" si="26"/>
        <v>0</v>
      </c>
      <c r="FC31" s="7">
        <f t="shared" si="26"/>
        <v>0</v>
      </c>
      <c r="FD31" s="7">
        <f t="shared" si="26"/>
        <v>0</v>
      </c>
      <c r="FE31" s="7">
        <f t="shared" si="26"/>
        <v>0</v>
      </c>
      <c r="FF31" s="7">
        <f t="shared" si="26"/>
        <v>0</v>
      </c>
      <c r="FG31" s="7">
        <f t="shared" si="26"/>
        <v>0</v>
      </c>
      <c r="FH31" s="7">
        <f t="shared" si="26"/>
        <v>0</v>
      </c>
      <c r="FI31" s="7">
        <f t="shared" si="26"/>
        <v>0</v>
      </c>
      <c r="FJ31" s="7">
        <f t="shared" si="26"/>
        <v>0</v>
      </c>
      <c r="FK31" s="7">
        <f t="shared" si="26"/>
        <v>0</v>
      </c>
      <c r="FL31" s="7">
        <f t="shared" si="26"/>
        <v>0</v>
      </c>
      <c r="FM31" s="7">
        <f t="shared" si="26"/>
        <v>0</v>
      </c>
      <c r="FN31" s="7">
        <f t="shared" si="26"/>
        <v>0</v>
      </c>
      <c r="FO31" s="7">
        <f t="shared" si="26"/>
        <v>0</v>
      </c>
      <c r="FP31" s="7">
        <f t="shared" si="26"/>
        <v>0</v>
      </c>
    </row>
    <row r="32" spans="1:172" ht="14.25" customHeight="1" x14ac:dyDescent="0.25">
      <c r="A32" s="17" t="s">
        <v>119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J32" s="7">
        <f t="shared" ref="CJ32:FP32" si="27">IF(B32="AA",4,IF(B32="BA",3.5,IF(B32="BB",3,IF(B32="CB",2.5,IF(B32="CC",2,IF(B32="DC",1.5,IF(B32="DD",1,0)))))))</f>
        <v>0</v>
      </c>
      <c r="CK32" s="7">
        <f t="shared" si="27"/>
        <v>0</v>
      </c>
      <c r="CL32" s="7">
        <f t="shared" si="27"/>
        <v>0</v>
      </c>
      <c r="CM32" s="7">
        <f t="shared" si="27"/>
        <v>0</v>
      </c>
      <c r="CN32" s="7">
        <f t="shared" si="27"/>
        <v>0</v>
      </c>
      <c r="CO32" s="7">
        <f t="shared" si="27"/>
        <v>0</v>
      </c>
      <c r="CP32" s="7">
        <f t="shared" si="27"/>
        <v>0</v>
      </c>
      <c r="CQ32" s="7">
        <f t="shared" si="27"/>
        <v>0</v>
      </c>
      <c r="CR32" s="7">
        <f t="shared" si="27"/>
        <v>0</v>
      </c>
      <c r="CS32" s="7">
        <f t="shared" si="27"/>
        <v>0</v>
      </c>
      <c r="CT32" s="7">
        <f t="shared" si="27"/>
        <v>0</v>
      </c>
      <c r="CU32" s="7">
        <f t="shared" si="27"/>
        <v>0</v>
      </c>
      <c r="CV32" s="7">
        <f t="shared" si="27"/>
        <v>0</v>
      </c>
      <c r="CW32" s="7">
        <f t="shared" si="27"/>
        <v>0</v>
      </c>
      <c r="CX32" s="7">
        <f t="shared" si="27"/>
        <v>0</v>
      </c>
      <c r="CY32" s="7">
        <f t="shared" si="27"/>
        <v>0</v>
      </c>
      <c r="CZ32" s="7">
        <f t="shared" si="27"/>
        <v>0</v>
      </c>
      <c r="DA32" s="7">
        <f t="shared" si="27"/>
        <v>0</v>
      </c>
      <c r="DB32" s="7">
        <f t="shared" si="27"/>
        <v>0</v>
      </c>
      <c r="DC32" s="7">
        <f t="shared" si="27"/>
        <v>0</v>
      </c>
      <c r="DD32" s="7">
        <f t="shared" si="27"/>
        <v>0</v>
      </c>
      <c r="DE32" s="7">
        <f t="shared" si="27"/>
        <v>0</v>
      </c>
      <c r="DF32" s="7">
        <f t="shared" si="27"/>
        <v>0</v>
      </c>
      <c r="DG32" s="7">
        <f t="shared" si="27"/>
        <v>0</v>
      </c>
      <c r="DH32" s="7">
        <f t="shared" si="27"/>
        <v>0</v>
      </c>
      <c r="DI32" s="7">
        <f t="shared" si="27"/>
        <v>0</v>
      </c>
      <c r="DJ32" s="7">
        <f t="shared" si="27"/>
        <v>0</v>
      </c>
      <c r="DK32" s="7">
        <f t="shared" si="27"/>
        <v>0</v>
      </c>
      <c r="DL32" s="7">
        <f t="shared" si="27"/>
        <v>0</v>
      </c>
      <c r="DM32" s="7">
        <f t="shared" si="27"/>
        <v>0</v>
      </c>
      <c r="DN32" s="7">
        <f t="shared" si="27"/>
        <v>0</v>
      </c>
      <c r="DO32" s="7">
        <f t="shared" si="27"/>
        <v>0</v>
      </c>
      <c r="DP32" s="7">
        <f t="shared" si="27"/>
        <v>0</v>
      </c>
      <c r="DQ32" s="7">
        <f t="shared" si="27"/>
        <v>0</v>
      </c>
      <c r="DR32" s="7">
        <f t="shared" si="27"/>
        <v>0</v>
      </c>
      <c r="DS32" s="7">
        <f t="shared" si="27"/>
        <v>0</v>
      </c>
      <c r="DT32" s="7">
        <f t="shared" si="27"/>
        <v>0</v>
      </c>
      <c r="DU32" s="7">
        <f t="shared" si="27"/>
        <v>0</v>
      </c>
      <c r="DV32" s="7">
        <f t="shared" si="27"/>
        <v>0</v>
      </c>
      <c r="DW32" s="7">
        <f t="shared" si="27"/>
        <v>0</v>
      </c>
      <c r="DX32" s="7">
        <f t="shared" si="27"/>
        <v>0</v>
      </c>
      <c r="DY32" s="7">
        <f t="shared" si="27"/>
        <v>0</v>
      </c>
      <c r="DZ32" s="7">
        <f t="shared" si="27"/>
        <v>0</v>
      </c>
      <c r="EA32" s="7">
        <f t="shared" si="27"/>
        <v>0</v>
      </c>
      <c r="EB32" s="7">
        <f t="shared" si="27"/>
        <v>0</v>
      </c>
      <c r="EC32" s="7">
        <f t="shared" si="27"/>
        <v>0</v>
      </c>
      <c r="ED32" s="7">
        <f t="shared" si="27"/>
        <v>0</v>
      </c>
      <c r="EE32" s="7">
        <f t="shared" si="27"/>
        <v>0</v>
      </c>
      <c r="EF32" s="7">
        <f t="shared" si="27"/>
        <v>0</v>
      </c>
      <c r="EG32" s="7">
        <f t="shared" si="27"/>
        <v>0</v>
      </c>
      <c r="EH32" s="7">
        <f t="shared" si="27"/>
        <v>0</v>
      </c>
      <c r="EI32" s="7">
        <f t="shared" si="27"/>
        <v>0</v>
      </c>
      <c r="EJ32" s="7">
        <f t="shared" si="27"/>
        <v>0</v>
      </c>
      <c r="EK32" s="7">
        <f t="shared" si="27"/>
        <v>0</v>
      </c>
      <c r="EL32" s="7">
        <f t="shared" si="27"/>
        <v>0</v>
      </c>
      <c r="EM32" s="7">
        <f t="shared" si="27"/>
        <v>0</v>
      </c>
      <c r="EN32" s="7">
        <f t="shared" si="27"/>
        <v>0</v>
      </c>
      <c r="EO32" s="7">
        <f t="shared" si="27"/>
        <v>0</v>
      </c>
      <c r="EP32" s="7">
        <f t="shared" si="27"/>
        <v>0</v>
      </c>
      <c r="EQ32" s="7">
        <f t="shared" si="27"/>
        <v>0</v>
      </c>
      <c r="ER32" s="7">
        <f t="shared" si="27"/>
        <v>0</v>
      </c>
      <c r="ES32" s="7">
        <f t="shared" si="27"/>
        <v>0</v>
      </c>
      <c r="ET32" s="7">
        <f t="shared" si="27"/>
        <v>0</v>
      </c>
      <c r="EU32" s="7">
        <f t="shared" si="27"/>
        <v>0</v>
      </c>
      <c r="EV32" s="7">
        <f t="shared" si="27"/>
        <v>0</v>
      </c>
      <c r="EW32" s="7">
        <f t="shared" si="27"/>
        <v>0</v>
      </c>
      <c r="EX32" s="7">
        <f t="shared" si="27"/>
        <v>0</v>
      </c>
      <c r="EY32" s="7">
        <f t="shared" si="27"/>
        <v>0</v>
      </c>
      <c r="EZ32" s="7">
        <f t="shared" si="27"/>
        <v>0</v>
      </c>
      <c r="FA32" s="7">
        <f t="shared" si="27"/>
        <v>0</v>
      </c>
      <c r="FB32" s="7">
        <f t="shared" si="27"/>
        <v>0</v>
      </c>
      <c r="FC32" s="7">
        <f t="shared" si="27"/>
        <v>0</v>
      </c>
      <c r="FD32" s="7">
        <f t="shared" si="27"/>
        <v>0</v>
      </c>
      <c r="FE32" s="7">
        <f t="shared" si="27"/>
        <v>0</v>
      </c>
      <c r="FF32" s="7">
        <f t="shared" si="27"/>
        <v>0</v>
      </c>
      <c r="FG32" s="7">
        <f t="shared" si="27"/>
        <v>0</v>
      </c>
      <c r="FH32" s="7">
        <f t="shared" si="27"/>
        <v>0</v>
      </c>
      <c r="FI32" s="7">
        <f t="shared" si="27"/>
        <v>0</v>
      </c>
      <c r="FJ32" s="7">
        <f t="shared" si="27"/>
        <v>0</v>
      </c>
      <c r="FK32" s="7">
        <f t="shared" si="27"/>
        <v>0</v>
      </c>
      <c r="FL32" s="7">
        <f t="shared" si="27"/>
        <v>0</v>
      </c>
      <c r="FM32" s="7">
        <f t="shared" si="27"/>
        <v>0</v>
      </c>
      <c r="FN32" s="7">
        <f t="shared" si="27"/>
        <v>0</v>
      </c>
      <c r="FO32" s="7">
        <f t="shared" si="27"/>
        <v>0</v>
      </c>
      <c r="FP32" s="7">
        <f t="shared" si="27"/>
        <v>0</v>
      </c>
    </row>
    <row r="33" spans="1:172" ht="14.25" customHeight="1" x14ac:dyDescent="0.25">
      <c r="A33" s="17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J33" s="7">
        <f t="shared" ref="CJ33:FP33" si="28">IF(B33="AA",4,IF(B33="BA",3.5,IF(B33="BB",3,IF(B33="CB",2.5,IF(B33="CC",2,IF(B33="DC",1.5,IF(B33="DD",1,0)))))))</f>
        <v>0</v>
      </c>
      <c r="CK33" s="7">
        <f t="shared" si="28"/>
        <v>0</v>
      </c>
      <c r="CL33" s="7">
        <f t="shared" si="28"/>
        <v>0</v>
      </c>
      <c r="CM33" s="7">
        <f t="shared" si="28"/>
        <v>0</v>
      </c>
      <c r="CN33" s="7">
        <f t="shared" si="28"/>
        <v>0</v>
      </c>
      <c r="CO33" s="7">
        <f t="shared" si="28"/>
        <v>0</v>
      </c>
      <c r="CP33" s="7">
        <f t="shared" si="28"/>
        <v>0</v>
      </c>
      <c r="CQ33" s="7">
        <f t="shared" si="28"/>
        <v>0</v>
      </c>
      <c r="CR33" s="7">
        <f t="shared" si="28"/>
        <v>0</v>
      </c>
      <c r="CS33" s="7">
        <f t="shared" si="28"/>
        <v>0</v>
      </c>
      <c r="CT33" s="7">
        <f t="shared" si="28"/>
        <v>0</v>
      </c>
      <c r="CU33" s="7">
        <f t="shared" si="28"/>
        <v>0</v>
      </c>
      <c r="CV33" s="7">
        <f t="shared" si="28"/>
        <v>0</v>
      </c>
      <c r="CW33" s="7">
        <f t="shared" si="28"/>
        <v>0</v>
      </c>
      <c r="CX33" s="7">
        <f t="shared" si="28"/>
        <v>0</v>
      </c>
      <c r="CY33" s="7">
        <f t="shared" si="28"/>
        <v>0</v>
      </c>
      <c r="CZ33" s="7">
        <f t="shared" si="28"/>
        <v>0</v>
      </c>
      <c r="DA33" s="7">
        <f t="shared" si="28"/>
        <v>0</v>
      </c>
      <c r="DB33" s="7">
        <f t="shared" si="28"/>
        <v>0</v>
      </c>
      <c r="DC33" s="7">
        <f t="shared" si="28"/>
        <v>0</v>
      </c>
      <c r="DD33" s="7">
        <f t="shared" si="28"/>
        <v>0</v>
      </c>
      <c r="DE33" s="7">
        <f t="shared" si="28"/>
        <v>0</v>
      </c>
      <c r="DF33" s="7">
        <f t="shared" si="28"/>
        <v>0</v>
      </c>
      <c r="DG33" s="7">
        <f t="shared" si="28"/>
        <v>0</v>
      </c>
      <c r="DH33" s="7">
        <f t="shared" si="28"/>
        <v>0</v>
      </c>
      <c r="DI33" s="7">
        <f t="shared" si="28"/>
        <v>0</v>
      </c>
      <c r="DJ33" s="7">
        <f t="shared" si="28"/>
        <v>0</v>
      </c>
      <c r="DK33" s="7">
        <f t="shared" si="28"/>
        <v>0</v>
      </c>
      <c r="DL33" s="7">
        <f t="shared" si="28"/>
        <v>0</v>
      </c>
      <c r="DM33" s="7">
        <f t="shared" si="28"/>
        <v>0</v>
      </c>
      <c r="DN33" s="7">
        <f t="shared" si="28"/>
        <v>0</v>
      </c>
      <c r="DO33" s="7">
        <f t="shared" si="28"/>
        <v>0</v>
      </c>
      <c r="DP33" s="7">
        <f t="shared" si="28"/>
        <v>0</v>
      </c>
      <c r="DQ33" s="7">
        <f t="shared" si="28"/>
        <v>0</v>
      </c>
      <c r="DR33" s="7">
        <f t="shared" si="28"/>
        <v>0</v>
      </c>
      <c r="DS33" s="7">
        <f t="shared" si="28"/>
        <v>0</v>
      </c>
      <c r="DT33" s="7">
        <f t="shared" si="28"/>
        <v>0</v>
      </c>
      <c r="DU33" s="7">
        <f t="shared" si="28"/>
        <v>0</v>
      </c>
      <c r="DV33" s="7">
        <f t="shared" si="28"/>
        <v>0</v>
      </c>
      <c r="DW33" s="7">
        <f t="shared" si="28"/>
        <v>0</v>
      </c>
      <c r="DX33" s="7">
        <f t="shared" si="28"/>
        <v>0</v>
      </c>
      <c r="DY33" s="7">
        <f t="shared" si="28"/>
        <v>0</v>
      </c>
      <c r="DZ33" s="7">
        <f t="shared" si="28"/>
        <v>0</v>
      </c>
      <c r="EA33" s="7">
        <f t="shared" si="28"/>
        <v>0</v>
      </c>
      <c r="EB33" s="7">
        <f t="shared" si="28"/>
        <v>0</v>
      </c>
      <c r="EC33" s="7">
        <f t="shared" si="28"/>
        <v>0</v>
      </c>
      <c r="ED33" s="7">
        <f t="shared" si="28"/>
        <v>0</v>
      </c>
      <c r="EE33" s="7">
        <f t="shared" si="28"/>
        <v>0</v>
      </c>
      <c r="EF33" s="7">
        <f t="shared" si="28"/>
        <v>0</v>
      </c>
      <c r="EG33" s="7">
        <f t="shared" si="28"/>
        <v>0</v>
      </c>
      <c r="EH33" s="7">
        <f t="shared" si="28"/>
        <v>0</v>
      </c>
      <c r="EI33" s="7">
        <f t="shared" si="28"/>
        <v>0</v>
      </c>
      <c r="EJ33" s="7">
        <f t="shared" si="28"/>
        <v>0</v>
      </c>
      <c r="EK33" s="7">
        <f t="shared" si="28"/>
        <v>0</v>
      </c>
      <c r="EL33" s="7">
        <f t="shared" si="28"/>
        <v>0</v>
      </c>
      <c r="EM33" s="7">
        <f t="shared" si="28"/>
        <v>0</v>
      </c>
      <c r="EN33" s="7">
        <f t="shared" si="28"/>
        <v>0</v>
      </c>
      <c r="EO33" s="7">
        <f t="shared" si="28"/>
        <v>0</v>
      </c>
      <c r="EP33" s="7">
        <f t="shared" si="28"/>
        <v>0</v>
      </c>
      <c r="EQ33" s="7">
        <f t="shared" si="28"/>
        <v>0</v>
      </c>
      <c r="ER33" s="7">
        <f t="shared" si="28"/>
        <v>0</v>
      </c>
      <c r="ES33" s="7">
        <f t="shared" si="28"/>
        <v>0</v>
      </c>
      <c r="ET33" s="7">
        <f t="shared" si="28"/>
        <v>0</v>
      </c>
      <c r="EU33" s="7">
        <f t="shared" si="28"/>
        <v>0</v>
      </c>
      <c r="EV33" s="7">
        <f t="shared" si="28"/>
        <v>0</v>
      </c>
      <c r="EW33" s="7">
        <f t="shared" si="28"/>
        <v>0</v>
      </c>
      <c r="EX33" s="7">
        <f t="shared" si="28"/>
        <v>0</v>
      </c>
      <c r="EY33" s="7">
        <f t="shared" si="28"/>
        <v>0</v>
      </c>
      <c r="EZ33" s="7">
        <f t="shared" si="28"/>
        <v>0</v>
      </c>
      <c r="FA33" s="7">
        <f t="shared" si="28"/>
        <v>0</v>
      </c>
      <c r="FB33" s="7">
        <f t="shared" si="28"/>
        <v>0</v>
      </c>
      <c r="FC33" s="7">
        <f t="shared" si="28"/>
        <v>0</v>
      </c>
      <c r="FD33" s="7">
        <f t="shared" si="28"/>
        <v>0</v>
      </c>
      <c r="FE33" s="7">
        <f t="shared" si="28"/>
        <v>0</v>
      </c>
      <c r="FF33" s="7">
        <f t="shared" si="28"/>
        <v>0</v>
      </c>
      <c r="FG33" s="7">
        <f t="shared" si="28"/>
        <v>0</v>
      </c>
      <c r="FH33" s="7">
        <f t="shared" si="28"/>
        <v>0</v>
      </c>
      <c r="FI33" s="7">
        <f t="shared" si="28"/>
        <v>0</v>
      </c>
      <c r="FJ33" s="7">
        <f t="shared" si="28"/>
        <v>0</v>
      </c>
      <c r="FK33" s="7">
        <f t="shared" si="28"/>
        <v>0</v>
      </c>
      <c r="FL33" s="7">
        <f t="shared" si="28"/>
        <v>0</v>
      </c>
      <c r="FM33" s="7">
        <f t="shared" si="28"/>
        <v>0</v>
      </c>
      <c r="FN33" s="7">
        <f t="shared" si="28"/>
        <v>0</v>
      </c>
      <c r="FO33" s="7">
        <f t="shared" si="28"/>
        <v>0</v>
      </c>
      <c r="FP33" s="7">
        <f t="shared" si="28"/>
        <v>0</v>
      </c>
    </row>
    <row r="34" spans="1:172" ht="14.25" customHeight="1" x14ac:dyDescent="0.25">
      <c r="A34" s="17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J34" s="7">
        <f t="shared" ref="CJ34:FP34" si="29">IF(B34="AA",4,IF(B34="BA",3.5,IF(B34="BB",3,IF(B34="CB",2.5,IF(B34="CC",2,IF(B34="DC",1.5,IF(B34="DD",1,0)))))))</f>
        <v>0</v>
      </c>
      <c r="CK34" s="7">
        <f t="shared" si="29"/>
        <v>0</v>
      </c>
      <c r="CL34" s="7">
        <f t="shared" si="29"/>
        <v>0</v>
      </c>
      <c r="CM34" s="7">
        <f t="shared" si="29"/>
        <v>0</v>
      </c>
      <c r="CN34" s="7">
        <f t="shared" si="29"/>
        <v>0</v>
      </c>
      <c r="CO34" s="7">
        <f t="shared" si="29"/>
        <v>0</v>
      </c>
      <c r="CP34" s="7">
        <f t="shared" si="29"/>
        <v>0</v>
      </c>
      <c r="CQ34" s="7">
        <f t="shared" si="29"/>
        <v>0</v>
      </c>
      <c r="CR34" s="7">
        <f t="shared" si="29"/>
        <v>0</v>
      </c>
      <c r="CS34" s="7">
        <f t="shared" si="29"/>
        <v>0</v>
      </c>
      <c r="CT34" s="7">
        <f t="shared" si="29"/>
        <v>0</v>
      </c>
      <c r="CU34" s="7">
        <f t="shared" si="29"/>
        <v>0</v>
      </c>
      <c r="CV34" s="7">
        <f t="shared" si="29"/>
        <v>0</v>
      </c>
      <c r="CW34" s="7">
        <f t="shared" si="29"/>
        <v>0</v>
      </c>
      <c r="CX34" s="7">
        <f t="shared" si="29"/>
        <v>0</v>
      </c>
      <c r="CY34" s="7">
        <f t="shared" si="29"/>
        <v>0</v>
      </c>
      <c r="CZ34" s="7">
        <f t="shared" si="29"/>
        <v>0</v>
      </c>
      <c r="DA34" s="7">
        <f t="shared" si="29"/>
        <v>0</v>
      </c>
      <c r="DB34" s="7">
        <f t="shared" si="29"/>
        <v>0</v>
      </c>
      <c r="DC34" s="7">
        <f t="shared" si="29"/>
        <v>0</v>
      </c>
      <c r="DD34" s="7">
        <f t="shared" si="29"/>
        <v>0</v>
      </c>
      <c r="DE34" s="7">
        <f t="shared" si="29"/>
        <v>0</v>
      </c>
      <c r="DF34" s="7">
        <f t="shared" si="29"/>
        <v>0</v>
      </c>
      <c r="DG34" s="7">
        <f t="shared" si="29"/>
        <v>0</v>
      </c>
      <c r="DH34" s="7">
        <f t="shared" si="29"/>
        <v>0</v>
      </c>
      <c r="DI34" s="7">
        <f t="shared" si="29"/>
        <v>0</v>
      </c>
      <c r="DJ34" s="7">
        <f t="shared" si="29"/>
        <v>0</v>
      </c>
      <c r="DK34" s="7">
        <f t="shared" si="29"/>
        <v>0</v>
      </c>
      <c r="DL34" s="7">
        <f t="shared" si="29"/>
        <v>0</v>
      </c>
      <c r="DM34" s="7">
        <f t="shared" si="29"/>
        <v>0</v>
      </c>
      <c r="DN34" s="7">
        <f t="shared" si="29"/>
        <v>0</v>
      </c>
      <c r="DO34" s="7">
        <f t="shared" si="29"/>
        <v>0</v>
      </c>
      <c r="DP34" s="7">
        <f t="shared" si="29"/>
        <v>0</v>
      </c>
      <c r="DQ34" s="7">
        <f t="shared" si="29"/>
        <v>0</v>
      </c>
      <c r="DR34" s="7">
        <f t="shared" si="29"/>
        <v>0</v>
      </c>
      <c r="DS34" s="7">
        <f t="shared" si="29"/>
        <v>0</v>
      </c>
      <c r="DT34" s="7">
        <f t="shared" si="29"/>
        <v>0</v>
      </c>
      <c r="DU34" s="7">
        <f t="shared" si="29"/>
        <v>0</v>
      </c>
      <c r="DV34" s="7">
        <f t="shared" si="29"/>
        <v>0</v>
      </c>
      <c r="DW34" s="7">
        <f t="shared" si="29"/>
        <v>0</v>
      </c>
      <c r="DX34" s="7">
        <f t="shared" si="29"/>
        <v>0</v>
      </c>
      <c r="DY34" s="7">
        <f t="shared" si="29"/>
        <v>0</v>
      </c>
      <c r="DZ34" s="7">
        <f t="shared" si="29"/>
        <v>0</v>
      </c>
      <c r="EA34" s="7">
        <f t="shared" si="29"/>
        <v>0</v>
      </c>
      <c r="EB34" s="7">
        <f t="shared" si="29"/>
        <v>0</v>
      </c>
      <c r="EC34" s="7">
        <f t="shared" si="29"/>
        <v>0</v>
      </c>
      <c r="ED34" s="7">
        <f t="shared" si="29"/>
        <v>0</v>
      </c>
      <c r="EE34" s="7">
        <f t="shared" si="29"/>
        <v>0</v>
      </c>
      <c r="EF34" s="7">
        <f t="shared" si="29"/>
        <v>0</v>
      </c>
      <c r="EG34" s="7">
        <f t="shared" si="29"/>
        <v>0</v>
      </c>
      <c r="EH34" s="7">
        <f t="shared" si="29"/>
        <v>0</v>
      </c>
      <c r="EI34" s="7">
        <f t="shared" si="29"/>
        <v>0</v>
      </c>
      <c r="EJ34" s="7">
        <f t="shared" si="29"/>
        <v>0</v>
      </c>
      <c r="EK34" s="7">
        <f t="shared" si="29"/>
        <v>0</v>
      </c>
      <c r="EL34" s="7">
        <f t="shared" si="29"/>
        <v>0</v>
      </c>
      <c r="EM34" s="7">
        <f t="shared" si="29"/>
        <v>0</v>
      </c>
      <c r="EN34" s="7">
        <f t="shared" si="29"/>
        <v>0</v>
      </c>
      <c r="EO34" s="7">
        <f t="shared" si="29"/>
        <v>0</v>
      </c>
      <c r="EP34" s="7">
        <f t="shared" si="29"/>
        <v>0</v>
      </c>
      <c r="EQ34" s="7">
        <f t="shared" si="29"/>
        <v>0</v>
      </c>
      <c r="ER34" s="7">
        <f t="shared" si="29"/>
        <v>0</v>
      </c>
      <c r="ES34" s="7">
        <f t="shared" si="29"/>
        <v>0</v>
      </c>
      <c r="ET34" s="7">
        <f t="shared" si="29"/>
        <v>0</v>
      </c>
      <c r="EU34" s="7">
        <f t="shared" si="29"/>
        <v>0</v>
      </c>
      <c r="EV34" s="7">
        <f t="shared" si="29"/>
        <v>0</v>
      </c>
      <c r="EW34" s="7">
        <f t="shared" si="29"/>
        <v>0</v>
      </c>
      <c r="EX34" s="7">
        <f t="shared" si="29"/>
        <v>0</v>
      </c>
      <c r="EY34" s="7">
        <f t="shared" si="29"/>
        <v>0</v>
      </c>
      <c r="EZ34" s="7">
        <f t="shared" si="29"/>
        <v>0</v>
      </c>
      <c r="FA34" s="7">
        <f t="shared" si="29"/>
        <v>0</v>
      </c>
      <c r="FB34" s="7">
        <f t="shared" si="29"/>
        <v>0</v>
      </c>
      <c r="FC34" s="7">
        <f t="shared" si="29"/>
        <v>0</v>
      </c>
      <c r="FD34" s="7">
        <f t="shared" si="29"/>
        <v>0</v>
      </c>
      <c r="FE34" s="7">
        <f t="shared" si="29"/>
        <v>0</v>
      </c>
      <c r="FF34" s="7">
        <f t="shared" si="29"/>
        <v>0</v>
      </c>
      <c r="FG34" s="7">
        <f t="shared" si="29"/>
        <v>0</v>
      </c>
      <c r="FH34" s="7">
        <f t="shared" si="29"/>
        <v>0</v>
      </c>
      <c r="FI34" s="7">
        <f t="shared" si="29"/>
        <v>0</v>
      </c>
      <c r="FJ34" s="7">
        <f t="shared" si="29"/>
        <v>0</v>
      </c>
      <c r="FK34" s="7">
        <f t="shared" si="29"/>
        <v>0</v>
      </c>
      <c r="FL34" s="7">
        <f t="shared" si="29"/>
        <v>0</v>
      </c>
      <c r="FM34" s="7">
        <f t="shared" si="29"/>
        <v>0</v>
      </c>
      <c r="FN34" s="7">
        <f t="shared" si="29"/>
        <v>0</v>
      </c>
      <c r="FO34" s="7">
        <f t="shared" si="29"/>
        <v>0</v>
      </c>
      <c r="FP34" s="7">
        <f t="shared" si="29"/>
        <v>0</v>
      </c>
    </row>
    <row r="35" spans="1:172" ht="14.25" customHeight="1" x14ac:dyDescent="0.25">
      <c r="A35" s="17" t="s">
        <v>122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J35" s="7">
        <f t="shared" ref="CJ35:FP35" si="30">IF(B35="AA",4,IF(B35="BA",3.5,IF(B35="BB",3,IF(B35="CB",2.5,IF(B35="CC",2,IF(B35="DC",1.5,IF(B35="DD",1,0)))))))</f>
        <v>0</v>
      </c>
      <c r="CK35" s="7">
        <f t="shared" si="30"/>
        <v>0</v>
      </c>
      <c r="CL35" s="7">
        <f t="shared" si="30"/>
        <v>0</v>
      </c>
      <c r="CM35" s="7">
        <f t="shared" si="30"/>
        <v>0</v>
      </c>
      <c r="CN35" s="7">
        <f t="shared" si="30"/>
        <v>0</v>
      </c>
      <c r="CO35" s="7">
        <f t="shared" si="30"/>
        <v>0</v>
      </c>
      <c r="CP35" s="7">
        <f t="shared" si="30"/>
        <v>0</v>
      </c>
      <c r="CQ35" s="7">
        <f t="shared" si="30"/>
        <v>0</v>
      </c>
      <c r="CR35" s="7">
        <f t="shared" si="30"/>
        <v>0</v>
      </c>
      <c r="CS35" s="7">
        <f t="shared" si="30"/>
        <v>0</v>
      </c>
      <c r="CT35" s="7">
        <f t="shared" si="30"/>
        <v>0</v>
      </c>
      <c r="CU35" s="7">
        <f t="shared" si="30"/>
        <v>0</v>
      </c>
      <c r="CV35" s="7">
        <f t="shared" si="30"/>
        <v>0</v>
      </c>
      <c r="CW35" s="7">
        <f t="shared" si="30"/>
        <v>0</v>
      </c>
      <c r="CX35" s="7">
        <f t="shared" si="30"/>
        <v>0</v>
      </c>
      <c r="CY35" s="7">
        <f t="shared" si="30"/>
        <v>0</v>
      </c>
      <c r="CZ35" s="7">
        <f t="shared" si="30"/>
        <v>0</v>
      </c>
      <c r="DA35" s="7">
        <f t="shared" si="30"/>
        <v>0</v>
      </c>
      <c r="DB35" s="7">
        <f t="shared" si="30"/>
        <v>0</v>
      </c>
      <c r="DC35" s="7">
        <f t="shared" si="30"/>
        <v>0</v>
      </c>
      <c r="DD35" s="7">
        <f t="shared" si="30"/>
        <v>0</v>
      </c>
      <c r="DE35" s="7">
        <f t="shared" si="30"/>
        <v>0</v>
      </c>
      <c r="DF35" s="7">
        <f t="shared" si="30"/>
        <v>0</v>
      </c>
      <c r="DG35" s="7">
        <f t="shared" si="30"/>
        <v>0</v>
      </c>
      <c r="DH35" s="7">
        <f t="shared" si="30"/>
        <v>0</v>
      </c>
      <c r="DI35" s="7">
        <f t="shared" si="30"/>
        <v>0</v>
      </c>
      <c r="DJ35" s="7">
        <f t="shared" si="30"/>
        <v>0</v>
      </c>
      <c r="DK35" s="7">
        <f t="shared" si="30"/>
        <v>0</v>
      </c>
      <c r="DL35" s="7">
        <f t="shared" si="30"/>
        <v>0</v>
      </c>
      <c r="DM35" s="7">
        <f t="shared" si="30"/>
        <v>0</v>
      </c>
      <c r="DN35" s="7">
        <f t="shared" si="30"/>
        <v>0</v>
      </c>
      <c r="DO35" s="7">
        <f t="shared" si="30"/>
        <v>0</v>
      </c>
      <c r="DP35" s="7">
        <f t="shared" si="30"/>
        <v>0</v>
      </c>
      <c r="DQ35" s="7">
        <f t="shared" si="30"/>
        <v>0</v>
      </c>
      <c r="DR35" s="7">
        <f t="shared" si="30"/>
        <v>0</v>
      </c>
      <c r="DS35" s="7">
        <f t="shared" si="30"/>
        <v>0</v>
      </c>
      <c r="DT35" s="7">
        <f t="shared" si="30"/>
        <v>0</v>
      </c>
      <c r="DU35" s="7">
        <f t="shared" si="30"/>
        <v>0</v>
      </c>
      <c r="DV35" s="7">
        <f t="shared" si="30"/>
        <v>0</v>
      </c>
      <c r="DW35" s="7">
        <f t="shared" si="30"/>
        <v>0</v>
      </c>
      <c r="DX35" s="7">
        <f t="shared" si="30"/>
        <v>0</v>
      </c>
      <c r="DY35" s="7">
        <f t="shared" si="30"/>
        <v>0</v>
      </c>
      <c r="DZ35" s="7">
        <f t="shared" si="30"/>
        <v>0</v>
      </c>
      <c r="EA35" s="7">
        <f t="shared" si="30"/>
        <v>0</v>
      </c>
      <c r="EB35" s="7">
        <f t="shared" si="30"/>
        <v>0</v>
      </c>
      <c r="EC35" s="7">
        <f t="shared" si="30"/>
        <v>0</v>
      </c>
      <c r="ED35" s="7">
        <f t="shared" si="30"/>
        <v>0</v>
      </c>
      <c r="EE35" s="7">
        <f t="shared" si="30"/>
        <v>0</v>
      </c>
      <c r="EF35" s="7">
        <f t="shared" si="30"/>
        <v>0</v>
      </c>
      <c r="EG35" s="7">
        <f t="shared" si="30"/>
        <v>0</v>
      </c>
      <c r="EH35" s="7">
        <f t="shared" si="30"/>
        <v>0</v>
      </c>
      <c r="EI35" s="7">
        <f t="shared" si="30"/>
        <v>0</v>
      </c>
      <c r="EJ35" s="7">
        <f t="shared" si="30"/>
        <v>0</v>
      </c>
      <c r="EK35" s="7">
        <f t="shared" si="30"/>
        <v>0</v>
      </c>
      <c r="EL35" s="7">
        <f t="shared" si="30"/>
        <v>0</v>
      </c>
      <c r="EM35" s="7">
        <f t="shared" si="30"/>
        <v>0</v>
      </c>
      <c r="EN35" s="7">
        <f t="shared" si="30"/>
        <v>0</v>
      </c>
      <c r="EO35" s="7">
        <f t="shared" si="30"/>
        <v>0</v>
      </c>
      <c r="EP35" s="7">
        <f t="shared" si="30"/>
        <v>0</v>
      </c>
      <c r="EQ35" s="7">
        <f t="shared" si="30"/>
        <v>0</v>
      </c>
      <c r="ER35" s="7">
        <f t="shared" si="30"/>
        <v>0</v>
      </c>
      <c r="ES35" s="7">
        <f t="shared" si="30"/>
        <v>0</v>
      </c>
      <c r="ET35" s="7">
        <f t="shared" si="30"/>
        <v>0</v>
      </c>
      <c r="EU35" s="7">
        <f t="shared" si="30"/>
        <v>0</v>
      </c>
      <c r="EV35" s="7">
        <f t="shared" si="30"/>
        <v>0</v>
      </c>
      <c r="EW35" s="7">
        <f t="shared" si="30"/>
        <v>0</v>
      </c>
      <c r="EX35" s="7">
        <f t="shared" si="30"/>
        <v>0</v>
      </c>
      <c r="EY35" s="7">
        <f t="shared" si="30"/>
        <v>0</v>
      </c>
      <c r="EZ35" s="7">
        <f t="shared" si="30"/>
        <v>0</v>
      </c>
      <c r="FA35" s="7">
        <f t="shared" si="30"/>
        <v>0</v>
      </c>
      <c r="FB35" s="7">
        <f t="shared" si="30"/>
        <v>0</v>
      </c>
      <c r="FC35" s="7">
        <f t="shared" si="30"/>
        <v>0</v>
      </c>
      <c r="FD35" s="7">
        <f t="shared" si="30"/>
        <v>0</v>
      </c>
      <c r="FE35" s="7">
        <f t="shared" si="30"/>
        <v>0</v>
      </c>
      <c r="FF35" s="7">
        <f t="shared" si="30"/>
        <v>0</v>
      </c>
      <c r="FG35" s="7">
        <f t="shared" si="30"/>
        <v>0</v>
      </c>
      <c r="FH35" s="7">
        <f t="shared" si="30"/>
        <v>0</v>
      </c>
      <c r="FI35" s="7">
        <f t="shared" si="30"/>
        <v>0</v>
      </c>
      <c r="FJ35" s="7">
        <f t="shared" si="30"/>
        <v>0</v>
      </c>
      <c r="FK35" s="7">
        <f t="shared" si="30"/>
        <v>0</v>
      </c>
      <c r="FL35" s="7">
        <f t="shared" si="30"/>
        <v>0</v>
      </c>
      <c r="FM35" s="7">
        <f t="shared" si="30"/>
        <v>0</v>
      </c>
      <c r="FN35" s="7">
        <f t="shared" si="30"/>
        <v>0</v>
      </c>
      <c r="FO35" s="7">
        <f t="shared" si="30"/>
        <v>0</v>
      </c>
      <c r="FP35" s="7">
        <f t="shared" si="30"/>
        <v>0</v>
      </c>
    </row>
    <row r="36" spans="1:172" ht="14.25" customHeight="1" x14ac:dyDescent="0.25">
      <c r="A36" s="17" t="s">
        <v>123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J36" s="7">
        <f t="shared" ref="CJ36:FP36" si="31">IF(B36="AA",4,IF(B36="BA",3.5,IF(B36="BB",3,IF(B36="CB",2.5,IF(B36="CC",2,IF(B36="DC",1.5,IF(B36="DD",1,0)))))))</f>
        <v>0</v>
      </c>
      <c r="CK36" s="7">
        <f t="shared" si="31"/>
        <v>0</v>
      </c>
      <c r="CL36" s="7">
        <f t="shared" si="31"/>
        <v>0</v>
      </c>
      <c r="CM36" s="7">
        <f t="shared" si="31"/>
        <v>0</v>
      </c>
      <c r="CN36" s="7">
        <f t="shared" si="31"/>
        <v>0</v>
      </c>
      <c r="CO36" s="7">
        <f t="shared" si="31"/>
        <v>0</v>
      </c>
      <c r="CP36" s="7">
        <f t="shared" si="31"/>
        <v>0</v>
      </c>
      <c r="CQ36" s="7">
        <f t="shared" si="31"/>
        <v>0</v>
      </c>
      <c r="CR36" s="7">
        <f t="shared" si="31"/>
        <v>0</v>
      </c>
      <c r="CS36" s="7">
        <f t="shared" si="31"/>
        <v>0</v>
      </c>
      <c r="CT36" s="7">
        <f t="shared" si="31"/>
        <v>0</v>
      </c>
      <c r="CU36" s="7">
        <f t="shared" si="31"/>
        <v>0</v>
      </c>
      <c r="CV36" s="7">
        <f t="shared" si="31"/>
        <v>0</v>
      </c>
      <c r="CW36" s="7">
        <f t="shared" si="31"/>
        <v>0</v>
      </c>
      <c r="CX36" s="7">
        <f t="shared" si="31"/>
        <v>0</v>
      </c>
      <c r="CY36" s="7">
        <f t="shared" si="31"/>
        <v>0</v>
      </c>
      <c r="CZ36" s="7">
        <f t="shared" si="31"/>
        <v>0</v>
      </c>
      <c r="DA36" s="7">
        <f t="shared" si="31"/>
        <v>0</v>
      </c>
      <c r="DB36" s="7">
        <f t="shared" si="31"/>
        <v>0</v>
      </c>
      <c r="DC36" s="7">
        <f t="shared" si="31"/>
        <v>0</v>
      </c>
      <c r="DD36" s="7">
        <f t="shared" si="31"/>
        <v>0</v>
      </c>
      <c r="DE36" s="7">
        <f t="shared" si="31"/>
        <v>0</v>
      </c>
      <c r="DF36" s="7">
        <f t="shared" si="31"/>
        <v>0</v>
      </c>
      <c r="DG36" s="7">
        <f t="shared" si="31"/>
        <v>0</v>
      </c>
      <c r="DH36" s="7">
        <f t="shared" si="31"/>
        <v>0</v>
      </c>
      <c r="DI36" s="7">
        <f t="shared" si="31"/>
        <v>0</v>
      </c>
      <c r="DJ36" s="7">
        <f t="shared" si="31"/>
        <v>0</v>
      </c>
      <c r="DK36" s="7">
        <f t="shared" si="31"/>
        <v>0</v>
      </c>
      <c r="DL36" s="7">
        <f t="shared" si="31"/>
        <v>0</v>
      </c>
      <c r="DM36" s="7">
        <f t="shared" si="31"/>
        <v>0</v>
      </c>
      <c r="DN36" s="7">
        <f t="shared" si="31"/>
        <v>0</v>
      </c>
      <c r="DO36" s="7">
        <f t="shared" si="31"/>
        <v>0</v>
      </c>
      <c r="DP36" s="7">
        <f t="shared" si="31"/>
        <v>0</v>
      </c>
      <c r="DQ36" s="7">
        <f t="shared" si="31"/>
        <v>0</v>
      </c>
      <c r="DR36" s="7">
        <f t="shared" si="31"/>
        <v>0</v>
      </c>
      <c r="DS36" s="7">
        <f t="shared" si="31"/>
        <v>0</v>
      </c>
      <c r="DT36" s="7">
        <f t="shared" si="31"/>
        <v>0</v>
      </c>
      <c r="DU36" s="7">
        <f t="shared" si="31"/>
        <v>0</v>
      </c>
      <c r="DV36" s="7">
        <f t="shared" si="31"/>
        <v>0</v>
      </c>
      <c r="DW36" s="7">
        <f t="shared" si="31"/>
        <v>0</v>
      </c>
      <c r="DX36" s="7">
        <f t="shared" si="31"/>
        <v>0</v>
      </c>
      <c r="DY36" s="7">
        <f t="shared" si="31"/>
        <v>0</v>
      </c>
      <c r="DZ36" s="7">
        <f t="shared" si="31"/>
        <v>0</v>
      </c>
      <c r="EA36" s="7">
        <f t="shared" si="31"/>
        <v>0</v>
      </c>
      <c r="EB36" s="7">
        <f t="shared" si="31"/>
        <v>0</v>
      </c>
      <c r="EC36" s="7">
        <f t="shared" si="31"/>
        <v>0</v>
      </c>
      <c r="ED36" s="7">
        <f t="shared" si="31"/>
        <v>0</v>
      </c>
      <c r="EE36" s="7">
        <f t="shared" si="31"/>
        <v>0</v>
      </c>
      <c r="EF36" s="7">
        <f t="shared" si="31"/>
        <v>0</v>
      </c>
      <c r="EG36" s="7">
        <f t="shared" si="31"/>
        <v>0</v>
      </c>
      <c r="EH36" s="7">
        <f t="shared" si="31"/>
        <v>0</v>
      </c>
      <c r="EI36" s="7">
        <f t="shared" si="31"/>
        <v>0</v>
      </c>
      <c r="EJ36" s="7">
        <f t="shared" si="31"/>
        <v>0</v>
      </c>
      <c r="EK36" s="7">
        <f t="shared" si="31"/>
        <v>0</v>
      </c>
      <c r="EL36" s="7">
        <f t="shared" si="31"/>
        <v>0</v>
      </c>
      <c r="EM36" s="7">
        <f t="shared" si="31"/>
        <v>0</v>
      </c>
      <c r="EN36" s="7">
        <f t="shared" si="31"/>
        <v>0</v>
      </c>
      <c r="EO36" s="7">
        <f t="shared" si="31"/>
        <v>0</v>
      </c>
      <c r="EP36" s="7">
        <f t="shared" si="31"/>
        <v>0</v>
      </c>
      <c r="EQ36" s="7">
        <f t="shared" si="31"/>
        <v>0</v>
      </c>
      <c r="ER36" s="7">
        <f t="shared" si="31"/>
        <v>0</v>
      </c>
      <c r="ES36" s="7">
        <f t="shared" si="31"/>
        <v>0</v>
      </c>
      <c r="ET36" s="7">
        <f t="shared" si="31"/>
        <v>0</v>
      </c>
      <c r="EU36" s="7">
        <f t="shared" si="31"/>
        <v>0</v>
      </c>
      <c r="EV36" s="7">
        <f t="shared" si="31"/>
        <v>0</v>
      </c>
      <c r="EW36" s="7">
        <f t="shared" si="31"/>
        <v>0</v>
      </c>
      <c r="EX36" s="7">
        <f t="shared" si="31"/>
        <v>0</v>
      </c>
      <c r="EY36" s="7">
        <f t="shared" si="31"/>
        <v>0</v>
      </c>
      <c r="EZ36" s="7">
        <f t="shared" si="31"/>
        <v>0</v>
      </c>
      <c r="FA36" s="7">
        <f t="shared" si="31"/>
        <v>0</v>
      </c>
      <c r="FB36" s="7">
        <f t="shared" si="31"/>
        <v>0</v>
      </c>
      <c r="FC36" s="7">
        <f t="shared" si="31"/>
        <v>0</v>
      </c>
      <c r="FD36" s="7">
        <f t="shared" si="31"/>
        <v>0</v>
      </c>
      <c r="FE36" s="7">
        <f t="shared" si="31"/>
        <v>0</v>
      </c>
      <c r="FF36" s="7">
        <f t="shared" si="31"/>
        <v>0</v>
      </c>
      <c r="FG36" s="7">
        <f t="shared" si="31"/>
        <v>0</v>
      </c>
      <c r="FH36" s="7">
        <f t="shared" si="31"/>
        <v>0</v>
      </c>
      <c r="FI36" s="7">
        <f t="shared" si="31"/>
        <v>0</v>
      </c>
      <c r="FJ36" s="7">
        <f t="shared" si="31"/>
        <v>0</v>
      </c>
      <c r="FK36" s="7">
        <f t="shared" si="31"/>
        <v>0</v>
      </c>
      <c r="FL36" s="7">
        <f t="shared" si="31"/>
        <v>0</v>
      </c>
      <c r="FM36" s="7">
        <f t="shared" si="31"/>
        <v>0</v>
      </c>
      <c r="FN36" s="7">
        <f t="shared" si="31"/>
        <v>0</v>
      </c>
      <c r="FO36" s="7">
        <f t="shared" si="31"/>
        <v>0</v>
      </c>
      <c r="FP36" s="7">
        <f t="shared" si="31"/>
        <v>0</v>
      </c>
    </row>
    <row r="37" spans="1:172" ht="14.25" customHeight="1" x14ac:dyDescent="0.25">
      <c r="A37" s="17" t="s">
        <v>124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J37" s="7">
        <f t="shared" ref="CJ37:FP37" si="32">IF(B37="AA",4,IF(B37="BA",3.5,IF(B37="BB",3,IF(B37="CB",2.5,IF(B37="CC",2,IF(B37="DC",1.5,IF(B37="DD",1,0)))))))</f>
        <v>0</v>
      </c>
      <c r="CK37" s="7">
        <f t="shared" si="32"/>
        <v>0</v>
      </c>
      <c r="CL37" s="7">
        <f t="shared" si="32"/>
        <v>0</v>
      </c>
      <c r="CM37" s="7">
        <f t="shared" si="32"/>
        <v>0</v>
      </c>
      <c r="CN37" s="7">
        <f t="shared" si="32"/>
        <v>0</v>
      </c>
      <c r="CO37" s="7">
        <f t="shared" si="32"/>
        <v>0</v>
      </c>
      <c r="CP37" s="7">
        <f t="shared" si="32"/>
        <v>0</v>
      </c>
      <c r="CQ37" s="7">
        <f t="shared" si="32"/>
        <v>0</v>
      </c>
      <c r="CR37" s="7">
        <f t="shared" si="32"/>
        <v>0</v>
      </c>
      <c r="CS37" s="7">
        <f t="shared" si="32"/>
        <v>0</v>
      </c>
      <c r="CT37" s="7">
        <f t="shared" si="32"/>
        <v>0</v>
      </c>
      <c r="CU37" s="7">
        <f t="shared" si="32"/>
        <v>0</v>
      </c>
      <c r="CV37" s="7">
        <f t="shared" si="32"/>
        <v>0</v>
      </c>
      <c r="CW37" s="7">
        <f t="shared" si="32"/>
        <v>0</v>
      </c>
      <c r="CX37" s="7">
        <f t="shared" si="32"/>
        <v>0</v>
      </c>
      <c r="CY37" s="7">
        <f t="shared" si="32"/>
        <v>0</v>
      </c>
      <c r="CZ37" s="7">
        <f t="shared" si="32"/>
        <v>0</v>
      </c>
      <c r="DA37" s="7">
        <f t="shared" si="32"/>
        <v>0</v>
      </c>
      <c r="DB37" s="7">
        <f t="shared" si="32"/>
        <v>0</v>
      </c>
      <c r="DC37" s="7">
        <f t="shared" si="32"/>
        <v>0</v>
      </c>
      <c r="DD37" s="7">
        <f t="shared" si="32"/>
        <v>0</v>
      </c>
      <c r="DE37" s="7">
        <f t="shared" si="32"/>
        <v>0</v>
      </c>
      <c r="DF37" s="7">
        <f t="shared" si="32"/>
        <v>0</v>
      </c>
      <c r="DG37" s="7">
        <f t="shared" si="32"/>
        <v>0</v>
      </c>
      <c r="DH37" s="7">
        <f t="shared" si="32"/>
        <v>0</v>
      </c>
      <c r="DI37" s="7">
        <f t="shared" si="32"/>
        <v>0</v>
      </c>
      <c r="DJ37" s="7">
        <f t="shared" si="32"/>
        <v>0</v>
      </c>
      <c r="DK37" s="7">
        <f t="shared" si="32"/>
        <v>0</v>
      </c>
      <c r="DL37" s="7">
        <f t="shared" si="32"/>
        <v>0</v>
      </c>
      <c r="DM37" s="7">
        <f t="shared" si="32"/>
        <v>0</v>
      </c>
      <c r="DN37" s="7">
        <f t="shared" si="32"/>
        <v>0</v>
      </c>
      <c r="DO37" s="7">
        <f t="shared" si="32"/>
        <v>0</v>
      </c>
      <c r="DP37" s="7">
        <f t="shared" si="32"/>
        <v>0</v>
      </c>
      <c r="DQ37" s="7">
        <f t="shared" si="32"/>
        <v>0</v>
      </c>
      <c r="DR37" s="7">
        <f t="shared" si="32"/>
        <v>0</v>
      </c>
      <c r="DS37" s="7">
        <f t="shared" si="32"/>
        <v>0</v>
      </c>
      <c r="DT37" s="7">
        <f t="shared" si="32"/>
        <v>0</v>
      </c>
      <c r="DU37" s="7">
        <f t="shared" si="32"/>
        <v>0</v>
      </c>
      <c r="DV37" s="7">
        <f t="shared" si="32"/>
        <v>0</v>
      </c>
      <c r="DW37" s="7">
        <f t="shared" si="32"/>
        <v>0</v>
      </c>
      <c r="DX37" s="7">
        <f t="shared" si="32"/>
        <v>0</v>
      </c>
      <c r="DY37" s="7">
        <f t="shared" si="32"/>
        <v>0</v>
      </c>
      <c r="DZ37" s="7">
        <f t="shared" si="32"/>
        <v>0</v>
      </c>
      <c r="EA37" s="7">
        <f t="shared" si="32"/>
        <v>0</v>
      </c>
      <c r="EB37" s="7">
        <f t="shared" si="32"/>
        <v>0</v>
      </c>
      <c r="EC37" s="7">
        <f t="shared" si="32"/>
        <v>0</v>
      </c>
      <c r="ED37" s="7">
        <f t="shared" si="32"/>
        <v>0</v>
      </c>
      <c r="EE37" s="7">
        <f t="shared" si="32"/>
        <v>0</v>
      </c>
      <c r="EF37" s="7">
        <f t="shared" si="32"/>
        <v>0</v>
      </c>
      <c r="EG37" s="7">
        <f t="shared" si="32"/>
        <v>0</v>
      </c>
      <c r="EH37" s="7">
        <f t="shared" si="32"/>
        <v>0</v>
      </c>
      <c r="EI37" s="7">
        <f t="shared" si="32"/>
        <v>0</v>
      </c>
      <c r="EJ37" s="7">
        <f t="shared" si="32"/>
        <v>0</v>
      </c>
      <c r="EK37" s="7">
        <f t="shared" si="32"/>
        <v>0</v>
      </c>
      <c r="EL37" s="7">
        <f t="shared" si="32"/>
        <v>0</v>
      </c>
      <c r="EM37" s="7">
        <f t="shared" si="32"/>
        <v>0</v>
      </c>
      <c r="EN37" s="7">
        <f t="shared" si="32"/>
        <v>0</v>
      </c>
      <c r="EO37" s="7">
        <f t="shared" si="32"/>
        <v>0</v>
      </c>
      <c r="EP37" s="7">
        <f t="shared" si="32"/>
        <v>0</v>
      </c>
      <c r="EQ37" s="7">
        <f t="shared" si="32"/>
        <v>0</v>
      </c>
      <c r="ER37" s="7">
        <f t="shared" si="32"/>
        <v>0</v>
      </c>
      <c r="ES37" s="7">
        <f t="shared" si="32"/>
        <v>0</v>
      </c>
      <c r="ET37" s="7">
        <f t="shared" si="32"/>
        <v>0</v>
      </c>
      <c r="EU37" s="7">
        <f t="shared" si="32"/>
        <v>0</v>
      </c>
      <c r="EV37" s="7">
        <f t="shared" si="32"/>
        <v>0</v>
      </c>
      <c r="EW37" s="7">
        <f t="shared" si="32"/>
        <v>0</v>
      </c>
      <c r="EX37" s="7">
        <f t="shared" si="32"/>
        <v>0</v>
      </c>
      <c r="EY37" s="7">
        <f t="shared" si="32"/>
        <v>0</v>
      </c>
      <c r="EZ37" s="7">
        <f t="shared" si="32"/>
        <v>0</v>
      </c>
      <c r="FA37" s="7">
        <f t="shared" si="32"/>
        <v>0</v>
      </c>
      <c r="FB37" s="7">
        <f t="shared" si="32"/>
        <v>0</v>
      </c>
      <c r="FC37" s="7">
        <f t="shared" si="32"/>
        <v>0</v>
      </c>
      <c r="FD37" s="7">
        <f t="shared" si="32"/>
        <v>0</v>
      </c>
      <c r="FE37" s="7">
        <f t="shared" si="32"/>
        <v>0</v>
      </c>
      <c r="FF37" s="7">
        <f t="shared" si="32"/>
        <v>0</v>
      </c>
      <c r="FG37" s="7">
        <f t="shared" si="32"/>
        <v>0</v>
      </c>
      <c r="FH37" s="7">
        <f t="shared" si="32"/>
        <v>0</v>
      </c>
      <c r="FI37" s="7">
        <f t="shared" si="32"/>
        <v>0</v>
      </c>
      <c r="FJ37" s="7">
        <f t="shared" si="32"/>
        <v>0</v>
      </c>
      <c r="FK37" s="7">
        <f t="shared" si="32"/>
        <v>0</v>
      </c>
      <c r="FL37" s="7">
        <f t="shared" si="32"/>
        <v>0</v>
      </c>
      <c r="FM37" s="7">
        <f t="shared" si="32"/>
        <v>0</v>
      </c>
      <c r="FN37" s="7">
        <f t="shared" si="32"/>
        <v>0</v>
      </c>
      <c r="FO37" s="7">
        <f t="shared" si="32"/>
        <v>0</v>
      </c>
      <c r="FP37" s="7">
        <f t="shared" si="32"/>
        <v>0</v>
      </c>
    </row>
    <row r="38" spans="1:172" ht="14.25" customHeight="1" x14ac:dyDescent="0.25">
      <c r="A38" s="17" t="s">
        <v>125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J38" s="7">
        <f t="shared" ref="CJ38:FP38" si="33">IF(B38="AA",4,IF(B38="BA",3.5,IF(B38="BB",3,IF(B38="CB",2.5,IF(B38="CC",2,IF(B38="DC",1.5,IF(B38="DD",1,0)))))))</f>
        <v>0</v>
      </c>
      <c r="CK38" s="7">
        <f t="shared" si="33"/>
        <v>0</v>
      </c>
      <c r="CL38" s="7">
        <f t="shared" si="33"/>
        <v>0</v>
      </c>
      <c r="CM38" s="7">
        <f t="shared" si="33"/>
        <v>0</v>
      </c>
      <c r="CN38" s="7">
        <f t="shared" si="33"/>
        <v>0</v>
      </c>
      <c r="CO38" s="7">
        <f t="shared" si="33"/>
        <v>0</v>
      </c>
      <c r="CP38" s="7">
        <f t="shared" si="33"/>
        <v>0</v>
      </c>
      <c r="CQ38" s="7">
        <f t="shared" si="33"/>
        <v>0</v>
      </c>
      <c r="CR38" s="7">
        <f t="shared" si="33"/>
        <v>0</v>
      </c>
      <c r="CS38" s="7">
        <f t="shared" si="33"/>
        <v>0</v>
      </c>
      <c r="CT38" s="7">
        <f t="shared" si="33"/>
        <v>0</v>
      </c>
      <c r="CU38" s="7">
        <f t="shared" si="33"/>
        <v>0</v>
      </c>
      <c r="CV38" s="7">
        <f t="shared" si="33"/>
        <v>0</v>
      </c>
      <c r="CW38" s="7">
        <f t="shared" si="33"/>
        <v>0</v>
      </c>
      <c r="CX38" s="7">
        <f t="shared" si="33"/>
        <v>0</v>
      </c>
      <c r="CY38" s="7">
        <f t="shared" si="33"/>
        <v>0</v>
      </c>
      <c r="CZ38" s="7">
        <f t="shared" si="33"/>
        <v>0</v>
      </c>
      <c r="DA38" s="7">
        <f t="shared" si="33"/>
        <v>0</v>
      </c>
      <c r="DB38" s="7">
        <f t="shared" si="33"/>
        <v>0</v>
      </c>
      <c r="DC38" s="7">
        <f t="shared" si="33"/>
        <v>0</v>
      </c>
      <c r="DD38" s="7">
        <f t="shared" si="33"/>
        <v>0</v>
      </c>
      <c r="DE38" s="7">
        <f t="shared" si="33"/>
        <v>0</v>
      </c>
      <c r="DF38" s="7">
        <f t="shared" si="33"/>
        <v>0</v>
      </c>
      <c r="DG38" s="7">
        <f t="shared" si="33"/>
        <v>0</v>
      </c>
      <c r="DH38" s="7">
        <f t="shared" si="33"/>
        <v>0</v>
      </c>
      <c r="DI38" s="7">
        <f t="shared" si="33"/>
        <v>0</v>
      </c>
      <c r="DJ38" s="7">
        <f t="shared" si="33"/>
        <v>0</v>
      </c>
      <c r="DK38" s="7">
        <f t="shared" si="33"/>
        <v>0</v>
      </c>
      <c r="DL38" s="7">
        <f t="shared" si="33"/>
        <v>0</v>
      </c>
      <c r="DM38" s="7">
        <f t="shared" si="33"/>
        <v>0</v>
      </c>
      <c r="DN38" s="7">
        <f t="shared" si="33"/>
        <v>0</v>
      </c>
      <c r="DO38" s="7">
        <f t="shared" si="33"/>
        <v>0</v>
      </c>
      <c r="DP38" s="7">
        <f t="shared" si="33"/>
        <v>0</v>
      </c>
      <c r="DQ38" s="7">
        <f t="shared" si="33"/>
        <v>0</v>
      </c>
      <c r="DR38" s="7">
        <f t="shared" si="33"/>
        <v>0</v>
      </c>
      <c r="DS38" s="7">
        <f t="shared" si="33"/>
        <v>0</v>
      </c>
      <c r="DT38" s="7">
        <f t="shared" si="33"/>
        <v>0</v>
      </c>
      <c r="DU38" s="7">
        <f t="shared" si="33"/>
        <v>0</v>
      </c>
      <c r="DV38" s="7">
        <f t="shared" si="33"/>
        <v>0</v>
      </c>
      <c r="DW38" s="7">
        <f t="shared" si="33"/>
        <v>0</v>
      </c>
      <c r="DX38" s="7">
        <f t="shared" si="33"/>
        <v>0</v>
      </c>
      <c r="DY38" s="7">
        <f t="shared" si="33"/>
        <v>0</v>
      </c>
      <c r="DZ38" s="7">
        <f t="shared" si="33"/>
        <v>0</v>
      </c>
      <c r="EA38" s="7">
        <f t="shared" si="33"/>
        <v>0</v>
      </c>
      <c r="EB38" s="7">
        <f t="shared" si="33"/>
        <v>0</v>
      </c>
      <c r="EC38" s="7">
        <f t="shared" si="33"/>
        <v>0</v>
      </c>
      <c r="ED38" s="7">
        <f t="shared" si="33"/>
        <v>0</v>
      </c>
      <c r="EE38" s="7">
        <f t="shared" si="33"/>
        <v>0</v>
      </c>
      <c r="EF38" s="7">
        <f t="shared" si="33"/>
        <v>0</v>
      </c>
      <c r="EG38" s="7">
        <f t="shared" si="33"/>
        <v>0</v>
      </c>
      <c r="EH38" s="7">
        <f t="shared" si="33"/>
        <v>0</v>
      </c>
      <c r="EI38" s="7">
        <f t="shared" si="33"/>
        <v>0</v>
      </c>
      <c r="EJ38" s="7">
        <f t="shared" si="33"/>
        <v>0</v>
      </c>
      <c r="EK38" s="7">
        <f t="shared" si="33"/>
        <v>0</v>
      </c>
      <c r="EL38" s="7">
        <f t="shared" si="33"/>
        <v>0</v>
      </c>
      <c r="EM38" s="7">
        <f t="shared" si="33"/>
        <v>0</v>
      </c>
      <c r="EN38" s="7">
        <f t="shared" si="33"/>
        <v>0</v>
      </c>
      <c r="EO38" s="7">
        <f t="shared" si="33"/>
        <v>0</v>
      </c>
      <c r="EP38" s="7">
        <f t="shared" si="33"/>
        <v>0</v>
      </c>
      <c r="EQ38" s="7">
        <f t="shared" si="33"/>
        <v>0</v>
      </c>
      <c r="ER38" s="7">
        <f t="shared" si="33"/>
        <v>0</v>
      </c>
      <c r="ES38" s="7">
        <f t="shared" si="33"/>
        <v>0</v>
      </c>
      <c r="ET38" s="7">
        <f t="shared" si="33"/>
        <v>0</v>
      </c>
      <c r="EU38" s="7">
        <f t="shared" si="33"/>
        <v>0</v>
      </c>
      <c r="EV38" s="7">
        <f t="shared" si="33"/>
        <v>0</v>
      </c>
      <c r="EW38" s="7">
        <f t="shared" si="33"/>
        <v>0</v>
      </c>
      <c r="EX38" s="7">
        <f t="shared" si="33"/>
        <v>0</v>
      </c>
      <c r="EY38" s="7">
        <f t="shared" si="33"/>
        <v>0</v>
      </c>
      <c r="EZ38" s="7">
        <f t="shared" si="33"/>
        <v>0</v>
      </c>
      <c r="FA38" s="7">
        <f t="shared" si="33"/>
        <v>0</v>
      </c>
      <c r="FB38" s="7">
        <f t="shared" si="33"/>
        <v>0</v>
      </c>
      <c r="FC38" s="7">
        <f t="shared" si="33"/>
        <v>0</v>
      </c>
      <c r="FD38" s="7">
        <f t="shared" si="33"/>
        <v>0</v>
      </c>
      <c r="FE38" s="7">
        <f t="shared" si="33"/>
        <v>0</v>
      </c>
      <c r="FF38" s="7">
        <f t="shared" si="33"/>
        <v>0</v>
      </c>
      <c r="FG38" s="7">
        <f t="shared" si="33"/>
        <v>0</v>
      </c>
      <c r="FH38" s="7">
        <f t="shared" si="33"/>
        <v>0</v>
      </c>
      <c r="FI38" s="7">
        <f t="shared" si="33"/>
        <v>0</v>
      </c>
      <c r="FJ38" s="7">
        <f t="shared" si="33"/>
        <v>0</v>
      </c>
      <c r="FK38" s="7">
        <f t="shared" si="33"/>
        <v>0</v>
      </c>
      <c r="FL38" s="7">
        <f t="shared" si="33"/>
        <v>0</v>
      </c>
      <c r="FM38" s="7">
        <f t="shared" si="33"/>
        <v>0</v>
      </c>
      <c r="FN38" s="7">
        <f t="shared" si="33"/>
        <v>0</v>
      </c>
      <c r="FO38" s="7">
        <f t="shared" si="33"/>
        <v>0</v>
      </c>
      <c r="FP38" s="7">
        <f t="shared" si="33"/>
        <v>0</v>
      </c>
    </row>
    <row r="39" spans="1:172" ht="14.25" customHeight="1" x14ac:dyDescent="0.25">
      <c r="A39" s="17" t="s">
        <v>126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J39" s="7">
        <f t="shared" ref="CJ39:FP39" si="34">IF(B39="AA",4,IF(B39="BA",3.5,IF(B39="BB",3,IF(B39="CB",2.5,IF(B39="CC",2,IF(B39="DC",1.5,IF(B39="DD",1,0)))))))</f>
        <v>0</v>
      </c>
      <c r="CK39" s="7">
        <f t="shared" si="34"/>
        <v>0</v>
      </c>
      <c r="CL39" s="7">
        <f t="shared" si="34"/>
        <v>0</v>
      </c>
      <c r="CM39" s="7">
        <f t="shared" si="34"/>
        <v>0</v>
      </c>
      <c r="CN39" s="7">
        <f t="shared" si="34"/>
        <v>0</v>
      </c>
      <c r="CO39" s="7">
        <f t="shared" si="34"/>
        <v>0</v>
      </c>
      <c r="CP39" s="7">
        <f t="shared" si="34"/>
        <v>0</v>
      </c>
      <c r="CQ39" s="7">
        <f t="shared" si="34"/>
        <v>0</v>
      </c>
      <c r="CR39" s="7">
        <f t="shared" si="34"/>
        <v>0</v>
      </c>
      <c r="CS39" s="7">
        <f t="shared" si="34"/>
        <v>0</v>
      </c>
      <c r="CT39" s="7">
        <f t="shared" si="34"/>
        <v>0</v>
      </c>
      <c r="CU39" s="7">
        <f t="shared" si="34"/>
        <v>0</v>
      </c>
      <c r="CV39" s="7">
        <f t="shared" si="34"/>
        <v>0</v>
      </c>
      <c r="CW39" s="7">
        <f t="shared" si="34"/>
        <v>0</v>
      </c>
      <c r="CX39" s="7">
        <f t="shared" si="34"/>
        <v>0</v>
      </c>
      <c r="CY39" s="7">
        <f t="shared" si="34"/>
        <v>0</v>
      </c>
      <c r="CZ39" s="7">
        <f t="shared" si="34"/>
        <v>0</v>
      </c>
      <c r="DA39" s="7">
        <f t="shared" si="34"/>
        <v>0</v>
      </c>
      <c r="DB39" s="7">
        <f t="shared" si="34"/>
        <v>0</v>
      </c>
      <c r="DC39" s="7">
        <f t="shared" si="34"/>
        <v>0</v>
      </c>
      <c r="DD39" s="7">
        <f t="shared" si="34"/>
        <v>0</v>
      </c>
      <c r="DE39" s="7">
        <f t="shared" si="34"/>
        <v>0</v>
      </c>
      <c r="DF39" s="7">
        <f t="shared" si="34"/>
        <v>0</v>
      </c>
      <c r="DG39" s="7">
        <f t="shared" si="34"/>
        <v>0</v>
      </c>
      <c r="DH39" s="7">
        <f t="shared" si="34"/>
        <v>0</v>
      </c>
      <c r="DI39" s="7">
        <f t="shared" si="34"/>
        <v>0</v>
      </c>
      <c r="DJ39" s="7">
        <f t="shared" si="34"/>
        <v>0</v>
      </c>
      <c r="DK39" s="7">
        <f t="shared" si="34"/>
        <v>0</v>
      </c>
      <c r="DL39" s="7">
        <f t="shared" si="34"/>
        <v>0</v>
      </c>
      <c r="DM39" s="7">
        <f t="shared" si="34"/>
        <v>0</v>
      </c>
      <c r="DN39" s="7">
        <f t="shared" si="34"/>
        <v>0</v>
      </c>
      <c r="DO39" s="7">
        <f t="shared" si="34"/>
        <v>0</v>
      </c>
      <c r="DP39" s="7">
        <f t="shared" si="34"/>
        <v>0</v>
      </c>
      <c r="DQ39" s="7">
        <f t="shared" si="34"/>
        <v>0</v>
      </c>
      <c r="DR39" s="7">
        <f t="shared" si="34"/>
        <v>0</v>
      </c>
      <c r="DS39" s="7">
        <f t="shared" si="34"/>
        <v>0</v>
      </c>
      <c r="DT39" s="7">
        <f t="shared" si="34"/>
        <v>0</v>
      </c>
      <c r="DU39" s="7">
        <f t="shared" si="34"/>
        <v>0</v>
      </c>
      <c r="DV39" s="7">
        <f t="shared" si="34"/>
        <v>0</v>
      </c>
      <c r="DW39" s="7">
        <f t="shared" si="34"/>
        <v>0</v>
      </c>
      <c r="DX39" s="7">
        <f t="shared" si="34"/>
        <v>0</v>
      </c>
      <c r="DY39" s="7">
        <f t="shared" si="34"/>
        <v>0</v>
      </c>
      <c r="DZ39" s="7">
        <f t="shared" si="34"/>
        <v>0</v>
      </c>
      <c r="EA39" s="7">
        <f t="shared" si="34"/>
        <v>0</v>
      </c>
      <c r="EB39" s="7">
        <f t="shared" si="34"/>
        <v>0</v>
      </c>
      <c r="EC39" s="7">
        <f t="shared" si="34"/>
        <v>0</v>
      </c>
      <c r="ED39" s="7">
        <f t="shared" si="34"/>
        <v>0</v>
      </c>
      <c r="EE39" s="7">
        <f t="shared" si="34"/>
        <v>0</v>
      </c>
      <c r="EF39" s="7">
        <f t="shared" si="34"/>
        <v>0</v>
      </c>
      <c r="EG39" s="7">
        <f t="shared" si="34"/>
        <v>0</v>
      </c>
      <c r="EH39" s="7">
        <f t="shared" si="34"/>
        <v>0</v>
      </c>
      <c r="EI39" s="7">
        <f t="shared" si="34"/>
        <v>0</v>
      </c>
      <c r="EJ39" s="7">
        <f t="shared" si="34"/>
        <v>0</v>
      </c>
      <c r="EK39" s="7">
        <f t="shared" si="34"/>
        <v>0</v>
      </c>
      <c r="EL39" s="7">
        <f t="shared" si="34"/>
        <v>0</v>
      </c>
      <c r="EM39" s="7">
        <f t="shared" si="34"/>
        <v>0</v>
      </c>
      <c r="EN39" s="7">
        <f t="shared" si="34"/>
        <v>0</v>
      </c>
      <c r="EO39" s="7">
        <f t="shared" si="34"/>
        <v>0</v>
      </c>
      <c r="EP39" s="7">
        <f t="shared" si="34"/>
        <v>0</v>
      </c>
      <c r="EQ39" s="7">
        <f t="shared" si="34"/>
        <v>0</v>
      </c>
      <c r="ER39" s="7">
        <f t="shared" si="34"/>
        <v>0</v>
      </c>
      <c r="ES39" s="7">
        <f t="shared" si="34"/>
        <v>0</v>
      </c>
      <c r="ET39" s="7">
        <f t="shared" si="34"/>
        <v>0</v>
      </c>
      <c r="EU39" s="7">
        <f t="shared" si="34"/>
        <v>0</v>
      </c>
      <c r="EV39" s="7">
        <f t="shared" si="34"/>
        <v>0</v>
      </c>
      <c r="EW39" s="7">
        <f t="shared" si="34"/>
        <v>0</v>
      </c>
      <c r="EX39" s="7">
        <f t="shared" si="34"/>
        <v>0</v>
      </c>
      <c r="EY39" s="7">
        <f t="shared" si="34"/>
        <v>0</v>
      </c>
      <c r="EZ39" s="7">
        <f t="shared" si="34"/>
        <v>0</v>
      </c>
      <c r="FA39" s="7">
        <f t="shared" si="34"/>
        <v>0</v>
      </c>
      <c r="FB39" s="7">
        <f t="shared" si="34"/>
        <v>0</v>
      </c>
      <c r="FC39" s="7">
        <f t="shared" si="34"/>
        <v>0</v>
      </c>
      <c r="FD39" s="7">
        <f t="shared" si="34"/>
        <v>0</v>
      </c>
      <c r="FE39" s="7">
        <f t="shared" si="34"/>
        <v>0</v>
      </c>
      <c r="FF39" s="7">
        <f t="shared" si="34"/>
        <v>0</v>
      </c>
      <c r="FG39" s="7">
        <f t="shared" si="34"/>
        <v>0</v>
      </c>
      <c r="FH39" s="7">
        <f t="shared" si="34"/>
        <v>0</v>
      </c>
      <c r="FI39" s="7">
        <f t="shared" si="34"/>
        <v>0</v>
      </c>
      <c r="FJ39" s="7">
        <f t="shared" si="34"/>
        <v>0</v>
      </c>
      <c r="FK39" s="7">
        <f t="shared" si="34"/>
        <v>0</v>
      </c>
      <c r="FL39" s="7">
        <f t="shared" si="34"/>
        <v>0</v>
      </c>
      <c r="FM39" s="7">
        <f t="shared" si="34"/>
        <v>0</v>
      </c>
      <c r="FN39" s="7">
        <f t="shared" si="34"/>
        <v>0</v>
      </c>
      <c r="FO39" s="7">
        <f t="shared" si="34"/>
        <v>0</v>
      </c>
      <c r="FP39" s="7">
        <f t="shared" si="34"/>
        <v>0</v>
      </c>
    </row>
    <row r="40" spans="1:172" ht="14.25" customHeight="1" x14ac:dyDescent="0.25">
      <c r="A40" s="17" t="s">
        <v>127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J40" s="7">
        <f t="shared" ref="CJ40:FP40" si="35">IF(B40="AA",4,IF(B40="BA",3.5,IF(B40="BB",3,IF(B40="CB",2.5,IF(B40="CC",2,IF(B40="DC",1.5,IF(B40="DD",1,0)))))))</f>
        <v>0</v>
      </c>
      <c r="CK40" s="7">
        <f t="shared" si="35"/>
        <v>0</v>
      </c>
      <c r="CL40" s="7">
        <f t="shared" si="35"/>
        <v>0</v>
      </c>
      <c r="CM40" s="7">
        <f t="shared" si="35"/>
        <v>0</v>
      </c>
      <c r="CN40" s="7">
        <f t="shared" si="35"/>
        <v>0</v>
      </c>
      <c r="CO40" s="7">
        <f t="shared" si="35"/>
        <v>0</v>
      </c>
      <c r="CP40" s="7">
        <f t="shared" si="35"/>
        <v>0</v>
      </c>
      <c r="CQ40" s="7">
        <f t="shared" si="35"/>
        <v>0</v>
      </c>
      <c r="CR40" s="7">
        <f t="shared" si="35"/>
        <v>0</v>
      </c>
      <c r="CS40" s="7">
        <f t="shared" si="35"/>
        <v>0</v>
      </c>
      <c r="CT40" s="7">
        <f t="shared" si="35"/>
        <v>0</v>
      </c>
      <c r="CU40" s="7">
        <f t="shared" si="35"/>
        <v>0</v>
      </c>
      <c r="CV40" s="7">
        <f t="shared" si="35"/>
        <v>0</v>
      </c>
      <c r="CW40" s="7">
        <f t="shared" si="35"/>
        <v>0</v>
      </c>
      <c r="CX40" s="7">
        <f t="shared" si="35"/>
        <v>0</v>
      </c>
      <c r="CY40" s="7">
        <f t="shared" si="35"/>
        <v>0</v>
      </c>
      <c r="CZ40" s="7">
        <f t="shared" si="35"/>
        <v>0</v>
      </c>
      <c r="DA40" s="7">
        <f t="shared" si="35"/>
        <v>0</v>
      </c>
      <c r="DB40" s="7">
        <f t="shared" si="35"/>
        <v>0</v>
      </c>
      <c r="DC40" s="7">
        <f t="shared" si="35"/>
        <v>0</v>
      </c>
      <c r="DD40" s="7">
        <f t="shared" si="35"/>
        <v>0</v>
      </c>
      <c r="DE40" s="7">
        <f t="shared" si="35"/>
        <v>0</v>
      </c>
      <c r="DF40" s="7">
        <f t="shared" si="35"/>
        <v>0</v>
      </c>
      <c r="DG40" s="7">
        <f t="shared" si="35"/>
        <v>0</v>
      </c>
      <c r="DH40" s="7">
        <f t="shared" si="35"/>
        <v>0</v>
      </c>
      <c r="DI40" s="7">
        <f t="shared" si="35"/>
        <v>0</v>
      </c>
      <c r="DJ40" s="7">
        <f t="shared" si="35"/>
        <v>0</v>
      </c>
      <c r="DK40" s="7">
        <f t="shared" si="35"/>
        <v>0</v>
      </c>
      <c r="DL40" s="7">
        <f t="shared" si="35"/>
        <v>0</v>
      </c>
      <c r="DM40" s="7">
        <f t="shared" si="35"/>
        <v>0</v>
      </c>
      <c r="DN40" s="7">
        <f t="shared" si="35"/>
        <v>0</v>
      </c>
      <c r="DO40" s="7">
        <f t="shared" si="35"/>
        <v>0</v>
      </c>
      <c r="DP40" s="7">
        <f t="shared" si="35"/>
        <v>0</v>
      </c>
      <c r="DQ40" s="7">
        <f t="shared" si="35"/>
        <v>0</v>
      </c>
      <c r="DR40" s="7">
        <f t="shared" si="35"/>
        <v>0</v>
      </c>
      <c r="DS40" s="7">
        <f t="shared" si="35"/>
        <v>0</v>
      </c>
      <c r="DT40" s="7">
        <f t="shared" si="35"/>
        <v>0</v>
      </c>
      <c r="DU40" s="7">
        <f t="shared" si="35"/>
        <v>0</v>
      </c>
      <c r="DV40" s="7">
        <f t="shared" si="35"/>
        <v>0</v>
      </c>
      <c r="DW40" s="7">
        <f t="shared" si="35"/>
        <v>0</v>
      </c>
      <c r="DX40" s="7">
        <f t="shared" si="35"/>
        <v>0</v>
      </c>
      <c r="DY40" s="7">
        <f t="shared" si="35"/>
        <v>0</v>
      </c>
      <c r="DZ40" s="7">
        <f t="shared" si="35"/>
        <v>0</v>
      </c>
      <c r="EA40" s="7">
        <f t="shared" si="35"/>
        <v>0</v>
      </c>
      <c r="EB40" s="7">
        <f t="shared" si="35"/>
        <v>0</v>
      </c>
      <c r="EC40" s="7">
        <f t="shared" si="35"/>
        <v>0</v>
      </c>
      <c r="ED40" s="7">
        <f t="shared" si="35"/>
        <v>0</v>
      </c>
      <c r="EE40" s="7">
        <f t="shared" si="35"/>
        <v>0</v>
      </c>
      <c r="EF40" s="7">
        <f t="shared" si="35"/>
        <v>0</v>
      </c>
      <c r="EG40" s="7">
        <f t="shared" si="35"/>
        <v>0</v>
      </c>
      <c r="EH40" s="7">
        <f t="shared" si="35"/>
        <v>0</v>
      </c>
      <c r="EI40" s="7">
        <f t="shared" si="35"/>
        <v>0</v>
      </c>
      <c r="EJ40" s="7">
        <f t="shared" si="35"/>
        <v>0</v>
      </c>
      <c r="EK40" s="7">
        <f t="shared" si="35"/>
        <v>0</v>
      </c>
      <c r="EL40" s="7">
        <f t="shared" si="35"/>
        <v>0</v>
      </c>
      <c r="EM40" s="7">
        <f t="shared" si="35"/>
        <v>0</v>
      </c>
      <c r="EN40" s="7">
        <f t="shared" si="35"/>
        <v>0</v>
      </c>
      <c r="EO40" s="7">
        <f t="shared" si="35"/>
        <v>0</v>
      </c>
      <c r="EP40" s="7">
        <f t="shared" si="35"/>
        <v>0</v>
      </c>
      <c r="EQ40" s="7">
        <f t="shared" si="35"/>
        <v>0</v>
      </c>
      <c r="ER40" s="7">
        <f t="shared" si="35"/>
        <v>0</v>
      </c>
      <c r="ES40" s="7">
        <f t="shared" si="35"/>
        <v>0</v>
      </c>
      <c r="ET40" s="7">
        <f t="shared" si="35"/>
        <v>0</v>
      </c>
      <c r="EU40" s="7">
        <f t="shared" si="35"/>
        <v>0</v>
      </c>
      <c r="EV40" s="7">
        <f t="shared" si="35"/>
        <v>0</v>
      </c>
      <c r="EW40" s="7">
        <f t="shared" si="35"/>
        <v>0</v>
      </c>
      <c r="EX40" s="7">
        <f t="shared" si="35"/>
        <v>0</v>
      </c>
      <c r="EY40" s="7">
        <f t="shared" si="35"/>
        <v>0</v>
      </c>
      <c r="EZ40" s="7">
        <f t="shared" si="35"/>
        <v>0</v>
      </c>
      <c r="FA40" s="7">
        <f t="shared" si="35"/>
        <v>0</v>
      </c>
      <c r="FB40" s="7">
        <f t="shared" si="35"/>
        <v>0</v>
      </c>
      <c r="FC40" s="7">
        <f t="shared" si="35"/>
        <v>0</v>
      </c>
      <c r="FD40" s="7">
        <f t="shared" si="35"/>
        <v>0</v>
      </c>
      <c r="FE40" s="7">
        <f t="shared" si="35"/>
        <v>0</v>
      </c>
      <c r="FF40" s="7">
        <f t="shared" si="35"/>
        <v>0</v>
      </c>
      <c r="FG40" s="7">
        <f t="shared" si="35"/>
        <v>0</v>
      </c>
      <c r="FH40" s="7">
        <f t="shared" si="35"/>
        <v>0</v>
      </c>
      <c r="FI40" s="7">
        <f t="shared" si="35"/>
        <v>0</v>
      </c>
      <c r="FJ40" s="7">
        <f t="shared" si="35"/>
        <v>0</v>
      </c>
      <c r="FK40" s="7">
        <f t="shared" si="35"/>
        <v>0</v>
      </c>
      <c r="FL40" s="7">
        <f t="shared" si="35"/>
        <v>0</v>
      </c>
      <c r="FM40" s="7">
        <f t="shared" si="35"/>
        <v>0</v>
      </c>
      <c r="FN40" s="7">
        <f t="shared" si="35"/>
        <v>0</v>
      </c>
      <c r="FO40" s="7">
        <f t="shared" si="35"/>
        <v>0</v>
      </c>
      <c r="FP40" s="7">
        <f t="shared" si="35"/>
        <v>0</v>
      </c>
    </row>
    <row r="41" spans="1:172" ht="14.25" customHeight="1" x14ac:dyDescent="0.25">
      <c r="A41" s="17" t="s">
        <v>128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J41" s="7">
        <f t="shared" ref="CJ41:FP41" si="36">IF(B41="AA",4,IF(B41="BA",3.5,IF(B41="BB",3,IF(B41="CB",2.5,IF(B41="CC",2,IF(B41="DC",1.5,IF(B41="DD",1,0)))))))</f>
        <v>0</v>
      </c>
      <c r="CK41" s="7">
        <f t="shared" si="36"/>
        <v>0</v>
      </c>
      <c r="CL41" s="7">
        <f t="shared" si="36"/>
        <v>0</v>
      </c>
      <c r="CM41" s="7">
        <f t="shared" si="36"/>
        <v>0</v>
      </c>
      <c r="CN41" s="7">
        <f t="shared" si="36"/>
        <v>0</v>
      </c>
      <c r="CO41" s="7">
        <f t="shared" si="36"/>
        <v>0</v>
      </c>
      <c r="CP41" s="7">
        <f t="shared" si="36"/>
        <v>0</v>
      </c>
      <c r="CQ41" s="7">
        <f t="shared" si="36"/>
        <v>0</v>
      </c>
      <c r="CR41" s="7">
        <f t="shared" si="36"/>
        <v>0</v>
      </c>
      <c r="CS41" s="7">
        <f t="shared" si="36"/>
        <v>0</v>
      </c>
      <c r="CT41" s="7">
        <f t="shared" si="36"/>
        <v>0</v>
      </c>
      <c r="CU41" s="7">
        <f t="shared" si="36"/>
        <v>0</v>
      </c>
      <c r="CV41" s="7">
        <f t="shared" si="36"/>
        <v>0</v>
      </c>
      <c r="CW41" s="7">
        <f t="shared" si="36"/>
        <v>0</v>
      </c>
      <c r="CX41" s="7">
        <f t="shared" si="36"/>
        <v>0</v>
      </c>
      <c r="CY41" s="7">
        <f t="shared" si="36"/>
        <v>0</v>
      </c>
      <c r="CZ41" s="7">
        <f t="shared" si="36"/>
        <v>0</v>
      </c>
      <c r="DA41" s="7">
        <f t="shared" si="36"/>
        <v>0</v>
      </c>
      <c r="DB41" s="7">
        <f t="shared" si="36"/>
        <v>0</v>
      </c>
      <c r="DC41" s="7">
        <f t="shared" si="36"/>
        <v>0</v>
      </c>
      <c r="DD41" s="7">
        <f t="shared" si="36"/>
        <v>0</v>
      </c>
      <c r="DE41" s="7">
        <f t="shared" si="36"/>
        <v>0</v>
      </c>
      <c r="DF41" s="7">
        <f t="shared" si="36"/>
        <v>0</v>
      </c>
      <c r="DG41" s="7">
        <f t="shared" si="36"/>
        <v>0</v>
      </c>
      <c r="DH41" s="7">
        <f t="shared" si="36"/>
        <v>0</v>
      </c>
      <c r="DI41" s="7">
        <f t="shared" si="36"/>
        <v>0</v>
      </c>
      <c r="DJ41" s="7">
        <f t="shared" si="36"/>
        <v>0</v>
      </c>
      <c r="DK41" s="7">
        <f t="shared" si="36"/>
        <v>0</v>
      </c>
      <c r="DL41" s="7">
        <f t="shared" si="36"/>
        <v>0</v>
      </c>
      <c r="DM41" s="7">
        <f t="shared" si="36"/>
        <v>0</v>
      </c>
      <c r="DN41" s="7">
        <f t="shared" si="36"/>
        <v>0</v>
      </c>
      <c r="DO41" s="7">
        <f t="shared" si="36"/>
        <v>0</v>
      </c>
      <c r="DP41" s="7">
        <f t="shared" si="36"/>
        <v>0</v>
      </c>
      <c r="DQ41" s="7">
        <f t="shared" si="36"/>
        <v>0</v>
      </c>
      <c r="DR41" s="7">
        <f t="shared" si="36"/>
        <v>0</v>
      </c>
      <c r="DS41" s="7">
        <f t="shared" si="36"/>
        <v>0</v>
      </c>
      <c r="DT41" s="7">
        <f t="shared" si="36"/>
        <v>0</v>
      </c>
      <c r="DU41" s="7">
        <f t="shared" si="36"/>
        <v>0</v>
      </c>
      <c r="DV41" s="7">
        <f t="shared" si="36"/>
        <v>0</v>
      </c>
      <c r="DW41" s="7">
        <f t="shared" si="36"/>
        <v>0</v>
      </c>
      <c r="DX41" s="7">
        <f t="shared" si="36"/>
        <v>0</v>
      </c>
      <c r="DY41" s="7">
        <f t="shared" si="36"/>
        <v>0</v>
      </c>
      <c r="DZ41" s="7">
        <f t="shared" si="36"/>
        <v>0</v>
      </c>
      <c r="EA41" s="7">
        <f t="shared" si="36"/>
        <v>0</v>
      </c>
      <c r="EB41" s="7">
        <f t="shared" si="36"/>
        <v>0</v>
      </c>
      <c r="EC41" s="7">
        <f t="shared" si="36"/>
        <v>0</v>
      </c>
      <c r="ED41" s="7">
        <f t="shared" si="36"/>
        <v>0</v>
      </c>
      <c r="EE41" s="7">
        <f t="shared" si="36"/>
        <v>0</v>
      </c>
      <c r="EF41" s="7">
        <f t="shared" si="36"/>
        <v>0</v>
      </c>
      <c r="EG41" s="7">
        <f t="shared" si="36"/>
        <v>0</v>
      </c>
      <c r="EH41" s="7">
        <f t="shared" si="36"/>
        <v>0</v>
      </c>
      <c r="EI41" s="7">
        <f t="shared" si="36"/>
        <v>0</v>
      </c>
      <c r="EJ41" s="7">
        <f t="shared" si="36"/>
        <v>0</v>
      </c>
      <c r="EK41" s="7">
        <f t="shared" si="36"/>
        <v>0</v>
      </c>
      <c r="EL41" s="7">
        <f t="shared" si="36"/>
        <v>0</v>
      </c>
      <c r="EM41" s="7">
        <f t="shared" si="36"/>
        <v>0</v>
      </c>
      <c r="EN41" s="7">
        <f t="shared" si="36"/>
        <v>0</v>
      </c>
      <c r="EO41" s="7">
        <f t="shared" si="36"/>
        <v>0</v>
      </c>
      <c r="EP41" s="7">
        <f t="shared" si="36"/>
        <v>0</v>
      </c>
      <c r="EQ41" s="7">
        <f t="shared" si="36"/>
        <v>0</v>
      </c>
      <c r="ER41" s="7">
        <f t="shared" si="36"/>
        <v>0</v>
      </c>
      <c r="ES41" s="7">
        <f t="shared" si="36"/>
        <v>0</v>
      </c>
      <c r="ET41" s="7">
        <f t="shared" si="36"/>
        <v>0</v>
      </c>
      <c r="EU41" s="7">
        <f t="shared" si="36"/>
        <v>0</v>
      </c>
      <c r="EV41" s="7">
        <f t="shared" si="36"/>
        <v>0</v>
      </c>
      <c r="EW41" s="7">
        <f t="shared" si="36"/>
        <v>0</v>
      </c>
      <c r="EX41" s="7">
        <f t="shared" si="36"/>
        <v>0</v>
      </c>
      <c r="EY41" s="7">
        <f t="shared" si="36"/>
        <v>0</v>
      </c>
      <c r="EZ41" s="7">
        <f t="shared" si="36"/>
        <v>0</v>
      </c>
      <c r="FA41" s="7">
        <f t="shared" si="36"/>
        <v>0</v>
      </c>
      <c r="FB41" s="7">
        <f t="shared" si="36"/>
        <v>0</v>
      </c>
      <c r="FC41" s="7">
        <f t="shared" si="36"/>
        <v>0</v>
      </c>
      <c r="FD41" s="7">
        <f t="shared" si="36"/>
        <v>0</v>
      </c>
      <c r="FE41" s="7">
        <f t="shared" si="36"/>
        <v>0</v>
      </c>
      <c r="FF41" s="7">
        <f t="shared" si="36"/>
        <v>0</v>
      </c>
      <c r="FG41" s="7">
        <f t="shared" si="36"/>
        <v>0</v>
      </c>
      <c r="FH41" s="7">
        <f t="shared" si="36"/>
        <v>0</v>
      </c>
      <c r="FI41" s="7">
        <f t="shared" si="36"/>
        <v>0</v>
      </c>
      <c r="FJ41" s="7">
        <f t="shared" si="36"/>
        <v>0</v>
      </c>
      <c r="FK41" s="7">
        <f t="shared" si="36"/>
        <v>0</v>
      </c>
      <c r="FL41" s="7">
        <f t="shared" si="36"/>
        <v>0</v>
      </c>
      <c r="FM41" s="7">
        <f t="shared" si="36"/>
        <v>0</v>
      </c>
      <c r="FN41" s="7">
        <f t="shared" si="36"/>
        <v>0</v>
      </c>
      <c r="FO41" s="7">
        <f t="shared" si="36"/>
        <v>0</v>
      </c>
      <c r="FP41" s="7">
        <f t="shared" si="36"/>
        <v>0</v>
      </c>
    </row>
    <row r="42" spans="1:172" ht="14.25" customHeight="1" x14ac:dyDescent="0.25">
      <c r="A42" s="17" t="s">
        <v>129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J42" s="7">
        <f t="shared" ref="CJ42:FP42" si="37">IF(B42="AA",4,IF(B42="BA",3.5,IF(B42="BB",3,IF(B42="CB",2.5,IF(B42="CC",2,IF(B42="DC",1.5,IF(B42="DD",1,0)))))))</f>
        <v>0</v>
      </c>
      <c r="CK42" s="7">
        <f t="shared" si="37"/>
        <v>0</v>
      </c>
      <c r="CL42" s="7">
        <f t="shared" si="37"/>
        <v>0</v>
      </c>
      <c r="CM42" s="7">
        <f t="shared" si="37"/>
        <v>0</v>
      </c>
      <c r="CN42" s="7">
        <f t="shared" si="37"/>
        <v>0</v>
      </c>
      <c r="CO42" s="7">
        <f t="shared" si="37"/>
        <v>0</v>
      </c>
      <c r="CP42" s="7">
        <f t="shared" si="37"/>
        <v>0</v>
      </c>
      <c r="CQ42" s="7">
        <f t="shared" si="37"/>
        <v>0</v>
      </c>
      <c r="CR42" s="7">
        <f t="shared" si="37"/>
        <v>0</v>
      </c>
      <c r="CS42" s="7">
        <f t="shared" si="37"/>
        <v>0</v>
      </c>
      <c r="CT42" s="7">
        <f t="shared" si="37"/>
        <v>0</v>
      </c>
      <c r="CU42" s="7">
        <f t="shared" si="37"/>
        <v>0</v>
      </c>
      <c r="CV42" s="7">
        <f t="shared" si="37"/>
        <v>0</v>
      </c>
      <c r="CW42" s="7">
        <f t="shared" si="37"/>
        <v>0</v>
      </c>
      <c r="CX42" s="7">
        <f t="shared" si="37"/>
        <v>0</v>
      </c>
      <c r="CY42" s="7">
        <f t="shared" si="37"/>
        <v>0</v>
      </c>
      <c r="CZ42" s="7">
        <f t="shared" si="37"/>
        <v>0</v>
      </c>
      <c r="DA42" s="7">
        <f t="shared" si="37"/>
        <v>0</v>
      </c>
      <c r="DB42" s="7">
        <f t="shared" si="37"/>
        <v>0</v>
      </c>
      <c r="DC42" s="7">
        <f t="shared" si="37"/>
        <v>0</v>
      </c>
      <c r="DD42" s="7">
        <f t="shared" si="37"/>
        <v>0</v>
      </c>
      <c r="DE42" s="7">
        <f t="shared" si="37"/>
        <v>0</v>
      </c>
      <c r="DF42" s="7">
        <f t="shared" si="37"/>
        <v>0</v>
      </c>
      <c r="DG42" s="7">
        <f t="shared" si="37"/>
        <v>0</v>
      </c>
      <c r="DH42" s="7">
        <f t="shared" si="37"/>
        <v>0</v>
      </c>
      <c r="DI42" s="7">
        <f t="shared" si="37"/>
        <v>0</v>
      </c>
      <c r="DJ42" s="7">
        <f t="shared" si="37"/>
        <v>0</v>
      </c>
      <c r="DK42" s="7">
        <f t="shared" si="37"/>
        <v>0</v>
      </c>
      <c r="DL42" s="7">
        <f t="shared" si="37"/>
        <v>0</v>
      </c>
      <c r="DM42" s="7">
        <f t="shared" si="37"/>
        <v>0</v>
      </c>
      <c r="DN42" s="7">
        <f t="shared" si="37"/>
        <v>0</v>
      </c>
      <c r="DO42" s="7">
        <f t="shared" si="37"/>
        <v>0</v>
      </c>
      <c r="DP42" s="7">
        <f t="shared" si="37"/>
        <v>0</v>
      </c>
      <c r="DQ42" s="7">
        <f t="shared" si="37"/>
        <v>0</v>
      </c>
      <c r="DR42" s="7">
        <f t="shared" si="37"/>
        <v>0</v>
      </c>
      <c r="DS42" s="7">
        <f t="shared" si="37"/>
        <v>0</v>
      </c>
      <c r="DT42" s="7">
        <f t="shared" si="37"/>
        <v>0</v>
      </c>
      <c r="DU42" s="7">
        <f t="shared" si="37"/>
        <v>0</v>
      </c>
      <c r="DV42" s="7">
        <f t="shared" si="37"/>
        <v>0</v>
      </c>
      <c r="DW42" s="7">
        <f t="shared" si="37"/>
        <v>0</v>
      </c>
      <c r="DX42" s="7">
        <f t="shared" si="37"/>
        <v>0</v>
      </c>
      <c r="DY42" s="7">
        <f t="shared" si="37"/>
        <v>0</v>
      </c>
      <c r="DZ42" s="7">
        <f t="shared" si="37"/>
        <v>0</v>
      </c>
      <c r="EA42" s="7">
        <f t="shared" si="37"/>
        <v>0</v>
      </c>
      <c r="EB42" s="7">
        <f t="shared" si="37"/>
        <v>0</v>
      </c>
      <c r="EC42" s="7">
        <f t="shared" si="37"/>
        <v>0</v>
      </c>
      <c r="ED42" s="7">
        <f t="shared" si="37"/>
        <v>0</v>
      </c>
      <c r="EE42" s="7">
        <f t="shared" si="37"/>
        <v>0</v>
      </c>
      <c r="EF42" s="7">
        <f t="shared" si="37"/>
        <v>0</v>
      </c>
      <c r="EG42" s="7">
        <f t="shared" si="37"/>
        <v>0</v>
      </c>
      <c r="EH42" s="7">
        <f t="shared" si="37"/>
        <v>0</v>
      </c>
      <c r="EI42" s="7">
        <f t="shared" si="37"/>
        <v>0</v>
      </c>
      <c r="EJ42" s="7">
        <f t="shared" si="37"/>
        <v>0</v>
      </c>
      <c r="EK42" s="7">
        <f t="shared" si="37"/>
        <v>0</v>
      </c>
      <c r="EL42" s="7">
        <f t="shared" si="37"/>
        <v>0</v>
      </c>
      <c r="EM42" s="7">
        <f t="shared" si="37"/>
        <v>0</v>
      </c>
      <c r="EN42" s="7">
        <f t="shared" si="37"/>
        <v>0</v>
      </c>
      <c r="EO42" s="7">
        <f t="shared" si="37"/>
        <v>0</v>
      </c>
      <c r="EP42" s="7">
        <f t="shared" si="37"/>
        <v>0</v>
      </c>
      <c r="EQ42" s="7">
        <f t="shared" si="37"/>
        <v>0</v>
      </c>
      <c r="ER42" s="7">
        <f t="shared" si="37"/>
        <v>0</v>
      </c>
      <c r="ES42" s="7">
        <f t="shared" si="37"/>
        <v>0</v>
      </c>
      <c r="ET42" s="7">
        <f t="shared" si="37"/>
        <v>0</v>
      </c>
      <c r="EU42" s="7">
        <f t="shared" si="37"/>
        <v>0</v>
      </c>
      <c r="EV42" s="7">
        <f t="shared" si="37"/>
        <v>0</v>
      </c>
      <c r="EW42" s="7">
        <f t="shared" si="37"/>
        <v>0</v>
      </c>
      <c r="EX42" s="7">
        <f t="shared" si="37"/>
        <v>0</v>
      </c>
      <c r="EY42" s="7">
        <f t="shared" si="37"/>
        <v>0</v>
      </c>
      <c r="EZ42" s="7">
        <f t="shared" si="37"/>
        <v>0</v>
      </c>
      <c r="FA42" s="7">
        <f t="shared" si="37"/>
        <v>0</v>
      </c>
      <c r="FB42" s="7">
        <f t="shared" si="37"/>
        <v>0</v>
      </c>
      <c r="FC42" s="7">
        <f t="shared" si="37"/>
        <v>0</v>
      </c>
      <c r="FD42" s="7">
        <f t="shared" si="37"/>
        <v>0</v>
      </c>
      <c r="FE42" s="7">
        <f t="shared" si="37"/>
        <v>0</v>
      </c>
      <c r="FF42" s="7">
        <f t="shared" si="37"/>
        <v>0</v>
      </c>
      <c r="FG42" s="7">
        <f t="shared" si="37"/>
        <v>0</v>
      </c>
      <c r="FH42" s="7">
        <f t="shared" si="37"/>
        <v>0</v>
      </c>
      <c r="FI42" s="7">
        <f t="shared" si="37"/>
        <v>0</v>
      </c>
      <c r="FJ42" s="7">
        <f t="shared" si="37"/>
        <v>0</v>
      </c>
      <c r="FK42" s="7">
        <f t="shared" si="37"/>
        <v>0</v>
      </c>
      <c r="FL42" s="7">
        <f t="shared" si="37"/>
        <v>0</v>
      </c>
      <c r="FM42" s="7">
        <f t="shared" si="37"/>
        <v>0</v>
      </c>
      <c r="FN42" s="7">
        <f t="shared" si="37"/>
        <v>0</v>
      </c>
      <c r="FO42" s="7">
        <f t="shared" si="37"/>
        <v>0</v>
      </c>
      <c r="FP42" s="7">
        <f t="shared" si="37"/>
        <v>0</v>
      </c>
    </row>
    <row r="43" spans="1:172" ht="14.25" customHeight="1" x14ac:dyDescent="0.25">
      <c r="A43" s="17" t="s">
        <v>130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J43" s="7">
        <f t="shared" ref="CJ43:FP43" si="38">IF(B43="AA",4,IF(B43="BA",3.5,IF(B43="BB",3,IF(B43="CB",2.5,IF(B43="CC",2,IF(B43="DC",1.5,IF(B43="DD",1,0)))))))</f>
        <v>0</v>
      </c>
      <c r="CK43" s="7">
        <f t="shared" si="38"/>
        <v>0</v>
      </c>
      <c r="CL43" s="7">
        <f t="shared" si="38"/>
        <v>0</v>
      </c>
      <c r="CM43" s="7">
        <f t="shared" si="38"/>
        <v>0</v>
      </c>
      <c r="CN43" s="7">
        <f t="shared" si="38"/>
        <v>0</v>
      </c>
      <c r="CO43" s="7">
        <f t="shared" si="38"/>
        <v>0</v>
      </c>
      <c r="CP43" s="7">
        <f t="shared" si="38"/>
        <v>0</v>
      </c>
      <c r="CQ43" s="7">
        <f t="shared" si="38"/>
        <v>0</v>
      </c>
      <c r="CR43" s="7">
        <f t="shared" si="38"/>
        <v>0</v>
      </c>
      <c r="CS43" s="7">
        <f t="shared" si="38"/>
        <v>0</v>
      </c>
      <c r="CT43" s="7">
        <f t="shared" si="38"/>
        <v>0</v>
      </c>
      <c r="CU43" s="7">
        <f t="shared" si="38"/>
        <v>0</v>
      </c>
      <c r="CV43" s="7">
        <f t="shared" si="38"/>
        <v>0</v>
      </c>
      <c r="CW43" s="7">
        <f t="shared" si="38"/>
        <v>0</v>
      </c>
      <c r="CX43" s="7">
        <f t="shared" si="38"/>
        <v>0</v>
      </c>
      <c r="CY43" s="7">
        <f t="shared" si="38"/>
        <v>0</v>
      </c>
      <c r="CZ43" s="7">
        <f t="shared" si="38"/>
        <v>0</v>
      </c>
      <c r="DA43" s="7">
        <f t="shared" si="38"/>
        <v>0</v>
      </c>
      <c r="DB43" s="7">
        <f t="shared" si="38"/>
        <v>0</v>
      </c>
      <c r="DC43" s="7">
        <f t="shared" si="38"/>
        <v>0</v>
      </c>
      <c r="DD43" s="7">
        <f t="shared" si="38"/>
        <v>0</v>
      </c>
      <c r="DE43" s="7">
        <f t="shared" si="38"/>
        <v>0</v>
      </c>
      <c r="DF43" s="7">
        <f t="shared" si="38"/>
        <v>0</v>
      </c>
      <c r="DG43" s="7">
        <f t="shared" si="38"/>
        <v>0</v>
      </c>
      <c r="DH43" s="7">
        <f t="shared" si="38"/>
        <v>0</v>
      </c>
      <c r="DI43" s="7">
        <f t="shared" si="38"/>
        <v>0</v>
      </c>
      <c r="DJ43" s="7">
        <f t="shared" si="38"/>
        <v>0</v>
      </c>
      <c r="DK43" s="7">
        <f t="shared" si="38"/>
        <v>0</v>
      </c>
      <c r="DL43" s="7">
        <f t="shared" si="38"/>
        <v>0</v>
      </c>
      <c r="DM43" s="7">
        <f t="shared" si="38"/>
        <v>0</v>
      </c>
      <c r="DN43" s="7">
        <f t="shared" si="38"/>
        <v>0</v>
      </c>
      <c r="DO43" s="7">
        <f t="shared" si="38"/>
        <v>0</v>
      </c>
      <c r="DP43" s="7">
        <f t="shared" si="38"/>
        <v>0</v>
      </c>
      <c r="DQ43" s="7">
        <f t="shared" si="38"/>
        <v>0</v>
      </c>
      <c r="DR43" s="7">
        <f t="shared" si="38"/>
        <v>0</v>
      </c>
      <c r="DS43" s="7">
        <f t="shared" si="38"/>
        <v>0</v>
      </c>
      <c r="DT43" s="7">
        <f t="shared" si="38"/>
        <v>0</v>
      </c>
      <c r="DU43" s="7">
        <f t="shared" si="38"/>
        <v>0</v>
      </c>
      <c r="DV43" s="7">
        <f t="shared" si="38"/>
        <v>0</v>
      </c>
      <c r="DW43" s="7">
        <f t="shared" si="38"/>
        <v>0</v>
      </c>
      <c r="DX43" s="7">
        <f t="shared" si="38"/>
        <v>0</v>
      </c>
      <c r="DY43" s="7">
        <f t="shared" si="38"/>
        <v>0</v>
      </c>
      <c r="DZ43" s="7">
        <f t="shared" si="38"/>
        <v>0</v>
      </c>
      <c r="EA43" s="7">
        <f t="shared" si="38"/>
        <v>0</v>
      </c>
      <c r="EB43" s="7">
        <f t="shared" si="38"/>
        <v>0</v>
      </c>
      <c r="EC43" s="7">
        <f t="shared" si="38"/>
        <v>0</v>
      </c>
      <c r="ED43" s="7">
        <f t="shared" si="38"/>
        <v>0</v>
      </c>
      <c r="EE43" s="7">
        <f t="shared" si="38"/>
        <v>0</v>
      </c>
      <c r="EF43" s="7">
        <f t="shared" si="38"/>
        <v>0</v>
      </c>
      <c r="EG43" s="7">
        <f t="shared" si="38"/>
        <v>0</v>
      </c>
      <c r="EH43" s="7">
        <f t="shared" si="38"/>
        <v>0</v>
      </c>
      <c r="EI43" s="7">
        <f t="shared" si="38"/>
        <v>0</v>
      </c>
      <c r="EJ43" s="7">
        <f t="shared" si="38"/>
        <v>0</v>
      </c>
      <c r="EK43" s="7">
        <f t="shared" si="38"/>
        <v>0</v>
      </c>
      <c r="EL43" s="7">
        <f t="shared" si="38"/>
        <v>0</v>
      </c>
      <c r="EM43" s="7">
        <f t="shared" si="38"/>
        <v>0</v>
      </c>
      <c r="EN43" s="7">
        <f t="shared" si="38"/>
        <v>0</v>
      </c>
      <c r="EO43" s="7">
        <f t="shared" si="38"/>
        <v>0</v>
      </c>
      <c r="EP43" s="7">
        <f t="shared" si="38"/>
        <v>0</v>
      </c>
      <c r="EQ43" s="7">
        <f t="shared" si="38"/>
        <v>0</v>
      </c>
      <c r="ER43" s="7">
        <f t="shared" si="38"/>
        <v>0</v>
      </c>
      <c r="ES43" s="7">
        <f t="shared" si="38"/>
        <v>0</v>
      </c>
      <c r="ET43" s="7">
        <f t="shared" si="38"/>
        <v>0</v>
      </c>
      <c r="EU43" s="7">
        <f t="shared" si="38"/>
        <v>0</v>
      </c>
      <c r="EV43" s="7">
        <f t="shared" si="38"/>
        <v>0</v>
      </c>
      <c r="EW43" s="7">
        <f t="shared" si="38"/>
        <v>0</v>
      </c>
      <c r="EX43" s="7">
        <f t="shared" si="38"/>
        <v>0</v>
      </c>
      <c r="EY43" s="7">
        <f t="shared" si="38"/>
        <v>0</v>
      </c>
      <c r="EZ43" s="7">
        <f t="shared" si="38"/>
        <v>0</v>
      </c>
      <c r="FA43" s="7">
        <f t="shared" si="38"/>
        <v>0</v>
      </c>
      <c r="FB43" s="7">
        <f t="shared" si="38"/>
        <v>0</v>
      </c>
      <c r="FC43" s="7">
        <f t="shared" si="38"/>
        <v>0</v>
      </c>
      <c r="FD43" s="7">
        <f t="shared" si="38"/>
        <v>0</v>
      </c>
      <c r="FE43" s="7">
        <f t="shared" si="38"/>
        <v>0</v>
      </c>
      <c r="FF43" s="7">
        <f t="shared" si="38"/>
        <v>0</v>
      </c>
      <c r="FG43" s="7">
        <f t="shared" si="38"/>
        <v>0</v>
      </c>
      <c r="FH43" s="7">
        <f t="shared" si="38"/>
        <v>0</v>
      </c>
      <c r="FI43" s="7">
        <f t="shared" si="38"/>
        <v>0</v>
      </c>
      <c r="FJ43" s="7">
        <f t="shared" si="38"/>
        <v>0</v>
      </c>
      <c r="FK43" s="7">
        <f t="shared" si="38"/>
        <v>0</v>
      </c>
      <c r="FL43" s="7">
        <f t="shared" si="38"/>
        <v>0</v>
      </c>
      <c r="FM43" s="7">
        <f t="shared" si="38"/>
        <v>0</v>
      </c>
      <c r="FN43" s="7">
        <f t="shared" si="38"/>
        <v>0</v>
      </c>
      <c r="FO43" s="7">
        <f t="shared" si="38"/>
        <v>0</v>
      </c>
      <c r="FP43" s="7">
        <f t="shared" si="38"/>
        <v>0</v>
      </c>
    </row>
    <row r="44" spans="1:172" ht="14.25" customHeight="1" x14ac:dyDescent="0.25">
      <c r="A44" s="17" t="s">
        <v>131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J44" s="7">
        <f t="shared" ref="CJ44:FP44" si="39">IF(B44="AA",4,IF(B44="BA",3.5,IF(B44="BB",3,IF(B44="CB",2.5,IF(B44="CC",2,IF(B44="DC",1.5,IF(B44="DD",1,0)))))))</f>
        <v>0</v>
      </c>
      <c r="CK44" s="7">
        <f t="shared" si="39"/>
        <v>0</v>
      </c>
      <c r="CL44" s="7">
        <f t="shared" si="39"/>
        <v>0</v>
      </c>
      <c r="CM44" s="7">
        <f t="shared" si="39"/>
        <v>0</v>
      </c>
      <c r="CN44" s="7">
        <f t="shared" si="39"/>
        <v>0</v>
      </c>
      <c r="CO44" s="7">
        <f t="shared" si="39"/>
        <v>0</v>
      </c>
      <c r="CP44" s="7">
        <f t="shared" si="39"/>
        <v>0</v>
      </c>
      <c r="CQ44" s="7">
        <f t="shared" si="39"/>
        <v>0</v>
      </c>
      <c r="CR44" s="7">
        <f t="shared" si="39"/>
        <v>0</v>
      </c>
      <c r="CS44" s="7">
        <f t="shared" si="39"/>
        <v>0</v>
      </c>
      <c r="CT44" s="7">
        <f t="shared" si="39"/>
        <v>0</v>
      </c>
      <c r="CU44" s="7">
        <f t="shared" si="39"/>
        <v>0</v>
      </c>
      <c r="CV44" s="7">
        <f t="shared" si="39"/>
        <v>0</v>
      </c>
      <c r="CW44" s="7">
        <f t="shared" si="39"/>
        <v>0</v>
      </c>
      <c r="CX44" s="7">
        <f t="shared" si="39"/>
        <v>0</v>
      </c>
      <c r="CY44" s="7">
        <f t="shared" si="39"/>
        <v>0</v>
      </c>
      <c r="CZ44" s="7">
        <f t="shared" si="39"/>
        <v>0</v>
      </c>
      <c r="DA44" s="7">
        <f t="shared" si="39"/>
        <v>0</v>
      </c>
      <c r="DB44" s="7">
        <f t="shared" si="39"/>
        <v>0</v>
      </c>
      <c r="DC44" s="7">
        <f t="shared" si="39"/>
        <v>0</v>
      </c>
      <c r="DD44" s="7">
        <f t="shared" si="39"/>
        <v>0</v>
      </c>
      <c r="DE44" s="7">
        <f t="shared" si="39"/>
        <v>0</v>
      </c>
      <c r="DF44" s="7">
        <f t="shared" si="39"/>
        <v>0</v>
      </c>
      <c r="DG44" s="7">
        <f t="shared" si="39"/>
        <v>0</v>
      </c>
      <c r="DH44" s="7">
        <f t="shared" si="39"/>
        <v>0</v>
      </c>
      <c r="DI44" s="7">
        <f t="shared" si="39"/>
        <v>0</v>
      </c>
      <c r="DJ44" s="7">
        <f t="shared" si="39"/>
        <v>0</v>
      </c>
      <c r="DK44" s="7">
        <f t="shared" si="39"/>
        <v>0</v>
      </c>
      <c r="DL44" s="7">
        <f t="shared" si="39"/>
        <v>0</v>
      </c>
      <c r="DM44" s="7">
        <f t="shared" si="39"/>
        <v>0</v>
      </c>
      <c r="DN44" s="7">
        <f t="shared" si="39"/>
        <v>0</v>
      </c>
      <c r="DO44" s="7">
        <f t="shared" si="39"/>
        <v>0</v>
      </c>
      <c r="DP44" s="7">
        <f t="shared" si="39"/>
        <v>0</v>
      </c>
      <c r="DQ44" s="7">
        <f t="shared" si="39"/>
        <v>0</v>
      </c>
      <c r="DR44" s="7">
        <f t="shared" si="39"/>
        <v>0</v>
      </c>
      <c r="DS44" s="7">
        <f t="shared" si="39"/>
        <v>0</v>
      </c>
      <c r="DT44" s="7">
        <f t="shared" si="39"/>
        <v>0</v>
      </c>
      <c r="DU44" s="7">
        <f t="shared" si="39"/>
        <v>0</v>
      </c>
      <c r="DV44" s="7">
        <f t="shared" si="39"/>
        <v>0</v>
      </c>
      <c r="DW44" s="7">
        <f t="shared" si="39"/>
        <v>0</v>
      </c>
      <c r="DX44" s="7">
        <f t="shared" si="39"/>
        <v>0</v>
      </c>
      <c r="DY44" s="7">
        <f t="shared" si="39"/>
        <v>0</v>
      </c>
      <c r="DZ44" s="7">
        <f t="shared" si="39"/>
        <v>0</v>
      </c>
      <c r="EA44" s="7">
        <f t="shared" si="39"/>
        <v>0</v>
      </c>
      <c r="EB44" s="7">
        <f t="shared" si="39"/>
        <v>0</v>
      </c>
      <c r="EC44" s="7">
        <f t="shared" si="39"/>
        <v>0</v>
      </c>
      <c r="ED44" s="7">
        <f t="shared" si="39"/>
        <v>0</v>
      </c>
      <c r="EE44" s="7">
        <f t="shared" si="39"/>
        <v>0</v>
      </c>
      <c r="EF44" s="7">
        <f t="shared" si="39"/>
        <v>0</v>
      </c>
      <c r="EG44" s="7">
        <f t="shared" si="39"/>
        <v>0</v>
      </c>
      <c r="EH44" s="7">
        <f t="shared" si="39"/>
        <v>0</v>
      </c>
      <c r="EI44" s="7">
        <f t="shared" si="39"/>
        <v>0</v>
      </c>
      <c r="EJ44" s="7">
        <f t="shared" si="39"/>
        <v>0</v>
      </c>
      <c r="EK44" s="7">
        <f t="shared" si="39"/>
        <v>0</v>
      </c>
      <c r="EL44" s="7">
        <f t="shared" si="39"/>
        <v>0</v>
      </c>
      <c r="EM44" s="7">
        <f t="shared" si="39"/>
        <v>0</v>
      </c>
      <c r="EN44" s="7">
        <f t="shared" si="39"/>
        <v>0</v>
      </c>
      <c r="EO44" s="7">
        <f t="shared" si="39"/>
        <v>0</v>
      </c>
      <c r="EP44" s="7">
        <f t="shared" si="39"/>
        <v>0</v>
      </c>
      <c r="EQ44" s="7">
        <f t="shared" si="39"/>
        <v>0</v>
      </c>
      <c r="ER44" s="7">
        <f t="shared" si="39"/>
        <v>0</v>
      </c>
      <c r="ES44" s="7">
        <f t="shared" si="39"/>
        <v>0</v>
      </c>
      <c r="ET44" s="7">
        <f t="shared" si="39"/>
        <v>0</v>
      </c>
      <c r="EU44" s="7">
        <f t="shared" si="39"/>
        <v>0</v>
      </c>
      <c r="EV44" s="7">
        <f t="shared" si="39"/>
        <v>0</v>
      </c>
      <c r="EW44" s="7">
        <f t="shared" si="39"/>
        <v>0</v>
      </c>
      <c r="EX44" s="7">
        <f t="shared" si="39"/>
        <v>0</v>
      </c>
      <c r="EY44" s="7">
        <f t="shared" si="39"/>
        <v>0</v>
      </c>
      <c r="EZ44" s="7">
        <f t="shared" si="39"/>
        <v>0</v>
      </c>
      <c r="FA44" s="7">
        <f t="shared" si="39"/>
        <v>0</v>
      </c>
      <c r="FB44" s="7">
        <f t="shared" si="39"/>
        <v>0</v>
      </c>
      <c r="FC44" s="7">
        <f t="shared" si="39"/>
        <v>0</v>
      </c>
      <c r="FD44" s="7">
        <f t="shared" si="39"/>
        <v>0</v>
      </c>
      <c r="FE44" s="7">
        <f t="shared" si="39"/>
        <v>0</v>
      </c>
      <c r="FF44" s="7">
        <f t="shared" si="39"/>
        <v>0</v>
      </c>
      <c r="FG44" s="7">
        <f t="shared" si="39"/>
        <v>0</v>
      </c>
      <c r="FH44" s="7">
        <f t="shared" si="39"/>
        <v>0</v>
      </c>
      <c r="FI44" s="7">
        <f t="shared" si="39"/>
        <v>0</v>
      </c>
      <c r="FJ44" s="7">
        <f t="shared" si="39"/>
        <v>0</v>
      </c>
      <c r="FK44" s="7">
        <f t="shared" si="39"/>
        <v>0</v>
      </c>
      <c r="FL44" s="7">
        <f t="shared" si="39"/>
        <v>0</v>
      </c>
      <c r="FM44" s="7">
        <f t="shared" si="39"/>
        <v>0</v>
      </c>
      <c r="FN44" s="7">
        <f t="shared" si="39"/>
        <v>0</v>
      </c>
      <c r="FO44" s="7">
        <f t="shared" si="39"/>
        <v>0</v>
      </c>
      <c r="FP44" s="7">
        <f t="shared" si="39"/>
        <v>0</v>
      </c>
    </row>
    <row r="45" spans="1:172" ht="14.25" customHeight="1" x14ac:dyDescent="0.25">
      <c r="A45" s="17" t="s">
        <v>132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J45" s="7">
        <f t="shared" ref="CJ45:FP45" si="40">IF(B45="AA",4,IF(B45="BA",3.5,IF(B45="BB",3,IF(B45="CB",2.5,IF(B45="CC",2,IF(B45="DC",1.5,IF(B45="DD",1,0)))))))</f>
        <v>0</v>
      </c>
      <c r="CK45" s="7">
        <f t="shared" si="40"/>
        <v>0</v>
      </c>
      <c r="CL45" s="7">
        <f t="shared" si="40"/>
        <v>0</v>
      </c>
      <c r="CM45" s="7">
        <f t="shared" si="40"/>
        <v>0</v>
      </c>
      <c r="CN45" s="7">
        <f t="shared" si="40"/>
        <v>0</v>
      </c>
      <c r="CO45" s="7">
        <f t="shared" si="40"/>
        <v>0</v>
      </c>
      <c r="CP45" s="7">
        <f t="shared" si="40"/>
        <v>0</v>
      </c>
      <c r="CQ45" s="7">
        <f t="shared" si="40"/>
        <v>0</v>
      </c>
      <c r="CR45" s="7">
        <f t="shared" si="40"/>
        <v>0</v>
      </c>
      <c r="CS45" s="7">
        <f t="shared" si="40"/>
        <v>0</v>
      </c>
      <c r="CT45" s="7">
        <f t="shared" si="40"/>
        <v>0</v>
      </c>
      <c r="CU45" s="7">
        <f t="shared" si="40"/>
        <v>0</v>
      </c>
      <c r="CV45" s="7">
        <f t="shared" si="40"/>
        <v>0</v>
      </c>
      <c r="CW45" s="7">
        <f t="shared" si="40"/>
        <v>0</v>
      </c>
      <c r="CX45" s="7">
        <f t="shared" si="40"/>
        <v>0</v>
      </c>
      <c r="CY45" s="7">
        <f t="shared" si="40"/>
        <v>0</v>
      </c>
      <c r="CZ45" s="7">
        <f t="shared" si="40"/>
        <v>0</v>
      </c>
      <c r="DA45" s="7">
        <f t="shared" si="40"/>
        <v>0</v>
      </c>
      <c r="DB45" s="7">
        <f t="shared" si="40"/>
        <v>0</v>
      </c>
      <c r="DC45" s="7">
        <f t="shared" si="40"/>
        <v>0</v>
      </c>
      <c r="DD45" s="7">
        <f t="shared" si="40"/>
        <v>0</v>
      </c>
      <c r="DE45" s="7">
        <f t="shared" si="40"/>
        <v>0</v>
      </c>
      <c r="DF45" s="7">
        <f t="shared" si="40"/>
        <v>0</v>
      </c>
      <c r="DG45" s="7">
        <f t="shared" si="40"/>
        <v>0</v>
      </c>
      <c r="DH45" s="7">
        <f t="shared" si="40"/>
        <v>0</v>
      </c>
      <c r="DI45" s="7">
        <f t="shared" si="40"/>
        <v>0</v>
      </c>
      <c r="DJ45" s="7">
        <f t="shared" si="40"/>
        <v>0</v>
      </c>
      <c r="DK45" s="7">
        <f t="shared" si="40"/>
        <v>0</v>
      </c>
      <c r="DL45" s="7">
        <f t="shared" si="40"/>
        <v>0</v>
      </c>
      <c r="DM45" s="7">
        <f t="shared" si="40"/>
        <v>0</v>
      </c>
      <c r="DN45" s="7">
        <f t="shared" si="40"/>
        <v>0</v>
      </c>
      <c r="DO45" s="7">
        <f t="shared" si="40"/>
        <v>0</v>
      </c>
      <c r="DP45" s="7">
        <f t="shared" si="40"/>
        <v>0</v>
      </c>
      <c r="DQ45" s="7">
        <f t="shared" si="40"/>
        <v>0</v>
      </c>
      <c r="DR45" s="7">
        <f t="shared" si="40"/>
        <v>0</v>
      </c>
      <c r="DS45" s="7">
        <f t="shared" si="40"/>
        <v>0</v>
      </c>
      <c r="DT45" s="7">
        <f t="shared" si="40"/>
        <v>0</v>
      </c>
      <c r="DU45" s="7">
        <f t="shared" si="40"/>
        <v>0</v>
      </c>
      <c r="DV45" s="7">
        <f t="shared" si="40"/>
        <v>0</v>
      </c>
      <c r="DW45" s="7">
        <f t="shared" si="40"/>
        <v>0</v>
      </c>
      <c r="DX45" s="7">
        <f t="shared" si="40"/>
        <v>0</v>
      </c>
      <c r="DY45" s="7">
        <f t="shared" si="40"/>
        <v>0</v>
      </c>
      <c r="DZ45" s="7">
        <f t="shared" si="40"/>
        <v>0</v>
      </c>
      <c r="EA45" s="7">
        <f t="shared" si="40"/>
        <v>0</v>
      </c>
      <c r="EB45" s="7">
        <f t="shared" si="40"/>
        <v>0</v>
      </c>
      <c r="EC45" s="7">
        <f t="shared" si="40"/>
        <v>0</v>
      </c>
      <c r="ED45" s="7">
        <f t="shared" si="40"/>
        <v>0</v>
      </c>
      <c r="EE45" s="7">
        <f t="shared" si="40"/>
        <v>0</v>
      </c>
      <c r="EF45" s="7">
        <f t="shared" si="40"/>
        <v>0</v>
      </c>
      <c r="EG45" s="7">
        <f t="shared" si="40"/>
        <v>0</v>
      </c>
      <c r="EH45" s="7">
        <f t="shared" si="40"/>
        <v>0</v>
      </c>
      <c r="EI45" s="7">
        <f t="shared" si="40"/>
        <v>0</v>
      </c>
      <c r="EJ45" s="7">
        <f t="shared" si="40"/>
        <v>0</v>
      </c>
      <c r="EK45" s="7">
        <f t="shared" si="40"/>
        <v>0</v>
      </c>
      <c r="EL45" s="7">
        <f t="shared" si="40"/>
        <v>0</v>
      </c>
      <c r="EM45" s="7">
        <f t="shared" si="40"/>
        <v>0</v>
      </c>
      <c r="EN45" s="7">
        <f t="shared" si="40"/>
        <v>0</v>
      </c>
      <c r="EO45" s="7">
        <f t="shared" si="40"/>
        <v>0</v>
      </c>
      <c r="EP45" s="7">
        <f t="shared" si="40"/>
        <v>0</v>
      </c>
      <c r="EQ45" s="7">
        <f t="shared" si="40"/>
        <v>0</v>
      </c>
      <c r="ER45" s="7">
        <f t="shared" si="40"/>
        <v>0</v>
      </c>
      <c r="ES45" s="7">
        <f t="shared" si="40"/>
        <v>0</v>
      </c>
      <c r="ET45" s="7">
        <f t="shared" si="40"/>
        <v>0</v>
      </c>
      <c r="EU45" s="7">
        <f t="shared" si="40"/>
        <v>0</v>
      </c>
      <c r="EV45" s="7">
        <f t="shared" si="40"/>
        <v>0</v>
      </c>
      <c r="EW45" s="7">
        <f t="shared" si="40"/>
        <v>0</v>
      </c>
      <c r="EX45" s="7">
        <f t="shared" si="40"/>
        <v>0</v>
      </c>
      <c r="EY45" s="7">
        <f t="shared" si="40"/>
        <v>0</v>
      </c>
      <c r="EZ45" s="7">
        <f t="shared" si="40"/>
        <v>0</v>
      </c>
      <c r="FA45" s="7">
        <f t="shared" si="40"/>
        <v>0</v>
      </c>
      <c r="FB45" s="7">
        <f t="shared" si="40"/>
        <v>0</v>
      </c>
      <c r="FC45" s="7">
        <f t="shared" si="40"/>
        <v>0</v>
      </c>
      <c r="FD45" s="7">
        <f t="shared" si="40"/>
        <v>0</v>
      </c>
      <c r="FE45" s="7">
        <f t="shared" si="40"/>
        <v>0</v>
      </c>
      <c r="FF45" s="7">
        <f t="shared" si="40"/>
        <v>0</v>
      </c>
      <c r="FG45" s="7">
        <f t="shared" si="40"/>
        <v>0</v>
      </c>
      <c r="FH45" s="7">
        <f t="shared" si="40"/>
        <v>0</v>
      </c>
      <c r="FI45" s="7">
        <f t="shared" si="40"/>
        <v>0</v>
      </c>
      <c r="FJ45" s="7">
        <f t="shared" si="40"/>
        <v>0</v>
      </c>
      <c r="FK45" s="7">
        <f t="shared" si="40"/>
        <v>0</v>
      </c>
      <c r="FL45" s="7">
        <f t="shared" si="40"/>
        <v>0</v>
      </c>
      <c r="FM45" s="7">
        <f t="shared" si="40"/>
        <v>0</v>
      </c>
      <c r="FN45" s="7">
        <f t="shared" si="40"/>
        <v>0</v>
      </c>
      <c r="FO45" s="7">
        <f t="shared" si="40"/>
        <v>0</v>
      </c>
      <c r="FP45" s="7">
        <f t="shared" si="40"/>
        <v>0</v>
      </c>
    </row>
    <row r="46" spans="1:172" ht="14.25" customHeight="1" x14ac:dyDescent="0.25">
      <c r="A46" s="17" t="s">
        <v>133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J46" s="7">
        <f t="shared" ref="CJ46:FP46" si="41">IF(B46="AA",4,IF(B46="BA",3.5,IF(B46="BB",3,IF(B46="CB",2.5,IF(B46="CC",2,IF(B46="DC",1.5,IF(B46="DD",1,0)))))))</f>
        <v>0</v>
      </c>
      <c r="CK46" s="7">
        <f t="shared" si="41"/>
        <v>0</v>
      </c>
      <c r="CL46" s="7">
        <f t="shared" si="41"/>
        <v>0</v>
      </c>
      <c r="CM46" s="7">
        <f t="shared" si="41"/>
        <v>0</v>
      </c>
      <c r="CN46" s="7">
        <f t="shared" si="41"/>
        <v>0</v>
      </c>
      <c r="CO46" s="7">
        <f t="shared" si="41"/>
        <v>0</v>
      </c>
      <c r="CP46" s="7">
        <f t="shared" si="41"/>
        <v>0</v>
      </c>
      <c r="CQ46" s="7">
        <f t="shared" si="41"/>
        <v>0</v>
      </c>
      <c r="CR46" s="7">
        <f t="shared" si="41"/>
        <v>0</v>
      </c>
      <c r="CS46" s="7">
        <f t="shared" si="41"/>
        <v>0</v>
      </c>
      <c r="CT46" s="7">
        <f t="shared" si="41"/>
        <v>0</v>
      </c>
      <c r="CU46" s="7">
        <f t="shared" si="41"/>
        <v>0</v>
      </c>
      <c r="CV46" s="7">
        <f t="shared" si="41"/>
        <v>0</v>
      </c>
      <c r="CW46" s="7">
        <f t="shared" si="41"/>
        <v>0</v>
      </c>
      <c r="CX46" s="7">
        <f t="shared" si="41"/>
        <v>0</v>
      </c>
      <c r="CY46" s="7">
        <f t="shared" si="41"/>
        <v>0</v>
      </c>
      <c r="CZ46" s="7">
        <f t="shared" si="41"/>
        <v>0</v>
      </c>
      <c r="DA46" s="7">
        <f t="shared" si="41"/>
        <v>0</v>
      </c>
      <c r="DB46" s="7">
        <f t="shared" si="41"/>
        <v>0</v>
      </c>
      <c r="DC46" s="7">
        <f t="shared" si="41"/>
        <v>0</v>
      </c>
      <c r="DD46" s="7">
        <f t="shared" si="41"/>
        <v>0</v>
      </c>
      <c r="DE46" s="7">
        <f t="shared" si="41"/>
        <v>0</v>
      </c>
      <c r="DF46" s="7">
        <f t="shared" si="41"/>
        <v>0</v>
      </c>
      <c r="DG46" s="7">
        <f t="shared" si="41"/>
        <v>0</v>
      </c>
      <c r="DH46" s="7">
        <f t="shared" si="41"/>
        <v>0</v>
      </c>
      <c r="DI46" s="7">
        <f t="shared" si="41"/>
        <v>0</v>
      </c>
      <c r="DJ46" s="7">
        <f t="shared" si="41"/>
        <v>0</v>
      </c>
      <c r="DK46" s="7">
        <f t="shared" si="41"/>
        <v>0</v>
      </c>
      <c r="DL46" s="7">
        <f t="shared" si="41"/>
        <v>0</v>
      </c>
      <c r="DM46" s="7">
        <f t="shared" si="41"/>
        <v>0</v>
      </c>
      <c r="DN46" s="7">
        <f t="shared" si="41"/>
        <v>0</v>
      </c>
      <c r="DO46" s="7">
        <f t="shared" si="41"/>
        <v>0</v>
      </c>
      <c r="DP46" s="7">
        <f t="shared" si="41"/>
        <v>0</v>
      </c>
      <c r="DQ46" s="7">
        <f t="shared" si="41"/>
        <v>0</v>
      </c>
      <c r="DR46" s="7">
        <f t="shared" si="41"/>
        <v>0</v>
      </c>
      <c r="DS46" s="7">
        <f t="shared" si="41"/>
        <v>0</v>
      </c>
      <c r="DT46" s="7">
        <f t="shared" si="41"/>
        <v>0</v>
      </c>
      <c r="DU46" s="7">
        <f t="shared" si="41"/>
        <v>0</v>
      </c>
      <c r="DV46" s="7">
        <f t="shared" si="41"/>
        <v>0</v>
      </c>
      <c r="DW46" s="7">
        <f t="shared" si="41"/>
        <v>0</v>
      </c>
      <c r="DX46" s="7">
        <f t="shared" si="41"/>
        <v>0</v>
      </c>
      <c r="DY46" s="7">
        <f t="shared" si="41"/>
        <v>0</v>
      </c>
      <c r="DZ46" s="7">
        <f t="shared" si="41"/>
        <v>0</v>
      </c>
      <c r="EA46" s="7">
        <f t="shared" si="41"/>
        <v>0</v>
      </c>
      <c r="EB46" s="7">
        <f t="shared" si="41"/>
        <v>0</v>
      </c>
      <c r="EC46" s="7">
        <f t="shared" si="41"/>
        <v>0</v>
      </c>
      <c r="ED46" s="7">
        <f t="shared" si="41"/>
        <v>0</v>
      </c>
      <c r="EE46" s="7">
        <f t="shared" si="41"/>
        <v>0</v>
      </c>
      <c r="EF46" s="7">
        <f t="shared" si="41"/>
        <v>0</v>
      </c>
      <c r="EG46" s="7">
        <f t="shared" si="41"/>
        <v>0</v>
      </c>
      <c r="EH46" s="7">
        <f t="shared" si="41"/>
        <v>0</v>
      </c>
      <c r="EI46" s="7">
        <f t="shared" si="41"/>
        <v>0</v>
      </c>
      <c r="EJ46" s="7">
        <f t="shared" si="41"/>
        <v>0</v>
      </c>
      <c r="EK46" s="7">
        <f t="shared" si="41"/>
        <v>0</v>
      </c>
      <c r="EL46" s="7">
        <f t="shared" si="41"/>
        <v>0</v>
      </c>
      <c r="EM46" s="7">
        <f t="shared" si="41"/>
        <v>0</v>
      </c>
      <c r="EN46" s="7">
        <f t="shared" si="41"/>
        <v>0</v>
      </c>
      <c r="EO46" s="7">
        <f t="shared" si="41"/>
        <v>0</v>
      </c>
      <c r="EP46" s="7">
        <f t="shared" si="41"/>
        <v>0</v>
      </c>
      <c r="EQ46" s="7">
        <f t="shared" si="41"/>
        <v>0</v>
      </c>
      <c r="ER46" s="7">
        <f t="shared" si="41"/>
        <v>0</v>
      </c>
      <c r="ES46" s="7">
        <f t="shared" si="41"/>
        <v>0</v>
      </c>
      <c r="ET46" s="7">
        <f t="shared" si="41"/>
        <v>0</v>
      </c>
      <c r="EU46" s="7">
        <f t="shared" si="41"/>
        <v>0</v>
      </c>
      <c r="EV46" s="7">
        <f t="shared" si="41"/>
        <v>0</v>
      </c>
      <c r="EW46" s="7">
        <f t="shared" si="41"/>
        <v>0</v>
      </c>
      <c r="EX46" s="7">
        <f t="shared" si="41"/>
        <v>0</v>
      </c>
      <c r="EY46" s="7">
        <f t="shared" si="41"/>
        <v>0</v>
      </c>
      <c r="EZ46" s="7">
        <f t="shared" si="41"/>
        <v>0</v>
      </c>
      <c r="FA46" s="7">
        <f t="shared" si="41"/>
        <v>0</v>
      </c>
      <c r="FB46" s="7">
        <f t="shared" si="41"/>
        <v>0</v>
      </c>
      <c r="FC46" s="7">
        <f t="shared" si="41"/>
        <v>0</v>
      </c>
      <c r="FD46" s="7">
        <f t="shared" si="41"/>
        <v>0</v>
      </c>
      <c r="FE46" s="7">
        <f t="shared" si="41"/>
        <v>0</v>
      </c>
      <c r="FF46" s="7">
        <f t="shared" si="41"/>
        <v>0</v>
      </c>
      <c r="FG46" s="7">
        <f t="shared" si="41"/>
        <v>0</v>
      </c>
      <c r="FH46" s="7">
        <f t="shared" si="41"/>
        <v>0</v>
      </c>
      <c r="FI46" s="7">
        <f t="shared" si="41"/>
        <v>0</v>
      </c>
      <c r="FJ46" s="7">
        <f t="shared" si="41"/>
        <v>0</v>
      </c>
      <c r="FK46" s="7">
        <f t="shared" si="41"/>
        <v>0</v>
      </c>
      <c r="FL46" s="7">
        <f t="shared" si="41"/>
        <v>0</v>
      </c>
      <c r="FM46" s="7">
        <f t="shared" si="41"/>
        <v>0</v>
      </c>
      <c r="FN46" s="7">
        <f t="shared" si="41"/>
        <v>0</v>
      </c>
      <c r="FO46" s="7">
        <f t="shared" si="41"/>
        <v>0</v>
      </c>
      <c r="FP46" s="7">
        <f t="shared" si="41"/>
        <v>0</v>
      </c>
    </row>
    <row r="47" spans="1:172" ht="14.25" customHeight="1" x14ac:dyDescent="0.25">
      <c r="A47" s="17" t="s">
        <v>134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J47" s="7">
        <f t="shared" ref="CJ47:FP47" si="42">IF(B47="AA",4,IF(B47="BA",3.5,IF(B47="BB",3,IF(B47="CB",2.5,IF(B47="CC",2,IF(B47="DC",1.5,IF(B47="DD",1,0)))))))</f>
        <v>0</v>
      </c>
      <c r="CK47" s="7">
        <f t="shared" si="42"/>
        <v>0</v>
      </c>
      <c r="CL47" s="7">
        <f t="shared" si="42"/>
        <v>0</v>
      </c>
      <c r="CM47" s="7">
        <f t="shared" si="42"/>
        <v>0</v>
      </c>
      <c r="CN47" s="7">
        <f t="shared" si="42"/>
        <v>0</v>
      </c>
      <c r="CO47" s="7">
        <f t="shared" si="42"/>
        <v>0</v>
      </c>
      <c r="CP47" s="7">
        <f t="shared" si="42"/>
        <v>0</v>
      </c>
      <c r="CQ47" s="7">
        <f t="shared" si="42"/>
        <v>0</v>
      </c>
      <c r="CR47" s="7">
        <f t="shared" si="42"/>
        <v>0</v>
      </c>
      <c r="CS47" s="7">
        <f t="shared" si="42"/>
        <v>0</v>
      </c>
      <c r="CT47" s="7">
        <f t="shared" si="42"/>
        <v>0</v>
      </c>
      <c r="CU47" s="7">
        <f t="shared" si="42"/>
        <v>0</v>
      </c>
      <c r="CV47" s="7">
        <f t="shared" si="42"/>
        <v>0</v>
      </c>
      <c r="CW47" s="7">
        <f t="shared" si="42"/>
        <v>0</v>
      </c>
      <c r="CX47" s="7">
        <f t="shared" si="42"/>
        <v>0</v>
      </c>
      <c r="CY47" s="7">
        <f t="shared" si="42"/>
        <v>0</v>
      </c>
      <c r="CZ47" s="7">
        <f t="shared" si="42"/>
        <v>0</v>
      </c>
      <c r="DA47" s="7">
        <f t="shared" si="42"/>
        <v>0</v>
      </c>
      <c r="DB47" s="7">
        <f t="shared" si="42"/>
        <v>0</v>
      </c>
      <c r="DC47" s="7">
        <f t="shared" si="42"/>
        <v>0</v>
      </c>
      <c r="DD47" s="7">
        <f t="shared" si="42"/>
        <v>0</v>
      </c>
      <c r="DE47" s="7">
        <f t="shared" si="42"/>
        <v>0</v>
      </c>
      <c r="DF47" s="7">
        <f t="shared" si="42"/>
        <v>0</v>
      </c>
      <c r="DG47" s="7">
        <f t="shared" si="42"/>
        <v>0</v>
      </c>
      <c r="DH47" s="7">
        <f t="shared" si="42"/>
        <v>0</v>
      </c>
      <c r="DI47" s="7">
        <f t="shared" si="42"/>
        <v>0</v>
      </c>
      <c r="DJ47" s="7">
        <f t="shared" si="42"/>
        <v>0</v>
      </c>
      <c r="DK47" s="7">
        <f t="shared" si="42"/>
        <v>0</v>
      </c>
      <c r="DL47" s="7">
        <f t="shared" si="42"/>
        <v>0</v>
      </c>
      <c r="DM47" s="7">
        <f t="shared" si="42"/>
        <v>0</v>
      </c>
      <c r="DN47" s="7">
        <f t="shared" si="42"/>
        <v>0</v>
      </c>
      <c r="DO47" s="7">
        <f t="shared" si="42"/>
        <v>0</v>
      </c>
      <c r="DP47" s="7">
        <f t="shared" si="42"/>
        <v>0</v>
      </c>
      <c r="DQ47" s="7">
        <f t="shared" si="42"/>
        <v>0</v>
      </c>
      <c r="DR47" s="7">
        <f t="shared" si="42"/>
        <v>0</v>
      </c>
      <c r="DS47" s="7">
        <f t="shared" si="42"/>
        <v>0</v>
      </c>
      <c r="DT47" s="7">
        <f t="shared" si="42"/>
        <v>0</v>
      </c>
      <c r="DU47" s="7">
        <f t="shared" si="42"/>
        <v>0</v>
      </c>
      <c r="DV47" s="7">
        <f t="shared" si="42"/>
        <v>0</v>
      </c>
      <c r="DW47" s="7">
        <f t="shared" si="42"/>
        <v>0</v>
      </c>
      <c r="DX47" s="7">
        <f t="shared" si="42"/>
        <v>0</v>
      </c>
      <c r="DY47" s="7">
        <f t="shared" si="42"/>
        <v>0</v>
      </c>
      <c r="DZ47" s="7">
        <f t="shared" si="42"/>
        <v>0</v>
      </c>
      <c r="EA47" s="7">
        <f t="shared" si="42"/>
        <v>0</v>
      </c>
      <c r="EB47" s="7">
        <f t="shared" si="42"/>
        <v>0</v>
      </c>
      <c r="EC47" s="7">
        <f t="shared" si="42"/>
        <v>0</v>
      </c>
      <c r="ED47" s="7">
        <f t="shared" si="42"/>
        <v>0</v>
      </c>
      <c r="EE47" s="7">
        <f t="shared" si="42"/>
        <v>0</v>
      </c>
      <c r="EF47" s="7">
        <f t="shared" si="42"/>
        <v>0</v>
      </c>
      <c r="EG47" s="7">
        <f t="shared" si="42"/>
        <v>0</v>
      </c>
      <c r="EH47" s="7">
        <f t="shared" si="42"/>
        <v>0</v>
      </c>
      <c r="EI47" s="7">
        <f t="shared" si="42"/>
        <v>0</v>
      </c>
      <c r="EJ47" s="7">
        <f t="shared" si="42"/>
        <v>0</v>
      </c>
      <c r="EK47" s="7">
        <f t="shared" si="42"/>
        <v>0</v>
      </c>
      <c r="EL47" s="7">
        <f t="shared" si="42"/>
        <v>0</v>
      </c>
      <c r="EM47" s="7">
        <f t="shared" si="42"/>
        <v>0</v>
      </c>
      <c r="EN47" s="7">
        <f t="shared" si="42"/>
        <v>0</v>
      </c>
      <c r="EO47" s="7">
        <f t="shared" si="42"/>
        <v>0</v>
      </c>
      <c r="EP47" s="7">
        <f t="shared" si="42"/>
        <v>0</v>
      </c>
      <c r="EQ47" s="7">
        <f t="shared" si="42"/>
        <v>0</v>
      </c>
      <c r="ER47" s="7">
        <f t="shared" si="42"/>
        <v>0</v>
      </c>
      <c r="ES47" s="7">
        <f t="shared" si="42"/>
        <v>0</v>
      </c>
      <c r="ET47" s="7">
        <f t="shared" si="42"/>
        <v>0</v>
      </c>
      <c r="EU47" s="7">
        <f t="shared" si="42"/>
        <v>0</v>
      </c>
      <c r="EV47" s="7">
        <f t="shared" si="42"/>
        <v>0</v>
      </c>
      <c r="EW47" s="7">
        <f t="shared" si="42"/>
        <v>0</v>
      </c>
      <c r="EX47" s="7">
        <f t="shared" si="42"/>
        <v>0</v>
      </c>
      <c r="EY47" s="7">
        <f t="shared" si="42"/>
        <v>0</v>
      </c>
      <c r="EZ47" s="7">
        <f t="shared" si="42"/>
        <v>0</v>
      </c>
      <c r="FA47" s="7">
        <f t="shared" si="42"/>
        <v>0</v>
      </c>
      <c r="FB47" s="7">
        <f t="shared" si="42"/>
        <v>0</v>
      </c>
      <c r="FC47" s="7">
        <f t="shared" si="42"/>
        <v>0</v>
      </c>
      <c r="FD47" s="7">
        <f t="shared" si="42"/>
        <v>0</v>
      </c>
      <c r="FE47" s="7">
        <f t="shared" si="42"/>
        <v>0</v>
      </c>
      <c r="FF47" s="7">
        <f t="shared" si="42"/>
        <v>0</v>
      </c>
      <c r="FG47" s="7">
        <f t="shared" si="42"/>
        <v>0</v>
      </c>
      <c r="FH47" s="7">
        <f t="shared" si="42"/>
        <v>0</v>
      </c>
      <c r="FI47" s="7">
        <f t="shared" si="42"/>
        <v>0</v>
      </c>
      <c r="FJ47" s="7">
        <f t="shared" si="42"/>
        <v>0</v>
      </c>
      <c r="FK47" s="7">
        <f t="shared" si="42"/>
        <v>0</v>
      </c>
      <c r="FL47" s="7">
        <f t="shared" si="42"/>
        <v>0</v>
      </c>
      <c r="FM47" s="7">
        <f t="shared" si="42"/>
        <v>0</v>
      </c>
      <c r="FN47" s="7">
        <f t="shared" si="42"/>
        <v>0</v>
      </c>
      <c r="FO47" s="7">
        <f t="shared" si="42"/>
        <v>0</v>
      </c>
      <c r="FP47" s="7">
        <f t="shared" si="42"/>
        <v>0</v>
      </c>
    </row>
    <row r="48" spans="1:172" ht="14.25" customHeight="1" x14ac:dyDescent="0.25">
      <c r="A48" s="17" t="s">
        <v>135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J48" s="7">
        <f t="shared" ref="CJ48:FP48" si="43">IF(B48="AA",4,IF(B48="BA",3.5,IF(B48="BB",3,IF(B48="CB",2.5,IF(B48="CC",2,IF(B48="DC",1.5,IF(B48="DD",1,0)))))))</f>
        <v>0</v>
      </c>
      <c r="CK48" s="7">
        <f t="shared" si="43"/>
        <v>0</v>
      </c>
      <c r="CL48" s="7">
        <f t="shared" si="43"/>
        <v>0</v>
      </c>
      <c r="CM48" s="7">
        <f t="shared" si="43"/>
        <v>0</v>
      </c>
      <c r="CN48" s="7">
        <f t="shared" si="43"/>
        <v>0</v>
      </c>
      <c r="CO48" s="7">
        <f t="shared" si="43"/>
        <v>0</v>
      </c>
      <c r="CP48" s="7">
        <f t="shared" si="43"/>
        <v>0</v>
      </c>
      <c r="CQ48" s="7">
        <f t="shared" si="43"/>
        <v>0</v>
      </c>
      <c r="CR48" s="7">
        <f t="shared" si="43"/>
        <v>0</v>
      </c>
      <c r="CS48" s="7">
        <f t="shared" si="43"/>
        <v>0</v>
      </c>
      <c r="CT48" s="7">
        <f t="shared" si="43"/>
        <v>0</v>
      </c>
      <c r="CU48" s="7">
        <f t="shared" si="43"/>
        <v>0</v>
      </c>
      <c r="CV48" s="7">
        <f t="shared" si="43"/>
        <v>0</v>
      </c>
      <c r="CW48" s="7">
        <f t="shared" si="43"/>
        <v>0</v>
      </c>
      <c r="CX48" s="7">
        <f t="shared" si="43"/>
        <v>0</v>
      </c>
      <c r="CY48" s="7">
        <f t="shared" si="43"/>
        <v>0</v>
      </c>
      <c r="CZ48" s="7">
        <f t="shared" si="43"/>
        <v>0</v>
      </c>
      <c r="DA48" s="7">
        <f t="shared" si="43"/>
        <v>0</v>
      </c>
      <c r="DB48" s="7">
        <f t="shared" si="43"/>
        <v>0</v>
      </c>
      <c r="DC48" s="7">
        <f t="shared" si="43"/>
        <v>0</v>
      </c>
      <c r="DD48" s="7">
        <f t="shared" si="43"/>
        <v>0</v>
      </c>
      <c r="DE48" s="7">
        <f t="shared" si="43"/>
        <v>0</v>
      </c>
      <c r="DF48" s="7">
        <f t="shared" si="43"/>
        <v>0</v>
      </c>
      <c r="DG48" s="7">
        <f t="shared" si="43"/>
        <v>0</v>
      </c>
      <c r="DH48" s="7">
        <f t="shared" si="43"/>
        <v>0</v>
      </c>
      <c r="DI48" s="7">
        <f t="shared" si="43"/>
        <v>0</v>
      </c>
      <c r="DJ48" s="7">
        <f t="shared" si="43"/>
        <v>0</v>
      </c>
      <c r="DK48" s="7">
        <f t="shared" si="43"/>
        <v>0</v>
      </c>
      <c r="DL48" s="7">
        <f t="shared" si="43"/>
        <v>0</v>
      </c>
      <c r="DM48" s="7">
        <f t="shared" si="43"/>
        <v>0</v>
      </c>
      <c r="DN48" s="7">
        <f t="shared" si="43"/>
        <v>0</v>
      </c>
      <c r="DO48" s="7">
        <f t="shared" si="43"/>
        <v>0</v>
      </c>
      <c r="DP48" s="7">
        <f t="shared" si="43"/>
        <v>0</v>
      </c>
      <c r="DQ48" s="7">
        <f t="shared" si="43"/>
        <v>0</v>
      </c>
      <c r="DR48" s="7">
        <f t="shared" si="43"/>
        <v>0</v>
      </c>
      <c r="DS48" s="7">
        <f t="shared" si="43"/>
        <v>0</v>
      </c>
      <c r="DT48" s="7">
        <f t="shared" si="43"/>
        <v>0</v>
      </c>
      <c r="DU48" s="7">
        <f t="shared" si="43"/>
        <v>0</v>
      </c>
      <c r="DV48" s="7">
        <f t="shared" si="43"/>
        <v>0</v>
      </c>
      <c r="DW48" s="7">
        <f t="shared" si="43"/>
        <v>0</v>
      </c>
      <c r="DX48" s="7">
        <f t="shared" si="43"/>
        <v>0</v>
      </c>
      <c r="DY48" s="7">
        <f t="shared" si="43"/>
        <v>0</v>
      </c>
      <c r="DZ48" s="7">
        <f t="shared" si="43"/>
        <v>0</v>
      </c>
      <c r="EA48" s="7">
        <f t="shared" si="43"/>
        <v>0</v>
      </c>
      <c r="EB48" s="7">
        <f t="shared" si="43"/>
        <v>0</v>
      </c>
      <c r="EC48" s="7">
        <f t="shared" si="43"/>
        <v>0</v>
      </c>
      <c r="ED48" s="7">
        <f t="shared" si="43"/>
        <v>0</v>
      </c>
      <c r="EE48" s="7">
        <f t="shared" si="43"/>
        <v>0</v>
      </c>
      <c r="EF48" s="7">
        <f t="shared" si="43"/>
        <v>0</v>
      </c>
      <c r="EG48" s="7">
        <f t="shared" si="43"/>
        <v>0</v>
      </c>
      <c r="EH48" s="7">
        <f t="shared" si="43"/>
        <v>0</v>
      </c>
      <c r="EI48" s="7">
        <f t="shared" si="43"/>
        <v>0</v>
      </c>
      <c r="EJ48" s="7">
        <f t="shared" si="43"/>
        <v>0</v>
      </c>
      <c r="EK48" s="7">
        <f t="shared" si="43"/>
        <v>0</v>
      </c>
      <c r="EL48" s="7">
        <f t="shared" si="43"/>
        <v>0</v>
      </c>
      <c r="EM48" s="7">
        <f t="shared" si="43"/>
        <v>0</v>
      </c>
      <c r="EN48" s="7">
        <f t="shared" si="43"/>
        <v>0</v>
      </c>
      <c r="EO48" s="7">
        <f t="shared" si="43"/>
        <v>0</v>
      </c>
      <c r="EP48" s="7">
        <f t="shared" si="43"/>
        <v>0</v>
      </c>
      <c r="EQ48" s="7">
        <f t="shared" si="43"/>
        <v>0</v>
      </c>
      <c r="ER48" s="7">
        <f t="shared" si="43"/>
        <v>0</v>
      </c>
      <c r="ES48" s="7">
        <f t="shared" si="43"/>
        <v>0</v>
      </c>
      <c r="ET48" s="7">
        <f t="shared" si="43"/>
        <v>0</v>
      </c>
      <c r="EU48" s="7">
        <f t="shared" si="43"/>
        <v>0</v>
      </c>
      <c r="EV48" s="7">
        <f t="shared" si="43"/>
        <v>0</v>
      </c>
      <c r="EW48" s="7">
        <f t="shared" si="43"/>
        <v>0</v>
      </c>
      <c r="EX48" s="7">
        <f t="shared" si="43"/>
        <v>0</v>
      </c>
      <c r="EY48" s="7">
        <f t="shared" si="43"/>
        <v>0</v>
      </c>
      <c r="EZ48" s="7">
        <f t="shared" si="43"/>
        <v>0</v>
      </c>
      <c r="FA48" s="7">
        <f t="shared" si="43"/>
        <v>0</v>
      </c>
      <c r="FB48" s="7">
        <f t="shared" si="43"/>
        <v>0</v>
      </c>
      <c r="FC48" s="7">
        <f t="shared" si="43"/>
        <v>0</v>
      </c>
      <c r="FD48" s="7">
        <f t="shared" si="43"/>
        <v>0</v>
      </c>
      <c r="FE48" s="7">
        <f t="shared" si="43"/>
        <v>0</v>
      </c>
      <c r="FF48" s="7">
        <f t="shared" si="43"/>
        <v>0</v>
      </c>
      <c r="FG48" s="7">
        <f t="shared" si="43"/>
        <v>0</v>
      </c>
      <c r="FH48" s="7">
        <f t="shared" si="43"/>
        <v>0</v>
      </c>
      <c r="FI48" s="7">
        <f t="shared" si="43"/>
        <v>0</v>
      </c>
      <c r="FJ48" s="7">
        <f t="shared" si="43"/>
        <v>0</v>
      </c>
      <c r="FK48" s="7">
        <f t="shared" si="43"/>
        <v>0</v>
      </c>
      <c r="FL48" s="7">
        <f t="shared" si="43"/>
        <v>0</v>
      </c>
      <c r="FM48" s="7">
        <f t="shared" si="43"/>
        <v>0</v>
      </c>
      <c r="FN48" s="7">
        <f t="shared" si="43"/>
        <v>0</v>
      </c>
      <c r="FO48" s="7">
        <f t="shared" si="43"/>
        <v>0</v>
      </c>
      <c r="FP48" s="7">
        <f t="shared" si="43"/>
        <v>0</v>
      </c>
    </row>
    <row r="49" spans="1:172" ht="14.25" customHeight="1" x14ac:dyDescent="0.25">
      <c r="A49" s="17" t="s">
        <v>136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J49" s="7">
        <f t="shared" ref="CJ49:FP49" si="44">IF(B49="AA",4,IF(B49="BA",3.5,IF(B49="BB",3,IF(B49="CB",2.5,IF(B49="CC",2,IF(B49="DC",1.5,IF(B49="DD",1,0)))))))</f>
        <v>0</v>
      </c>
      <c r="CK49" s="7">
        <f t="shared" si="44"/>
        <v>0</v>
      </c>
      <c r="CL49" s="7">
        <f t="shared" si="44"/>
        <v>0</v>
      </c>
      <c r="CM49" s="7">
        <f t="shared" si="44"/>
        <v>0</v>
      </c>
      <c r="CN49" s="7">
        <f t="shared" si="44"/>
        <v>0</v>
      </c>
      <c r="CO49" s="7">
        <f t="shared" si="44"/>
        <v>0</v>
      </c>
      <c r="CP49" s="7">
        <f t="shared" si="44"/>
        <v>0</v>
      </c>
      <c r="CQ49" s="7">
        <f t="shared" si="44"/>
        <v>0</v>
      </c>
      <c r="CR49" s="7">
        <f t="shared" si="44"/>
        <v>0</v>
      </c>
      <c r="CS49" s="7">
        <f t="shared" si="44"/>
        <v>0</v>
      </c>
      <c r="CT49" s="7">
        <f t="shared" si="44"/>
        <v>0</v>
      </c>
      <c r="CU49" s="7">
        <f t="shared" si="44"/>
        <v>0</v>
      </c>
      <c r="CV49" s="7">
        <f t="shared" si="44"/>
        <v>0</v>
      </c>
      <c r="CW49" s="7">
        <f t="shared" si="44"/>
        <v>0</v>
      </c>
      <c r="CX49" s="7">
        <f t="shared" si="44"/>
        <v>0</v>
      </c>
      <c r="CY49" s="7">
        <f t="shared" si="44"/>
        <v>0</v>
      </c>
      <c r="CZ49" s="7">
        <f t="shared" si="44"/>
        <v>0</v>
      </c>
      <c r="DA49" s="7">
        <f t="shared" si="44"/>
        <v>0</v>
      </c>
      <c r="DB49" s="7">
        <f t="shared" si="44"/>
        <v>0</v>
      </c>
      <c r="DC49" s="7">
        <f t="shared" si="44"/>
        <v>0</v>
      </c>
      <c r="DD49" s="7">
        <f t="shared" si="44"/>
        <v>0</v>
      </c>
      <c r="DE49" s="7">
        <f t="shared" si="44"/>
        <v>0</v>
      </c>
      <c r="DF49" s="7">
        <f t="shared" si="44"/>
        <v>0</v>
      </c>
      <c r="DG49" s="7">
        <f t="shared" si="44"/>
        <v>0</v>
      </c>
      <c r="DH49" s="7">
        <f t="shared" si="44"/>
        <v>0</v>
      </c>
      <c r="DI49" s="7">
        <f t="shared" si="44"/>
        <v>0</v>
      </c>
      <c r="DJ49" s="7">
        <f t="shared" si="44"/>
        <v>0</v>
      </c>
      <c r="DK49" s="7">
        <f t="shared" si="44"/>
        <v>0</v>
      </c>
      <c r="DL49" s="7">
        <f t="shared" si="44"/>
        <v>0</v>
      </c>
      <c r="DM49" s="7">
        <f t="shared" si="44"/>
        <v>0</v>
      </c>
      <c r="DN49" s="7">
        <f t="shared" si="44"/>
        <v>0</v>
      </c>
      <c r="DO49" s="7">
        <f t="shared" si="44"/>
        <v>0</v>
      </c>
      <c r="DP49" s="7">
        <f t="shared" si="44"/>
        <v>0</v>
      </c>
      <c r="DQ49" s="7">
        <f t="shared" si="44"/>
        <v>0</v>
      </c>
      <c r="DR49" s="7">
        <f t="shared" si="44"/>
        <v>0</v>
      </c>
      <c r="DS49" s="7">
        <f t="shared" si="44"/>
        <v>0</v>
      </c>
      <c r="DT49" s="7">
        <f t="shared" si="44"/>
        <v>0</v>
      </c>
      <c r="DU49" s="7">
        <f t="shared" si="44"/>
        <v>0</v>
      </c>
      <c r="DV49" s="7">
        <f t="shared" si="44"/>
        <v>0</v>
      </c>
      <c r="DW49" s="7">
        <f t="shared" si="44"/>
        <v>0</v>
      </c>
      <c r="DX49" s="7">
        <f t="shared" si="44"/>
        <v>0</v>
      </c>
      <c r="DY49" s="7">
        <f t="shared" si="44"/>
        <v>0</v>
      </c>
      <c r="DZ49" s="7">
        <f t="shared" si="44"/>
        <v>0</v>
      </c>
      <c r="EA49" s="7">
        <f t="shared" si="44"/>
        <v>0</v>
      </c>
      <c r="EB49" s="7">
        <f t="shared" si="44"/>
        <v>0</v>
      </c>
      <c r="EC49" s="7">
        <f t="shared" si="44"/>
        <v>0</v>
      </c>
      <c r="ED49" s="7">
        <f t="shared" si="44"/>
        <v>0</v>
      </c>
      <c r="EE49" s="7">
        <f t="shared" si="44"/>
        <v>0</v>
      </c>
      <c r="EF49" s="7">
        <f t="shared" si="44"/>
        <v>0</v>
      </c>
      <c r="EG49" s="7">
        <f t="shared" si="44"/>
        <v>0</v>
      </c>
      <c r="EH49" s="7">
        <f t="shared" si="44"/>
        <v>0</v>
      </c>
      <c r="EI49" s="7">
        <f t="shared" si="44"/>
        <v>0</v>
      </c>
      <c r="EJ49" s="7">
        <f t="shared" si="44"/>
        <v>0</v>
      </c>
      <c r="EK49" s="7">
        <f t="shared" si="44"/>
        <v>0</v>
      </c>
      <c r="EL49" s="7">
        <f t="shared" si="44"/>
        <v>0</v>
      </c>
      <c r="EM49" s="7">
        <f t="shared" si="44"/>
        <v>0</v>
      </c>
      <c r="EN49" s="7">
        <f t="shared" si="44"/>
        <v>0</v>
      </c>
      <c r="EO49" s="7">
        <f t="shared" si="44"/>
        <v>0</v>
      </c>
      <c r="EP49" s="7">
        <f t="shared" si="44"/>
        <v>0</v>
      </c>
      <c r="EQ49" s="7">
        <f t="shared" si="44"/>
        <v>0</v>
      </c>
      <c r="ER49" s="7">
        <f t="shared" si="44"/>
        <v>0</v>
      </c>
      <c r="ES49" s="7">
        <f t="shared" si="44"/>
        <v>0</v>
      </c>
      <c r="ET49" s="7">
        <f t="shared" si="44"/>
        <v>0</v>
      </c>
      <c r="EU49" s="7">
        <f t="shared" si="44"/>
        <v>0</v>
      </c>
      <c r="EV49" s="7">
        <f t="shared" si="44"/>
        <v>0</v>
      </c>
      <c r="EW49" s="7">
        <f t="shared" si="44"/>
        <v>0</v>
      </c>
      <c r="EX49" s="7">
        <f t="shared" si="44"/>
        <v>0</v>
      </c>
      <c r="EY49" s="7">
        <f t="shared" si="44"/>
        <v>0</v>
      </c>
      <c r="EZ49" s="7">
        <f t="shared" si="44"/>
        <v>0</v>
      </c>
      <c r="FA49" s="7">
        <f t="shared" si="44"/>
        <v>0</v>
      </c>
      <c r="FB49" s="7">
        <f t="shared" si="44"/>
        <v>0</v>
      </c>
      <c r="FC49" s="7">
        <f t="shared" si="44"/>
        <v>0</v>
      </c>
      <c r="FD49" s="7">
        <f t="shared" si="44"/>
        <v>0</v>
      </c>
      <c r="FE49" s="7">
        <f t="shared" si="44"/>
        <v>0</v>
      </c>
      <c r="FF49" s="7">
        <f t="shared" si="44"/>
        <v>0</v>
      </c>
      <c r="FG49" s="7">
        <f t="shared" si="44"/>
        <v>0</v>
      </c>
      <c r="FH49" s="7">
        <f t="shared" si="44"/>
        <v>0</v>
      </c>
      <c r="FI49" s="7">
        <f t="shared" si="44"/>
        <v>0</v>
      </c>
      <c r="FJ49" s="7">
        <f t="shared" si="44"/>
        <v>0</v>
      </c>
      <c r="FK49" s="7">
        <f t="shared" si="44"/>
        <v>0</v>
      </c>
      <c r="FL49" s="7">
        <f t="shared" si="44"/>
        <v>0</v>
      </c>
      <c r="FM49" s="7">
        <f t="shared" si="44"/>
        <v>0</v>
      </c>
      <c r="FN49" s="7">
        <f t="shared" si="44"/>
        <v>0</v>
      </c>
      <c r="FO49" s="7">
        <f t="shared" si="44"/>
        <v>0</v>
      </c>
      <c r="FP49" s="7">
        <f t="shared" si="44"/>
        <v>0</v>
      </c>
    </row>
    <row r="50" spans="1:172" ht="14.25" customHeight="1" x14ac:dyDescent="0.25">
      <c r="A50" s="17" t="s">
        <v>137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J50" s="7">
        <f t="shared" ref="CJ50:FP50" si="45">IF(B50="AA",4,IF(B50="BA",3.5,IF(B50="BB",3,IF(B50="CB",2.5,IF(B50="CC",2,IF(B50="DC",1.5,IF(B50="DD",1,0)))))))</f>
        <v>0</v>
      </c>
      <c r="CK50" s="7">
        <f t="shared" si="45"/>
        <v>0</v>
      </c>
      <c r="CL50" s="7">
        <f t="shared" si="45"/>
        <v>0</v>
      </c>
      <c r="CM50" s="7">
        <f t="shared" si="45"/>
        <v>0</v>
      </c>
      <c r="CN50" s="7">
        <f t="shared" si="45"/>
        <v>0</v>
      </c>
      <c r="CO50" s="7">
        <f t="shared" si="45"/>
        <v>0</v>
      </c>
      <c r="CP50" s="7">
        <f t="shared" si="45"/>
        <v>0</v>
      </c>
      <c r="CQ50" s="7">
        <f t="shared" si="45"/>
        <v>0</v>
      </c>
      <c r="CR50" s="7">
        <f t="shared" si="45"/>
        <v>0</v>
      </c>
      <c r="CS50" s="7">
        <f t="shared" si="45"/>
        <v>0</v>
      </c>
      <c r="CT50" s="7">
        <f t="shared" si="45"/>
        <v>0</v>
      </c>
      <c r="CU50" s="7">
        <f t="shared" si="45"/>
        <v>0</v>
      </c>
      <c r="CV50" s="7">
        <f t="shared" si="45"/>
        <v>0</v>
      </c>
      <c r="CW50" s="7">
        <f t="shared" si="45"/>
        <v>0</v>
      </c>
      <c r="CX50" s="7">
        <f t="shared" si="45"/>
        <v>0</v>
      </c>
      <c r="CY50" s="7">
        <f t="shared" si="45"/>
        <v>0</v>
      </c>
      <c r="CZ50" s="7">
        <f t="shared" si="45"/>
        <v>0</v>
      </c>
      <c r="DA50" s="7">
        <f t="shared" si="45"/>
        <v>0</v>
      </c>
      <c r="DB50" s="7">
        <f t="shared" si="45"/>
        <v>0</v>
      </c>
      <c r="DC50" s="7">
        <f t="shared" si="45"/>
        <v>0</v>
      </c>
      <c r="DD50" s="7">
        <f t="shared" si="45"/>
        <v>0</v>
      </c>
      <c r="DE50" s="7">
        <f t="shared" si="45"/>
        <v>0</v>
      </c>
      <c r="DF50" s="7">
        <f t="shared" si="45"/>
        <v>0</v>
      </c>
      <c r="DG50" s="7">
        <f t="shared" si="45"/>
        <v>0</v>
      </c>
      <c r="DH50" s="7">
        <f t="shared" si="45"/>
        <v>0</v>
      </c>
      <c r="DI50" s="7">
        <f t="shared" si="45"/>
        <v>0</v>
      </c>
      <c r="DJ50" s="7">
        <f t="shared" si="45"/>
        <v>0</v>
      </c>
      <c r="DK50" s="7">
        <f t="shared" si="45"/>
        <v>0</v>
      </c>
      <c r="DL50" s="7">
        <f t="shared" si="45"/>
        <v>0</v>
      </c>
      <c r="DM50" s="7">
        <f t="shared" si="45"/>
        <v>0</v>
      </c>
      <c r="DN50" s="7">
        <f t="shared" si="45"/>
        <v>0</v>
      </c>
      <c r="DO50" s="7">
        <f t="shared" si="45"/>
        <v>0</v>
      </c>
      <c r="DP50" s="7">
        <f t="shared" si="45"/>
        <v>0</v>
      </c>
      <c r="DQ50" s="7">
        <f t="shared" si="45"/>
        <v>0</v>
      </c>
      <c r="DR50" s="7">
        <f t="shared" si="45"/>
        <v>0</v>
      </c>
      <c r="DS50" s="7">
        <f t="shared" si="45"/>
        <v>0</v>
      </c>
      <c r="DT50" s="7">
        <f t="shared" si="45"/>
        <v>0</v>
      </c>
      <c r="DU50" s="7">
        <f t="shared" si="45"/>
        <v>0</v>
      </c>
      <c r="DV50" s="7">
        <f t="shared" si="45"/>
        <v>0</v>
      </c>
      <c r="DW50" s="7">
        <f t="shared" si="45"/>
        <v>0</v>
      </c>
      <c r="DX50" s="7">
        <f t="shared" si="45"/>
        <v>0</v>
      </c>
      <c r="DY50" s="7">
        <f t="shared" si="45"/>
        <v>0</v>
      </c>
      <c r="DZ50" s="7">
        <f t="shared" si="45"/>
        <v>0</v>
      </c>
      <c r="EA50" s="7">
        <f t="shared" si="45"/>
        <v>0</v>
      </c>
      <c r="EB50" s="7">
        <f t="shared" si="45"/>
        <v>0</v>
      </c>
      <c r="EC50" s="7">
        <f t="shared" si="45"/>
        <v>0</v>
      </c>
      <c r="ED50" s="7">
        <f t="shared" si="45"/>
        <v>0</v>
      </c>
      <c r="EE50" s="7">
        <f t="shared" si="45"/>
        <v>0</v>
      </c>
      <c r="EF50" s="7">
        <f t="shared" si="45"/>
        <v>0</v>
      </c>
      <c r="EG50" s="7">
        <f t="shared" si="45"/>
        <v>0</v>
      </c>
      <c r="EH50" s="7">
        <f t="shared" si="45"/>
        <v>0</v>
      </c>
      <c r="EI50" s="7">
        <f t="shared" si="45"/>
        <v>0</v>
      </c>
      <c r="EJ50" s="7">
        <f t="shared" si="45"/>
        <v>0</v>
      </c>
      <c r="EK50" s="7">
        <f t="shared" si="45"/>
        <v>0</v>
      </c>
      <c r="EL50" s="7">
        <f t="shared" si="45"/>
        <v>0</v>
      </c>
      <c r="EM50" s="7">
        <f t="shared" si="45"/>
        <v>0</v>
      </c>
      <c r="EN50" s="7">
        <f t="shared" si="45"/>
        <v>0</v>
      </c>
      <c r="EO50" s="7">
        <f t="shared" si="45"/>
        <v>0</v>
      </c>
      <c r="EP50" s="7">
        <f t="shared" si="45"/>
        <v>0</v>
      </c>
      <c r="EQ50" s="7">
        <f t="shared" si="45"/>
        <v>0</v>
      </c>
      <c r="ER50" s="7">
        <f t="shared" si="45"/>
        <v>0</v>
      </c>
      <c r="ES50" s="7">
        <f t="shared" si="45"/>
        <v>0</v>
      </c>
      <c r="ET50" s="7">
        <f t="shared" si="45"/>
        <v>0</v>
      </c>
      <c r="EU50" s="7">
        <f t="shared" si="45"/>
        <v>0</v>
      </c>
      <c r="EV50" s="7">
        <f t="shared" si="45"/>
        <v>0</v>
      </c>
      <c r="EW50" s="7">
        <f t="shared" si="45"/>
        <v>0</v>
      </c>
      <c r="EX50" s="7">
        <f t="shared" si="45"/>
        <v>0</v>
      </c>
      <c r="EY50" s="7">
        <f t="shared" si="45"/>
        <v>0</v>
      </c>
      <c r="EZ50" s="7">
        <f t="shared" si="45"/>
        <v>0</v>
      </c>
      <c r="FA50" s="7">
        <f t="shared" si="45"/>
        <v>0</v>
      </c>
      <c r="FB50" s="7">
        <f t="shared" si="45"/>
        <v>0</v>
      </c>
      <c r="FC50" s="7">
        <f t="shared" si="45"/>
        <v>0</v>
      </c>
      <c r="FD50" s="7">
        <f t="shared" si="45"/>
        <v>0</v>
      </c>
      <c r="FE50" s="7">
        <f t="shared" si="45"/>
        <v>0</v>
      </c>
      <c r="FF50" s="7">
        <f t="shared" si="45"/>
        <v>0</v>
      </c>
      <c r="FG50" s="7">
        <f t="shared" si="45"/>
        <v>0</v>
      </c>
      <c r="FH50" s="7">
        <f t="shared" si="45"/>
        <v>0</v>
      </c>
      <c r="FI50" s="7">
        <f t="shared" si="45"/>
        <v>0</v>
      </c>
      <c r="FJ50" s="7">
        <f t="shared" si="45"/>
        <v>0</v>
      </c>
      <c r="FK50" s="7">
        <f t="shared" si="45"/>
        <v>0</v>
      </c>
      <c r="FL50" s="7">
        <f t="shared" si="45"/>
        <v>0</v>
      </c>
      <c r="FM50" s="7">
        <f t="shared" si="45"/>
        <v>0</v>
      </c>
      <c r="FN50" s="7">
        <f t="shared" si="45"/>
        <v>0</v>
      </c>
      <c r="FO50" s="7">
        <f t="shared" si="45"/>
        <v>0</v>
      </c>
      <c r="FP50" s="7">
        <f t="shared" si="45"/>
        <v>0</v>
      </c>
    </row>
    <row r="51" spans="1:172" ht="14.25" customHeight="1" x14ac:dyDescent="0.25">
      <c r="A51" s="17" t="s">
        <v>138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J51" s="7">
        <f t="shared" ref="CJ51:FP51" si="46">IF(B51="AA",4,IF(B51="BA",3.5,IF(B51="BB",3,IF(B51="CB",2.5,IF(B51="CC",2,IF(B51="DC",1.5,IF(B51="DD",1,0)))))))</f>
        <v>0</v>
      </c>
      <c r="CK51" s="7">
        <f t="shared" si="46"/>
        <v>0</v>
      </c>
      <c r="CL51" s="7">
        <f t="shared" si="46"/>
        <v>0</v>
      </c>
      <c r="CM51" s="7">
        <f t="shared" si="46"/>
        <v>0</v>
      </c>
      <c r="CN51" s="7">
        <f t="shared" si="46"/>
        <v>0</v>
      </c>
      <c r="CO51" s="7">
        <f t="shared" si="46"/>
        <v>0</v>
      </c>
      <c r="CP51" s="7">
        <f t="shared" si="46"/>
        <v>0</v>
      </c>
      <c r="CQ51" s="7">
        <f t="shared" si="46"/>
        <v>0</v>
      </c>
      <c r="CR51" s="7">
        <f t="shared" si="46"/>
        <v>0</v>
      </c>
      <c r="CS51" s="7">
        <f t="shared" si="46"/>
        <v>0</v>
      </c>
      <c r="CT51" s="7">
        <f t="shared" si="46"/>
        <v>0</v>
      </c>
      <c r="CU51" s="7">
        <f t="shared" si="46"/>
        <v>0</v>
      </c>
      <c r="CV51" s="7">
        <f t="shared" si="46"/>
        <v>0</v>
      </c>
      <c r="CW51" s="7">
        <f t="shared" si="46"/>
        <v>0</v>
      </c>
      <c r="CX51" s="7">
        <f t="shared" si="46"/>
        <v>0</v>
      </c>
      <c r="CY51" s="7">
        <f t="shared" si="46"/>
        <v>0</v>
      </c>
      <c r="CZ51" s="7">
        <f t="shared" si="46"/>
        <v>0</v>
      </c>
      <c r="DA51" s="7">
        <f t="shared" si="46"/>
        <v>0</v>
      </c>
      <c r="DB51" s="7">
        <f t="shared" si="46"/>
        <v>0</v>
      </c>
      <c r="DC51" s="7">
        <f t="shared" si="46"/>
        <v>0</v>
      </c>
      <c r="DD51" s="7">
        <f t="shared" si="46"/>
        <v>0</v>
      </c>
      <c r="DE51" s="7">
        <f t="shared" si="46"/>
        <v>0</v>
      </c>
      <c r="DF51" s="7">
        <f t="shared" si="46"/>
        <v>0</v>
      </c>
      <c r="DG51" s="7">
        <f t="shared" si="46"/>
        <v>0</v>
      </c>
      <c r="DH51" s="7">
        <f t="shared" si="46"/>
        <v>0</v>
      </c>
      <c r="DI51" s="7">
        <f t="shared" si="46"/>
        <v>0</v>
      </c>
      <c r="DJ51" s="7">
        <f t="shared" si="46"/>
        <v>0</v>
      </c>
      <c r="DK51" s="7">
        <f t="shared" si="46"/>
        <v>0</v>
      </c>
      <c r="DL51" s="7">
        <f t="shared" si="46"/>
        <v>0</v>
      </c>
      <c r="DM51" s="7">
        <f t="shared" si="46"/>
        <v>0</v>
      </c>
      <c r="DN51" s="7">
        <f t="shared" si="46"/>
        <v>0</v>
      </c>
      <c r="DO51" s="7">
        <f t="shared" si="46"/>
        <v>0</v>
      </c>
      <c r="DP51" s="7">
        <f t="shared" si="46"/>
        <v>0</v>
      </c>
      <c r="DQ51" s="7">
        <f t="shared" si="46"/>
        <v>0</v>
      </c>
      <c r="DR51" s="7">
        <f t="shared" si="46"/>
        <v>0</v>
      </c>
      <c r="DS51" s="7">
        <f t="shared" si="46"/>
        <v>0</v>
      </c>
      <c r="DT51" s="7">
        <f t="shared" si="46"/>
        <v>0</v>
      </c>
      <c r="DU51" s="7">
        <f t="shared" si="46"/>
        <v>0</v>
      </c>
      <c r="DV51" s="7">
        <f t="shared" si="46"/>
        <v>0</v>
      </c>
      <c r="DW51" s="7">
        <f t="shared" si="46"/>
        <v>0</v>
      </c>
      <c r="DX51" s="7">
        <f t="shared" si="46"/>
        <v>0</v>
      </c>
      <c r="DY51" s="7">
        <f t="shared" si="46"/>
        <v>0</v>
      </c>
      <c r="DZ51" s="7">
        <f t="shared" si="46"/>
        <v>0</v>
      </c>
      <c r="EA51" s="7">
        <f t="shared" si="46"/>
        <v>0</v>
      </c>
      <c r="EB51" s="7">
        <f t="shared" si="46"/>
        <v>0</v>
      </c>
      <c r="EC51" s="7">
        <f t="shared" si="46"/>
        <v>0</v>
      </c>
      <c r="ED51" s="7">
        <f t="shared" si="46"/>
        <v>0</v>
      </c>
      <c r="EE51" s="7">
        <f t="shared" si="46"/>
        <v>0</v>
      </c>
      <c r="EF51" s="7">
        <f t="shared" si="46"/>
        <v>0</v>
      </c>
      <c r="EG51" s="7">
        <f t="shared" si="46"/>
        <v>0</v>
      </c>
      <c r="EH51" s="7">
        <f t="shared" si="46"/>
        <v>0</v>
      </c>
      <c r="EI51" s="7">
        <f t="shared" si="46"/>
        <v>0</v>
      </c>
      <c r="EJ51" s="7">
        <f t="shared" si="46"/>
        <v>0</v>
      </c>
      <c r="EK51" s="7">
        <f t="shared" si="46"/>
        <v>0</v>
      </c>
      <c r="EL51" s="7">
        <f t="shared" si="46"/>
        <v>0</v>
      </c>
      <c r="EM51" s="7">
        <f t="shared" si="46"/>
        <v>0</v>
      </c>
      <c r="EN51" s="7">
        <f t="shared" si="46"/>
        <v>0</v>
      </c>
      <c r="EO51" s="7">
        <f t="shared" si="46"/>
        <v>0</v>
      </c>
      <c r="EP51" s="7">
        <f t="shared" si="46"/>
        <v>0</v>
      </c>
      <c r="EQ51" s="7">
        <f t="shared" si="46"/>
        <v>0</v>
      </c>
      <c r="ER51" s="7">
        <f t="shared" si="46"/>
        <v>0</v>
      </c>
      <c r="ES51" s="7">
        <f t="shared" si="46"/>
        <v>0</v>
      </c>
      <c r="ET51" s="7">
        <f t="shared" si="46"/>
        <v>0</v>
      </c>
      <c r="EU51" s="7">
        <f t="shared" si="46"/>
        <v>0</v>
      </c>
      <c r="EV51" s="7">
        <f t="shared" si="46"/>
        <v>0</v>
      </c>
      <c r="EW51" s="7">
        <f t="shared" si="46"/>
        <v>0</v>
      </c>
      <c r="EX51" s="7">
        <f t="shared" si="46"/>
        <v>0</v>
      </c>
      <c r="EY51" s="7">
        <f t="shared" si="46"/>
        <v>0</v>
      </c>
      <c r="EZ51" s="7">
        <f t="shared" si="46"/>
        <v>0</v>
      </c>
      <c r="FA51" s="7">
        <f t="shared" si="46"/>
        <v>0</v>
      </c>
      <c r="FB51" s="7">
        <f t="shared" si="46"/>
        <v>0</v>
      </c>
      <c r="FC51" s="7">
        <f t="shared" si="46"/>
        <v>0</v>
      </c>
      <c r="FD51" s="7">
        <f t="shared" si="46"/>
        <v>0</v>
      </c>
      <c r="FE51" s="7">
        <f t="shared" si="46"/>
        <v>0</v>
      </c>
      <c r="FF51" s="7">
        <f t="shared" si="46"/>
        <v>0</v>
      </c>
      <c r="FG51" s="7">
        <f t="shared" si="46"/>
        <v>0</v>
      </c>
      <c r="FH51" s="7">
        <f t="shared" si="46"/>
        <v>0</v>
      </c>
      <c r="FI51" s="7">
        <f t="shared" si="46"/>
        <v>0</v>
      </c>
      <c r="FJ51" s="7">
        <f t="shared" si="46"/>
        <v>0</v>
      </c>
      <c r="FK51" s="7">
        <f t="shared" si="46"/>
        <v>0</v>
      </c>
      <c r="FL51" s="7">
        <f t="shared" si="46"/>
        <v>0</v>
      </c>
      <c r="FM51" s="7">
        <f t="shared" si="46"/>
        <v>0</v>
      </c>
      <c r="FN51" s="7">
        <f t="shared" si="46"/>
        <v>0</v>
      </c>
      <c r="FO51" s="7">
        <f t="shared" si="46"/>
        <v>0</v>
      </c>
      <c r="FP51" s="7">
        <f t="shared" si="46"/>
        <v>0</v>
      </c>
    </row>
    <row r="52" spans="1:172" ht="14.25" customHeight="1" x14ac:dyDescent="0.25">
      <c r="A52" s="17" t="s">
        <v>139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J52" s="7">
        <f t="shared" ref="CJ52:FP52" si="47">IF(B52="AA",4,IF(B52="BA",3.5,IF(B52="BB",3,IF(B52="CB",2.5,IF(B52="CC",2,IF(B52="DC",1.5,IF(B52="DD",1,0)))))))</f>
        <v>0</v>
      </c>
      <c r="CK52" s="7">
        <f t="shared" si="47"/>
        <v>0</v>
      </c>
      <c r="CL52" s="7">
        <f t="shared" si="47"/>
        <v>0</v>
      </c>
      <c r="CM52" s="7">
        <f t="shared" si="47"/>
        <v>0</v>
      </c>
      <c r="CN52" s="7">
        <f t="shared" si="47"/>
        <v>0</v>
      </c>
      <c r="CO52" s="7">
        <f t="shared" si="47"/>
        <v>0</v>
      </c>
      <c r="CP52" s="7">
        <f t="shared" si="47"/>
        <v>0</v>
      </c>
      <c r="CQ52" s="7">
        <f t="shared" si="47"/>
        <v>0</v>
      </c>
      <c r="CR52" s="7">
        <f t="shared" si="47"/>
        <v>0</v>
      </c>
      <c r="CS52" s="7">
        <f t="shared" si="47"/>
        <v>0</v>
      </c>
      <c r="CT52" s="7">
        <f t="shared" si="47"/>
        <v>0</v>
      </c>
      <c r="CU52" s="7">
        <f t="shared" si="47"/>
        <v>0</v>
      </c>
      <c r="CV52" s="7">
        <f t="shared" si="47"/>
        <v>0</v>
      </c>
      <c r="CW52" s="7">
        <f t="shared" si="47"/>
        <v>0</v>
      </c>
      <c r="CX52" s="7">
        <f t="shared" si="47"/>
        <v>0</v>
      </c>
      <c r="CY52" s="7">
        <f t="shared" si="47"/>
        <v>0</v>
      </c>
      <c r="CZ52" s="7">
        <f t="shared" si="47"/>
        <v>0</v>
      </c>
      <c r="DA52" s="7">
        <f t="shared" si="47"/>
        <v>0</v>
      </c>
      <c r="DB52" s="7">
        <f t="shared" si="47"/>
        <v>0</v>
      </c>
      <c r="DC52" s="7">
        <f t="shared" si="47"/>
        <v>0</v>
      </c>
      <c r="DD52" s="7">
        <f t="shared" si="47"/>
        <v>0</v>
      </c>
      <c r="DE52" s="7">
        <f t="shared" si="47"/>
        <v>0</v>
      </c>
      <c r="DF52" s="7">
        <f t="shared" si="47"/>
        <v>0</v>
      </c>
      <c r="DG52" s="7">
        <f t="shared" si="47"/>
        <v>0</v>
      </c>
      <c r="DH52" s="7">
        <f t="shared" si="47"/>
        <v>0</v>
      </c>
      <c r="DI52" s="7">
        <f t="shared" si="47"/>
        <v>0</v>
      </c>
      <c r="DJ52" s="7">
        <f t="shared" si="47"/>
        <v>0</v>
      </c>
      <c r="DK52" s="7">
        <f t="shared" si="47"/>
        <v>0</v>
      </c>
      <c r="DL52" s="7">
        <f t="shared" si="47"/>
        <v>0</v>
      </c>
      <c r="DM52" s="7">
        <f t="shared" si="47"/>
        <v>0</v>
      </c>
      <c r="DN52" s="7">
        <f t="shared" si="47"/>
        <v>0</v>
      </c>
      <c r="DO52" s="7">
        <f t="shared" si="47"/>
        <v>0</v>
      </c>
      <c r="DP52" s="7">
        <f t="shared" si="47"/>
        <v>0</v>
      </c>
      <c r="DQ52" s="7">
        <f t="shared" si="47"/>
        <v>0</v>
      </c>
      <c r="DR52" s="7">
        <f t="shared" si="47"/>
        <v>0</v>
      </c>
      <c r="DS52" s="7">
        <f t="shared" si="47"/>
        <v>0</v>
      </c>
      <c r="DT52" s="7">
        <f t="shared" si="47"/>
        <v>0</v>
      </c>
      <c r="DU52" s="7">
        <f t="shared" si="47"/>
        <v>0</v>
      </c>
      <c r="DV52" s="7">
        <f t="shared" si="47"/>
        <v>0</v>
      </c>
      <c r="DW52" s="7">
        <f t="shared" si="47"/>
        <v>0</v>
      </c>
      <c r="DX52" s="7">
        <f t="shared" si="47"/>
        <v>0</v>
      </c>
      <c r="DY52" s="7">
        <f t="shared" si="47"/>
        <v>0</v>
      </c>
      <c r="DZ52" s="7">
        <f t="shared" si="47"/>
        <v>0</v>
      </c>
      <c r="EA52" s="7">
        <f t="shared" si="47"/>
        <v>0</v>
      </c>
      <c r="EB52" s="7">
        <f t="shared" si="47"/>
        <v>0</v>
      </c>
      <c r="EC52" s="7">
        <f t="shared" si="47"/>
        <v>0</v>
      </c>
      <c r="ED52" s="7">
        <f t="shared" si="47"/>
        <v>0</v>
      </c>
      <c r="EE52" s="7">
        <f t="shared" si="47"/>
        <v>0</v>
      </c>
      <c r="EF52" s="7">
        <f t="shared" si="47"/>
        <v>0</v>
      </c>
      <c r="EG52" s="7">
        <f t="shared" si="47"/>
        <v>0</v>
      </c>
      <c r="EH52" s="7">
        <f t="shared" si="47"/>
        <v>0</v>
      </c>
      <c r="EI52" s="7">
        <f t="shared" si="47"/>
        <v>0</v>
      </c>
      <c r="EJ52" s="7">
        <f t="shared" si="47"/>
        <v>0</v>
      </c>
      <c r="EK52" s="7">
        <f t="shared" si="47"/>
        <v>0</v>
      </c>
      <c r="EL52" s="7">
        <f t="shared" si="47"/>
        <v>0</v>
      </c>
      <c r="EM52" s="7">
        <f t="shared" si="47"/>
        <v>0</v>
      </c>
      <c r="EN52" s="7">
        <f t="shared" si="47"/>
        <v>0</v>
      </c>
      <c r="EO52" s="7">
        <f t="shared" si="47"/>
        <v>0</v>
      </c>
      <c r="EP52" s="7">
        <f t="shared" si="47"/>
        <v>0</v>
      </c>
      <c r="EQ52" s="7">
        <f t="shared" si="47"/>
        <v>0</v>
      </c>
      <c r="ER52" s="7">
        <f t="shared" si="47"/>
        <v>0</v>
      </c>
      <c r="ES52" s="7">
        <f t="shared" si="47"/>
        <v>0</v>
      </c>
      <c r="ET52" s="7">
        <f t="shared" si="47"/>
        <v>0</v>
      </c>
      <c r="EU52" s="7">
        <f t="shared" si="47"/>
        <v>0</v>
      </c>
      <c r="EV52" s="7">
        <f t="shared" si="47"/>
        <v>0</v>
      </c>
      <c r="EW52" s="7">
        <f t="shared" si="47"/>
        <v>0</v>
      </c>
      <c r="EX52" s="7">
        <f t="shared" si="47"/>
        <v>0</v>
      </c>
      <c r="EY52" s="7">
        <f t="shared" si="47"/>
        <v>0</v>
      </c>
      <c r="EZ52" s="7">
        <f t="shared" si="47"/>
        <v>0</v>
      </c>
      <c r="FA52" s="7">
        <f t="shared" si="47"/>
        <v>0</v>
      </c>
      <c r="FB52" s="7">
        <f t="shared" si="47"/>
        <v>0</v>
      </c>
      <c r="FC52" s="7">
        <f t="shared" si="47"/>
        <v>0</v>
      </c>
      <c r="FD52" s="7">
        <f t="shared" si="47"/>
        <v>0</v>
      </c>
      <c r="FE52" s="7">
        <f t="shared" si="47"/>
        <v>0</v>
      </c>
      <c r="FF52" s="7">
        <f t="shared" si="47"/>
        <v>0</v>
      </c>
      <c r="FG52" s="7">
        <f t="shared" si="47"/>
        <v>0</v>
      </c>
      <c r="FH52" s="7">
        <f t="shared" si="47"/>
        <v>0</v>
      </c>
      <c r="FI52" s="7">
        <f t="shared" si="47"/>
        <v>0</v>
      </c>
      <c r="FJ52" s="7">
        <f t="shared" si="47"/>
        <v>0</v>
      </c>
      <c r="FK52" s="7">
        <f t="shared" si="47"/>
        <v>0</v>
      </c>
      <c r="FL52" s="7">
        <f t="shared" si="47"/>
        <v>0</v>
      </c>
      <c r="FM52" s="7">
        <f t="shared" si="47"/>
        <v>0</v>
      </c>
      <c r="FN52" s="7">
        <f t="shared" si="47"/>
        <v>0</v>
      </c>
      <c r="FO52" s="7">
        <f t="shared" si="47"/>
        <v>0</v>
      </c>
      <c r="FP52" s="7">
        <f t="shared" si="47"/>
        <v>0</v>
      </c>
    </row>
    <row r="53" spans="1:172" ht="14.25" customHeight="1" x14ac:dyDescent="0.25">
      <c r="A53" s="17" t="s">
        <v>140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J53" s="7">
        <f t="shared" ref="CJ53:FP53" si="48">IF(B53="AA",4,IF(B53="BA",3.5,IF(B53="BB",3,IF(B53="CB",2.5,IF(B53="CC",2,IF(B53="DC",1.5,IF(B53="DD",1,0)))))))</f>
        <v>0</v>
      </c>
      <c r="CK53" s="7">
        <f t="shared" si="48"/>
        <v>0</v>
      </c>
      <c r="CL53" s="7">
        <f t="shared" si="48"/>
        <v>0</v>
      </c>
      <c r="CM53" s="7">
        <f t="shared" si="48"/>
        <v>0</v>
      </c>
      <c r="CN53" s="7">
        <f t="shared" si="48"/>
        <v>0</v>
      </c>
      <c r="CO53" s="7">
        <f t="shared" si="48"/>
        <v>0</v>
      </c>
      <c r="CP53" s="7">
        <f t="shared" si="48"/>
        <v>0</v>
      </c>
      <c r="CQ53" s="7">
        <f t="shared" si="48"/>
        <v>0</v>
      </c>
      <c r="CR53" s="7">
        <f t="shared" si="48"/>
        <v>0</v>
      </c>
      <c r="CS53" s="7">
        <f t="shared" si="48"/>
        <v>0</v>
      </c>
      <c r="CT53" s="7">
        <f t="shared" si="48"/>
        <v>0</v>
      </c>
      <c r="CU53" s="7">
        <f t="shared" si="48"/>
        <v>0</v>
      </c>
      <c r="CV53" s="7">
        <f t="shared" si="48"/>
        <v>0</v>
      </c>
      <c r="CW53" s="7">
        <f t="shared" si="48"/>
        <v>0</v>
      </c>
      <c r="CX53" s="7">
        <f t="shared" si="48"/>
        <v>0</v>
      </c>
      <c r="CY53" s="7">
        <f t="shared" si="48"/>
        <v>0</v>
      </c>
      <c r="CZ53" s="7">
        <f t="shared" si="48"/>
        <v>0</v>
      </c>
      <c r="DA53" s="7">
        <f t="shared" si="48"/>
        <v>0</v>
      </c>
      <c r="DB53" s="7">
        <f t="shared" si="48"/>
        <v>0</v>
      </c>
      <c r="DC53" s="7">
        <f t="shared" si="48"/>
        <v>0</v>
      </c>
      <c r="DD53" s="7">
        <f t="shared" si="48"/>
        <v>0</v>
      </c>
      <c r="DE53" s="7">
        <f t="shared" si="48"/>
        <v>0</v>
      </c>
      <c r="DF53" s="7">
        <f t="shared" si="48"/>
        <v>0</v>
      </c>
      <c r="DG53" s="7">
        <f t="shared" si="48"/>
        <v>0</v>
      </c>
      <c r="DH53" s="7">
        <f t="shared" si="48"/>
        <v>0</v>
      </c>
      <c r="DI53" s="7">
        <f t="shared" si="48"/>
        <v>0</v>
      </c>
      <c r="DJ53" s="7">
        <f t="shared" si="48"/>
        <v>0</v>
      </c>
      <c r="DK53" s="7">
        <f t="shared" si="48"/>
        <v>0</v>
      </c>
      <c r="DL53" s="7">
        <f t="shared" si="48"/>
        <v>0</v>
      </c>
      <c r="DM53" s="7">
        <f t="shared" si="48"/>
        <v>0</v>
      </c>
      <c r="DN53" s="7">
        <f t="shared" si="48"/>
        <v>0</v>
      </c>
      <c r="DO53" s="7">
        <f t="shared" si="48"/>
        <v>0</v>
      </c>
      <c r="DP53" s="7">
        <f t="shared" si="48"/>
        <v>0</v>
      </c>
      <c r="DQ53" s="7">
        <f t="shared" si="48"/>
        <v>0</v>
      </c>
      <c r="DR53" s="7">
        <f t="shared" si="48"/>
        <v>0</v>
      </c>
      <c r="DS53" s="7">
        <f t="shared" si="48"/>
        <v>0</v>
      </c>
      <c r="DT53" s="7">
        <f t="shared" si="48"/>
        <v>0</v>
      </c>
      <c r="DU53" s="7">
        <f t="shared" si="48"/>
        <v>0</v>
      </c>
      <c r="DV53" s="7">
        <f t="shared" si="48"/>
        <v>0</v>
      </c>
      <c r="DW53" s="7">
        <f t="shared" si="48"/>
        <v>0</v>
      </c>
      <c r="DX53" s="7">
        <f t="shared" si="48"/>
        <v>0</v>
      </c>
      <c r="DY53" s="7">
        <f t="shared" si="48"/>
        <v>0</v>
      </c>
      <c r="DZ53" s="7">
        <f t="shared" si="48"/>
        <v>0</v>
      </c>
      <c r="EA53" s="7">
        <f t="shared" si="48"/>
        <v>0</v>
      </c>
      <c r="EB53" s="7">
        <f t="shared" si="48"/>
        <v>0</v>
      </c>
      <c r="EC53" s="7">
        <f t="shared" si="48"/>
        <v>0</v>
      </c>
      <c r="ED53" s="7">
        <f t="shared" si="48"/>
        <v>0</v>
      </c>
      <c r="EE53" s="7">
        <f t="shared" si="48"/>
        <v>0</v>
      </c>
      <c r="EF53" s="7">
        <f t="shared" si="48"/>
        <v>0</v>
      </c>
      <c r="EG53" s="7">
        <f t="shared" si="48"/>
        <v>0</v>
      </c>
      <c r="EH53" s="7">
        <f t="shared" si="48"/>
        <v>0</v>
      </c>
      <c r="EI53" s="7">
        <f t="shared" si="48"/>
        <v>0</v>
      </c>
      <c r="EJ53" s="7">
        <f t="shared" si="48"/>
        <v>0</v>
      </c>
      <c r="EK53" s="7">
        <f t="shared" si="48"/>
        <v>0</v>
      </c>
      <c r="EL53" s="7">
        <f t="shared" si="48"/>
        <v>0</v>
      </c>
      <c r="EM53" s="7">
        <f t="shared" si="48"/>
        <v>0</v>
      </c>
      <c r="EN53" s="7">
        <f t="shared" si="48"/>
        <v>0</v>
      </c>
      <c r="EO53" s="7">
        <f t="shared" si="48"/>
        <v>0</v>
      </c>
      <c r="EP53" s="7">
        <f t="shared" si="48"/>
        <v>0</v>
      </c>
      <c r="EQ53" s="7">
        <f t="shared" si="48"/>
        <v>0</v>
      </c>
      <c r="ER53" s="7">
        <f t="shared" si="48"/>
        <v>0</v>
      </c>
      <c r="ES53" s="7">
        <f t="shared" si="48"/>
        <v>0</v>
      </c>
      <c r="ET53" s="7">
        <f t="shared" si="48"/>
        <v>0</v>
      </c>
      <c r="EU53" s="7">
        <f t="shared" si="48"/>
        <v>0</v>
      </c>
      <c r="EV53" s="7">
        <f t="shared" si="48"/>
        <v>0</v>
      </c>
      <c r="EW53" s="7">
        <f t="shared" si="48"/>
        <v>0</v>
      </c>
      <c r="EX53" s="7">
        <f t="shared" si="48"/>
        <v>0</v>
      </c>
      <c r="EY53" s="7">
        <f t="shared" si="48"/>
        <v>0</v>
      </c>
      <c r="EZ53" s="7">
        <f t="shared" si="48"/>
        <v>0</v>
      </c>
      <c r="FA53" s="7">
        <f t="shared" si="48"/>
        <v>0</v>
      </c>
      <c r="FB53" s="7">
        <f t="shared" si="48"/>
        <v>0</v>
      </c>
      <c r="FC53" s="7">
        <f t="shared" si="48"/>
        <v>0</v>
      </c>
      <c r="FD53" s="7">
        <f t="shared" si="48"/>
        <v>0</v>
      </c>
      <c r="FE53" s="7">
        <f t="shared" si="48"/>
        <v>0</v>
      </c>
      <c r="FF53" s="7">
        <f t="shared" si="48"/>
        <v>0</v>
      </c>
      <c r="FG53" s="7">
        <f t="shared" si="48"/>
        <v>0</v>
      </c>
      <c r="FH53" s="7">
        <f t="shared" si="48"/>
        <v>0</v>
      </c>
      <c r="FI53" s="7">
        <f t="shared" si="48"/>
        <v>0</v>
      </c>
      <c r="FJ53" s="7">
        <f t="shared" si="48"/>
        <v>0</v>
      </c>
      <c r="FK53" s="7">
        <f t="shared" si="48"/>
        <v>0</v>
      </c>
      <c r="FL53" s="7">
        <f t="shared" si="48"/>
        <v>0</v>
      </c>
      <c r="FM53" s="7">
        <f t="shared" si="48"/>
        <v>0</v>
      </c>
      <c r="FN53" s="7">
        <f t="shared" si="48"/>
        <v>0</v>
      </c>
      <c r="FO53" s="7">
        <f t="shared" si="48"/>
        <v>0</v>
      </c>
      <c r="FP53" s="7">
        <f t="shared" si="48"/>
        <v>0</v>
      </c>
    </row>
    <row r="54" spans="1:172" ht="14.25" customHeight="1" x14ac:dyDescent="0.25">
      <c r="A54" s="17" t="s">
        <v>141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J54" s="7">
        <f t="shared" ref="CJ54:FP54" si="49">IF(B54="AA",4,IF(B54="BA",3.5,IF(B54="BB",3,IF(B54="CB",2.5,IF(B54="CC",2,IF(B54="DC",1.5,IF(B54="DD",1,0)))))))</f>
        <v>0</v>
      </c>
      <c r="CK54" s="7">
        <f t="shared" si="49"/>
        <v>0</v>
      </c>
      <c r="CL54" s="7">
        <f t="shared" si="49"/>
        <v>0</v>
      </c>
      <c r="CM54" s="7">
        <f t="shared" si="49"/>
        <v>0</v>
      </c>
      <c r="CN54" s="7">
        <f t="shared" si="49"/>
        <v>0</v>
      </c>
      <c r="CO54" s="7">
        <f t="shared" si="49"/>
        <v>0</v>
      </c>
      <c r="CP54" s="7">
        <f t="shared" si="49"/>
        <v>0</v>
      </c>
      <c r="CQ54" s="7">
        <f t="shared" si="49"/>
        <v>0</v>
      </c>
      <c r="CR54" s="7">
        <f t="shared" si="49"/>
        <v>0</v>
      </c>
      <c r="CS54" s="7">
        <f t="shared" si="49"/>
        <v>0</v>
      </c>
      <c r="CT54" s="7">
        <f t="shared" si="49"/>
        <v>0</v>
      </c>
      <c r="CU54" s="7">
        <f t="shared" si="49"/>
        <v>0</v>
      </c>
      <c r="CV54" s="7">
        <f t="shared" si="49"/>
        <v>0</v>
      </c>
      <c r="CW54" s="7">
        <f t="shared" si="49"/>
        <v>0</v>
      </c>
      <c r="CX54" s="7">
        <f t="shared" si="49"/>
        <v>0</v>
      </c>
      <c r="CY54" s="7">
        <f t="shared" si="49"/>
        <v>0</v>
      </c>
      <c r="CZ54" s="7">
        <f t="shared" si="49"/>
        <v>0</v>
      </c>
      <c r="DA54" s="7">
        <f t="shared" si="49"/>
        <v>0</v>
      </c>
      <c r="DB54" s="7">
        <f t="shared" si="49"/>
        <v>0</v>
      </c>
      <c r="DC54" s="7">
        <f t="shared" si="49"/>
        <v>0</v>
      </c>
      <c r="DD54" s="7">
        <f t="shared" si="49"/>
        <v>0</v>
      </c>
      <c r="DE54" s="7">
        <f t="shared" si="49"/>
        <v>0</v>
      </c>
      <c r="DF54" s="7">
        <f t="shared" si="49"/>
        <v>0</v>
      </c>
      <c r="DG54" s="7">
        <f t="shared" si="49"/>
        <v>0</v>
      </c>
      <c r="DH54" s="7">
        <f t="shared" si="49"/>
        <v>0</v>
      </c>
      <c r="DI54" s="7">
        <f t="shared" si="49"/>
        <v>0</v>
      </c>
      <c r="DJ54" s="7">
        <f t="shared" si="49"/>
        <v>0</v>
      </c>
      <c r="DK54" s="7">
        <f t="shared" si="49"/>
        <v>0</v>
      </c>
      <c r="DL54" s="7">
        <f t="shared" si="49"/>
        <v>0</v>
      </c>
      <c r="DM54" s="7">
        <f t="shared" si="49"/>
        <v>0</v>
      </c>
      <c r="DN54" s="7">
        <f t="shared" si="49"/>
        <v>0</v>
      </c>
      <c r="DO54" s="7">
        <f t="shared" si="49"/>
        <v>0</v>
      </c>
      <c r="DP54" s="7">
        <f t="shared" si="49"/>
        <v>0</v>
      </c>
      <c r="DQ54" s="7">
        <f t="shared" si="49"/>
        <v>0</v>
      </c>
      <c r="DR54" s="7">
        <f t="shared" si="49"/>
        <v>0</v>
      </c>
      <c r="DS54" s="7">
        <f t="shared" si="49"/>
        <v>0</v>
      </c>
      <c r="DT54" s="7">
        <f t="shared" si="49"/>
        <v>0</v>
      </c>
      <c r="DU54" s="7">
        <f t="shared" si="49"/>
        <v>0</v>
      </c>
      <c r="DV54" s="7">
        <f t="shared" si="49"/>
        <v>0</v>
      </c>
      <c r="DW54" s="7">
        <f t="shared" si="49"/>
        <v>0</v>
      </c>
      <c r="DX54" s="7">
        <f t="shared" si="49"/>
        <v>0</v>
      </c>
      <c r="DY54" s="7">
        <f t="shared" si="49"/>
        <v>0</v>
      </c>
      <c r="DZ54" s="7">
        <f t="shared" si="49"/>
        <v>0</v>
      </c>
      <c r="EA54" s="7">
        <f t="shared" si="49"/>
        <v>0</v>
      </c>
      <c r="EB54" s="7">
        <f t="shared" si="49"/>
        <v>0</v>
      </c>
      <c r="EC54" s="7">
        <f t="shared" si="49"/>
        <v>0</v>
      </c>
      <c r="ED54" s="7">
        <f t="shared" si="49"/>
        <v>0</v>
      </c>
      <c r="EE54" s="7">
        <f t="shared" si="49"/>
        <v>0</v>
      </c>
      <c r="EF54" s="7">
        <f t="shared" si="49"/>
        <v>0</v>
      </c>
      <c r="EG54" s="7">
        <f t="shared" si="49"/>
        <v>0</v>
      </c>
      <c r="EH54" s="7">
        <f t="shared" si="49"/>
        <v>0</v>
      </c>
      <c r="EI54" s="7">
        <f t="shared" si="49"/>
        <v>0</v>
      </c>
      <c r="EJ54" s="7">
        <f t="shared" si="49"/>
        <v>0</v>
      </c>
      <c r="EK54" s="7">
        <f t="shared" si="49"/>
        <v>0</v>
      </c>
      <c r="EL54" s="7">
        <f t="shared" si="49"/>
        <v>0</v>
      </c>
      <c r="EM54" s="7">
        <f t="shared" si="49"/>
        <v>0</v>
      </c>
      <c r="EN54" s="7">
        <f t="shared" si="49"/>
        <v>0</v>
      </c>
      <c r="EO54" s="7">
        <f t="shared" si="49"/>
        <v>0</v>
      </c>
      <c r="EP54" s="7">
        <f t="shared" si="49"/>
        <v>0</v>
      </c>
      <c r="EQ54" s="7">
        <f t="shared" si="49"/>
        <v>0</v>
      </c>
      <c r="ER54" s="7">
        <f t="shared" si="49"/>
        <v>0</v>
      </c>
      <c r="ES54" s="7">
        <f t="shared" si="49"/>
        <v>0</v>
      </c>
      <c r="ET54" s="7">
        <f t="shared" si="49"/>
        <v>0</v>
      </c>
      <c r="EU54" s="7">
        <f t="shared" si="49"/>
        <v>0</v>
      </c>
      <c r="EV54" s="7">
        <f t="shared" si="49"/>
        <v>0</v>
      </c>
      <c r="EW54" s="7">
        <f t="shared" si="49"/>
        <v>0</v>
      </c>
      <c r="EX54" s="7">
        <f t="shared" si="49"/>
        <v>0</v>
      </c>
      <c r="EY54" s="7">
        <f t="shared" si="49"/>
        <v>0</v>
      </c>
      <c r="EZ54" s="7">
        <f t="shared" si="49"/>
        <v>0</v>
      </c>
      <c r="FA54" s="7">
        <f t="shared" si="49"/>
        <v>0</v>
      </c>
      <c r="FB54" s="7">
        <f t="shared" si="49"/>
        <v>0</v>
      </c>
      <c r="FC54" s="7">
        <f t="shared" si="49"/>
        <v>0</v>
      </c>
      <c r="FD54" s="7">
        <f t="shared" si="49"/>
        <v>0</v>
      </c>
      <c r="FE54" s="7">
        <f t="shared" si="49"/>
        <v>0</v>
      </c>
      <c r="FF54" s="7">
        <f t="shared" si="49"/>
        <v>0</v>
      </c>
      <c r="FG54" s="7">
        <f t="shared" si="49"/>
        <v>0</v>
      </c>
      <c r="FH54" s="7">
        <f t="shared" si="49"/>
        <v>0</v>
      </c>
      <c r="FI54" s="7">
        <f t="shared" si="49"/>
        <v>0</v>
      </c>
      <c r="FJ54" s="7">
        <f t="shared" si="49"/>
        <v>0</v>
      </c>
      <c r="FK54" s="7">
        <f t="shared" si="49"/>
        <v>0</v>
      </c>
      <c r="FL54" s="7">
        <f t="shared" si="49"/>
        <v>0</v>
      </c>
      <c r="FM54" s="7">
        <f t="shared" si="49"/>
        <v>0</v>
      </c>
      <c r="FN54" s="7">
        <f t="shared" si="49"/>
        <v>0</v>
      </c>
      <c r="FO54" s="7">
        <f t="shared" si="49"/>
        <v>0</v>
      </c>
      <c r="FP54" s="7">
        <f t="shared" si="49"/>
        <v>0</v>
      </c>
    </row>
    <row r="55" spans="1:172" ht="14.25" customHeight="1" x14ac:dyDescent="0.25">
      <c r="A55" s="17" t="s">
        <v>142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J55" s="7">
        <f t="shared" ref="CJ55:FP55" si="50">IF(B55="AA",4,IF(B55="BA",3.5,IF(B55="BB",3,IF(B55="CB",2.5,IF(B55="CC",2,IF(B55="DC",1.5,IF(B55="DD",1,0)))))))</f>
        <v>0</v>
      </c>
      <c r="CK55" s="7">
        <f t="shared" si="50"/>
        <v>0</v>
      </c>
      <c r="CL55" s="7">
        <f t="shared" si="50"/>
        <v>0</v>
      </c>
      <c r="CM55" s="7">
        <f t="shared" si="50"/>
        <v>0</v>
      </c>
      <c r="CN55" s="7">
        <f t="shared" si="50"/>
        <v>0</v>
      </c>
      <c r="CO55" s="7">
        <f t="shared" si="50"/>
        <v>0</v>
      </c>
      <c r="CP55" s="7">
        <f t="shared" si="50"/>
        <v>0</v>
      </c>
      <c r="CQ55" s="7">
        <f t="shared" si="50"/>
        <v>0</v>
      </c>
      <c r="CR55" s="7">
        <f t="shared" si="50"/>
        <v>0</v>
      </c>
      <c r="CS55" s="7">
        <f t="shared" si="50"/>
        <v>0</v>
      </c>
      <c r="CT55" s="7">
        <f t="shared" si="50"/>
        <v>0</v>
      </c>
      <c r="CU55" s="7">
        <f t="shared" si="50"/>
        <v>0</v>
      </c>
      <c r="CV55" s="7">
        <f t="shared" si="50"/>
        <v>0</v>
      </c>
      <c r="CW55" s="7">
        <f t="shared" si="50"/>
        <v>0</v>
      </c>
      <c r="CX55" s="7">
        <f t="shared" si="50"/>
        <v>0</v>
      </c>
      <c r="CY55" s="7">
        <f t="shared" si="50"/>
        <v>0</v>
      </c>
      <c r="CZ55" s="7">
        <f t="shared" si="50"/>
        <v>0</v>
      </c>
      <c r="DA55" s="7">
        <f t="shared" si="50"/>
        <v>0</v>
      </c>
      <c r="DB55" s="7">
        <f t="shared" si="50"/>
        <v>0</v>
      </c>
      <c r="DC55" s="7">
        <f t="shared" si="50"/>
        <v>0</v>
      </c>
      <c r="DD55" s="7">
        <f t="shared" si="50"/>
        <v>0</v>
      </c>
      <c r="DE55" s="7">
        <f t="shared" si="50"/>
        <v>0</v>
      </c>
      <c r="DF55" s="7">
        <f t="shared" si="50"/>
        <v>0</v>
      </c>
      <c r="DG55" s="7">
        <f t="shared" si="50"/>
        <v>0</v>
      </c>
      <c r="DH55" s="7">
        <f t="shared" si="50"/>
        <v>0</v>
      </c>
      <c r="DI55" s="7">
        <f t="shared" si="50"/>
        <v>0</v>
      </c>
      <c r="DJ55" s="7">
        <f t="shared" si="50"/>
        <v>0</v>
      </c>
      <c r="DK55" s="7">
        <f t="shared" si="50"/>
        <v>0</v>
      </c>
      <c r="DL55" s="7">
        <f t="shared" si="50"/>
        <v>0</v>
      </c>
      <c r="DM55" s="7">
        <f t="shared" si="50"/>
        <v>0</v>
      </c>
      <c r="DN55" s="7">
        <f t="shared" si="50"/>
        <v>0</v>
      </c>
      <c r="DO55" s="7">
        <f t="shared" si="50"/>
        <v>0</v>
      </c>
      <c r="DP55" s="7">
        <f t="shared" si="50"/>
        <v>0</v>
      </c>
      <c r="DQ55" s="7">
        <f t="shared" si="50"/>
        <v>0</v>
      </c>
      <c r="DR55" s="7">
        <f t="shared" si="50"/>
        <v>0</v>
      </c>
      <c r="DS55" s="7">
        <f t="shared" si="50"/>
        <v>0</v>
      </c>
      <c r="DT55" s="7">
        <f t="shared" si="50"/>
        <v>0</v>
      </c>
      <c r="DU55" s="7">
        <f t="shared" si="50"/>
        <v>0</v>
      </c>
      <c r="DV55" s="7">
        <f t="shared" si="50"/>
        <v>0</v>
      </c>
      <c r="DW55" s="7">
        <f t="shared" si="50"/>
        <v>0</v>
      </c>
      <c r="DX55" s="7">
        <f t="shared" si="50"/>
        <v>0</v>
      </c>
      <c r="DY55" s="7">
        <f t="shared" si="50"/>
        <v>0</v>
      </c>
      <c r="DZ55" s="7">
        <f t="shared" si="50"/>
        <v>0</v>
      </c>
      <c r="EA55" s="7">
        <f t="shared" si="50"/>
        <v>0</v>
      </c>
      <c r="EB55" s="7">
        <f t="shared" si="50"/>
        <v>0</v>
      </c>
      <c r="EC55" s="7">
        <f t="shared" si="50"/>
        <v>0</v>
      </c>
      <c r="ED55" s="7">
        <f t="shared" si="50"/>
        <v>0</v>
      </c>
      <c r="EE55" s="7">
        <f t="shared" si="50"/>
        <v>0</v>
      </c>
      <c r="EF55" s="7">
        <f t="shared" si="50"/>
        <v>0</v>
      </c>
      <c r="EG55" s="7">
        <f t="shared" si="50"/>
        <v>0</v>
      </c>
      <c r="EH55" s="7">
        <f t="shared" si="50"/>
        <v>0</v>
      </c>
      <c r="EI55" s="7">
        <f t="shared" si="50"/>
        <v>0</v>
      </c>
      <c r="EJ55" s="7">
        <f t="shared" si="50"/>
        <v>0</v>
      </c>
      <c r="EK55" s="7">
        <f t="shared" si="50"/>
        <v>0</v>
      </c>
      <c r="EL55" s="7">
        <f t="shared" si="50"/>
        <v>0</v>
      </c>
      <c r="EM55" s="7">
        <f t="shared" si="50"/>
        <v>0</v>
      </c>
      <c r="EN55" s="7">
        <f t="shared" si="50"/>
        <v>0</v>
      </c>
      <c r="EO55" s="7">
        <f t="shared" si="50"/>
        <v>0</v>
      </c>
      <c r="EP55" s="7">
        <f t="shared" si="50"/>
        <v>0</v>
      </c>
      <c r="EQ55" s="7">
        <f t="shared" si="50"/>
        <v>0</v>
      </c>
      <c r="ER55" s="7">
        <f t="shared" si="50"/>
        <v>0</v>
      </c>
      <c r="ES55" s="7">
        <f t="shared" si="50"/>
        <v>0</v>
      </c>
      <c r="ET55" s="7">
        <f t="shared" si="50"/>
        <v>0</v>
      </c>
      <c r="EU55" s="7">
        <f t="shared" si="50"/>
        <v>0</v>
      </c>
      <c r="EV55" s="7">
        <f t="shared" si="50"/>
        <v>0</v>
      </c>
      <c r="EW55" s="7">
        <f t="shared" si="50"/>
        <v>0</v>
      </c>
      <c r="EX55" s="7">
        <f t="shared" si="50"/>
        <v>0</v>
      </c>
      <c r="EY55" s="7">
        <f t="shared" si="50"/>
        <v>0</v>
      </c>
      <c r="EZ55" s="7">
        <f t="shared" si="50"/>
        <v>0</v>
      </c>
      <c r="FA55" s="7">
        <f t="shared" si="50"/>
        <v>0</v>
      </c>
      <c r="FB55" s="7">
        <f t="shared" si="50"/>
        <v>0</v>
      </c>
      <c r="FC55" s="7">
        <f t="shared" si="50"/>
        <v>0</v>
      </c>
      <c r="FD55" s="7">
        <f t="shared" si="50"/>
        <v>0</v>
      </c>
      <c r="FE55" s="7">
        <f t="shared" si="50"/>
        <v>0</v>
      </c>
      <c r="FF55" s="7">
        <f t="shared" si="50"/>
        <v>0</v>
      </c>
      <c r="FG55" s="7">
        <f t="shared" si="50"/>
        <v>0</v>
      </c>
      <c r="FH55" s="7">
        <f t="shared" si="50"/>
        <v>0</v>
      </c>
      <c r="FI55" s="7">
        <f t="shared" si="50"/>
        <v>0</v>
      </c>
      <c r="FJ55" s="7">
        <f t="shared" si="50"/>
        <v>0</v>
      </c>
      <c r="FK55" s="7">
        <f t="shared" si="50"/>
        <v>0</v>
      </c>
      <c r="FL55" s="7">
        <f t="shared" si="50"/>
        <v>0</v>
      </c>
      <c r="FM55" s="7">
        <f t="shared" si="50"/>
        <v>0</v>
      </c>
      <c r="FN55" s="7">
        <f t="shared" si="50"/>
        <v>0</v>
      </c>
      <c r="FO55" s="7">
        <f t="shared" si="50"/>
        <v>0</v>
      </c>
      <c r="FP55" s="7">
        <f t="shared" si="50"/>
        <v>0</v>
      </c>
    </row>
    <row r="56" spans="1:172" ht="14.25" customHeight="1" x14ac:dyDescent="0.25">
      <c r="A56" s="17" t="s">
        <v>143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J56" s="7">
        <f t="shared" ref="CJ56:FP56" si="51">IF(B56="AA",4,IF(B56="BA",3.5,IF(B56="BB",3,IF(B56="CB",2.5,IF(B56="CC",2,IF(B56="DC",1.5,IF(B56="DD",1,0)))))))</f>
        <v>0</v>
      </c>
      <c r="CK56" s="7">
        <f t="shared" si="51"/>
        <v>0</v>
      </c>
      <c r="CL56" s="7">
        <f t="shared" si="51"/>
        <v>0</v>
      </c>
      <c r="CM56" s="7">
        <f t="shared" si="51"/>
        <v>0</v>
      </c>
      <c r="CN56" s="7">
        <f t="shared" si="51"/>
        <v>0</v>
      </c>
      <c r="CO56" s="7">
        <f t="shared" si="51"/>
        <v>0</v>
      </c>
      <c r="CP56" s="7">
        <f t="shared" si="51"/>
        <v>0</v>
      </c>
      <c r="CQ56" s="7">
        <f t="shared" si="51"/>
        <v>0</v>
      </c>
      <c r="CR56" s="7">
        <f t="shared" si="51"/>
        <v>0</v>
      </c>
      <c r="CS56" s="7">
        <f t="shared" si="51"/>
        <v>0</v>
      </c>
      <c r="CT56" s="7">
        <f t="shared" si="51"/>
        <v>0</v>
      </c>
      <c r="CU56" s="7">
        <f t="shared" si="51"/>
        <v>0</v>
      </c>
      <c r="CV56" s="7">
        <f t="shared" si="51"/>
        <v>0</v>
      </c>
      <c r="CW56" s="7">
        <f t="shared" si="51"/>
        <v>0</v>
      </c>
      <c r="CX56" s="7">
        <f t="shared" si="51"/>
        <v>0</v>
      </c>
      <c r="CY56" s="7">
        <f t="shared" si="51"/>
        <v>0</v>
      </c>
      <c r="CZ56" s="7">
        <f t="shared" si="51"/>
        <v>0</v>
      </c>
      <c r="DA56" s="7">
        <f t="shared" si="51"/>
        <v>0</v>
      </c>
      <c r="DB56" s="7">
        <f t="shared" si="51"/>
        <v>0</v>
      </c>
      <c r="DC56" s="7">
        <f t="shared" si="51"/>
        <v>0</v>
      </c>
      <c r="DD56" s="7">
        <f t="shared" si="51"/>
        <v>0</v>
      </c>
      <c r="DE56" s="7">
        <f t="shared" si="51"/>
        <v>0</v>
      </c>
      <c r="DF56" s="7">
        <f t="shared" si="51"/>
        <v>0</v>
      </c>
      <c r="DG56" s="7">
        <f t="shared" si="51"/>
        <v>0</v>
      </c>
      <c r="DH56" s="7">
        <f t="shared" si="51"/>
        <v>0</v>
      </c>
      <c r="DI56" s="7">
        <f t="shared" si="51"/>
        <v>0</v>
      </c>
      <c r="DJ56" s="7">
        <f t="shared" si="51"/>
        <v>0</v>
      </c>
      <c r="DK56" s="7">
        <f t="shared" si="51"/>
        <v>0</v>
      </c>
      <c r="DL56" s="7">
        <f t="shared" si="51"/>
        <v>0</v>
      </c>
      <c r="DM56" s="7">
        <f t="shared" si="51"/>
        <v>0</v>
      </c>
      <c r="DN56" s="7">
        <f t="shared" si="51"/>
        <v>0</v>
      </c>
      <c r="DO56" s="7">
        <f t="shared" si="51"/>
        <v>0</v>
      </c>
      <c r="DP56" s="7">
        <f t="shared" si="51"/>
        <v>0</v>
      </c>
      <c r="DQ56" s="7">
        <f t="shared" si="51"/>
        <v>0</v>
      </c>
      <c r="DR56" s="7">
        <f t="shared" si="51"/>
        <v>0</v>
      </c>
      <c r="DS56" s="7">
        <f t="shared" si="51"/>
        <v>0</v>
      </c>
      <c r="DT56" s="7">
        <f t="shared" si="51"/>
        <v>0</v>
      </c>
      <c r="DU56" s="7">
        <f t="shared" si="51"/>
        <v>0</v>
      </c>
      <c r="DV56" s="7">
        <f t="shared" si="51"/>
        <v>0</v>
      </c>
      <c r="DW56" s="7">
        <f t="shared" si="51"/>
        <v>0</v>
      </c>
      <c r="DX56" s="7">
        <f t="shared" si="51"/>
        <v>0</v>
      </c>
      <c r="DY56" s="7">
        <f t="shared" si="51"/>
        <v>0</v>
      </c>
      <c r="DZ56" s="7">
        <f t="shared" si="51"/>
        <v>0</v>
      </c>
      <c r="EA56" s="7">
        <f t="shared" si="51"/>
        <v>0</v>
      </c>
      <c r="EB56" s="7">
        <f t="shared" si="51"/>
        <v>0</v>
      </c>
      <c r="EC56" s="7">
        <f t="shared" si="51"/>
        <v>0</v>
      </c>
      <c r="ED56" s="7">
        <f t="shared" si="51"/>
        <v>0</v>
      </c>
      <c r="EE56" s="7">
        <f t="shared" si="51"/>
        <v>0</v>
      </c>
      <c r="EF56" s="7">
        <f t="shared" si="51"/>
        <v>0</v>
      </c>
      <c r="EG56" s="7">
        <f t="shared" si="51"/>
        <v>0</v>
      </c>
      <c r="EH56" s="7">
        <f t="shared" si="51"/>
        <v>0</v>
      </c>
      <c r="EI56" s="7">
        <f t="shared" si="51"/>
        <v>0</v>
      </c>
      <c r="EJ56" s="7">
        <f t="shared" si="51"/>
        <v>0</v>
      </c>
      <c r="EK56" s="7">
        <f t="shared" si="51"/>
        <v>0</v>
      </c>
      <c r="EL56" s="7">
        <f t="shared" si="51"/>
        <v>0</v>
      </c>
      <c r="EM56" s="7">
        <f t="shared" si="51"/>
        <v>0</v>
      </c>
      <c r="EN56" s="7">
        <f t="shared" si="51"/>
        <v>0</v>
      </c>
      <c r="EO56" s="7">
        <f t="shared" si="51"/>
        <v>0</v>
      </c>
      <c r="EP56" s="7">
        <f t="shared" si="51"/>
        <v>0</v>
      </c>
      <c r="EQ56" s="7">
        <f t="shared" si="51"/>
        <v>0</v>
      </c>
      <c r="ER56" s="7">
        <f t="shared" si="51"/>
        <v>0</v>
      </c>
      <c r="ES56" s="7">
        <f t="shared" si="51"/>
        <v>0</v>
      </c>
      <c r="ET56" s="7">
        <f t="shared" si="51"/>
        <v>0</v>
      </c>
      <c r="EU56" s="7">
        <f t="shared" si="51"/>
        <v>0</v>
      </c>
      <c r="EV56" s="7">
        <f t="shared" si="51"/>
        <v>0</v>
      </c>
      <c r="EW56" s="7">
        <f t="shared" si="51"/>
        <v>0</v>
      </c>
      <c r="EX56" s="7">
        <f t="shared" si="51"/>
        <v>0</v>
      </c>
      <c r="EY56" s="7">
        <f t="shared" si="51"/>
        <v>0</v>
      </c>
      <c r="EZ56" s="7">
        <f t="shared" si="51"/>
        <v>0</v>
      </c>
      <c r="FA56" s="7">
        <f t="shared" si="51"/>
        <v>0</v>
      </c>
      <c r="FB56" s="7">
        <f t="shared" si="51"/>
        <v>0</v>
      </c>
      <c r="FC56" s="7">
        <f t="shared" si="51"/>
        <v>0</v>
      </c>
      <c r="FD56" s="7">
        <f t="shared" si="51"/>
        <v>0</v>
      </c>
      <c r="FE56" s="7">
        <f t="shared" si="51"/>
        <v>0</v>
      </c>
      <c r="FF56" s="7">
        <f t="shared" si="51"/>
        <v>0</v>
      </c>
      <c r="FG56" s="7">
        <f t="shared" si="51"/>
        <v>0</v>
      </c>
      <c r="FH56" s="7">
        <f t="shared" si="51"/>
        <v>0</v>
      </c>
      <c r="FI56" s="7">
        <f t="shared" si="51"/>
        <v>0</v>
      </c>
      <c r="FJ56" s="7">
        <f t="shared" si="51"/>
        <v>0</v>
      </c>
      <c r="FK56" s="7">
        <f t="shared" si="51"/>
        <v>0</v>
      </c>
      <c r="FL56" s="7">
        <f t="shared" si="51"/>
        <v>0</v>
      </c>
      <c r="FM56" s="7">
        <f t="shared" si="51"/>
        <v>0</v>
      </c>
      <c r="FN56" s="7">
        <f t="shared" si="51"/>
        <v>0</v>
      </c>
      <c r="FO56" s="7">
        <f t="shared" si="51"/>
        <v>0</v>
      </c>
      <c r="FP56" s="7">
        <f t="shared" si="51"/>
        <v>0</v>
      </c>
    </row>
    <row r="57" spans="1:172" ht="14.25" customHeight="1" x14ac:dyDescent="0.25">
      <c r="A57" s="17" t="s">
        <v>144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J57" s="7">
        <f t="shared" ref="CJ57:FP57" si="52">IF(B57="AA",4,IF(B57="BA",3.5,IF(B57="BB",3,IF(B57="CB",2.5,IF(B57="CC",2,IF(B57="DC",1.5,IF(B57="DD",1,0)))))))</f>
        <v>0</v>
      </c>
      <c r="CK57" s="7">
        <f t="shared" si="52"/>
        <v>0</v>
      </c>
      <c r="CL57" s="7">
        <f t="shared" si="52"/>
        <v>0</v>
      </c>
      <c r="CM57" s="7">
        <f t="shared" si="52"/>
        <v>0</v>
      </c>
      <c r="CN57" s="7">
        <f t="shared" si="52"/>
        <v>0</v>
      </c>
      <c r="CO57" s="7">
        <f t="shared" si="52"/>
        <v>0</v>
      </c>
      <c r="CP57" s="7">
        <f t="shared" si="52"/>
        <v>0</v>
      </c>
      <c r="CQ57" s="7">
        <f t="shared" si="52"/>
        <v>0</v>
      </c>
      <c r="CR57" s="7">
        <f t="shared" si="52"/>
        <v>0</v>
      </c>
      <c r="CS57" s="7">
        <f t="shared" si="52"/>
        <v>0</v>
      </c>
      <c r="CT57" s="7">
        <f t="shared" si="52"/>
        <v>0</v>
      </c>
      <c r="CU57" s="7">
        <f t="shared" si="52"/>
        <v>0</v>
      </c>
      <c r="CV57" s="7">
        <f t="shared" si="52"/>
        <v>0</v>
      </c>
      <c r="CW57" s="7">
        <f t="shared" si="52"/>
        <v>0</v>
      </c>
      <c r="CX57" s="7">
        <f t="shared" si="52"/>
        <v>0</v>
      </c>
      <c r="CY57" s="7">
        <f t="shared" si="52"/>
        <v>0</v>
      </c>
      <c r="CZ57" s="7">
        <f t="shared" si="52"/>
        <v>0</v>
      </c>
      <c r="DA57" s="7">
        <f t="shared" si="52"/>
        <v>0</v>
      </c>
      <c r="DB57" s="7">
        <f t="shared" si="52"/>
        <v>0</v>
      </c>
      <c r="DC57" s="7">
        <f t="shared" si="52"/>
        <v>0</v>
      </c>
      <c r="DD57" s="7">
        <f t="shared" si="52"/>
        <v>0</v>
      </c>
      <c r="DE57" s="7">
        <f t="shared" si="52"/>
        <v>0</v>
      </c>
      <c r="DF57" s="7">
        <f t="shared" si="52"/>
        <v>0</v>
      </c>
      <c r="DG57" s="7">
        <f t="shared" si="52"/>
        <v>0</v>
      </c>
      <c r="DH57" s="7">
        <f t="shared" si="52"/>
        <v>0</v>
      </c>
      <c r="DI57" s="7">
        <f t="shared" si="52"/>
        <v>0</v>
      </c>
      <c r="DJ57" s="7">
        <f t="shared" si="52"/>
        <v>0</v>
      </c>
      <c r="DK57" s="7">
        <f t="shared" si="52"/>
        <v>0</v>
      </c>
      <c r="DL57" s="7">
        <f t="shared" si="52"/>
        <v>0</v>
      </c>
      <c r="DM57" s="7">
        <f t="shared" si="52"/>
        <v>0</v>
      </c>
      <c r="DN57" s="7">
        <f t="shared" si="52"/>
        <v>0</v>
      </c>
      <c r="DO57" s="7">
        <f t="shared" si="52"/>
        <v>0</v>
      </c>
      <c r="DP57" s="7">
        <f t="shared" si="52"/>
        <v>0</v>
      </c>
      <c r="DQ57" s="7">
        <f t="shared" si="52"/>
        <v>0</v>
      </c>
      <c r="DR57" s="7">
        <f t="shared" si="52"/>
        <v>0</v>
      </c>
      <c r="DS57" s="7">
        <f t="shared" si="52"/>
        <v>0</v>
      </c>
      <c r="DT57" s="7">
        <f t="shared" si="52"/>
        <v>0</v>
      </c>
      <c r="DU57" s="7">
        <f t="shared" si="52"/>
        <v>0</v>
      </c>
      <c r="DV57" s="7">
        <f t="shared" si="52"/>
        <v>0</v>
      </c>
      <c r="DW57" s="7">
        <f t="shared" si="52"/>
        <v>0</v>
      </c>
      <c r="DX57" s="7">
        <f t="shared" si="52"/>
        <v>0</v>
      </c>
      <c r="DY57" s="7">
        <f t="shared" si="52"/>
        <v>0</v>
      </c>
      <c r="DZ57" s="7">
        <f t="shared" si="52"/>
        <v>0</v>
      </c>
      <c r="EA57" s="7">
        <f t="shared" si="52"/>
        <v>0</v>
      </c>
      <c r="EB57" s="7">
        <f t="shared" si="52"/>
        <v>0</v>
      </c>
      <c r="EC57" s="7">
        <f t="shared" si="52"/>
        <v>0</v>
      </c>
      <c r="ED57" s="7">
        <f t="shared" si="52"/>
        <v>0</v>
      </c>
      <c r="EE57" s="7">
        <f t="shared" si="52"/>
        <v>0</v>
      </c>
      <c r="EF57" s="7">
        <f t="shared" si="52"/>
        <v>0</v>
      </c>
      <c r="EG57" s="7">
        <f t="shared" si="52"/>
        <v>0</v>
      </c>
      <c r="EH57" s="7">
        <f t="shared" si="52"/>
        <v>0</v>
      </c>
      <c r="EI57" s="7">
        <f t="shared" si="52"/>
        <v>0</v>
      </c>
      <c r="EJ57" s="7">
        <f t="shared" si="52"/>
        <v>0</v>
      </c>
      <c r="EK57" s="7">
        <f t="shared" si="52"/>
        <v>0</v>
      </c>
      <c r="EL57" s="7">
        <f t="shared" si="52"/>
        <v>0</v>
      </c>
      <c r="EM57" s="7">
        <f t="shared" si="52"/>
        <v>0</v>
      </c>
      <c r="EN57" s="7">
        <f t="shared" si="52"/>
        <v>0</v>
      </c>
      <c r="EO57" s="7">
        <f t="shared" si="52"/>
        <v>0</v>
      </c>
      <c r="EP57" s="7">
        <f t="shared" si="52"/>
        <v>0</v>
      </c>
      <c r="EQ57" s="7">
        <f t="shared" si="52"/>
        <v>0</v>
      </c>
      <c r="ER57" s="7">
        <f t="shared" si="52"/>
        <v>0</v>
      </c>
      <c r="ES57" s="7">
        <f t="shared" si="52"/>
        <v>0</v>
      </c>
      <c r="ET57" s="7">
        <f t="shared" si="52"/>
        <v>0</v>
      </c>
      <c r="EU57" s="7">
        <f t="shared" si="52"/>
        <v>0</v>
      </c>
      <c r="EV57" s="7">
        <f t="shared" si="52"/>
        <v>0</v>
      </c>
      <c r="EW57" s="7">
        <f t="shared" si="52"/>
        <v>0</v>
      </c>
      <c r="EX57" s="7">
        <f t="shared" si="52"/>
        <v>0</v>
      </c>
      <c r="EY57" s="7">
        <f t="shared" si="52"/>
        <v>0</v>
      </c>
      <c r="EZ57" s="7">
        <f t="shared" si="52"/>
        <v>0</v>
      </c>
      <c r="FA57" s="7">
        <f t="shared" si="52"/>
        <v>0</v>
      </c>
      <c r="FB57" s="7">
        <f t="shared" si="52"/>
        <v>0</v>
      </c>
      <c r="FC57" s="7">
        <f t="shared" si="52"/>
        <v>0</v>
      </c>
      <c r="FD57" s="7">
        <f t="shared" si="52"/>
        <v>0</v>
      </c>
      <c r="FE57" s="7">
        <f t="shared" si="52"/>
        <v>0</v>
      </c>
      <c r="FF57" s="7">
        <f t="shared" si="52"/>
        <v>0</v>
      </c>
      <c r="FG57" s="7">
        <f t="shared" si="52"/>
        <v>0</v>
      </c>
      <c r="FH57" s="7">
        <f t="shared" si="52"/>
        <v>0</v>
      </c>
      <c r="FI57" s="7">
        <f t="shared" si="52"/>
        <v>0</v>
      </c>
      <c r="FJ57" s="7">
        <f t="shared" si="52"/>
        <v>0</v>
      </c>
      <c r="FK57" s="7">
        <f t="shared" si="52"/>
        <v>0</v>
      </c>
      <c r="FL57" s="7">
        <f t="shared" si="52"/>
        <v>0</v>
      </c>
      <c r="FM57" s="7">
        <f t="shared" si="52"/>
        <v>0</v>
      </c>
      <c r="FN57" s="7">
        <f t="shared" si="52"/>
        <v>0</v>
      </c>
      <c r="FO57" s="7">
        <f t="shared" si="52"/>
        <v>0</v>
      </c>
      <c r="FP57" s="7">
        <f t="shared" si="52"/>
        <v>0</v>
      </c>
    </row>
    <row r="58" spans="1:172" ht="14.25" customHeight="1" x14ac:dyDescent="0.25">
      <c r="A58" s="17" t="s">
        <v>145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J58" s="7">
        <f t="shared" ref="CJ58:FP58" si="53">IF(B58="AA",4,IF(B58="BA",3.5,IF(B58="BB",3,IF(B58="CB",2.5,IF(B58="CC",2,IF(B58="DC",1.5,IF(B58="DD",1,0)))))))</f>
        <v>0</v>
      </c>
      <c r="CK58" s="7">
        <f t="shared" si="53"/>
        <v>0</v>
      </c>
      <c r="CL58" s="7">
        <f t="shared" si="53"/>
        <v>0</v>
      </c>
      <c r="CM58" s="7">
        <f t="shared" si="53"/>
        <v>0</v>
      </c>
      <c r="CN58" s="7">
        <f t="shared" si="53"/>
        <v>0</v>
      </c>
      <c r="CO58" s="7">
        <f t="shared" si="53"/>
        <v>0</v>
      </c>
      <c r="CP58" s="7">
        <f t="shared" si="53"/>
        <v>0</v>
      </c>
      <c r="CQ58" s="7">
        <f t="shared" si="53"/>
        <v>0</v>
      </c>
      <c r="CR58" s="7">
        <f t="shared" si="53"/>
        <v>0</v>
      </c>
      <c r="CS58" s="7">
        <f t="shared" si="53"/>
        <v>0</v>
      </c>
      <c r="CT58" s="7">
        <f t="shared" si="53"/>
        <v>0</v>
      </c>
      <c r="CU58" s="7">
        <f t="shared" si="53"/>
        <v>0</v>
      </c>
      <c r="CV58" s="7">
        <f t="shared" si="53"/>
        <v>0</v>
      </c>
      <c r="CW58" s="7">
        <f t="shared" si="53"/>
        <v>0</v>
      </c>
      <c r="CX58" s="7">
        <f t="shared" si="53"/>
        <v>0</v>
      </c>
      <c r="CY58" s="7">
        <f t="shared" si="53"/>
        <v>0</v>
      </c>
      <c r="CZ58" s="7">
        <f t="shared" si="53"/>
        <v>0</v>
      </c>
      <c r="DA58" s="7">
        <f t="shared" si="53"/>
        <v>0</v>
      </c>
      <c r="DB58" s="7">
        <f t="shared" si="53"/>
        <v>0</v>
      </c>
      <c r="DC58" s="7">
        <f t="shared" si="53"/>
        <v>0</v>
      </c>
      <c r="DD58" s="7">
        <f t="shared" si="53"/>
        <v>0</v>
      </c>
      <c r="DE58" s="7">
        <f t="shared" si="53"/>
        <v>0</v>
      </c>
      <c r="DF58" s="7">
        <f t="shared" si="53"/>
        <v>0</v>
      </c>
      <c r="DG58" s="7">
        <f t="shared" si="53"/>
        <v>0</v>
      </c>
      <c r="DH58" s="7">
        <f t="shared" si="53"/>
        <v>0</v>
      </c>
      <c r="DI58" s="7">
        <f t="shared" si="53"/>
        <v>0</v>
      </c>
      <c r="DJ58" s="7">
        <f t="shared" si="53"/>
        <v>0</v>
      </c>
      <c r="DK58" s="7">
        <f t="shared" si="53"/>
        <v>0</v>
      </c>
      <c r="DL58" s="7">
        <f t="shared" si="53"/>
        <v>0</v>
      </c>
      <c r="DM58" s="7">
        <f t="shared" si="53"/>
        <v>0</v>
      </c>
      <c r="DN58" s="7">
        <f t="shared" si="53"/>
        <v>0</v>
      </c>
      <c r="DO58" s="7">
        <f t="shared" si="53"/>
        <v>0</v>
      </c>
      <c r="DP58" s="7">
        <f t="shared" si="53"/>
        <v>0</v>
      </c>
      <c r="DQ58" s="7">
        <f t="shared" si="53"/>
        <v>0</v>
      </c>
      <c r="DR58" s="7">
        <f t="shared" si="53"/>
        <v>0</v>
      </c>
      <c r="DS58" s="7">
        <f t="shared" si="53"/>
        <v>0</v>
      </c>
      <c r="DT58" s="7">
        <f t="shared" si="53"/>
        <v>0</v>
      </c>
      <c r="DU58" s="7">
        <f t="shared" si="53"/>
        <v>0</v>
      </c>
      <c r="DV58" s="7">
        <f t="shared" si="53"/>
        <v>0</v>
      </c>
      <c r="DW58" s="7">
        <f t="shared" si="53"/>
        <v>0</v>
      </c>
      <c r="DX58" s="7">
        <f t="shared" si="53"/>
        <v>0</v>
      </c>
      <c r="DY58" s="7">
        <f t="shared" si="53"/>
        <v>0</v>
      </c>
      <c r="DZ58" s="7">
        <f t="shared" si="53"/>
        <v>0</v>
      </c>
      <c r="EA58" s="7">
        <f t="shared" si="53"/>
        <v>0</v>
      </c>
      <c r="EB58" s="7">
        <f t="shared" si="53"/>
        <v>0</v>
      </c>
      <c r="EC58" s="7">
        <f t="shared" si="53"/>
        <v>0</v>
      </c>
      <c r="ED58" s="7">
        <f t="shared" si="53"/>
        <v>0</v>
      </c>
      <c r="EE58" s="7">
        <f t="shared" si="53"/>
        <v>0</v>
      </c>
      <c r="EF58" s="7">
        <f t="shared" si="53"/>
        <v>0</v>
      </c>
      <c r="EG58" s="7">
        <f t="shared" si="53"/>
        <v>0</v>
      </c>
      <c r="EH58" s="7">
        <f t="shared" si="53"/>
        <v>0</v>
      </c>
      <c r="EI58" s="7">
        <f t="shared" si="53"/>
        <v>0</v>
      </c>
      <c r="EJ58" s="7">
        <f t="shared" si="53"/>
        <v>0</v>
      </c>
      <c r="EK58" s="7">
        <f t="shared" si="53"/>
        <v>0</v>
      </c>
      <c r="EL58" s="7">
        <f t="shared" si="53"/>
        <v>0</v>
      </c>
      <c r="EM58" s="7">
        <f t="shared" si="53"/>
        <v>0</v>
      </c>
      <c r="EN58" s="7">
        <f t="shared" si="53"/>
        <v>0</v>
      </c>
      <c r="EO58" s="7">
        <f t="shared" si="53"/>
        <v>0</v>
      </c>
      <c r="EP58" s="7">
        <f t="shared" si="53"/>
        <v>0</v>
      </c>
      <c r="EQ58" s="7">
        <f t="shared" si="53"/>
        <v>0</v>
      </c>
      <c r="ER58" s="7">
        <f t="shared" si="53"/>
        <v>0</v>
      </c>
      <c r="ES58" s="7">
        <f t="shared" si="53"/>
        <v>0</v>
      </c>
      <c r="ET58" s="7">
        <f t="shared" si="53"/>
        <v>0</v>
      </c>
      <c r="EU58" s="7">
        <f t="shared" si="53"/>
        <v>0</v>
      </c>
      <c r="EV58" s="7">
        <f t="shared" si="53"/>
        <v>0</v>
      </c>
      <c r="EW58" s="7">
        <f t="shared" si="53"/>
        <v>0</v>
      </c>
      <c r="EX58" s="7">
        <f t="shared" si="53"/>
        <v>0</v>
      </c>
      <c r="EY58" s="7">
        <f t="shared" si="53"/>
        <v>0</v>
      </c>
      <c r="EZ58" s="7">
        <f t="shared" si="53"/>
        <v>0</v>
      </c>
      <c r="FA58" s="7">
        <f t="shared" si="53"/>
        <v>0</v>
      </c>
      <c r="FB58" s="7">
        <f t="shared" si="53"/>
        <v>0</v>
      </c>
      <c r="FC58" s="7">
        <f t="shared" si="53"/>
        <v>0</v>
      </c>
      <c r="FD58" s="7">
        <f t="shared" si="53"/>
        <v>0</v>
      </c>
      <c r="FE58" s="7">
        <f t="shared" si="53"/>
        <v>0</v>
      </c>
      <c r="FF58" s="7">
        <f t="shared" si="53"/>
        <v>0</v>
      </c>
      <c r="FG58" s="7">
        <f t="shared" si="53"/>
        <v>0</v>
      </c>
      <c r="FH58" s="7">
        <f t="shared" si="53"/>
        <v>0</v>
      </c>
      <c r="FI58" s="7">
        <f t="shared" si="53"/>
        <v>0</v>
      </c>
      <c r="FJ58" s="7">
        <f t="shared" si="53"/>
        <v>0</v>
      </c>
      <c r="FK58" s="7">
        <f t="shared" si="53"/>
        <v>0</v>
      </c>
      <c r="FL58" s="7">
        <f t="shared" si="53"/>
        <v>0</v>
      </c>
      <c r="FM58" s="7">
        <f t="shared" si="53"/>
        <v>0</v>
      </c>
      <c r="FN58" s="7">
        <f t="shared" si="53"/>
        <v>0</v>
      </c>
      <c r="FO58" s="7">
        <f t="shared" si="53"/>
        <v>0</v>
      </c>
      <c r="FP58" s="7">
        <f t="shared" si="53"/>
        <v>0</v>
      </c>
    </row>
    <row r="59" spans="1:172" ht="14.25" customHeight="1" x14ac:dyDescent="0.25">
      <c r="A59" s="17" t="s">
        <v>146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J59" s="7">
        <f t="shared" ref="CJ59:FP59" si="54">IF(B59="AA",4,IF(B59="BA",3.5,IF(B59="BB",3,IF(B59="CB",2.5,IF(B59="CC",2,IF(B59="DC",1.5,IF(B59="DD",1,0)))))))</f>
        <v>0</v>
      </c>
      <c r="CK59" s="7">
        <f t="shared" si="54"/>
        <v>0</v>
      </c>
      <c r="CL59" s="7">
        <f t="shared" si="54"/>
        <v>0</v>
      </c>
      <c r="CM59" s="7">
        <f t="shared" si="54"/>
        <v>0</v>
      </c>
      <c r="CN59" s="7">
        <f t="shared" si="54"/>
        <v>0</v>
      </c>
      <c r="CO59" s="7">
        <f t="shared" si="54"/>
        <v>0</v>
      </c>
      <c r="CP59" s="7">
        <f t="shared" si="54"/>
        <v>0</v>
      </c>
      <c r="CQ59" s="7">
        <f t="shared" si="54"/>
        <v>0</v>
      </c>
      <c r="CR59" s="7">
        <f t="shared" si="54"/>
        <v>0</v>
      </c>
      <c r="CS59" s="7">
        <f t="shared" si="54"/>
        <v>0</v>
      </c>
      <c r="CT59" s="7">
        <f t="shared" si="54"/>
        <v>0</v>
      </c>
      <c r="CU59" s="7">
        <f t="shared" si="54"/>
        <v>0</v>
      </c>
      <c r="CV59" s="7">
        <f t="shared" si="54"/>
        <v>0</v>
      </c>
      <c r="CW59" s="7">
        <f t="shared" si="54"/>
        <v>0</v>
      </c>
      <c r="CX59" s="7">
        <f t="shared" si="54"/>
        <v>0</v>
      </c>
      <c r="CY59" s="7">
        <f t="shared" si="54"/>
        <v>0</v>
      </c>
      <c r="CZ59" s="7">
        <f t="shared" si="54"/>
        <v>0</v>
      </c>
      <c r="DA59" s="7">
        <f t="shared" si="54"/>
        <v>0</v>
      </c>
      <c r="DB59" s="7">
        <f t="shared" si="54"/>
        <v>0</v>
      </c>
      <c r="DC59" s="7">
        <f t="shared" si="54"/>
        <v>0</v>
      </c>
      <c r="DD59" s="7">
        <f t="shared" si="54"/>
        <v>0</v>
      </c>
      <c r="DE59" s="7">
        <f t="shared" si="54"/>
        <v>0</v>
      </c>
      <c r="DF59" s="7">
        <f t="shared" si="54"/>
        <v>0</v>
      </c>
      <c r="DG59" s="7">
        <f t="shared" si="54"/>
        <v>0</v>
      </c>
      <c r="DH59" s="7">
        <f t="shared" si="54"/>
        <v>0</v>
      </c>
      <c r="DI59" s="7">
        <f t="shared" si="54"/>
        <v>0</v>
      </c>
      <c r="DJ59" s="7">
        <f t="shared" si="54"/>
        <v>0</v>
      </c>
      <c r="DK59" s="7">
        <f t="shared" si="54"/>
        <v>0</v>
      </c>
      <c r="DL59" s="7">
        <f t="shared" si="54"/>
        <v>0</v>
      </c>
      <c r="DM59" s="7">
        <f t="shared" si="54"/>
        <v>0</v>
      </c>
      <c r="DN59" s="7">
        <f t="shared" si="54"/>
        <v>0</v>
      </c>
      <c r="DO59" s="7">
        <f t="shared" si="54"/>
        <v>0</v>
      </c>
      <c r="DP59" s="7">
        <f t="shared" si="54"/>
        <v>0</v>
      </c>
      <c r="DQ59" s="7">
        <f t="shared" si="54"/>
        <v>0</v>
      </c>
      <c r="DR59" s="7">
        <f t="shared" si="54"/>
        <v>0</v>
      </c>
      <c r="DS59" s="7">
        <f t="shared" si="54"/>
        <v>0</v>
      </c>
      <c r="DT59" s="7">
        <f t="shared" si="54"/>
        <v>0</v>
      </c>
      <c r="DU59" s="7">
        <f t="shared" si="54"/>
        <v>0</v>
      </c>
      <c r="DV59" s="7">
        <f t="shared" si="54"/>
        <v>0</v>
      </c>
      <c r="DW59" s="7">
        <f t="shared" si="54"/>
        <v>0</v>
      </c>
      <c r="DX59" s="7">
        <f t="shared" si="54"/>
        <v>0</v>
      </c>
      <c r="DY59" s="7">
        <f t="shared" si="54"/>
        <v>0</v>
      </c>
      <c r="DZ59" s="7">
        <f t="shared" si="54"/>
        <v>0</v>
      </c>
      <c r="EA59" s="7">
        <f t="shared" si="54"/>
        <v>0</v>
      </c>
      <c r="EB59" s="7">
        <f t="shared" si="54"/>
        <v>0</v>
      </c>
      <c r="EC59" s="7">
        <f t="shared" si="54"/>
        <v>0</v>
      </c>
      <c r="ED59" s="7">
        <f t="shared" si="54"/>
        <v>0</v>
      </c>
      <c r="EE59" s="7">
        <f t="shared" si="54"/>
        <v>0</v>
      </c>
      <c r="EF59" s="7">
        <f t="shared" si="54"/>
        <v>0</v>
      </c>
      <c r="EG59" s="7">
        <f t="shared" si="54"/>
        <v>0</v>
      </c>
      <c r="EH59" s="7">
        <f t="shared" si="54"/>
        <v>0</v>
      </c>
      <c r="EI59" s="7">
        <f t="shared" si="54"/>
        <v>0</v>
      </c>
      <c r="EJ59" s="7">
        <f t="shared" si="54"/>
        <v>0</v>
      </c>
      <c r="EK59" s="7">
        <f t="shared" si="54"/>
        <v>0</v>
      </c>
      <c r="EL59" s="7">
        <f t="shared" si="54"/>
        <v>0</v>
      </c>
      <c r="EM59" s="7">
        <f t="shared" si="54"/>
        <v>0</v>
      </c>
      <c r="EN59" s="7">
        <f t="shared" si="54"/>
        <v>0</v>
      </c>
      <c r="EO59" s="7">
        <f t="shared" si="54"/>
        <v>0</v>
      </c>
      <c r="EP59" s="7">
        <f t="shared" si="54"/>
        <v>0</v>
      </c>
      <c r="EQ59" s="7">
        <f t="shared" si="54"/>
        <v>0</v>
      </c>
      <c r="ER59" s="7">
        <f t="shared" si="54"/>
        <v>0</v>
      </c>
      <c r="ES59" s="7">
        <f t="shared" si="54"/>
        <v>0</v>
      </c>
      <c r="ET59" s="7">
        <f t="shared" si="54"/>
        <v>0</v>
      </c>
      <c r="EU59" s="7">
        <f t="shared" si="54"/>
        <v>0</v>
      </c>
      <c r="EV59" s="7">
        <f t="shared" si="54"/>
        <v>0</v>
      </c>
      <c r="EW59" s="7">
        <f t="shared" si="54"/>
        <v>0</v>
      </c>
      <c r="EX59" s="7">
        <f t="shared" si="54"/>
        <v>0</v>
      </c>
      <c r="EY59" s="7">
        <f t="shared" si="54"/>
        <v>0</v>
      </c>
      <c r="EZ59" s="7">
        <f t="shared" si="54"/>
        <v>0</v>
      </c>
      <c r="FA59" s="7">
        <f t="shared" si="54"/>
        <v>0</v>
      </c>
      <c r="FB59" s="7">
        <f t="shared" si="54"/>
        <v>0</v>
      </c>
      <c r="FC59" s="7">
        <f t="shared" si="54"/>
        <v>0</v>
      </c>
      <c r="FD59" s="7">
        <f t="shared" si="54"/>
        <v>0</v>
      </c>
      <c r="FE59" s="7">
        <f t="shared" si="54"/>
        <v>0</v>
      </c>
      <c r="FF59" s="7">
        <f t="shared" si="54"/>
        <v>0</v>
      </c>
      <c r="FG59" s="7">
        <f t="shared" si="54"/>
        <v>0</v>
      </c>
      <c r="FH59" s="7">
        <f t="shared" si="54"/>
        <v>0</v>
      </c>
      <c r="FI59" s="7">
        <f t="shared" si="54"/>
        <v>0</v>
      </c>
      <c r="FJ59" s="7">
        <f t="shared" si="54"/>
        <v>0</v>
      </c>
      <c r="FK59" s="7">
        <f t="shared" si="54"/>
        <v>0</v>
      </c>
      <c r="FL59" s="7">
        <f t="shared" si="54"/>
        <v>0</v>
      </c>
      <c r="FM59" s="7">
        <f t="shared" si="54"/>
        <v>0</v>
      </c>
      <c r="FN59" s="7">
        <f t="shared" si="54"/>
        <v>0</v>
      </c>
      <c r="FO59" s="7">
        <f t="shared" si="54"/>
        <v>0</v>
      </c>
      <c r="FP59" s="7">
        <f t="shared" si="54"/>
        <v>0</v>
      </c>
    </row>
    <row r="60" spans="1:172" ht="14.25" customHeight="1" x14ac:dyDescent="0.25">
      <c r="A60" s="17" t="s">
        <v>147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J60" s="7">
        <f t="shared" ref="CJ60:FP60" si="55">IF(B60="AA",4,IF(B60="BA",3.5,IF(B60="BB",3,IF(B60="CB",2.5,IF(B60="CC",2,IF(B60="DC",1.5,IF(B60="DD",1,0)))))))</f>
        <v>0</v>
      </c>
      <c r="CK60" s="7">
        <f t="shared" si="55"/>
        <v>0</v>
      </c>
      <c r="CL60" s="7">
        <f t="shared" si="55"/>
        <v>0</v>
      </c>
      <c r="CM60" s="7">
        <f t="shared" si="55"/>
        <v>0</v>
      </c>
      <c r="CN60" s="7">
        <f t="shared" si="55"/>
        <v>0</v>
      </c>
      <c r="CO60" s="7">
        <f t="shared" si="55"/>
        <v>0</v>
      </c>
      <c r="CP60" s="7">
        <f t="shared" si="55"/>
        <v>0</v>
      </c>
      <c r="CQ60" s="7">
        <f t="shared" si="55"/>
        <v>0</v>
      </c>
      <c r="CR60" s="7">
        <f t="shared" si="55"/>
        <v>0</v>
      </c>
      <c r="CS60" s="7">
        <f t="shared" si="55"/>
        <v>0</v>
      </c>
      <c r="CT60" s="7">
        <f t="shared" si="55"/>
        <v>0</v>
      </c>
      <c r="CU60" s="7">
        <f t="shared" si="55"/>
        <v>0</v>
      </c>
      <c r="CV60" s="7">
        <f t="shared" si="55"/>
        <v>0</v>
      </c>
      <c r="CW60" s="7">
        <f t="shared" si="55"/>
        <v>0</v>
      </c>
      <c r="CX60" s="7">
        <f t="shared" si="55"/>
        <v>0</v>
      </c>
      <c r="CY60" s="7">
        <f t="shared" si="55"/>
        <v>0</v>
      </c>
      <c r="CZ60" s="7">
        <f t="shared" si="55"/>
        <v>0</v>
      </c>
      <c r="DA60" s="7">
        <f t="shared" si="55"/>
        <v>0</v>
      </c>
      <c r="DB60" s="7">
        <f t="shared" si="55"/>
        <v>0</v>
      </c>
      <c r="DC60" s="7">
        <f t="shared" si="55"/>
        <v>0</v>
      </c>
      <c r="DD60" s="7">
        <f t="shared" si="55"/>
        <v>0</v>
      </c>
      <c r="DE60" s="7">
        <f t="shared" si="55"/>
        <v>0</v>
      </c>
      <c r="DF60" s="7">
        <f t="shared" si="55"/>
        <v>0</v>
      </c>
      <c r="DG60" s="7">
        <f t="shared" si="55"/>
        <v>0</v>
      </c>
      <c r="DH60" s="7">
        <f t="shared" si="55"/>
        <v>0</v>
      </c>
      <c r="DI60" s="7">
        <f t="shared" si="55"/>
        <v>0</v>
      </c>
      <c r="DJ60" s="7">
        <f t="shared" si="55"/>
        <v>0</v>
      </c>
      <c r="DK60" s="7">
        <f t="shared" si="55"/>
        <v>0</v>
      </c>
      <c r="DL60" s="7">
        <f t="shared" si="55"/>
        <v>0</v>
      </c>
      <c r="DM60" s="7">
        <f t="shared" si="55"/>
        <v>0</v>
      </c>
      <c r="DN60" s="7">
        <f t="shared" si="55"/>
        <v>0</v>
      </c>
      <c r="DO60" s="7">
        <f t="shared" si="55"/>
        <v>0</v>
      </c>
      <c r="DP60" s="7">
        <f t="shared" si="55"/>
        <v>0</v>
      </c>
      <c r="DQ60" s="7">
        <f t="shared" si="55"/>
        <v>0</v>
      </c>
      <c r="DR60" s="7">
        <f t="shared" si="55"/>
        <v>0</v>
      </c>
      <c r="DS60" s="7">
        <f t="shared" si="55"/>
        <v>0</v>
      </c>
      <c r="DT60" s="7">
        <f t="shared" si="55"/>
        <v>0</v>
      </c>
      <c r="DU60" s="7">
        <f t="shared" si="55"/>
        <v>0</v>
      </c>
      <c r="DV60" s="7">
        <f t="shared" si="55"/>
        <v>0</v>
      </c>
      <c r="DW60" s="7">
        <f t="shared" si="55"/>
        <v>0</v>
      </c>
      <c r="DX60" s="7">
        <f t="shared" si="55"/>
        <v>0</v>
      </c>
      <c r="DY60" s="7">
        <f t="shared" si="55"/>
        <v>0</v>
      </c>
      <c r="DZ60" s="7">
        <f t="shared" si="55"/>
        <v>0</v>
      </c>
      <c r="EA60" s="7">
        <f t="shared" si="55"/>
        <v>0</v>
      </c>
      <c r="EB60" s="7">
        <f t="shared" si="55"/>
        <v>0</v>
      </c>
      <c r="EC60" s="7">
        <f t="shared" si="55"/>
        <v>0</v>
      </c>
      <c r="ED60" s="7">
        <f t="shared" si="55"/>
        <v>0</v>
      </c>
      <c r="EE60" s="7">
        <f t="shared" si="55"/>
        <v>0</v>
      </c>
      <c r="EF60" s="7">
        <f t="shared" si="55"/>
        <v>0</v>
      </c>
      <c r="EG60" s="7">
        <f t="shared" si="55"/>
        <v>0</v>
      </c>
      <c r="EH60" s="7">
        <f t="shared" si="55"/>
        <v>0</v>
      </c>
      <c r="EI60" s="7">
        <f t="shared" si="55"/>
        <v>0</v>
      </c>
      <c r="EJ60" s="7">
        <f t="shared" si="55"/>
        <v>0</v>
      </c>
      <c r="EK60" s="7">
        <f t="shared" si="55"/>
        <v>0</v>
      </c>
      <c r="EL60" s="7">
        <f t="shared" si="55"/>
        <v>0</v>
      </c>
      <c r="EM60" s="7">
        <f t="shared" si="55"/>
        <v>0</v>
      </c>
      <c r="EN60" s="7">
        <f t="shared" si="55"/>
        <v>0</v>
      </c>
      <c r="EO60" s="7">
        <f t="shared" si="55"/>
        <v>0</v>
      </c>
      <c r="EP60" s="7">
        <f t="shared" si="55"/>
        <v>0</v>
      </c>
      <c r="EQ60" s="7">
        <f t="shared" si="55"/>
        <v>0</v>
      </c>
      <c r="ER60" s="7">
        <f t="shared" si="55"/>
        <v>0</v>
      </c>
      <c r="ES60" s="7">
        <f t="shared" si="55"/>
        <v>0</v>
      </c>
      <c r="ET60" s="7">
        <f t="shared" si="55"/>
        <v>0</v>
      </c>
      <c r="EU60" s="7">
        <f t="shared" si="55"/>
        <v>0</v>
      </c>
      <c r="EV60" s="7">
        <f t="shared" si="55"/>
        <v>0</v>
      </c>
      <c r="EW60" s="7">
        <f t="shared" si="55"/>
        <v>0</v>
      </c>
      <c r="EX60" s="7">
        <f t="shared" si="55"/>
        <v>0</v>
      </c>
      <c r="EY60" s="7">
        <f t="shared" si="55"/>
        <v>0</v>
      </c>
      <c r="EZ60" s="7">
        <f t="shared" si="55"/>
        <v>0</v>
      </c>
      <c r="FA60" s="7">
        <f t="shared" si="55"/>
        <v>0</v>
      </c>
      <c r="FB60" s="7">
        <f t="shared" si="55"/>
        <v>0</v>
      </c>
      <c r="FC60" s="7">
        <f t="shared" si="55"/>
        <v>0</v>
      </c>
      <c r="FD60" s="7">
        <f t="shared" si="55"/>
        <v>0</v>
      </c>
      <c r="FE60" s="7">
        <f t="shared" si="55"/>
        <v>0</v>
      </c>
      <c r="FF60" s="7">
        <f t="shared" si="55"/>
        <v>0</v>
      </c>
      <c r="FG60" s="7">
        <f t="shared" si="55"/>
        <v>0</v>
      </c>
      <c r="FH60" s="7">
        <f t="shared" si="55"/>
        <v>0</v>
      </c>
      <c r="FI60" s="7">
        <f t="shared" si="55"/>
        <v>0</v>
      </c>
      <c r="FJ60" s="7">
        <f t="shared" si="55"/>
        <v>0</v>
      </c>
      <c r="FK60" s="7">
        <f t="shared" si="55"/>
        <v>0</v>
      </c>
      <c r="FL60" s="7">
        <f t="shared" si="55"/>
        <v>0</v>
      </c>
      <c r="FM60" s="7">
        <f t="shared" si="55"/>
        <v>0</v>
      </c>
      <c r="FN60" s="7">
        <f t="shared" si="55"/>
        <v>0</v>
      </c>
      <c r="FO60" s="7">
        <f t="shared" si="55"/>
        <v>0</v>
      </c>
      <c r="FP60" s="7">
        <f t="shared" si="55"/>
        <v>0</v>
      </c>
    </row>
    <row r="61" spans="1:172" ht="14.25" customHeight="1" x14ac:dyDescent="0.25">
      <c r="A61" s="17" t="s">
        <v>148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J61" s="7">
        <f t="shared" ref="CJ61:FP61" si="56">IF(B61="AA",4,IF(B61="BA",3.5,IF(B61="BB",3,IF(B61="CB",2.5,IF(B61="CC",2,IF(B61="DC",1.5,IF(B61="DD",1,0)))))))</f>
        <v>0</v>
      </c>
      <c r="CK61" s="7">
        <f t="shared" si="56"/>
        <v>0</v>
      </c>
      <c r="CL61" s="7">
        <f t="shared" si="56"/>
        <v>0</v>
      </c>
      <c r="CM61" s="7">
        <f t="shared" si="56"/>
        <v>0</v>
      </c>
      <c r="CN61" s="7">
        <f t="shared" si="56"/>
        <v>0</v>
      </c>
      <c r="CO61" s="7">
        <f t="shared" si="56"/>
        <v>0</v>
      </c>
      <c r="CP61" s="7">
        <f t="shared" si="56"/>
        <v>0</v>
      </c>
      <c r="CQ61" s="7">
        <f t="shared" si="56"/>
        <v>0</v>
      </c>
      <c r="CR61" s="7">
        <f t="shared" si="56"/>
        <v>0</v>
      </c>
      <c r="CS61" s="7">
        <f t="shared" si="56"/>
        <v>0</v>
      </c>
      <c r="CT61" s="7">
        <f t="shared" si="56"/>
        <v>0</v>
      </c>
      <c r="CU61" s="7">
        <f t="shared" si="56"/>
        <v>0</v>
      </c>
      <c r="CV61" s="7">
        <f t="shared" si="56"/>
        <v>0</v>
      </c>
      <c r="CW61" s="7">
        <f t="shared" si="56"/>
        <v>0</v>
      </c>
      <c r="CX61" s="7">
        <f t="shared" si="56"/>
        <v>0</v>
      </c>
      <c r="CY61" s="7">
        <f t="shared" si="56"/>
        <v>0</v>
      </c>
      <c r="CZ61" s="7">
        <f t="shared" si="56"/>
        <v>0</v>
      </c>
      <c r="DA61" s="7">
        <f t="shared" si="56"/>
        <v>0</v>
      </c>
      <c r="DB61" s="7">
        <f t="shared" si="56"/>
        <v>0</v>
      </c>
      <c r="DC61" s="7">
        <f t="shared" si="56"/>
        <v>0</v>
      </c>
      <c r="DD61" s="7">
        <f t="shared" si="56"/>
        <v>0</v>
      </c>
      <c r="DE61" s="7">
        <f t="shared" si="56"/>
        <v>0</v>
      </c>
      <c r="DF61" s="7">
        <f t="shared" si="56"/>
        <v>0</v>
      </c>
      <c r="DG61" s="7">
        <f t="shared" si="56"/>
        <v>0</v>
      </c>
      <c r="DH61" s="7">
        <f t="shared" si="56"/>
        <v>0</v>
      </c>
      <c r="DI61" s="7">
        <f t="shared" si="56"/>
        <v>0</v>
      </c>
      <c r="DJ61" s="7">
        <f t="shared" si="56"/>
        <v>0</v>
      </c>
      <c r="DK61" s="7">
        <f t="shared" si="56"/>
        <v>0</v>
      </c>
      <c r="DL61" s="7">
        <f t="shared" si="56"/>
        <v>0</v>
      </c>
      <c r="DM61" s="7">
        <f t="shared" si="56"/>
        <v>0</v>
      </c>
      <c r="DN61" s="7">
        <f t="shared" si="56"/>
        <v>0</v>
      </c>
      <c r="DO61" s="7">
        <f t="shared" si="56"/>
        <v>0</v>
      </c>
      <c r="DP61" s="7">
        <f t="shared" si="56"/>
        <v>0</v>
      </c>
      <c r="DQ61" s="7">
        <f t="shared" si="56"/>
        <v>0</v>
      </c>
      <c r="DR61" s="7">
        <f t="shared" si="56"/>
        <v>0</v>
      </c>
      <c r="DS61" s="7">
        <f t="shared" si="56"/>
        <v>0</v>
      </c>
      <c r="DT61" s="7">
        <f t="shared" si="56"/>
        <v>0</v>
      </c>
      <c r="DU61" s="7">
        <f t="shared" si="56"/>
        <v>0</v>
      </c>
      <c r="DV61" s="7">
        <f t="shared" si="56"/>
        <v>0</v>
      </c>
      <c r="DW61" s="7">
        <f t="shared" si="56"/>
        <v>0</v>
      </c>
      <c r="DX61" s="7">
        <f t="shared" si="56"/>
        <v>0</v>
      </c>
      <c r="DY61" s="7">
        <f t="shared" si="56"/>
        <v>0</v>
      </c>
      <c r="DZ61" s="7">
        <f t="shared" si="56"/>
        <v>0</v>
      </c>
      <c r="EA61" s="7">
        <f t="shared" si="56"/>
        <v>0</v>
      </c>
      <c r="EB61" s="7">
        <f t="shared" si="56"/>
        <v>0</v>
      </c>
      <c r="EC61" s="7">
        <f t="shared" si="56"/>
        <v>0</v>
      </c>
      <c r="ED61" s="7">
        <f t="shared" si="56"/>
        <v>0</v>
      </c>
      <c r="EE61" s="7">
        <f t="shared" si="56"/>
        <v>0</v>
      </c>
      <c r="EF61" s="7">
        <f t="shared" si="56"/>
        <v>0</v>
      </c>
      <c r="EG61" s="7">
        <f t="shared" si="56"/>
        <v>0</v>
      </c>
      <c r="EH61" s="7">
        <f t="shared" si="56"/>
        <v>0</v>
      </c>
      <c r="EI61" s="7">
        <f t="shared" si="56"/>
        <v>0</v>
      </c>
      <c r="EJ61" s="7">
        <f t="shared" si="56"/>
        <v>0</v>
      </c>
      <c r="EK61" s="7">
        <f t="shared" si="56"/>
        <v>0</v>
      </c>
      <c r="EL61" s="7">
        <f t="shared" si="56"/>
        <v>0</v>
      </c>
      <c r="EM61" s="7">
        <f t="shared" si="56"/>
        <v>0</v>
      </c>
      <c r="EN61" s="7">
        <f t="shared" si="56"/>
        <v>0</v>
      </c>
      <c r="EO61" s="7">
        <f t="shared" si="56"/>
        <v>0</v>
      </c>
      <c r="EP61" s="7">
        <f t="shared" si="56"/>
        <v>0</v>
      </c>
      <c r="EQ61" s="7">
        <f t="shared" si="56"/>
        <v>0</v>
      </c>
      <c r="ER61" s="7">
        <f t="shared" si="56"/>
        <v>0</v>
      </c>
      <c r="ES61" s="7">
        <f t="shared" si="56"/>
        <v>0</v>
      </c>
      <c r="ET61" s="7">
        <f t="shared" si="56"/>
        <v>0</v>
      </c>
      <c r="EU61" s="7">
        <f t="shared" si="56"/>
        <v>0</v>
      </c>
      <c r="EV61" s="7">
        <f t="shared" si="56"/>
        <v>0</v>
      </c>
      <c r="EW61" s="7">
        <f t="shared" si="56"/>
        <v>0</v>
      </c>
      <c r="EX61" s="7">
        <f t="shared" si="56"/>
        <v>0</v>
      </c>
      <c r="EY61" s="7">
        <f t="shared" si="56"/>
        <v>0</v>
      </c>
      <c r="EZ61" s="7">
        <f t="shared" si="56"/>
        <v>0</v>
      </c>
      <c r="FA61" s="7">
        <f t="shared" si="56"/>
        <v>0</v>
      </c>
      <c r="FB61" s="7">
        <f t="shared" si="56"/>
        <v>0</v>
      </c>
      <c r="FC61" s="7">
        <f t="shared" si="56"/>
        <v>0</v>
      </c>
      <c r="FD61" s="7">
        <f t="shared" si="56"/>
        <v>0</v>
      </c>
      <c r="FE61" s="7">
        <f t="shared" si="56"/>
        <v>0</v>
      </c>
      <c r="FF61" s="7">
        <f t="shared" si="56"/>
        <v>0</v>
      </c>
      <c r="FG61" s="7">
        <f t="shared" si="56"/>
        <v>0</v>
      </c>
      <c r="FH61" s="7">
        <f t="shared" si="56"/>
        <v>0</v>
      </c>
      <c r="FI61" s="7">
        <f t="shared" si="56"/>
        <v>0</v>
      </c>
      <c r="FJ61" s="7">
        <f t="shared" si="56"/>
        <v>0</v>
      </c>
      <c r="FK61" s="7">
        <f t="shared" si="56"/>
        <v>0</v>
      </c>
      <c r="FL61" s="7">
        <f t="shared" si="56"/>
        <v>0</v>
      </c>
      <c r="FM61" s="7">
        <f t="shared" si="56"/>
        <v>0</v>
      </c>
      <c r="FN61" s="7">
        <f t="shared" si="56"/>
        <v>0</v>
      </c>
      <c r="FO61" s="7">
        <f t="shared" si="56"/>
        <v>0</v>
      </c>
      <c r="FP61" s="7">
        <f t="shared" si="56"/>
        <v>0</v>
      </c>
    </row>
    <row r="62" spans="1:172" ht="14.25" customHeight="1" x14ac:dyDescent="0.25">
      <c r="A62" s="17" t="s">
        <v>149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J62" s="7">
        <f t="shared" ref="CJ62:FP62" si="57">IF(B62="AA",4,IF(B62="BA",3.5,IF(B62="BB",3,IF(B62="CB",2.5,IF(B62="CC",2,IF(B62="DC",1.5,IF(B62="DD",1,0)))))))</f>
        <v>0</v>
      </c>
      <c r="CK62" s="7">
        <f t="shared" si="57"/>
        <v>0</v>
      </c>
      <c r="CL62" s="7">
        <f t="shared" si="57"/>
        <v>0</v>
      </c>
      <c r="CM62" s="7">
        <f t="shared" si="57"/>
        <v>0</v>
      </c>
      <c r="CN62" s="7">
        <f t="shared" si="57"/>
        <v>0</v>
      </c>
      <c r="CO62" s="7">
        <f t="shared" si="57"/>
        <v>0</v>
      </c>
      <c r="CP62" s="7">
        <f t="shared" si="57"/>
        <v>0</v>
      </c>
      <c r="CQ62" s="7">
        <f t="shared" si="57"/>
        <v>0</v>
      </c>
      <c r="CR62" s="7">
        <f t="shared" si="57"/>
        <v>0</v>
      </c>
      <c r="CS62" s="7">
        <f t="shared" si="57"/>
        <v>0</v>
      </c>
      <c r="CT62" s="7">
        <f t="shared" si="57"/>
        <v>0</v>
      </c>
      <c r="CU62" s="7">
        <f t="shared" si="57"/>
        <v>0</v>
      </c>
      <c r="CV62" s="7">
        <f t="shared" si="57"/>
        <v>0</v>
      </c>
      <c r="CW62" s="7">
        <f t="shared" si="57"/>
        <v>0</v>
      </c>
      <c r="CX62" s="7">
        <f t="shared" si="57"/>
        <v>0</v>
      </c>
      <c r="CY62" s="7">
        <f t="shared" si="57"/>
        <v>0</v>
      </c>
      <c r="CZ62" s="7">
        <f t="shared" si="57"/>
        <v>0</v>
      </c>
      <c r="DA62" s="7">
        <f t="shared" si="57"/>
        <v>0</v>
      </c>
      <c r="DB62" s="7">
        <f t="shared" si="57"/>
        <v>0</v>
      </c>
      <c r="DC62" s="7">
        <f t="shared" si="57"/>
        <v>0</v>
      </c>
      <c r="DD62" s="7">
        <f t="shared" si="57"/>
        <v>0</v>
      </c>
      <c r="DE62" s="7">
        <f t="shared" si="57"/>
        <v>0</v>
      </c>
      <c r="DF62" s="7">
        <f t="shared" si="57"/>
        <v>0</v>
      </c>
      <c r="DG62" s="7">
        <f t="shared" si="57"/>
        <v>0</v>
      </c>
      <c r="DH62" s="7">
        <f t="shared" si="57"/>
        <v>0</v>
      </c>
      <c r="DI62" s="7">
        <f t="shared" si="57"/>
        <v>0</v>
      </c>
      <c r="DJ62" s="7">
        <f t="shared" si="57"/>
        <v>0</v>
      </c>
      <c r="DK62" s="7">
        <f t="shared" si="57"/>
        <v>0</v>
      </c>
      <c r="DL62" s="7">
        <f t="shared" si="57"/>
        <v>0</v>
      </c>
      <c r="DM62" s="7">
        <f t="shared" si="57"/>
        <v>0</v>
      </c>
      <c r="DN62" s="7">
        <f t="shared" si="57"/>
        <v>0</v>
      </c>
      <c r="DO62" s="7">
        <f t="shared" si="57"/>
        <v>0</v>
      </c>
      <c r="DP62" s="7">
        <f t="shared" si="57"/>
        <v>0</v>
      </c>
      <c r="DQ62" s="7">
        <f t="shared" si="57"/>
        <v>0</v>
      </c>
      <c r="DR62" s="7">
        <f t="shared" si="57"/>
        <v>0</v>
      </c>
      <c r="DS62" s="7">
        <f t="shared" si="57"/>
        <v>0</v>
      </c>
      <c r="DT62" s="7">
        <f t="shared" si="57"/>
        <v>0</v>
      </c>
      <c r="DU62" s="7">
        <f t="shared" si="57"/>
        <v>0</v>
      </c>
      <c r="DV62" s="7">
        <f t="shared" si="57"/>
        <v>0</v>
      </c>
      <c r="DW62" s="7">
        <f t="shared" si="57"/>
        <v>0</v>
      </c>
      <c r="DX62" s="7">
        <f t="shared" si="57"/>
        <v>0</v>
      </c>
      <c r="DY62" s="7">
        <f t="shared" si="57"/>
        <v>0</v>
      </c>
      <c r="DZ62" s="7">
        <f t="shared" si="57"/>
        <v>0</v>
      </c>
      <c r="EA62" s="7">
        <f t="shared" si="57"/>
        <v>0</v>
      </c>
      <c r="EB62" s="7">
        <f t="shared" si="57"/>
        <v>0</v>
      </c>
      <c r="EC62" s="7">
        <f t="shared" si="57"/>
        <v>0</v>
      </c>
      <c r="ED62" s="7">
        <f t="shared" si="57"/>
        <v>0</v>
      </c>
      <c r="EE62" s="7">
        <f t="shared" si="57"/>
        <v>0</v>
      </c>
      <c r="EF62" s="7">
        <f t="shared" si="57"/>
        <v>0</v>
      </c>
      <c r="EG62" s="7">
        <f t="shared" si="57"/>
        <v>0</v>
      </c>
      <c r="EH62" s="7">
        <f t="shared" si="57"/>
        <v>0</v>
      </c>
      <c r="EI62" s="7">
        <f t="shared" si="57"/>
        <v>0</v>
      </c>
      <c r="EJ62" s="7">
        <f t="shared" si="57"/>
        <v>0</v>
      </c>
      <c r="EK62" s="7">
        <f t="shared" si="57"/>
        <v>0</v>
      </c>
      <c r="EL62" s="7">
        <f t="shared" si="57"/>
        <v>0</v>
      </c>
      <c r="EM62" s="7">
        <f t="shared" si="57"/>
        <v>0</v>
      </c>
      <c r="EN62" s="7">
        <f t="shared" si="57"/>
        <v>0</v>
      </c>
      <c r="EO62" s="7">
        <f t="shared" si="57"/>
        <v>0</v>
      </c>
      <c r="EP62" s="7">
        <f t="shared" si="57"/>
        <v>0</v>
      </c>
      <c r="EQ62" s="7">
        <f t="shared" si="57"/>
        <v>0</v>
      </c>
      <c r="ER62" s="7">
        <f t="shared" si="57"/>
        <v>0</v>
      </c>
      <c r="ES62" s="7">
        <f t="shared" si="57"/>
        <v>0</v>
      </c>
      <c r="ET62" s="7">
        <f t="shared" si="57"/>
        <v>0</v>
      </c>
      <c r="EU62" s="7">
        <f t="shared" si="57"/>
        <v>0</v>
      </c>
      <c r="EV62" s="7">
        <f t="shared" si="57"/>
        <v>0</v>
      </c>
      <c r="EW62" s="7">
        <f t="shared" si="57"/>
        <v>0</v>
      </c>
      <c r="EX62" s="7">
        <f t="shared" si="57"/>
        <v>0</v>
      </c>
      <c r="EY62" s="7">
        <f t="shared" si="57"/>
        <v>0</v>
      </c>
      <c r="EZ62" s="7">
        <f t="shared" si="57"/>
        <v>0</v>
      </c>
      <c r="FA62" s="7">
        <f t="shared" si="57"/>
        <v>0</v>
      </c>
      <c r="FB62" s="7">
        <f t="shared" si="57"/>
        <v>0</v>
      </c>
      <c r="FC62" s="7">
        <f t="shared" si="57"/>
        <v>0</v>
      </c>
      <c r="FD62" s="7">
        <f t="shared" si="57"/>
        <v>0</v>
      </c>
      <c r="FE62" s="7">
        <f t="shared" si="57"/>
        <v>0</v>
      </c>
      <c r="FF62" s="7">
        <f t="shared" si="57"/>
        <v>0</v>
      </c>
      <c r="FG62" s="7">
        <f t="shared" si="57"/>
        <v>0</v>
      </c>
      <c r="FH62" s="7">
        <f t="shared" si="57"/>
        <v>0</v>
      </c>
      <c r="FI62" s="7">
        <f t="shared" si="57"/>
        <v>0</v>
      </c>
      <c r="FJ62" s="7">
        <f t="shared" si="57"/>
        <v>0</v>
      </c>
      <c r="FK62" s="7">
        <f t="shared" si="57"/>
        <v>0</v>
      </c>
      <c r="FL62" s="7">
        <f t="shared" si="57"/>
        <v>0</v>
      </c>
      <c r="FM62" s="7">
        <f t="shared" si="57"/>
        <v>0</v>
      </c>
      <c r="FN62" s="7">
        <f t="shared" si="57"/>
        <v>0</v>
      </c>
      <c r="FO62" s="7">
        <f t="shared" si="57"/>
        <v>0</v>
      </c>
      <c r="FP62" s="7">
        <f t="shared" si="57"/>
        <v>0</v>
      </c>
    </row>
    <row r="63" spans="1:172" ht="14.25" customHeight="1" x14ac:dyDescent="0.25">
      <c r="A63" s="17" t="s">
        <v>150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J63" s="7">
        <f t="shared" ref="CJ63:FP63" si="58">IF(B63="AA",4,IF(B63="BA",3.5,IF(B63="BB",3,IF(B63="CB",2.5,IF(B63="CC",2,IF(B63="DC",1.5,IF(B63="DD",1,0)))))))</f>
        <v>0</v>
      </c>
      <c r="CK63" s="7">
        <f t="shared" si="58"/>
        <v>0</v>
      </c>
      <c r="CL63" s="7">
        <f t="shared" si="58"/>
        <v>0</v>
      </c>
      <c r="CM63" s="7">
        <f t="shared" si="58"/>
        <v>0</v>
      </c>
      <c r="CN63" s="7">
        <f t="shared" si="58"/>
        <v>0</v>
      </c>
      <c r="CO63" s="7">
        <f t="shared" si="58"/>
        <v>0</v>
      </c>
      <c r="CP63" s="7">
        <f t="shared" si="58"/>
        <v>0</v>
      </c>
      <c r="CQ63" s="7">
        <f t="shared" si="58"/>
        <v>0</v>
      </c>
      <c r="CR63" s="7">
        <f t="shared" si="58"/>
        <v>0</v>
      </c>
      <c r="CS63" s="7">
        <f t="shared" si="58"/>
        <v>0</v>
      </c>
      <c r="CT63" s="7">
        <f t="shared" si="58"/>
        <v>0</v>
      </c>
      <c r="CU63" s="7">
        <f t="shared" si="58"/>
        <v>0</v>
      </c>
      <c r="CV63" s="7">
        <f t="shared" si="58"/>
        <v>0</v>
      </c>
      <c r="CW63" s="7">
        <f t="shared" si="58"/>
        <v>0</v>
      </c>
      <c r="CX63" s="7">
        <f t="shared" si="58"/>
        <v>0</v>
      </c>
      <c r="CY63" s="7">
        <f t="shared" si="58"/>
        <v>0</v>
      </c>
      <c r="CZ63" s="7">
        <f t="shared" si="58"/>
        <v>0</v>
      </c>
      <c r="DA63" s="7">
        <f t="shared" si="58"/>
        <v>0</v>
      </c>
      <c r="DB63" s="7">
        <f t="shared" si="58"/>
        <v>0</v>
      </c>
      <c r="DC63" s="7">
        <f t="shared" si="58"/>
        <v>0</v>
      </c>
      <c r="DD63" s="7">
        <f t="shared" si="58"/>
        <v>0</v>
      </c>
      <c r="DE63" s="7">
        <f t="shared" si="58"/>
        <v>0</v>
      </c>
      <c r="DF63" s="7">
        <f t="shared" si="58"/>
        <v>0</v>
      </c>
      <c r="DG63" s="7">
        <f t="shared" si="58"/>
        <v>0</v>
      </c>
      <c r="DH63" s="7">
        <f t="shared" si="58"/>
        <v>0</v>
      </c>
      <c r="DI63" s="7">
        <f t="shared" si="58"/>
        <v>0</v>
      </c>
      <c r="DJ63" s="7">
        <f t="shared" si="58"/>
        <v>0</v>
      </c>
      <c r="DK63" s="7">
        <f t="shared" si="58"/>
        <v>0</v>
      </c>
      <c r="DL63" s="7">
        <f t="shared" si="58"/>
        <v>0</v>
      </c>
      <c r="DM63" s="7">
        <f t="shared" si="58"/>
        <v>0</v>
      </c>
      <c r="DN63" s="7">
        <f t="shared" si="58"/>
        <v>0</v>
      </c>
      <c r="DO63" s="7">
        <f t="shared" si="58"/>
        <v>0</v>
      </c>
      <c r="DP63" s="7">
        <f t="shared" si="58"/>
        <v>0</v>
      </c>
      <c r="DQ63" s="7">
        <f t="shared" si="58"/>
        <v>0</v>
      </c>
      <c r="DR63" s="7">
        <f t="shared" si="58"/>
        <v>0</v>
      </c>
      <c r="DS63" s="7">
        <f t="shared" si="58"/>
        <v>0</v>
      </c>
      <c r="DT63" s="7">
        <f t="shared" si="58"/>
        <v>0</v>
      </c>
      <c r="DU63" s="7">
        <f t="shared" si="58"/>
        <v>0</v>
      </c>
      <c r="DV63" s="7">
        <f t="shared" si="58"/>
        <v>0</v>
      </c>
      <c r="DW63" s="7">
        <f t="shared" si="58"/>
        <v>0</v>
      </c>
      <c r="DX63" s="7">
        <f t="shared" si="58"/>
        <v>0</v>
      </c>
      <c r="DY63" s="7">
        <f t="shared" si="58"/>
        <v>0</v>
      </c>
      <c r="DZ63" s="7">
        <f t="shared" si="58"/>
        <v>0</v>
      </c>
      <c r="EA63" s="7">
        <f t="shared" si="58"/>
        <v>0</v>
      </c>
      <c r="EB63" s="7">
        <f t="shared" si="58"/>
        <v>0</v>
      </c>
      <c r="EC63" s="7">
        <f t="shared" si="58"/>
        <v>0</v>
      </c>
      <c r="ED63" s="7">
        <f t="shared" si="58"/>
        <v>0</v>
      </c>
      <c r="EE63" s="7">
        <f t="shared" si="58"/>
        <v>0</v>
      </c>
      <c r="EF63" s="7">
        <f t="shared" si="58"/>
        <v>0</v>
      </c>
      <c r="EG63" s="7">
        <f t="shared" si="58"/>
        <v>0</v>
      </c>
      <c r="EH63" s="7">
        <f t="shared" si="58"/>
        <v>0</v>
      </c>
      <c r="EI63" s="7">
        <f t="shared" si="58"/>
        <v>0</v>
      </c>
      <c r="EJ63" s="7">
        <f t="shared" si="58"/>
        <v>0</v>
      </c>
      <c r="EK63" s="7">
        <f t="shared" si="58"/>
        <v>0</v>
      </c>
      <c r="EL63" s="7">
        <f t="shared" si="58"/>
        <v>0</v>
      </c>
      <c r="EM63" s="7">
        <f t="shared" si="58"/>
        <v>0</v>
      </c>
      <c r="EN63" s="7">
        <f t="shared" si="58"/>
        <v>0</v>
      </c>
      <c r="EO63" s="7">
        <f t="shared" si="58"/>
        <v>0</v>
      </c>
      <c r="EP63" s="7">
        <f t="shared" si="58"/>
        <v>0</v>
      </c>
      <c r="EQ63" s="7">
        <f t="shared" si="58"/>
        <v>0</v>
      </c>
      <c r="ER63" s="7">
        <f t="shared" si="58"/>
        <v>0</v>
      </c>
      <c r="ES63" s="7">
        <f t="shared" si="58"/>
        <v>0</v>
      </c>
      <c r="ET63" s="7">
        <f t="shared" si="58"/>
        <v>0</v>
      </c>
      <c r="EU63" s="7">
        <f t="shared" si="58"/>
        <v>0</v>
      </c>
      <c r="EV63" s="7">
        <f t="shared" si="58"/>
        <v>0</v>
      </c>
      <c r="EW63" s="7">
        <f t="shared" si="58"/>
        <v>0</v>
      </c>
      <c r="EX63" s="7">
        <f t="shared" si="58"/>
        <v>0</v>
      </c>
      <c r="EY63" s="7">
        <f t="shared" si="58"/>
        <v>0</v>
      </c>
      <c r="EZ63" s="7">
        <f t="shared" si="58"/>
        <v>0</v>
      </c>
      <c r="FA63" s="7">
        <f t="shared" si="58"/>
        <v>0</v>
      </c>
      <c r="FB63" s="7">
        <f t="shared" si="58"/>
        <v>0</v>
      </c>
      <c r="FC63" s="7">
        <f t="shared" si="58"/>
        <v>0</v>
      </c>
      <c r="FD63" s="7">
        <f t="shared" si="58"/>
        <v>0</v>
      </c>
      <c r="FE63" s="7">
        <f t="shared" si="58"/>
        <v>0</v>
      </c>
      <c r="FF63" s="7">
        <f t="shared" si="58"/>
        <v>0</v>
      </c>
      <c r="FG63" s="7">
        <f t="shared" si="58"/>
        <v>0</v>
      </c>
      <c r="FH63" s="7">
        <f t="shared" si="58"/>
        <v>0</v>
      </c>
      <c r="FI63" s="7">
        <f t="shared" si="58"/>
        <v>0</v>
      </c>
      <c r="FJ63" s="7">
        <f t="shared" si="58"/>
        <v>0</v>
      </c>
      <c r="FK63" s="7">
        <f t="shared" si="58"/>
        <v>0</v>
      </c>
      <c r="FL63" s="7">
        <f t="shared" si="58"/>
        <v>0</v>
      </c>
      <c r="FM63" s="7">
        <f t="shared" si="58"/>
        <v>0</v>
      </c>
      <c r="FN63" s="7">
        <f t="shared" si="58"/>
        <v>0</v>
      </c>
      <c r="FO63" s="7">
        <f t="shared" si="58"/>
        <v>0</v>
      </c>
      <c r="FP63" s="7">
        <f t="shared" si="58"/>
        <v>0</v>
      </c>
    </row>
    <row r="64" spans="1:172" ht="14.25" customHeight="1" x14ac:dyDescent="0.25">
      <c r="A64" s="17" t="s">
        <v>151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J64" s="7">
        <f t="shared" ref="CJ64:FP64" si="59">IF(B64="AA",4,IF(B64="BA",3.5,IF(B64="BB",3,IF(B64="CB",2.5,IF(B64="CC",2,IF(B64="DC",1.5,IF(B64="DD",1,0)))))))</f>
        <v>0</v>
      </c>
      <c r="CK64" s="7">
        <f t="shared" si="59"/>
        <v>0</v>
      </c>
      <c r="CL64" s="7">
        <f t="shared" si="59"/>
        <v>0</v>
      </c>
      <c r="CM64" s="7">
        <f t="shared" si="59"/>
        <v>0</v>
      </c>
      <c r="CN64" s="7">
        <f t="shared" si="59"/>
        <v>0</v>
      </c>
      <c r="CO64" s="7">
        <f t="shared" si="59"/>
        <v>0</v>
      </c>
      <c r="CP64" s="7">
        <f t="shared" si="59"/>
        <v>0</v>
      </c>
      <c r="CQ64" s="7">
        <f t="shared" si="59"/>
        <v>0</v>
      </c>
      <c r="CR64" s="7">
        <f t="shared" si="59"/>
        <v>0</v>
      </c>
      <c r="CS64" s="7">
        <f t="shared" si="59"/>
        <v>0</v>
      </c>
      <c r="CT64" s="7">
        <f t="shared" si="59"/>
        <v>0</v>
      </c>
      <c r="CU64" s="7">
        <f t="shared" si="59"/>
        <v>0</v>
      </c>
      <c r="CV64" s="7">
        <f t="shared" si="59"/>
        <v>0</v>
      </c>
      <c r="CW64" s="7">
        <f t="shared" si="59"/>
        <v>0</v>
      </c>
      <c r="CX64" s="7">
        <f t="shared" si="59"/>
        <v>0</v>
      </c>
      <c r="CY64" s="7">
        <f t="shared" si="59"/>
        <v>0</v>
      </c>
      <c r="CZ64" s="7">
        <f t="shared" si="59"/>
        <v>0</v>
      </c>
      <c r="DA64" s="7">
        <f t="shared" si="59"/>
        <v>0</v>
      </c>
      <c r="DB64" s="7">
        <f t="shared" si="59"/>
        <v>0</v>
      </c>
      <c r="DC64" s="7">
        <f t="shared" si="59"/>
        <v>0</v>
      </c>
      <c r="DD64" s="7">
        <f t="shared" si="59"/>
        <v>0</v>
      </c>
      <c r="DE64" s="7">
        <f t="shared" si="59"/>
        <v>0</v>
      </c>
      <c r="DF64" s="7">
        <f t="shared" si="59"/>
        <v>0</v>
      </c>
      <c r="DG64" s="7">
        <f t="shared" si="59"/>
        <v>0</v>
      </c>
      <c r="DH64" s="7">
        <f t="shared" si="59"/>
        <v>0</v>
      </c>
      <c r="DI64" s="7">
        <f t="shared" si="59"/>
        <v>0</v>
      </c>
      <c r="DJ64" s="7">
        <f t="shared" si="59"/>
        <v>0</v>
      </c>
      <c r="DK64" s="7">
        <f t="shared" si="59"/>
        <v>0</v>
      </c>
      <c r="DL64" s="7">
        <f t="shared" si="59"/>
        <v>0</v>
      </c>
      <c r="DM64" s="7">
        <f t="shared" si="59"/>
        <v>0</v>
      </c>
      <c r="DN64" s="7">
        <f t="shared" si="59"/>
        <v>0</v>
      </c>
      <c r="DO64" s="7">
        <f t="shared" si="59"/>
        <v>0</v>
      </c>
      <c r="DP64" s="7">
        <f t="shared" si="59"/>
        <v>0</v>
      </c>
      <c r="DQ64" s="7">
        <f t="shared" si="59"/>
        <v>0</v>
      </c>
      <c r="DR64" s="7">
        <f t="shared" si="59"/>
        <v>0</v>
      </c>
      <c r="DS64" s="7">
        <f t="shared" si="59"/>
        <v>0</v>
      </c>
      <c r="DT64" s="7">
        <f t="shared" si="59"/>
        <v>0</v>
      </c>
      <c r="DU64" s="7">
        <f t="shared" si="59"/>
        <v>0</v>
      </c>
      <c r="DV64" s="7">
        <f t="shared" si="59"/>
        <v>0</v>
      </c>
      <c r="DW64" s="7">
        <f t="shared" si="59"/>
        <v>0</v>
      </c>
      <c r="DX64" s="7">
        <f t="shared" si="59"/>
        <v>0</v>
      </c>
      <c r="DY64" s="7">
        <f t="shared" si="59"/>
        <v>0</v>
      </c>
      <c r="DZ64" s="7">
        <f t="shared" si="59"/>
        <v>0</v>
      </c>
      <c r="EA64" s="7">
        <f t="shared" si="59"/>
        <v>0</v>
      </c>
      <c r="EB64" s="7">
        <f t="shared" si="59"/>
        <v>0</v>
      </c>
      <c r="EC64" s="7">
        <f t="shared" si="59"/>
        <v>0</v>
      </c>
      <c r="ED64" s="7">
        <f t="shared" si="59"/>
        <v>0</v>
      </c>
      <c r="EE64" s="7">
        <f t="shared" si="59"/>
        <v>0</v>
      </c>
      <c r="EF64" s="7">
        <f t="shared" si="59"/>
        <v>0</v>
      </c>
      <c r="EG64" s="7">
        <f t="shared" si="59"/>
        <v>0</v>
      </c>
      <c r="EH64" s="7">
        <f t="shared" si="59"/>
        <v>0</v>
      </c>
      <c r="EI64" s="7">
        <f t="shared" si="59"/>
        <v>0</v>
      </c>
      <c r="EJ64" s="7">
        <f t="shared" si="59"/>
        <v>0</v>
      </c>
      <c r="EK64" s="7">
        <f t="shared" si="59"/>
        <v>0</v>
      </c>
      <c r="EL64" s="7">
        <f t="shared" si="59"/>
        <v>0</v>
      </c>
      <c r="EM64" s="7">
        <f t="shared" si="59"/>
        <v>0</v>
      </c>
      <c r="EN64" s="7">
        <f t="shared" si="59"/>
        <v>0</v>
      </c>
      <c r="EO64" s="7">
        <f t="shared" si="59"/>
        <v>0</v>
      </c>
      <c r="EP64" s="7">
        <f t="shared" si="59"/>
        <v>0</v>
      </c>
      <c r="EQ64" s="7">
        <f t="shared" si="59"/>
        <v>0</v>
      </c>
      <c r="ER64" s="7">
        <f t="shared" si="59"/>
        <v>0</v>
      </c>
      <c r="ES64" s="7">
        <f t="shared" si="59"/>
        <v>0</v>
      </c>
      <c r="ET64" s="7">
        <f t="shared" si="59"/>
        <v>0</v>
      </c>
      <c r="EU64" s="7">
        <f t="shared" si="59"/>
        <v>0</v>
      </c>
      <c r="EV64" s="7">
        <f t="shared" si="59"/>
        <v>0</v>
      </c>
      <c r="EW64" s="7">
        <f t="shared" si="59"/>
        <v>0</v>
      </c>
      <c r="EX64" s="7">
        <f t="shared" si="59"/>
        <v>0</v>
      </c>
      <c r="EY64" s="7">
        <f t="shared" si="59"/>
        <v>0</v>
      </c>
      <c r="EZ64" s="7">
        <f t="shared" si="59"/>
        <v>0</v>
      </c>
      <c r="FA64" s="7">
        <f t="shared" si="59"/>
        <v>0</v>
      </c>
      <c r="FB64" s="7">
        <f t="shared" si="59"/>
        <v>0</v>
      </c>
      <c r="FC64" s="7">
        <f t="shared" si="59"/>
        <v>0</v>
      </c>
      <c r="FD64" s="7">
        <f t="shared" si="59"/>
        <v>0</v>
      </c>
      <c r="FE64" s="7">
        <f t="shared" si="59"/>
        <v>0</v>
      </c>
      <c r="FF64" s="7">
        <f t="shared" si="59"/>
        <v>0</v>
      </c>
      <c r="FG64" s="7">
        <f t="shared" si="59"/>
        <v>0</v>
      </c>
      <c r="FH64" s="7">
        <f t="shared" si="59"/>
        <v>0</v>
      </c>
      <c r="FI64" s="7">
        <f t="shared" si="59"/>
        <v>0</v>
      </c>
      <c r="FJ64" s="7">
        <f t="shared" si="59"/>
        <v>0</v>
      </c>
      <c r="FK64" s="7">
        <f t="shared" si="59"/>
        <v>0</v>
      </c>
      <c r="FL64" s="7">
        <f t="shared" si="59"/>
        <v>0</v>
      </c>
      <c r="FM64" s="7">
        <f t="shared" si="59"/>
        <v>0</v>
      </c>
      <c r="FN64" s="7">
        <f t="shared" si="59"/>
        <v>0</v>
      </c>
      <c r="FO64" s="7">
        <f t="shared" si="59"/>
        <v>0</v>
      </c>
      <c r="FP64" s="7">
        <f t="shared" si="59"/>
        <v>0</v>
      </c>
    </row>
    <row r="65" spans="1:172" ht="14.25" customHeight="1" x14ac:dyDescent="0.25">
      <c r="A65" s="17" t="s">
        <v>152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J65" s="7">
        <f t="shared" ref="CJ65:FP65" si="60">IF(B65="AA",4,IF(B65="BA",3.5,IF(B65="BB",3,IF(B65="CB",2.5,IF(B65="CC",2,IF(B65="DC",1.5,IF(B65="DD",1,0)))))))</f>
        <v>0</v>
      </c>
      <c r="CK65" s="7">
        <f t="shared" si="60"/>
        <v>0</v>
      </c>
      <c r="CL65" s="7">
        <f t="shared" si="60"/>
        <v>0</v>
      </c>
      <c r="CM65" s="7">
        <f t="shared" si="60"/>
        <v>0</v>
      </c>
      <c r="CN65" s="7">
        <f t="shared" si="60"/>
        <v>0</v>
      </c>
      <c r="CO65" s="7">
        <f t="shared" si="60"/>
        <v>0</v>
      </c>
      <c r="CP65" s="7">
        <f t="shared" si="60"/>
        <v>0</v>
      </c>
      <c r="CQ65" s="7">
        <f t="shared" si="60"/>
        <v>0</v>
      </c>
      <c r="CR65" s="7">
        <f t="shared" si="60"/>
        <v>0</v>
      </c>
      <c r="CS65" s="7">
        <f t="shared" si="60"/>
        <v>0</v>
      </c>
      <c r="CT65" s="7">
        <f t="shared" si="60"/>
        <v>0</v>
      </c>
      <c r="CU65" s="7">
        <f t="shared" si="60"/>
        <v>0</v>
      </c>
      <c r="CV65" s="7">
        <f t="shared" si="60"/>
        <v>0</v>
      </c>
      <c r="CW65" s="7">
        <f t="shared" si="60"/>
        <v>0</v>
      </c>
      <c r="CX65" s="7">
        <f t="shared" si="60"/>
        <v>0</v>
      </c>
      <c r="CY65" s="7">
        <f t="shared" si="60"/>
        <v>0</v>
      </c>
      <c r="CZ65" s="7">
        <f t="shared" si="60"/>
        <v>0</v>
      </c>
      <c r="DA65" s="7">
        <f t="shared" si="60"/>
        <v>0</v>
      </c>
      <c r="DB65" s="7">
        <f t="shared" si="60"/>
        <v>0</v>
      </c>
      <c r="DC65" s="7">
        <f t="shared" si="60"/>
        <v>0</v>
      </c>
      <c r="DD65" s="7">
        <f t="shared" si="60"/>
        <v>0</v>
      </c>
      <c r="DE65" s="7">
        <f t="shared" si="60"/>
        <v>0</v>
      </c>
      <c r="DF65" s="7">
        <f t="shared" si="60"/>
        <v>0</v>
      </c>
      <c r="DG65" s="7">
        <f t="shared" si="60"/>
        <v>0</v>
      </c>
      <c r="DH65" s="7">
        <f t="shared" si="60"/>
        <v>0</v>
      </c>
      <c r="DI65" s="7">
        <f t="shared" si="60"/>
        <v>0</v>
      </c>
      <c r="DJ65" s="7">
        <f t="shared" si="60"/>
        <v>0</v>
      </c>
      <c r="DK65" s="7">
        <f t="shared" si="60"/>
        <v>0</v>
      </c>
      <c r="DL65" s="7">
        <f t="shared" si="60"/>
        <v>0</v>
      </c>
      <c r="DM65" s="7">
        <f t="shared" si="60"/>
        <v>0</v>
      </c>
      <c r="DN65" s="7">
        <f t="shared" si="60"/>
        <v>0</v>
      </c>
      <c r="DO65" s="7">
        <f t="shared" si="60"/>
        <v>0</v>
      </c>
      <c r="DP65" s="7">
        <f t="shared" si="60"/>
        <v>0</v>
      </c>
      <c r="DQ65" s="7">
        <f t="shared" si="60"/>
        <v>0</v>
      </c>
      <c r="DR65" s="7">
        <f t="shared" si="60"/>
        <v>0</v>
      </c>
      <c r="DS65" s="7">
        <f t="shared" si="60"/>
        <v>0</v>
      </c>
      <c r="DT65" s="7">
        <f t="shared" si="60"/>
        <v>0</v>
      </c>
      <c r="DU65" s="7">
        <f t="shared" si="60"/>
        <v>0</v>
      </c>
      <c r="DV65" s="7">
        <f t="shared" si="60"/>
        <v>0</v>
      </c>
      <c r="DW65" s="7">
        <f t="shared" si="60"/>
        <v>0</v>
      </c>
      <c r="DX65" s="7">
        <f t="shared" si="60"/>
        <v>0</v>
      </c>
      <c r="DY65" s="7">
        <f t="shared" si="60"/>
        <v>0</v>
      </c>
      <c r="DZ65" s="7">
        <f t="shared" si="60"/>
        <v>0</v>
      </c>
      <c r="EA65" s="7">
        <f t="shared" si="60"/>
        <v>0</v>
      </c>
      <c r="EB65" s="7">
        <f t="shared" si="60"/>
        <v>0</v>
      </c>
      <c r="EC65" s="7">
        <f t="shared" si="60"/>
        <v>0</v>
      </c>
      <c r="ED65" s="7">
        <f t="shared" si="60"/>
        <v>0</v>
      </c>
      <c r="EE65" s="7">
        <f t="shared" si="60"/>
        <v>0</v>
      </c>
      <c r="EF65" s="7">
        <f t="shared" si="60"/>
        <v>0</v>
      </c>
      <c r="EG65" s="7">
        <f t="shared" si="60"/>
        <v>0</v>
      </c>
      <c r="EH65" s="7">
        <f t="shared" si="60"/>
        <v>0</v>
      </c>
      <c r="EI65" s="7">
        <f t="shared" si="60"/>
        <v>0</v>
      </c>
      <c r="EJ65" s="7">
        <f t="shared" si="60"/>
        <v>0</v>
      </c>
      <c r="EK65" s="7">
        <f t="shared" si="60"/>
        <v>0</v>
      </c>
      <c r="EL65" s="7">
        <f t="shared" si="60"/>
        <v>0</v>
      </c>
      <c r="EM65" s="7">
        <f t="shared" si="60"/>
        <v>0</v>
      </c>
      <c r="EN65" s="7">
        <f t="shared" si="60"/>
        <v>0</v>
      </c>
      <c r="EO65" s="7">
        <f t="shared" si="60"/>
        <v>0</v>
      </c>
      <c r="EP65" s="7">
        <f t="shared" si="60"/>
        <v>0</v>
      </c>
      <c r="EQ65" s="7">
        <f t="shared" si="60"/>
        <v>0</v>
      </c>
      <c r="ER65" s="7">
        <f t="shared" si="60"/>
        <v>0</v>
      </c>
      <c r="ES65" s="7">
        <f t="shared" si="60"/>
        <v>0</v>
      </c>
      <c r="ET65" s="7">
        <f t="shared" si="60"/>
        <v>0</v>
      </c>
      <c r="EU65" s="7">
        <f t="shared" si="60"/>
        <v>0</v>
      </c>
      <c r="EV65" s="7">
        <f t="shared" si="60"/>
        <v>0</v>
      </c>
      <c r="EW65" s="7">
        <f t="shared" si="60"/>
        <v>0</v>
      </c>
      <c r="EX65" s="7">
        <f t="shared" si="60"/>
        <v>0</v>
      </c>
      <c r="EY65" s="7">
        <f t="shared" si="60"/>
        <v>0</v>
      </c>
      <c r="EZ65" s="7">
        <f t="shared" si="60"/>
        <v>0</v>
      </c>
      <c r="FA65" s="7">
        <f t="shared" si="60"/>
        <v>0</v>
      </c>
      <c r="FB65" s="7">
        <f t="shared" si="60"/>
        <v>0</v>
      </c>
      <c r="FC65" s="7">
        <f t="shared" si="60"/>
        <v>0</v>
      </c>
      <c r="FD65" s="7">
        <f t="shared" si="60"/>
        <v>0</v>
      </c>
      <c r="FE65" s="7">
        <f t="shared" si="60"/>
        <v>0</v>
      </c>
      <c r="FF65" s="7">
        <f t="shared" si="60"/>
        <v>0</v>
      </c>
      <c r="FG65" s="7">
        <f t="shared" si="60"/>
        <v>0</v>
      </c>
      <c r="FH65" s="7">
        <f t="shared" si="60"/>
        <v>0</v>
      </c>
      <c r="FI65" s="7">
        <f t="shared" si="60"/>
        <v>0</v>
      </c>
      <c r="FJ65" s="7">
        <f t="shared" si="60"/>
        <v>0</v>
      </c>
      <c r="FK65" s="7">
        <f t="shared" si="60"/>
        <v>0</v>
      </c>
      <c r="FL65" s="7">
        <f t="shared" si="60"/>
        <v>0</v>
      </c>
      <c r="FM65" s="7">
        <f t="shared" si="60"/>
        <v>0</v>
      </c>
      <c r="FN65" s="7">
        <f t="shared" si="60"/>
        <v>0</v>
      </c>
      <c r="FO65" s="7">
        <f t="shared" si="60"/>
        <v>0</v>
      </c>
      <c r="FP65" s="7">
        <f t="shared" si="60"/>
        <v>0</v>
      </c>
    </row>
    <row r="66" spans="1:172" ht="14.25" customHeight="1" x14ac:dyDescent="0.25">
      <c r="A66" s="17" t="s">
        <v>153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J66" s="7">
        <f t="shared" ref="CJ66:FP66" si="61">IF(B66="AA",4,IF(B66="BA",3.5,IF(B66="BB",3,IF(B66="CB",2.5,IF(B66="CC",2,IF(B66="DC",1.5,IF(B66="DD",1,0)))))))</f>
        <v>0</v>
      </c>
      <c r="CK66" s="7">
        <f t="shared" si="61"/>
        <v>0</v>
      </c>
      <c r="CL66" s="7">
        <f t="shared" si="61"/>
        <v>0</v>
      </c>
      <c r="CM66" s="7">
        <f t="shared" si="61"/>
        <v>0</v>
      </c>
      <c r="CN66" s="7">
        <f t="shared" si="61"/>
        <v>0</v>
      </c>
      <c r="CO66" s="7">
        <f t="shared" si="61"/>
        <v>0</v>
      </c>
      <c r="CP66" s="7">
        <f t="shared" si="61"/>
        <v>0</v>
      </c>
      <c r="CQ66" s="7">
        <f t="shared" si="61"/>
        <v>0</v>
      </c>
      <c r="CR66" s="7">
        <f t="shared" si="61"/>
        <v>0</v>
      </c>
      <c r="CS66" s="7">
        <f t="shared" si="61"/>
        <v>0</v>
      </c>
      <c r="CT66" s="7">
        <f t="shared" si="61"/>
        <v>0</v>
      </c>
      <c r="CU66" s="7">
        <f t="shared" si="61"/>
        <v>0</v>
      </c>
      <c r="CV66" s="7">
        <f t="shared" si="61"/>
        <v>0</v>
      </c>
      <c r="CW66" s="7">
        <f t="shared" si="61"/>
        <v>0</v>
      </c>
      <c r="CX66" s="7">
        <f t="shared" si="61"/>
        <v>0</v>
      </c>
      <c r="CY66" s="7">
        <f t="shared" si="61"/>
        <v>0</v>
      </c>
      <c r="CZ66" s="7">
        <f t="shared" si="61"/>
        <v>0</v>
      </c>
      <c r="DA66" s="7">
        <f t="shared" si="61"/>
        <v>0</v>
      </c>
      <c r="DB66" s="7">
        <f t="shared" si="61"/>
        <v>0</v>
      </c>
      <c r="DC66" s="7">
        <f t="shared" si="61"/>
        <v>0</v>
      </c>
      <c r="DD66" s="7">
        <f t="shared" si="61"/>
        <v>0</v>
      </c>
      <c r="DE66" s="7">
        <f t="shared" si="61"/>
        <v>0</v>
      </c>
      <c r="DF66" s="7">
        <f t="shared" si="61"/>
        <v>0</v>
      </c>
      <c r="DG66" s="7">
        <f t="shared" si="61"/>
        <v>0</v>
      </c>
      <c r="DH66" s="7">
        <f t="shared" si="61"/>
        <v>0</v>
      </c>
      <c r="DI66" s="7">
        <f t="shared" si="61"/>
        <v>0</v>
      </c>
      <c r="DJ66" s="7">
        <f t="shared" si="61"/>
        <v>0</v>
      </c>
      <c r="DK66" s="7">
        <f t="shared" si="61"/>
        <v>0</v>
      </c>
      <c r="DL66" s="7">
        <f t="shared" si="61"/>
        <v>0</v>
      </c>
      <c r="DM66" s="7">
        <f t="shared" si="61"/>
        <v>0</v>
      </c>
      <c r="DN66" s="7">
        <f t="shared" si="61"/>
        <v>0</v>
      </c>
      <c r="DO66" s="7">
        <f t="shared" si="61"/>
        <v>0</v>
      </c>
      <c r="DP66" s="7">
        <f t="shared" si="61"/>
        <v>0</v>
      </c>
      <c r="DQ66" s="7">
        <f t="shared" si="61"/>
        <v>0</v>
      </c>
      <c r="DR66" s="7">
        <f t="shared" si="61"/>
        <v>0</v>
      </c>
      <c r="DS66" s="7">
        <f t="shared" si="61"/>
        <v>0</v>
      </c>
      <c r="DT66" s="7">
        <f t="shared" si="61"/>
        <v>0</v>
      </c>
      <c r="DU66" s="7">
        <f t="shared" si="61"/>
        <v>0</v>
      </c>
      <c r="DV66" s="7">
        <f t="shared" si="61"/>
        <v>0</v>
      </c>
      <c r="DW66" s="7">
        <f t="shared" si="61"/>
        <v>0</v>
      </c>
      <c r="DX66" s="7">
        <f t="shared" si="61"/>
        <v>0</v>
      </c>
      <c r="DY66" s="7">
        <f t="shared" si="61"/>
        <v>0</v>
      </c>
      <c r="DZ66" s="7">
        <f t="shared" si="61"/>
        <v>0</v>
      </c>
      <c r="EA66" s="7">
        <f t="shared" si="61"/>
        <v>0</v>
      </c>
      <c r="EB66" s="7">
        <f t="shared" si="61"/>
        <v>0</v>
      </c>
      <c r="EC66" s="7">
        <f t="shared" si="61"/>
        <v>0</v>
      </c>
      <c r="ED66" s="7">
        <f t="shared" si="61"/>
        <v>0</v>
      </c>
      <c r="EE66" s="7">
        <f t="shared" si="61"/>
        <v>0</v>
      </c>
      <c r="EF66" s="7">
        <f t="shared" si="61"/>
        <v>0</v>
      </c>
      <c r="EG66" s="7">
        <f t="shared" si="61"/>
        <v>0</v>
      </c>
      <c r="EH66" s="7">
        <f t="shared" si="61"/>
        <v>0</v>
      </c>
      <c r="EI66" s="7">
        <f t="shared" si="61"/>
        <v>0</v>
      </c>
      <c r="EJ66" s="7">
        <f t="shared" si="61"/>
        <v>0</v>
      </c>
      <c r="EK66" s="7">
        <f t="shared" si="61"/>
        <v>0</v>
      </c>
      <c r="EL66" s="7">
        <f t="shared" si="61"/>
        <v>0</v>
      </c>
      <c r="EM66" s="7">
        <f t="shared" si="61"/>
        <v>0</v>
      </c>
      <c r="EN66" s="7">
        <f t="shared" si="61"/>
        <v>0</v>
      </c>
      <c r="EO66" s="7">
        <f t="shared" si="61"/>
        <v>0</v>
      </c>
      <c r="EP66" s="7">
        <f t="shared" si="61"/>
        <v>0</v>
      </c>
      <c r="EQ66" s="7">
        <f t="shared" si="61"/>
        <v>0</v>
      </c>
      <c r="ER66" s="7">
        <f t="shared" si="61"/>
        <v>0</v>
      </c>
      <c r="ES66" s="7">
        <f t="shared" si="61"/>
        <v>0</v>
      </c>
      <c r="ET66" s="7">
        <f t="shared" si="61"/>
        <v>0</v>
      </c>
      <c r="EU66" s="7">
        <f t="shared" si="61"/>
        <v>0</v>
      </c>
      <c r="EV66" s="7">
        <f t="shared" si="61"/>
        <v>0</v>
      </c>
      <c r="EW66" s="7">
        <f t="shared" si="61"/>
        <v>0</v>
      </c>
      <c r="EX66" s="7">
        <f t="shared" si="61"/>
        <v>0</v>
      </c>
      <c r="EY66" s="7">
        <f t="shared" si="61"/>
        <v>0</v>
      </c>
      <c r="EZ66" s="7">
        <f t="shared" si="61"/>
        <v>0</v>
      </c>
      <c r="FA66" s="7">
        <f t="shared" si="61"/>
        <v>0</v>
      </c>
      <c r="FB66" s="7">
        <f t="shared" si="61"/>
        <v>0</v>
      </c>
      <c r="FC66" s="7">
        <f t="shared" si="61"/>
        <v>0</v>
      </c>
      <c r="FD66" s="7">
        <f t="shared" si="61"/>
        <v>0</v>
      </c>
      <c r="FE66" s="7">
        <f t="shared" si="61"/>
        <v>0</v>
      </c>
      <c r="FF66" s="7">
        <f t="shared" si="61"/>
        <v>0</v>
      </c>
      <c r="FG66" s="7">
        <f t="shared" si="61"/>
        <v>0</v>
      </c>
      <c r="FH66" s="7">
        <f t="shared" si="61"/>
        <v>0</v>
      </c>
      <c r="FI66" s="7">
        <f t="shared" si="61"/>
        <v>0</v>
      </c>
      <c r="FJ66" s="7">
        <f t="shared" si="61"/>
        <v>0</v>
      </c>
      <c r="FK66" s="7">
        <f t="shared" si="61"/>
        <v>0</v>
      </c>
      <c r="FL66" s="7">
        <f t="shared" si="61"/>
        <v>0</v>
      </c>
      <c r="FM66" s="7">
        <f t="shared" si="61"/>
        <v>0</v>
      </c>
      <c r="FN66" s="7">
        <f t="shared" si="61"/>
        <v>0</v>
      </c>
      <c r="FO66" s="7">
        <f t="shared" si="61"/>
        <v>0</v>
      </c>
      <c r="FP66" s="7">
        <f t="shared" si="61"/>
        <v>0</v>
      </c>
    </row>
    <row r="67" spans="1:172" ht="14.25" customHeight="1" x14ac:dyDescent="0.25">
      <c r="A67" s="17" t="s">
        <v>154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J67" s="7">
        <f t="shared" ref="CJ67:FP67" si="62">IF(B67="AA",4,IF(B67="BA",3.5,IF(B67="BB",3,IF(B67="CB",2.5,IF(B67="CC",2,IF(B67="DC",1.5,IF(B67="DD",1,0)))))))</f>
        <v>0</v>
      </c>
      <c r="CK67" s="7">
        <f t="shared" si="62"/>
        <v>0</v>
      </c>
      <c r="CL67" s="7">
        <f t="shared" si="62"/>
        <v>0</v>
      </c>
      <c r="CM67" s="7">
        <f t="shared" si="62"/>
        <v>0</v>
      </c>
      <c r="CN67" s="7">
        <f t="shared" si="62"/>
        <v>0</v>
      </c>
      <c r="CO67" s="7">
        <f t="shared" si="62"/>
        <v>0</v>
      </c>
      <c r="CP67" s="7">
        <f t="shared" si="62"/>
        <v>0</v>
      </c>
      <c r="CQ67" s="7">
        <f t="shared" si="62"/>
        <v>0</v>
      </c>
      <c r="CR67" s="7">
        <f t="shared" si="62"/>
        <v>0</v>
      </c>
      <c r="CS67" s="7">
        <f t="shared" si="62"/>
        <v>0</v>
      </c>
      <c r="CT67" s="7">
        <f t="shared" si="62"/>
        <v>0</v>
      </c>
      <c r="CU67" s="7">
        <f t="shared" si="62"/>
        <v>0</v>
      </c>
      <c r="CV67" s="7">
        <f t="shared" si="62"/>
        <v>0</v>
      </c>
      <c r="CW67" s="7">
        <f t="shared" si="62"/>
        <v>0</v>
      </c>
      <c r="CX67" s="7">
        <f t="shared" si="62"/>
        <v>0</v>
      </c>
      <c r="CY67" s="7">
        <f t="shared" si="62"/>
        <v>0</v>
      </c>
      <c r="CZ67" s="7">
        <f t="shared" si="62"/>
        <v>0</v>
      </c>
      <c r="DA67" s="7">
        <f t="shared" si="62"/>
        <v>0</v>
      </c>
      <c r="DB67" s="7">
        <f t="shared" si="62"/>
        <v>0</v>
      </c>
      <c r="DC67" s="7">
        <f t="shared" si="62"/>
        <v>0</v>
      </c>
      <c r="DD67" s="7">
        <f t="shared" si="62"/>
        <v>0</v>
      </c>
      <c r="DE67" s="7">
        <f t="shared" si="62"/>
        <v>0</v>
      </c>
      <c r="DF67" s="7">
        <f t="shared" si="62"/>
        <v>0</v>
      </c>
      <c r="DG67" s="7">
        <f t="shared" si="62"/>
        <v>0</v>
      </c>
      <c r="DH67" s="7">
        <f t="shared" si="62"/>
        <v>0</v>
      </c>
      <c r="DI67" s="7">
        <f t="shared" si="62"/>
        <v>0</v>
      </c>
      <c r="DJ67" s="7">
        <f t="shared" si="62"/>
        <v>0</v>
      </c>
      <c r="DK67" s="7">
        <f t="shared" si="62"/>
        <v>0</v>
      </c>
      <c r="DL67" s="7">
        <f t="shared" si="62"/>
        <v>0</v>
      </c>
      <c r="DM67" s="7">
        <f t="shared" si="62"/>
        <v>0</v>
      </c>
      <c r="DN67" s="7">
        <f t="shared" si="62"/>
        <v>0</v>
      </c>
      <c r="DO67" s="7">
        <f t="shared" si="62"/>
        <v>0</v>
      </c>
      <c r="DP67" s="7">
        <f t="shared" si="62"/>
        <v>0</v>
      </c>
      <c r="DQ67" s="7">
        <f t="shared" si="62"/>
        <v>0</v>
      </c>
      <c r="DR67" s="7">
        <f t="shared" si="62"/>
        <v>0</v>
      </c>
      <c r="DS67" s="7">
        <f t="shared" si="62"/>
        <v>0</v>
      </c>
      <c r="DT67" s="7">
        <f t="shared" si="62"/>
        <v>0</v>
      </c>
      <c r="DU67" s="7">
        <f t="shared" si="62"/>
        <v>0</v>
      </c>
      <c r="DV67" s="7">
        <f t="shared" si="62"/>
        <v>0</v>
      </c>
      <c r="DW67" s="7">
        <f t="shared" si="62"/>
        <v>0</v>
      </c>
      <c r="DX67" s="7">
        <f t="shared" si="62"/>
        <v>0</v>
      </c>
      <c r="DY67" s="7">
        <f t="shared" si="62"/>
        <v>0</v>
      </c>
      <c r="DZ67" s="7">
        <f t="shared" si="62"/>
        <v>0</v>
      </c>
      <c r="EA67" s="7">
        <f t="shared" si="62"/>
        <v>0</v>
      </c>
      <c r="EB67" s="7">
        <f t="shared" si="62"/>
        <v>0</v>
      </c>
      <c r="EC67" s="7">
        <f t="shared" si="62"/>
        <v>0</v>
      </c>
      <c r="ED67" s="7">
        <f t="shared" si="62"/>
        <v>0</v>
      </c>
      <c r="EE67" s="7">
        <f t="shared" si="62"/>
        <v>0</v>
      </c>
      <c r="EF67" s="7">
        <f t="shared" si="62"/>
        <v>0</v>
      </c>
      <c r="EG67" s="7">
        <f t="shared" si="62"/>
        <v>0</v>
      </c>
      <c r="EH67" s="7">
        <f t="shared" si="62"/>
        <v>0</v>
      </c>
      <c r="EI67" s="7">
        <f t="shared" si="62"/>
        <v>0</v>
      </c>
      <c r="EJ67" s="7">
        <f t="shared" si="62"/>
        <v>0</v>
      </c>
      <c r="EK67" s="7">
        <f t="shared" si="62"/>
        <v>0</v>
      </c>
      <c r="EL67" s="7">
        <f t="shared" si="62"/>
        <v>0</v>
      </c>
      <c r="EM67" s="7">
        <f t="shared" si="62"/>
        <v>0</v>
      </c>
      <c r="EN67" s="7">
        <f t="shared" si="62"/>
        <v>0</v>
      </c>
      <c r="EO67" s="7">
        <f t="shared" si="62"/>
        <v>0</v>
      </c>
      <c r="EP67" s="7">
        <f t="shared" si="62"/>
        <v>0</v>
      </c>
      <c r="EQ67" s="7">
        <f t="shared" si="62"/>
        <v>0</v>
      </c>
      <c r="ER67" s="7">
        <f t="shared" si="62"/>
        <v>0</v>
      </c>
      <c r="ES67" s="7">
        <f t="shared" si="62"/>
        <v>0</v>
      </c>
      <c r="ET67" s="7">
        <f t="shared" si="62"/>
        <v>0</v>
      </c>
      <c r="EU67" s="7">
        <f t="shared" si="62"/>
        <v>0</v>
      </c>
      <c r="EV67" s="7">
        <f t="shared" si="62"/>
        <v>0</v>
      </c>
      <c r="EW67" s="7">
        <f t="shared" si="62"/>
        <v>0</v>
      </c>
      <c r="EX67" s="7">
        <f t="shared" si="62"/>
        <v>0</v>
      </c>
      <c r="EY67" s="7">
        <f t="shared" si="62"/>
        <v>0</v>
      </c>
      <c r="EZ67" s="7">
        <f t="shared" si="62"/>
        <v>0</v>
      </c>
      <c r="FA67" s="7">
        <f t="shared" si="62"/>
        <v>0</v>
      </c>
      <c r="FB67" s="7">
        <f t="shared" si="62"/>
        <v>0</v>
      </c>
      <c r="FC67" s="7">
        <f t="shared" si="62"/>
        <v>0</v>
      </c>
      <c r="FD67" s="7">
        <f t="shared" si="62"/>
        <v>0</v>
      </c>
      <c r="FE67" s="7">
        <f t="shared" si="62"/>
        <v>0</v>
      </c>
      <c r="FF67" s="7">
        <f t="shared" si="62"/>
        <v>0</v>
      </c>
      <c r="FG67" s="7">
        <f t="shared" si="62"/>
        <v>0</v>
      </c>
      <c r="FH67" s="7">
        <f t="shared" si="62"/>
        <v>0</v>
      </c>
      <c r="FI67" s="7">
        <f t="shared" si="62"/>
        <v>0</v>
      </c>
      <c r="FJ67" s="7">
        <f t="shared" si="62"/>
        <v>0</v>
      </c>
      <c r="FK67" s="7">
        <f t="shared" si="62"/>
        <v>0</v>
      </c>
      <c r="FL67" s="7">
        <f t="shared" si="62"/>
        <v>0</v>
      </c>
      <c r="FM67" s="7">
        <f t="shared" si="62"/>
        <v>0</v>
      </c>
      <c r="FN67" s="7">
        <f t="shared" si="62"/>
        <v>0</v>
      </c>
      <c r="FO67" s="7">
        <f t="shared" si="62"/>
        <v>0</v>
      </c>
      <c r="FP67" s="7">
        <f t="shared" si="62"/>
        <v>0</v>
      </c>
    </row>
    <row r="68" spans="1:172" ht="14.25" customHeight="1" x14ac:dyDescent="0.25">
      <c r="A68" s="17" t="s">
        <v>155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J68" s="7">
        <f t="shared" ref="CJ68:FP68" si="63">IF(B68="AA",4,IF(B68="BA",3.5,IF(B68="BB",3,IF(B68="CB",2.5,IF(B68="CC",2,IF(B68="DC",1.5,IF(B68="DD",1,0)))))))</f>
        <v>0</v>
      </c>
      <c r="CK68" s="7">
        <f t="shared" si="63"/>
        <v>0</v>
      </c>
      <c r="CL68" s="7">
        <f t="shared" si="63"/>
        <v>0</v>
      </c>
      <c r="CM68" s="7">
        <f t="shared" si="63"/>
        <v>0</v>
      </c>
      <c r="CN68" s="7">
        <f t="shared" si="63"/>
        <v>0</v>
      </c>
      <c r="CO68" s="7">
        <f t="shared" si="63"/>
        <v>0</v>
      </c>
      <c r="CP68" s="7">
        <f t="shared" si="63"/>
        <v>0</v>
      </c>
      <c r="CQ68" s="7">
        <f t="shared" si="63"/>
        <v>0</v>
      </c>
      <c r="CR68" s="7">
        <f t="shared" si="63"/>
        <v>0</v>
      </c>
      <c r="CS68" s="7">
        <f t="shared" si="63"/>
        <v>0</v>
      </c>
      <c r="CT68" s="7">
        <f t="shared" si="63"/>
        <v>0</v>
      </c>
      <c r="CU68" s="7">
        <f t="shared" si="63"/>
        <v>0</v>
      </c>
      <c r="CV68" s="7">
        <f t="shared" si="63"/>
        <v>0</v>
      </c>
      <c r="CW68" s="7">
        <f t="shared" si="63"/>
        <v>0</v>
      </c>
      <c r="CX68" s="7">
        <f t="shared" si="63"/>
        <v>0</v>
      </c>
      <c r="CY68" s="7">
        <f t="shared" si="63"/>
        <v>0</v>
      </c>
      <c r="CZ68" s="7">
        <f t="shared" si="63"/>
        <v>0</v>
      </c>
      <c r="DA68" s="7">
        <f t="shared" si="63"/>
        <v>0</v>
      </c>
      <c r="DB68" s="7">
        <f t="shared" si="63"/>
        <v>0</v>
      </c>
      <c r="DC68" s="7">
        <f t="shared" si="63"/>
        <v>0</v>
      </c>
      <c r="DD68" s="7">
        <f t="shared" si="63"/>
        <v>0</v>
      </c>
      <c r="DE68" s="7">
        <f t="shared" si="63"/>
        <v>0</v>
      </c>
      <c r="DF68" s="7">
        <f t="shared" si="63"/>
        <v>0</v>
      </c>
      <c r="DG68" s="7">
        <f t="shared" si="63"/>
        <v>0</v>
      </c>
      <c r="DH68" s="7">
        <f t="shared" si="63"/>
        <v>0</v>
      </c>
      <c r="DI68" s="7">
        <f t="shared" si="63"/>
        <v>0</v>
      </c>
      <c r="DJ68" s="7">
        <f t="shared" si="63"/>
        <v>0</v>
      </c>
      <c r="DK68" s="7">
        <f t="shared" si="63"/>
        <v>0</v>
      </c>
      <c r="DL68" s="7">
        <f t="shared" si="63"/>
        <v>0</v>
      </c>
      <c r="DM68" s="7">
        <f t="shared" si="63"/>
        <v>0</v>
      </c>
      <c r="DN68" s="7">
        <f t="shared" si="63"/>
        <v>0</v>
      </c>
      <c r="DO68" s="7">
        <f t="shared" si="63"/>
        <v>0</v>
      </c>
      <c r="DP68" s="7">
        <f t="shared" si="63"/>
        <v>0</v>
      </c>
      <c r="DQ68" s="7">
        <f t="shared" si="63"/>
        <v>0</v>
      </c>
      <c r="DR68" s="7">
        <f t="shared" si="63"/>
        <v>0</v>
      </c>
      <c r="DS68" s="7">
        <f t="shared" si="63"/>
        <v>0</v>
      </c>
      <c r="DT68" s="7">
        <f t="shared" si="63"/>
        <v>0</v>
      </c>
      <c r="DU68" s="7">
        <f t="shared" si="63"/>
        <v>0</v>
      </c>
      <c r="DV68" s="7">
        <f t="shared" si="63"/>
        <v>0</v>
      </c>
      <c r="DW68" s="7">
        <f t="shared" si="63"/>
        <v>0</v>
      </c>
      <c r="DX68" s="7">
        <f t="shared" si="63"/>
        <v>0</v>
      </c>
      <c r="DY68" s="7">
        <f t="shared" si="63"/>
        <v>0</v>
      </c>
      <c r="DZ68" s="7">
        <f t="shared" si="63"/>
        <v>0</v>
      </c>
      <c r="EA68" s="7">
        <f t="shared" si="63"/>
        <v>0</v>
      </c>
      <c r="EB68" s="7">
        <f t="shared" si="63"/>
        <v>0</v>
      </c>
      <c r="EC68" s="7">
        <f t="shared" si="63"/>
        <v>0</v>
      </c>
      <c r="ED68" s="7">
        <f t="shared" si="63"/>
        <v>0</v>
      </c>
      <c r="EE68" s="7">
        <f t="shared" si="63"/>
        <v>0</v>
      </c>
      <c r="EF68" s="7">
        <f t="shared" si="63"/>
        <v>0</v>
      </c>
      <c r="EG68" s="7">
        <f t="shared" si="63"/>
        <v>0</v>
      </c>
      <c r="EH68" s="7">
        <f t="shared" si="63"/>
        <v>0</v>
      </c>
      <c r="EI68" s="7">
        <f t="shared" si="63"/>
        <v>0</v>
      </c>
      <c r="EJ68" s="7">
        <f t="shared" si="63"/>
        <v>0</v>
      </c>
      <c r="EK68" s="7">
        <f t="shared" si="63"/>
        <v>0</v>
      </c>
      <c r="EL68" s="7">
        <f t="shared" si="63"/>
        <v>0</v>
      </c>
      <c r="EM68" s="7">
        <f t="shared" si="63"/>
        <v>0</v>
      </c>
      <c r="EN68" s="7">
        <f t="shared" si="63"/>
        <v>0</v>
      </c>
      <c r="EO68" s="7">
        <f t="shared" si="63"/>
        <v>0</v>
      </c>
      <c r="EP68" s="7">
        <f t="shared" si="63"/>
        <v>0</v>
      </c>
      <c r="EQ68" s="7">
        <f t="shared" si="63"/>
        <v>0</v>
      </c>
      <c r="ER68" s="7">
        <f t="shared" si="63"/>
        <v>0</v>
      </c>
      <c r="ES68" s="7">
        <f t="shared" si="63"/>
        <v>0</v>
      </c>
      <c r="ET68" s="7">
        <f t="shared" si="63"/>
        <v>0</v>
      </c>
      <c r="EU68" s="7">
        <f t="shared" si="63"/>
        <v>0</v>
      </c>
      <c r="EV68" s="7">
        <f t="shared" si="63"/>
        <v>0</v>
      </c>
      <c r="EW68" s="7">
        <f t="shared" si="63"/>
        <v>0</v>
      </c>
      <c r="EX68" s="7">
        <f t="shared" si="63"/>
        <v>0</v>
      </c>
      <c r="EY68" s="7">
        <f t="shared" si="63"/>
        <v>0</v>
      </c>
      <c r="EZ68" s="7">
        <f t="shared" si="63"/>
        <v>0</v>
      </c>
      <c r="FA68" s="7">
        <f t="shared" si="63"/>
        <v>0</v>
      </c>
      <c r="FB68" s="7">
        <f t="shared" si="63"/>
        <v>0</v>
      </c>
      <c r="FC68" s="7">
        <f t="shared" si="63"/>
        <v>0</v>
      </c>
      <c r="FD68" s="7">
        <f t="shared" si="63"/>
        <v>0</v>
      </c>
      <c r="FE68" s="7">
        <f t="shared" si="63"/>
        <v>0</v>
      </c>
      <c r="FF68" s="7">
        <f t="shared" si="63"/>
        <v>0</v>
      </c>
      <c r="FG68" s="7">
        <f t="shared" si="63"/>
        <v>0</v>
      </c>
      <c r="FH68" s="7">
        <f t="shared" si="63"/>
        <v>0</v>
      </c>
      <c r="FI68" s="7">
        <f t="shared" si="63"/>
        <v>0</v>
      </c>
      <c r="FJ68" s="7">
        <f t="shared" si="63"/>
        <v>0</v>
      </c>
      <c r="FK68" s="7">
        <f t="shared" si="63"/>
        <v>0</v>
      </c>
      <c r="FL68" s="7">
        <f t="shared" si="63"/>
        <v>0</v>
      </c>
      <c r="FM68" s="7">
        <f t="shared" si="63"/>
        <v>0</v>
      </c>
      <c r="FN68" s="7">
        <f t="shared" si="63"/>
        <v>0</v>
      </c>
      <c r="FO68" s="7">
        <f t="shared" si="63"/>
        <v>0</v>
      </c>
      <c r="FP68" s="7">
        <f t="shared" si="63"/>
        <v>0</v>
      </c>
    </row>
    <row r="69" spans="1:172" ht="14.25" customHeight="1" x14ac:dyDescent="0.25">
      <c r="A69" s="17" t="s">
        <v>156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J69" s="7">
        <f t="shared" ref="CJ69:FP69" si="64">IF(B69="AA",4,IF(B69="BA",3.5,IF(B69="BB",3,IF(B69="CB",2.5,IF(B69="CC",2,IF(B69="DC",1.5,IF(B69="DD",1,0)))))))</f>
        <v>0</v>
      </c>
      <c r="CK69" s="7">
        <f t="shared" si="64"/>
        <v>0</v>
      </c>
      <c r="CL69" s="7">
        <f t="shared" si="64"/>
        <v>0</v>
      </c>
      <c r="CM69" s="7">
        <f t="shared" si="64"/>
        <v>0</v>
      </c>
      <c r="CN69" s="7">
        <f t="shared" si="64"/>
        <v>0</v>
      </c>
      <c r="CO69" s="7">
        <f t="shared" si="64"/>
        <v>0</v>
      </c>
      <c r="CP69" s="7">
        <f t="shared" si="64"/>
        <v>0</v>
      </c>
      <c r="CQ69" s="7">
        <f t="shared" si="64"/>
        <v>0</v>
      </c>
      <c r="CR69" s="7">
        <f t="shared" si="64"/>
        <v>0</v>
      </c>
      <c r="CS69" s="7">
        <f t="shared" si="64"/>
        <v>0</v>
      </c>
      <c r="CT69" s="7">
        <f t="shared" si="64"/>
        <v>0</v>
      </c>
      <c r="CU69" s="7">
        <f t="shared" si="64"/>
        <v>0</v>
      </c>
      <c r="CV69" s="7">
        <f t="shared" si="64"/>
        <v>0</v>
      </c>
      <c r="CW69" s="7">
        <f t="shared" si="64"/>
        <v>0</v>
      </c>
      <c r="CX69" s="7">
        <f t="shared" si="64"/>
        <v>0</v>
      </c>
      <c r="CY69" s="7">
        <f t="shared" si="64"/>
        <v>0</v>
      </c>
      <c r="CZ69" s="7">
        <f t="shared" si="64"/>
        <v>0</v>
      </c>
      <c r="DA69" s="7">
        <f t="shared" si="64"/>
        <v>0</v>
      </c>
      <c r="DB69" s="7">
        <f t="shared" si="64"/>
        <v>0</v>
      </c>
      <c r="DC69" s="7">
        <f t="shared" si="64"/>
        <v>0</v>
      </c>
      <c r="DD69" s="7">
        <f t="shared" si="64"/>
        <v>0</v>
      </c>
      <c r="DE69" s="7">
        <f t="shared" si="64"/>
        <v>0</v>
      </c>
      <c r="DF69" s="7">
        <f t="shared" si="64"/>
        <v>0</v>
      </c>
      <c r="DG69" s="7">
        <f t="shared" si="64"/>
        <v>0</v>
      </c>
      <c r="DH69" s="7">
        <f t="shared" si="64"/>
        <v>0</v>
      </c>
      <c r="DI69" s="7">
        <f t="shared" si="64"/>
        <v>0</v>
      </c>
      <c r="DJ69" s="7">
        <f t="shared" si="64"/>
        <v>0</v>
      </c>
      <c r="DK69" s="7">
        <f t="shared" si="64"/>
        <v>0</v>
      </c>
      <c r="DL69" s="7">
        <f t="shared" si="64"/>
        <v>0</v>
      </c>
      <c r="DM69" s="7">
        <f t="shared" si="64"/>
        <v>0</v>
      </c>
      <c r="DN69" s="7">
        <f t="shared" si="64"/>
        <v>0</v>
      </c>
      <c r="DO69" s="7">
        <f t="shared" si="64"/>
        <v>0</v>
      </c>
      <c r="DP69" s="7">
        <f t="shared" si="64"/>
        <v>0</v>
      </c>
      <c r="DQ69" s="7">
        <f t="shared" si="64"/>
        <v>0</v>
      </c>
      <c r="DR69" s="7">
        <f t="shared" si="64"/>
        <v>0</v>
      </c>
      <c r="DS69" s="7">
        <f t="shared" si="64"/>
        <v>0</v>
      </c>
      <c r="DT69" s="7">
        <f t="shared" si="64"/>
        <v>0</v>
      </c>
      <c r="DU69" s="7">
        <f t="shared" si="64"/>
        <v>0</v>
      </c>
      <c r="DV69" s="7">
        <f t="shared" si="64"/>
        <v>0</v>
      </c>
      <c r="DW69" s="7">
        <f t="shared" si="64"/>
        <v>0</v>
      </c>
      <c r="DX69" s="7">
        <f t="shared" si="64"/>
        <v>0</v>
      </c>
      <c r="DY69" s="7">
        <f t="shared" si="64"/>
        <v>0</v>
      </c>
      <c r="DZ69" s="7">
        <f t="shared" si="64"/>
        <v>0</v>
      </c>
      <c r="EA69" s="7">
        <f t="shared" si="64"/>
        <v>0</v>
      </c>
      <c r="EB69" s="7">
        <f t="shared" si="64"/>
        <v>0</v>
      </c>
      <c r="EC69" s="7">
        <f t="shared" si="64"/>
        <v>0</v>
      </c>
      <c r="ED69" s="7">
        <f t="shared" si="64"/>
        <v>0</v>
      </c>
      <c r="EE69" s="7">
        <f t="shared" si="64"/>
        <v>0</v>
      </c>
      <c r="EF69" s="7">
        <f t="shared" si="64"/>
        <v>0</v>
      </c>
      <c r="EG69" s="7">
        <f t="shared" si="64"/>
        <v>0</v>
      </c>
      <c r="EH69" s="7">
        <f t="shared" si="64"/>
        <v>0</v>
      </c>
      <c r="EI69" s="7">
        <f t="shared" si="64"/>
        <v>0</v>
      </c>
      <c r="EJ69" s="7">
        <f t="shared" si="64"/>
        <v>0</v>
      </c>
      <c r="EK69" s="7">
        <f t="shared" si="64"/>
        <v>0</v>
      </c>
      <c r="EL69" s="7">
        <f t="shared" si="64"/>
        <v>0</v>
      </c>
      <c r="EM69" s="7">
        <f t="shared" si="64"/>
        <v>0</v>
      </c>
      <c r="EN69" s="7">
        <f t="shared" si="64"/>
        <v>0</v>
      </c>
      <c r="EO69" s="7">
        <f t="shared" si="64"/>
        <v>0</v>
      </c>
      <c r="EP69" s="7">
        <f t="shared" si="64"/>
        <v>0</v>
      </c>
      <c r="EQ69" s="7">
        <f t="shared" si="64"/>
        <v>0</v>
      </c>
      <c r="ER69" s="7">
        <f t="shared" si="64"/>
        <v>0</v>
      </c>
      <c r="ES69" s="7">
        <f t="shared" si="64"/>
        <v>0</v>
      </c>
      <c r="ET69" s="7">
        <f t="shared" si="64"/>
        <v>0</v>
      </c>
      <c r="EU69" s="7">
        <f t="shared" si="64"/>
        <v>0</v>
      </c>
      <c r="EV69" s="7">
        <f t="shared" si="64"/>
        <v>0</v>
      </c>
      <c r="EW69" s="7">
        <f t="shared" si="64"/>
        <v>0</v>
      </c>
      <c r="EX69" s="7">
        <f t="shared" si="64"/>
        <v>0</v>
      </c>
      <c r="EY69" s="7">
        <f t="shared" si="64"/>
        <v>0</v>
      </c>
      <c r="EZ69" s="7">
        <f t="shared" si="64"/>
        <v>0</v>
      </c>
      <c r="FA69" s="7">
        <f t="shared" si="64"/>
        <v>0</v>
      </c>
      <c r="FB69" s="7">
        <f t="shared" si="64"/>
        <v>0</v>
      </c>
      <c r="FC69" s="7">
        <f t="shared" si="64"/>
        <v>0</v>
      </c>
      <c r="FD69" s="7">
        <f t="shared" si="64"/>
        <v>0</v>
      </c>
      <c r="FE69" s="7">
        <f t="shared" si="64"/>
        <v>0</v>
      </c>
      <c r="FF69" s="7">
        <f t="shared" si="64"/>
        <v>0</v>
      </c>
      <c r="FG69" s="7">
        <f t="shared" si="64"/>
        <v>0</v>
      </c>
      <c r="FH69" s="7">
        <f t="shared" si="64"/>
        <v>0</v>
      </c>
      <c r="FI69" s="7">
        <f t="shared" si="64"/>
        <v>0</v>
      </c>
      <c r="FJ69" s="7">
        <f t="shared" si="64"/>
        <v>0</v>
      </c>
      <c r="FK69" s="7">
        <f t="shared" si="64"/>
        <v>0</v>
      </c>
      <c r="FL69" s="7">
        <f t="shared" si="64"/>
        <v>0</v>
      </c>
      <c r="FM69" s="7">
        <f t="shared" si="64"/>
        <v>0</v>
      </c>
      <c r="FN69" s="7">
        <f t="shared" si="64"/>
        <v>0</v>
      </c>
      <c r="FO69" s="7">
        <f t="shared" si="64"/>
        <v>0</v>
      </c>
      <c r="FP69" s="7">
        <f t="shared" si="64"/>
        <v>0</v>
      </c>
    </row>
    <row r="70" spans="1:172" ht="14.25" customHeight="1" x14ac:dyDescent="0.25">
      <c r="A70" s="17" t="s">
        <v>157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J70" s="7">
        <f t="shared" ref="CJ70:FP70" si="65">IF(B70="AA",4,IF(B70="BA",3.5,IF(B70="BB",3,IF(B70="CB",2.5,IF(B70="CC",2,IF(B70="DC",1.5,IF(B70="DD",1,0)))))))</f>
        <v>0</v>
      </c>
      <c r="CK70" s="7">
        <f t="shared" si="65"/>
        <v>0</v>
      </c>
      <c r="CL70" s="7">
        <f t="shared" si="65"/>
        <v>0</v>
      </c>
      <c r="CM70" s="7">
        <f t="shared" si="65"/>
        <v>0</v>
      </c>
      <c r="CN70" s="7">
        <f t="shared" si="65"/>
        <v>0</v>
      </c>
      <c r="CO70" s="7">
        <f t="shared" si="65"/>
        <v>0</v>
      </c>
      <c r="CP70" s="7">
        <f t="shared" si="65"/>
        <v>0</v>
      </c>
      <c r="CQ70" s="7">
        <f t="shared" si="65"/>
        <v>0</v>
      </c>
      <c r="CR70" s="7">
        <f t="shared" si="65"/>
        <v>0</v>
      </c>
      <c r="CS70" s="7">
        <f t="shared" si="65"/>
        <v>0</v>
      </c>
      <c r="CT70" s="7">
        <f t="shared" si="65"/>
        <v>0</v>
      </c>
      <c r="CU70" s="7">
        <f t="shared" si="65"/>
        <v>0</v>
      </c>
      <c r="CV70" s="7">
        <f t="shared" si="65"/>
        <v>0</v>
      </c>
      <c r="CW70" s="7">
        <f t="shared" si="65"/>
        <v>0</v>
      </c>
      <c r="CX70" s="7">
        <f t="shared" si="65"/>
        <v>0</v>
      </c>
      <c r="CY70" s="7">
        <f t="shared" si="65"/>
        <v>0</v>
      </c>
      <c r="CZ70" s="7">
        <f t="shared" si="65"/>
        <v>0</v>
      </c>
      <c r="DA70" s="7">
        <f t="shared" si="65"/>
        <v>0</v>
      </c>
      <c r="DB70" s="7">
        <f t="shared" si="65"/>
        <v>0</v>
      </c>
      <c r="DC70" s="7">
        <f t="shared" si="65"/>
        <v>0</v>
      </c>
      <c r="DD70" s="7">
        <f t="shared" si="65"/>
        <v>0</v>
      </c>
      <c r="DE70" s="7">
        <f t="shared" si="65"/>
        <v>0</v>
      </c>
      <c r="DF70" s="7">
        <f t="shared" si="65"/>
        <v>0</v>
      </c>
      <c r="DG70" s="7">
        <f t="shared" si="65"/>
        <v>0</v>
      </c>
      <c r="DH70" s="7">
        <f t="shared" si="65"/>
        <v>0</v>
      </c>
      <c r="DI70" s="7">
        <f t="shared" si="65"/>
        <v>0</v>
      </c>
      <c r="DJ70" s="7">
        <f t="shared" si="65"/>
        <v>0</v>
      </c>
      <c r="DK70" s="7">
        <f t="shared" si="65"/>
        <v>0</v>
      </c>
      <c r="DL70" s="7">
        <f t="shared" si="65"/>
        <v>0</v>
      </c>
      <c r="DM70" s="7">
        <f t="shared" si="65"/>
        <v>0</v>
      </c>
      <c r="DN70" s="7">
        <f t="shared" si="65"/>
        <v>0</v>
      </c>
      <c r="DO70" s="7">
        <f t="shared" si="65"/>
        <v>0</v>
      </c>
      <c r="DP70" s="7">
        <f t="shared" si="65"/>
        <v>0</v>
      </c>
      <c r="DQ70" s="7">
        <f t="shared" si="65"/>
        <v>0</v>
      </c>
      <c r="DR70" s="7">
        <f t="shared" si="65"/>
        <v>0</v>
      </c>
      <c r="DS70" s="7">
        <f t="shared" si="65"/>
        <v>0</v>
      </c>
      <c r="DT70" s="7">
        <f t="shared" si="65"/>
        <v>0</v>
      </c>
      <c r="DU70" s="7">
        <f t="shared" si="65"/>
        <v>0</v>
      </c>
      <c r="DV70" s="7">
        <f t="shared" si="65"/>
        <v>0</v>
      </c>
      <c r="DW70" s="7">
        <f t="shared" si="65"/>
        <v>0</v>
      </c>
      <c r="DX70" s="7">
        <f t="shared" si="65"/>
        <v>0</v>
      </c>
      <c r="DY70" s="7">
        <f t="shared" si="65"/>
        <v>0</v>
      </c>
      <c r="DZ70" s="7">
        <f t="shared" si="65"/>
        <v>0</v>
      </c>
      <c r="EA70" s="7">
        <f t="shared" si="65"/>
        <v>0</v>
      </c>
      <c r="EB70" s="7">
        <f t="shared" si="65"/>
        <v>0</v>
      </c>
      <c r="EC70" s="7">
        <f t="shared" si="65"/>
        <v>0</v>
      </c>
      <c r="ED70" s="7">
        <f t="shared" si="65"/>
        <v>0</v>
      </c>
      <c r="EE70" s="7">
        <f t="shared" si="65"/>
        <v>0</v>
      </c>
      <c r="EF70" s="7">
        <f t="shared" si="65"/>
        <v>0</v>
      </c>
      <c r="EG70" s="7">
        <f t="shared" si="65"/>
        <v>0</v>
      </c>
      <c r="EH70" s="7">
        <f t="shared" si="65"/>
        <v>0</v>
      </c>
      <c r="EI70" s="7">
        <f t="shared" si="65"/>
        <v>0</v>
      </c>
      <c r="EJ70" s="7">
        <f t="shared" si="65"/>
        <v>0</v>
      </c>
      <c r="EK70" s="7">
        <f t="shared" si="65"/>
        <v>0</v>
      </c>
      <c r="EL70" s="7">
        <f t="shared" si="65"/>
        <v>0</v>
      </c>
      <c r="EM70" s="7">
        <f t="shared" si="65"/>
        <v>0</v>
      </c>
      <c r="EN70" s="7">
        <f t="shared" si="65"/>
        <v>0</v>
      </c>
      <c r="EO70" s="7">
        <f t="shared" si="65"/>
        <v>0</v>
      </c>
      <c r="EP70" s="7">
        <f t="shared" si="65"/>
        <v>0</v>
      </c>
      <c r="EQ70" s="7">
        <f t="shared" si="65"/>
        <v>0</v>
      </c>
      <c r="ER70" s="7">
        <f t="shared" si="65"/>
        <v>0</v>
      </c>
      <c r="ES70" s="7">
        <f t="shared" si="65"/>
        <v>0</v>
      </c>
      <c r="ET70" s="7">
        <f t="shared" si="65"/>
        <v>0</v>
      </c>
      <c r="EU70" s="7">
        <f t="shared" si="65"/>
        <v>0</v>
      </c>
      <c r="EV70" s="7">
        <f t="shared" si="65"/>
        <v>0</v>
      </c>
      <c r="EW70" s="7">
        <f t="shared" si="65"/>
        <v>0</v>
      </c>
      <c r="EX70" s="7">
        <f t="shared" si="65"/>
        <v>0</v>
      </c>
      <c r="EY70" s="7">
        <f t="shared" si="65"/>
        <v>0</v>
      </c>
      <c r="EZ70" s="7">
        <f t="shared" si="65"/>
        <v>0</v>
      </c>
      <c r="FA70" s="7">
        <f t="shared" si="65"/>
        <v>0</v>
      </c>
      <c r="FB70" s="7">
        <f t="shared" si="65"/>
        <v>0</v>
      </c>
      <c r="FC70" s="7">
        <f t="shared" si="65"/>
        <v>0</v>
      </c>
      <c r="FD70" s="7">
        <f t="shared" si="65"/>
        <v>0</v>
      </c>
      <c r="FE70" s="7">
        <f t="shared" si="65"/>
        <v>0</v>
      </c>
      <c r="FF70" s="7">
        <f t="shared" si="65"/>
        <v>0</v>
      </c>
      <c r="FG70" s="7">
        <f t="shared" si="65"/>
        <v>0</v>
      </c>
      <c r="FH70" s="7">
        <f t="shared" si="65"/>
        <v>0</v>
      </c>
      <c r="FI70" s="7">
        <f t="shared" si="65"/>
        <v>0</v>
      </c>
      <c r="FJ70" s="7">
        <f t="shared" si="65"/>
        <v>0</v>
      </c>
      <c r="FK70" s="7">
        <f t="shared" si="65"/>
        <v>0</v>
      </c>
      <c r="FL70" s="7">
        <f t="shared" si="65"/>
        <v>0</v>
      </c>
      <c r="FM70" s="7">
        <f t="shared" si="65"/>
        <v>0</v>
      </c>
      <c r="FN70" s="7">
        <f t="shared" si="65"/>
        <v>0</v>
      </c>
      <c r="FO70" s="7">
        <f t="shared" si="65"/>
        <v>0</v>
      </c>
      <c r="FP70" s="7">
        <f t="shared" si="65"/>
        <v>0</v>
      </c>
    </row>
    <row r="71" spans="1:172" ht="14.25" customHeight="1" x14ac:dyDescent="0.25">
      <c r="A71" s="17" t="s">
        <v>158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J71" s="7">
        <f t="shared" ref="CJ71:FP71" si="66">IF(B71="AA",4,IF(B71="BA",3.5,IF(B71="BB",3,IF(B71="CB",2.5,IF(B71="CC",2,IF(B71="DC",1.5,IF(B71="DD",1,0)))))))</f>
        <v>0</v>
      </c>
      <c r="CK71" s="7">
        <f t="shared" si="66"/>
        <v>0</v>
      </c>
      <c r="CL71" s="7">
        <f t="shared" si="66"/>
        <v>0</v>
      </c>
      <c r="CM71" s="7">
        <f t="shared" si="66"/>
        <v>0</v>
      </c>
      <c r="CN71" s="7">
        <f t="shared" si="66"/>
        <v>0</v>
      </c>
      <c r="CO71" s="7">
        <f t="shared" si="66"/>
        <v>0</v>
      </c>
      <c r="CP71" s="7">
        <f t="shared" si="66"/>
        <v>0</v>
      </c>
      <c r="CQ71" s="7">
        <f t="shared" si="66"/>
        <v>0</v>
      </c>
      <c r="CR71" s="7">
        <f t="shared" si="66"/>
        <v>0</v>
      </c>
      <c r="CS71" s="7">
        <f t="shared" si="66"/>
        <v>0</v>
      </c>
      <c r="CT71" s="7">
        <f t="shared" si="66"/>
        <v>0</v>
      </c>
      <c r="CU71" s="7">
        <f t="shared" si="66"/>
        <v>0</v>
      </c>
      <c r="CV71" s="7">
        <f t="shared" si="66"/>
        <v>0</v>
      </c>
      <c r="CW71" s="7">
        <f t="shared" si="66"/>
        <v>0</v>
      </c>
      <c r="CX71" s="7">
        <f t="shared" si="66"/>
        <v>0</v>
      </c>
      <c r="CY71" s="7">
        <f t="shared" si="66"/>
        <v>0</v>
      </c>
      <c r="CZ71" s="7">
        <f t="shared" si="66"/>
        <v>0</v>
      </c>
      <c r="DA71" s="7">
        <f t="shared" si="66"/>
        <v>0</v>
      </c>
      <c r="DB71" s="7">
        <f t="shared" si="66"/>
        <v>0</v>
      </c>
      <c r="DC71" s="7">
        <f t="shared" si="66"/>
        <v>0</v>
      </c>
      <c r="DD71" s="7">
        <f t="shared" si="66"/>
        <v>0</v>
      </c>
      <c r="DE71" s="7">
        <f t="shared" si="66"/>
        <v>0</v>
      </c>
      <c r="DF71" s="7">
        <f t="shared" si="66"/>
        <v>0</v>
      </c>
      <c r="DG71" s="7">
        <f t="shared" si="66"/>
        <v>0</v>
      </c>
      <c r="DH71" s="7">
        <f t="shared" si="66"/>
        <v>0</v>
      </c>
      <c r="DI71" s="7">
        <f t="shared" si="66"/>
        <v>0</v>
      </c>
      <c r="DJ71" s="7">
        <f t="shared" si="66"/>
        <v>0</v>
      </c>
      <c r="DK71" s="7">
        <f t="shared" si="66"/>
        <v>0</v>
      </c>
      <c r="DL71" s="7">
        <f t="shared" si="66"/>
        <v>0</v>
      </c>
      <c r="DM71" s="7">
        <f t="shared" si="66"/>
        <v>0</v>
      </c>
      <c r="DN71" s="7">
        <f t="shared" si="66"/>
        <v>0</v>
      </c>
      <c r="DO71" s="7">
        <f t="shared" si="66"/>
        <v>0</v>
      </c>
      <c r="DP71" s="7">
        <f t="shared" si="66"/>
        <v>0</v>
      </c>
      <c r="DQ71" s="7">
        <f t="shared" si="66"/>
        <v>0</v>
      </c>
      <c r="DR71" s="7">
        <f t="shared" si="66"/>
        <v>0</v>
      </c>
      <c r="DS71" s="7">
        <f t="shared" si="66"/>
        <v>0</v>
      </c>
      <c r="DT71" s="7">
        <f t="shared" si="66"/>
        <v>0</v>
      </c>
      <c r="DU71" s="7">
        <f t="shared" si="66"/>
        <v>0</v>
      </c>
      <c r="DV71" s="7">
        <f t="shared" si="66"/>
        <v>0</v>
      </c>
      <c r="DW71" s="7">
        <f t="shared" si="66"/>
        <v>0</v>
      </c>
      <c r="DX71" s="7">
        <f t="shared" si="66"/>
        <v>0</v>
      </c>
      <c r="DY71" s="7">
        <f t="shared" si="66"/>
        <v>0</v>
      </c>
      <c r="DZ71" s="7">
        <f t="shared" si="66"/>
        <v>0</v>
      </c>
      <c r="EA71" s="7">
        <f t="shared" si="66"/>
        <v>0</v>
      </c>
      <c r="EB71" s="7">
        <f t="shared" si="66"/>
        <v>0</v>
      </c>
      <c r="EC71" s="7">
        <f t="shared" si="66"/>
        <v>0</v>
      </c>
      <c r="ED71" s="7">
        <f t="shared" si="66"/>
        <v>0</v>
      </c>
      <c r="EE71" s="7">
        <f t="shared" si="66"/>
        <v>0</v>
      </c>
      <c r="EF71" s="7">
        <f t="shared" si="66"/>
        <v>0</v>
      </c>
      <c r="EG71" s="7">
        <f t="shared" si="66"/>
        <v>0</v>
      </c>
      <c r="EH71" s="7">
        <f t="shared" si="66"/>
        <v>0</v>
      </c>
      <c r="EI71" s="7">
        <f t="shared" si="66"/>
        <v>0</v>
      </c>
      <c r="EJ71" s="7">
        <f t="shared" si="66"/>
        <v>0</v>
      </c>
      <c r="EK71" s="7">
        <f t="shared" si="66"/>
        <v>0</v>
      </c>
      <c r="EL71" s="7">
        <f t="shared" si="66"/>
        <v>0</v>
      </c>
      <c r="EM71" s="7">
        <f t="shared" si="66"/>
        <v>0</v>
      </c>
      <c r="EN71" s="7">
        <f t="shared" si="66"/>
        <v>0</v>
      </c>
      <c r="EO71" s="7">
        <f t="shared" si="66"/>
        <v>0</v>
      </c>
      <c r="EP71" s="7">
        <f t="shared" si="66"/>
        <v>0</v>
      </c>
      <c r="EQ71" s="7">
        <f t="shared" si="66"/>
        <v>0</v>
      </c>
      <c r="ER71" s="7">
        <f t="shared" si="66"/>
        <v>0</v>
      </c>
      <c r="ES71" s="7">
        <f t="shared" si="66"/>
        <v>0</v>
      </c>
      <c r="ET71" s="7">
        <f t="shared" si="66"/>
        <v>0</v>
      </c>
      <c r="EU71" s="7">
        <f t="shared" si="66"/>
        <v>0</v>
      </c>
      <c r="EV71" s="7">
        <f t="shared" si="66"/>
        <v>0</v>
      </c>
      <c r="EW71" s="7">
        <f t="shared" si="66"/>
        <v>0</v>
      </c>
      <c r="EX71" s="7">
        <f t="shared" si="66"/>
        <v>0</v>
      </c>
      <c r="EY71" s="7">
        <f t="shared" si="66"/>
        <v>0</v>
      </c>
      <c r="EZ71" s="7">
        <f t="shared" si="66"/>
        <v>0</v>
      </c>
      <c r="FA71" s="7">
        <f t="shared" si="66"/>
        <v>0</v>
      </c>
      <c r="FB71" s="7">
        <f t="shared" si="66"/>
        <v>0</v>
      </c>
      <c r="FC71" s="7">
        <f t="shared" si="66"/>
        <v>0</v>
      </c>
      <c r="FD71" s="7">
        <f t="shared" si="66"/>
        <v>0</v>
      </c>
      <c r="FE71" s="7">
        <f t="shared" si="66"/>
        <v>0</v>
      </c>
      <c r="FF71" s="7">
        <f t="shared" si="66"/>
        <v>0</v>
      </c>
      <c r="FG71" s="7">
        <f t="shared" si="66"/>
        <v>0</v>
      </c>
      <c r="FH71" s="7">
        <f t="shared" si="66"/>
        <v>0</v>
      </c>
      <c r="FI71" s="7">
        <f t="shared" si="66"/>
        <v>0</v>
      </c>
      <c r="FJ71" s="7">
        <f t="shared" si="66"/>
        <v>0</v>
      </c>
      <c r="FK71" s="7">
        <f t="shared" si="66"/>
        <v>0</v>
      </c>
      <c r="FL71" s="7">
        <f t="shared" si="66"/>
        <v>0</v>
      </c>
      <c r="FM71" s="7">
        <f t="shared" si="66"/>
        <v>0</v>
      </c>
      <c r="FN71" s="7">
        <f t="shared" si="66"/>
        <v>0</v>
      </c>
      <c r="FO71" s="7">
        <f t="shared" si="66"/>
        <v>0</v>
      </c>
      <c r="FP71" s="7">
        <f t="shared" si="66"/>
        <v>0</v>
      </c>
    </row>
    <row r="72" spans="1:172" ht="14.25" customHeight="1" x14ac:dyDescent="0.25">
      <c r="A72" s="17" t="s">
        <v>159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J72" s="7">
        <f t="shared" ref="CJ72:FP72" si="67">IF(B72="AA",4,IF(B72="BA",3.5,IF(B72="BB",3,IF(B72="CB",2.5,IF(B72="CC",2,IF(B72="DC",1.5,IF(B72="DD",1,0)))))))</f>
        <v>0</v>
      </c>
      <c r="CK72" s="7">
        <f t="shared" si="67"/>
        <v>0</v>
      </c>
      <c r="CL72" s="7">
        <f t="shared" si="67"/>
        <v>0</v>
      </c>
      <c r="CM72" s="7">
        <f t="shared" si="67"/>
        <v>0</v>
      </c>
      <c r="CN72" s="7">
        <f t="shared" si="67"/>
        <v>0</v>
      </c>
      <c r="CO72" s="7">
        <f t="shared" si="67"/>
        <v>0</v>
      </c>
      <c r="CP72" s="7">
        <f t="shared" si="67"/>
        <v>0</v>
      </c>
      <c r="CQ72" s="7">
        <f t="shared" si="67"/>
        <v>0</v>
      </c>
      <c r="CR72" s="7">
        <f t="shared" si="67"/>
        <v>0</v>
      </c>
      <c r="CS72" s="7">
        <f t="shared" si="67"/>
        <v>0</v>
      </c>
      <c r="CT72" s="7">
        <f t="shared" si="67"/>
        <v>0</v>
      </c>
      <c r="CU72" s="7">
        <f t="shared" si="67"/>
        <v>0</v>
      </c>
      <c r="CV72" s="7">
        <f t="shared" si="67"/>
        <v>0</v>
      </c>
      <c r="CW72" s="7">
        <f t="shared" si="67"/>
        <v>0</v>
      </c>
      <c r="CX72" s="7">
        <f t="shared" si="67"/>
        <v>0</v>
      </c>
      <c r="CY72" s="7">
        <f t="shared" si="67"/>
        <v>0</v>
      </c>
      <c r="CZ72" s="7">
        <f t="shared" si="67"/>
        <v>0</v>
      </c>
      <c r="DA72" s="7">
        <f t="shared" si="67"/>
        <v>0</v>
      </c>
      <c r="DB72" s="7">
        <f t="shared" si="67"/>
        <v>0</v>
      </c>
      <c r="DC72" s="7">
        <f t="shared" si="67"/>
        <v>0</v>
      </c>
      <c r="DD72" s="7">
        <f t="shared" si="67"/>
        <v>0</v>
      </c>
      <c r="DE72" s="7">
        <f t="shared" si="67"/>
        <v>0</v>
      </c>
      <c r="DF72" s="7">
        <f t="shared" si="67"/>
        <v>0</v>
      </c>
      <c r="DG72" s="7">
        <f t="shared" si="67"/>
        <v>0</v>
      </c>
      <c r="DH72" s="7">
        <f t="shared" si="67"/>
        <v>0</v>
      </c>
      <c r="DI72" s="7">
        <f t="shared" si="67"/>
        <v>0</v>
      </c>
      <c r="DJ72" s="7">
        <f t="shared" si="67"/>
        <v>0</v>
      </c>
      <c r="DK72" s="7">
        <f t="shared" si="67"/>
        <v>0</v>
      </c>
      <c r="DL72" s="7">
        <f t="shared" si="67"/>
        <v>0</v>
      </c>
      <c r="DM72" s="7">
        <f t="shared" si="67"/>
        <v>0</v>
      </c>
      <c r="DN72" s="7">
        <f t="shared" si="67"/>
        <v>0</v>
      </c>
      <c r="DO72" s="7">
        <f t="shared" si="67"/>
        <v>0</v>
      </c>
      <c r="DP72" s="7">
        <f t="shared" si="67"/>
        <v>0</v>
      </c>
      <c r="DQ72" s="7">
        <f t="shared" si="67"/>
        <v>0</v>
      </c>
      <c r="DR72" s="7">
        <f t="shared" si="67"/>
        <v>0</v>
      </c>
      <c r="DS72" s="7">
        <f t="shared" si="67"/>
        <v>0</v>
      </c>
      <c r="DT72" s="7">
        <f t="shared" si="67"/>
        <v>0</v>
      </c>
      <c r="DU72" s="7">
        <f t="shared" si="67"/>
        <v>0</v>
      </c>
      <c r="DV72" s="7">
        <f t="shared" si="67"/>
        <v>0</v>
      </c>
      <c r="DW72" s="7">
        <f t="shared" si="67"/>
        <v>0</v>
      </c>
      <c r="DX72" s="7">
        <f t="shared" si="67"/>
        <v>0</v>
      </c>
      <c r="DY72" s="7">
        <f t="shared" si="67"/>
        <v>0</v>
      </c>
      <c r="DZ72" s="7">
        <f t="shared" si="67"/>
        <v>0</v>
      </c>
      <c r="EA72" s="7">
        <f t="shared" si="67"/>
        <v>0</v>
      </c>
      <c r="EB72" s="7">
        <f t="shared" si="67"/>
        <v>0</v>
      </c>
      <c r="EC72" s="7">
        <f t="shared" si="67"/>
        <v>0</v>
      </c>
      <c r="ED72" s="7">
        <f t="shared" si="67"/>
        <v>0</v>
      </c>
      <c r="EE72" s="7">
        <f t="shared" si="67"/>
        <v>0</v>
      </c>
      <c r="EF72" s="7">
        <f t="shared" si="67"/>
        <v>0</v>
      </c>
      <c r="EG72" s="7">
        <f t="shared" si="67"/>
        <v>0</v>
      </c>
      <c r="EH72" s="7">
        <f t="shared" si="67"/>
        <v>0</v>
      </c>
      <c r="EI72" s="7">
        <f t="shared" si="67"/>
        <v>0</v>
      </c>
      <c r="EJ72" s="7">
        <f t="shared" si="67"/>
        <v>0</v>
      </c>
      <c r="EK72" s="7">
        <f t="shared" si="67"/>
        <v>0</v>
      </c>
      <c r="EL72" s="7">
        <f t="shared" si="67"/>
        <v>0</v>
      </c>
      <c r="EM72" s="7">
        <f t="shared" si="67"/>
        <v>0</v>
      </c>
      <c r="EN72" s="7">
        <f t="shared" si="67"/>
        <v>0</v>
      </c>
      <c r="EO72" s="7">
        <f t="shared" si="67"/>
        <v>0</v>
      </c>
      <c r="EP72" s="7">
        <f t="shared" si="67"/>
        <v>0</v>
      </c>
      <c r="EQ72" s="7">
        <f t="shared" si="67"/>
        <v>0</v>
      </c>
      <c r="ER72" s="7">
        <f t="shared" si="67"/>
        <v>0</v>
      </c>
      <c r="ES72" s="7">
        <f t="shared" si="67"/>
        <v>0</v>
      </c>
      <c r="ET72" s="7">
        <f t="shared" si="67"/>
        <v>0</v>
      </c>
      <c r="EU72" s="7">
        <f t="shared" si="67"/>
        <v>0</v>
      </c>
      <c r="EV72" s="7">
        <f t="shared" si="67"/>
        <v>0</v>
      </c>
      <c r="EW72" s="7">
        <f t="shared" si="67"/>
        <v>0</v>
      </c>
      <c r="EX72" s="7">
        <f t="shared" si="67"/>
        <v>0</v>
      </c>
      <c r="EY72" s="7">
        <f t="shared" si="67"/>
        <v>0</v>
      </c>
      <c r="EZ72" s="7">
        <f t="shared" si="67"/>
        <v>0</v>
      </c>
      <c r="FA72" s="7">
        <f t="shared" si="67"/>
        <v>0</v>
      </c>
      <c r="FB72" s="7">
        <f t="shared" si="67"/>
        <v>0</v>
      </c>
      <c r="FC72" s="7">
        <f t="shared" si="67"/>
        <v>0</v>
      </c>
      <c r="FD72" s="7">
        <f t="shared" si="67"/>
        <v>0</v>
      </c>
      <c r="FE72" s="7">
        <f t="shared" si="67"/>
        <v>0</v>
      </c>
      <c r="FF72" s="7">
        <f t="shared" si="67"/>
        <v>0</v>
      </c>
      <c r="FG72" s="7">
        <f t="shared" si="67"/>
        <v>0</v>
      </c>
      <c r="FH72" s="7">
        <f t="shared" si="67"/>
        <v>0</v>
      </c>
      <c r="FI72" s="7">
        <f t="shared" si="67"/>
        <v>0</v>
      </c>
      <c r="FJ72" s="7">
        <f t="shared" si="67"/>
        <v>0</v>
      </c>
      <c r="FK72" s="7">
        <f t="shared" si="67"/>
        <v>0</v>
      </c>
      <c r="FL72" s="7">
        <f t="shared" si="67"/>
        <v>0</v>
      </c>
      <c r="FM72" s="7">
        <f t="shared" si="67"/>
        <v>0</v>
      </c>
      <c r="FN72" s="7">
        <f t="shared" si="67"/>
        <v>0</v>
      </c>
      <c r="FO72" s="7">
        <f t="shared" si="67"/>
        <v>0</v>
      </c>
      <c r="FP72" s="7">
        <f t="shared" si="67"/>
        <v>0</v>
      </c>
    </row>
    <row r="73" spans="1:172" ht="14.25" customHeight="1" x14ac:dyDescent="0.25">
      <c r="A73" s="17" t="s">
        <v>160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J73" s="7">
        <f t="shared" ref="CJ73:FP73" si="68">IF(B73="AA",4,IF(B73="BA",3.5,IF(B73="BB",3,IF(B73="CB",2.5,IF(B73="CC",2,IF(B73="DC",1.5,IF(B73="DD",1,0)))))))</f>
        <v>0</v>
      </c>
      <c r="CK73" s="7">
        <f t="shared" si="68"/>
        <v>0</v>
      </c>
      <c r="CL73" s="7">
        <f t="shared" si="68"/>
        <v>0</v>
      </c>
      <c r="CM73" s="7">
        <f t="shared" si="68"/>
        <v>0</v>
      </c>
      <c r="CN73" s="7">
        <f t="shared" si="68"/>
        <v>0</v>
      </c>
      <c r="CO73" s="7">
        <f t="shared" si="68"/>
        <v>0</v>
      </c>
      <c r="CP73" s="7">
        <f t="shared" si="68"/>
        <v>0</v>
      </c>
      <c r="CQ73" s="7">
        <f t="shared" si="68"/>
        <v>0</v>
      </c>
      <c r="CR73" s="7">
        <f t="shared" si="68"/>
        <v>0</v>
      </c>
      <c r="CS73" s="7">
        <f t="shared" si="68"/>
        <v>0</v>
      </c>
      <c r="CT73" s="7">
        <f t="shared" si="68"/>
        <v>0</v>
      </c>
      <c r="CU73" s="7">
        <f t="shared" si="68"/>
        <v>0</v>
      </c>
      <c r="CV73" s="7">
        <f t="shared" si="68"/>
        <v>0</v>
      </c>
      <c r="CW73" s="7">
        <f t="shared" si="68"/>
        <v>0</v>
      </c>
      <c r="CX73" s="7">
        <f t="shared" si="68"/>
        <v>0</v>
      </c>
      <c r="CY73" s="7">
        <f t="shared" si="68"/>
        <v>0</v>
      </c>
      <c r="CZ73" s="7">
        <f t="shared" si="68"/>
        <v>0</v>
      </c>
      <c r="DA73" s="7">
        <f t="shared" si="68"/>
        <v>0</v>
      </c>
      <c r="DB73" s="7">
        <f t="shared" si="68"/>
        <v>0</v>
      </c>
      <c r="DC73" s="7">
        <f t="shared" si="68"/>
        <v>0</v>
      </c>
      <c r="DD73" s="7">
        <f t="shared" si="68"/>
        <v>0</v>
      </c>
      <c r="DE73" s="7">
        <f t="shared" si="68"/>
        <v>0</v>
      </c>
      <c r="DF73" s="7">
        <f t="shared" si="68"/>
        <v>0</v>
      </c>
      <c r="DG73" s="7">
        <f t="shared" si="68"/>
        <v>0</v>
      </c>
      <c r="DH73" s="7">
        <f t="shared" si="68"/>
        <v>0</v>
      </c>
      <c r="DI73" s="7">
        <f t="shared" si="68"/>
        <v>0</v>
      </c>
      <c r="DJ73" s="7">
        <f t="shared" si="68"/>
        <v>0</v>
      </c>
      <c r="DK73" s="7">
        <f t="shared" si="68"/>
        <v>0</v>
      </c>
      <c r="DL73" s="7">
        <f t="shared" si="68"/>
        <v>0</v>
      </c>
      <c r="DM73" s="7">
        <f t="shared" si="68"/>
        <v>0</v>
      </c>
      <c r="DN73" s="7">
        <f t="shared" si="68"/>
        <v>0</v>
      </c>
      <c r="DO73" s="7">
        <f t="shared" si="68"/>
        <v>0</v>
      </c>
      <c r="DP73" s="7">
        <f t="shared" si="68"/>
        <v>0</v>
      </c>
      <c r="DQ73" s="7">
        <f t="shared" si="68"/>
        <v>0</v>
      </c>
      <c r="DR73" s="7">
        <f t="shared" si="68"/>
        <v>0</v>
      </c>
      <c r="DS73" s="7">
        <f t="shared" si="68"/>
        <v>0</v>
      </c>
      <c r="DT73" s="7">
        <f t="shared" si="68"/>
        <v>0</v>
      </c>
      <c r="DU73" s="7">
        <f t="shared" si="68"/>
        <v>0</v>
      </c>
      <c r="DV73" s="7">
        <f t="shared" si="68"/>
        <v>0</v>
      </c>
      <c r="DW73" s="7">
        <f t="shared" si="68"/>
        <v>0</v>
      </c>
      <c r="DX73" s="7">
        <f t="shared" si="68"/>
        <v>0</v>
      </c>
      <c r="DY73" s="7">
        <f t="shared" si="68"/>
        <v>0</v>
      </c>
      <c r="DZ73" s="7">
        <f t="shared" si="68"/>
        <v>0</v>
      </c>
      <c r="EA73" s="7">
        <f t="shared" si="68"/>
        <v>0</v>
      </c>
      <c r="EB73" s="7">
        <f t="shared" si="68"/>
        <v>0</v>
      </c>
      <c r="EC73" s="7">
        <f t="shared" si="68"/>
        <v>0</v>
      </c>
      <c r="ED73" s="7">
        <f t="shared" si="68"/>
        <v>0</v>
      </c>
      <c r="EE73" s="7">
        <f t="shared" si="68"/>
        <v>0</v>
      </c>
      <c r="EF73" s="7">
        <f t="shared" si="68"/>
        <v>0</v>
      </c>
      <c r="EG73" s="7">
        <f t="shared" si="68"/>
        <v>0</v>
      </c>
      <c r="EH73" s="7">
        <f t="shared" si="68"/>
        <v>0</v>
      </c>
      <c r="EI73" s="7">
        <f t="shared" si="68"/>
        <v>0</v>
      </c>
      <c r="EJ73" s="7">
        <f t="shared" si="68"/>
        <v>0</v>
      </c>
      <c r="EK73" s="7">
        <f t="shared" si="68"/>
        <v>0</v>
      </c>
      <c r="EL73" s="7">
        <f t="shared" si="68"/>
        <v>0</v>
      </c>
      <c r="EM73" s="7">
        <f t="shared" si="68"/>
        <v>0</v>
      </c>
      <c r="EN73" s="7">
        <f t="shared" si="68"/>
        <v>0</v>
      </c>
      <c r="EO73" s="7">
        <f t="shared" si="68"/>
        <v>0</v>
      </c>
      <c r="EP73" s="7">
        <f t="shared" si="68"/>
        <v>0</v>
      </c>
      <c r="EQ73" s="7">
        <f t="shared" si="68"/>
        <v>0</v>
      </c>
      <c r="ER73" s="7">
        <f t="shared" si="68"/>
        <v>0</v>
      </c>
      <c r="ES73" s="7">
        <f t="shared" si="68"/>
        <v>0</v>
      </c>
      <c r="ET73" s="7">
        <f t="shared" si="68"/>
        <v>0</v>
      </c>
      <c r="EU73" s="7">
        <f t="shared" si="68"/>
        <v>0</v>
      </c>
      <c r="EV73" s="7">
        <f t="shared" si="68"/>
        <v>0</v>
      </c>
      <c r="EW73" s="7">
        <f t="shared" si="68"/>
        <v>0</v>
      </c>
      <c r="EX73" s="7">
        <f t="shared" si="68"/>
        <v>0</v>
      </c>
      <c r="EY73" s="7">
        <f t="shared" si="68"/>
        <v>0</v>
      </c>
      <c r="EZ73" s="7">
        <f t="shared" si="68"/>
        <v>0</v>
      </c>
      <c r="FA73" s="7">
        <f t="shared" si="68"/>
        <v>0</v>
      </c>
      <c r="FB73" s="7">
        <f t="shared" si="68"/>
        <v>0</v>
      </c>
      <c r="FC73" s="7">
        <f t="shared" si="68"/>
        <v>0</v>
      </c>
      <c r="FD73" s="7">
        <f t="shared" si="68"/>
        <v>0</v>
      </c>
      <c r="FE73" s="7">
        <f t="shared" si="68"/>
        <v>0</v>
      </c>
      <c r="FF73" s="7">
        <f t="shared" si="68"/>
        <v>0</v>
      </c>
      <c r="FG73" s="7">
        <f t="shared" si="68"/>
        <v>0</v>
      </c>
      <c r="FH73" s="7">
        <f t="shared" si="68"/>
        <v>0</v>
      </c>
      <c r="FI73" s="7">
        <f t="shared" si="68"/>
        <v>0</v>
      </c>
      <c r="FJ73" s="7">
        <f t="shared" si="68"/>
        <v>0</v>
      </c>
      <c r="FK73" s="7">
        <f t="shared" si="68"/>
        <v>0</v>
      </c>
      <c r="FL73" s="7">
        <f t="shared" si="68"/>
        <v>0</v>
      </c>
      <c r="FM73" s="7">
        <f t="shared" si="68"/>
        <v>0</v>
      </c>
      <c r="FN73" s="7">
        <f t="shared" si="68"/>
        <v>0</v>
      </c>
      <c r="FO73" s="7">
        <f t="shared" si="68"/>
        <v>0</v>
      </c>
      <c r="FP73" s="7">
        <f t="shared" si="68"/>
        <v>0</v>
      </c>
    </row>
    <row r="74" spans="1:172" ht="14.25" customHeight="1" x14ac:dyDescent="0.25">
      <c r="A74" s="17" t="s">
        <v>161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J74" s="7">
        <f t="shared" ref="CJ74:FP74" si="69">IF(B74="AA",4,IF(B74="BA",3.5,IF(B74="BB",3,IF(B74="CB",2.5,IF(B74="CC",2,IF(B74="DC",1.5,IF(B74="DD",1,0)))))))</f>
        <v>0</v>
      </c>
      <c r="CK74" s="7">
        <f t="shared" si="69"/>
        <v>0</v>
      </c>
      <c r="CL74" s="7">
        <f t="shared" si="69"/>
        <v>0</v>
      </c>
      <c r="CM74" s="7">
        <f t="shared" si="69"/>
        <v>0</v>
      </c>
      <c r="CN74" s="7">
        <f t="shared" si="69"/>
        <v>0</v>
      </c>
      <c r="CO74" s="7">
        <f t="shared" si="69"/>
        <v>0</v>
      </c>
      <c r="CP74" s="7">
        <f t="shared" si="69"/>
        <v>0</v>
      </c>
      <c r="CQ74" s="7">
        <f t="shared" si="69"/>
        <v>0</v>
      </c>
      <c r="CR74" s="7">
        <f t="shared" si="69"/>
        <v>0</v>
      </c>
      <c r="CS74" s="7">
        <f t="shared" si="69"/>
        <v>0</v>
      </c>
      <c r="CT74" s="7">
        <f t="shared" si="69"/>
        <v>0</v>
      </c>
      <c r="CU74" s="7">
        <f t="shared" si="69"/>
        <v>0</v>
      </c>
      <c r="CV74" s="7">
        <f t="shared" si="69"/>
        <v>0</v>
      </c>
      <c r="CW74" s="7">
        <f t="shared" si="69"/>
        <v>0</v>
      </c>
      <c r="CX74" s="7">
        <f t="shared" si="69"/>
        <v>0</v>
      </c>
      <c r="CY74" s="7">
        <f t="shared" si="69"/>
        <v>0</v>
      </c>
      <c r="CZ74" s="7">
        <f t="shared" si="69"/>
        <v>0</v>
      </c>
      <c r="DA74" s="7">
        <f t="shared" si="69"/>
        <v>0</v>
      </c>
      <c r="DB74" s="7">
        <f t="shared" si="69"/>
        <v>0</v>
      </c>
      <c r="DC74" s="7">
        <f t="shared" si="69"/>
        <v>0</v>
      </c>
      <c r="DD74" s="7">
        <f t="shared" si="69"/>
        <v>0</v>
      </c>
      <c r="DE74" s="7">
        <f t="shared" si="69"/>
        <v>0</v>
      </c>
      <c r="DF74" s="7">
        <f t="shared" si="69"/>
        <v>0</v>
      </c>
      <c r="DG74" s="7">
        <f t="shared" si="69"/>
        <v>0</v>
      </c>
      <c r="DH74" s="7">
        <f t="shared" si="69"/>
        <v>0</v>
      </c>
      <c r="DI74" s="7">
        <f t="shared" si="69"/>
        <v>0</v>
      </c>
      <c r="DJ74" s="7">
        <f t="shared" si="69"/>
        <v>0</v>
      </c>
      <c r="DK74" s="7">
        <f t="shared" si="69"/>
        <v>0</v>
      </c>
      <c r="DL74" s="7">
        <f t="shared" si="69"/>
        <v>0</v>
      </c>
      <c r="DM74" s="7">
        <f t="shared" si="69"/>
        <v>0</v>
      </c>
      <c r="DN74" s="7">
        <f t="shared" si="69"/>
        <v>0</v>
      </c>
      <c r="DO74" s="7">
        <f t="shared" si="69"/>
        <v>0</v>
      </c>
      <c r="DP74" s="7">
        <f t="shared" si="69"/>
        <v>0</v>
      </c>
      <c r="DQ74" s="7">
        <f t="shared" si="69"/>
        <v>0</v>
      </c>
      <c r="DR74" s="7">
        <f t="shared" si="69"/>
        <v>0</v>
      </c>
      <c r="DS74" s="7">
        <f t="shared" si="69"/>
        <v>0</v>
      </c>
      <c r="DT74" s="7">
        <f t="shared" si="69"/>
        <v>0</v>
      </c>
      <c r="DU74" s="7">
        <f t="shared" si="69"/>
        <v>0</v>
      </c>
      <c r="DV74" s="7">
        <f t="shared" si="69"/>
        <v>0</v>
      </c>
      <c r="DW74" s="7">
        <f t="shared" si="69"/>
        <v>0</v>
      </c>
      <c r="DX74" s="7">
        <f t="shared" si="69"/>
        <v>0</v>
      </c>
      <c r="DY74" s="7">
        <f t="shared" si="69"/>
        <v>0</v>
      </c>
      <c r="DZ74" s="7">
        <f t="shared" si="69"/>
        <v>0</v>
      </c>
      <c r="EA74" s="7">
        <f t="shared" si="69"/>
        <v>0</v>
      </c>
      <c r="EB74" s="7">
        <f t="shared" si="69"/>
        <v>0</v>
      </c>
      <c r="EC74" s="7">
        <f t="shared" si="69"/>
        <v>0</v>
      </c>
      <c r="ED74" s="7">
        <f t="shared" si="69"/>
        <v>0</v>
      </c>
      <c r="EE74" s="7">
        <f t="shared" si="69"/>
        <v>0</v>
      </c>
      <c r="EF74" s="7">
        <f t="shared" si="69"/>
        <v>0</v>
      </c>
      <c r="EG74" s="7">
        <f t="shared" si="69"/>
        <v>0</v>
      </c>
      <c r="EH74" s="7">
        <f t="shared" si="69"/>
        <v>0</v>
      </c>
      <c r="EI74" s="7">
        <f t="shared" si="69"/>
        <v>0</v>
      </c>
      <c r="EJ74" s="7">
        <f t="shared" si="69"/>
        <v>0</v>
      </c>
      <c r="EK74" s="7">
        <f t="shared" si="69"/>
        <v>0</v>
      </c>
      <c r="EL74" s="7">
        <f t="shared" si="69"/>
        <v>0</v>
      </c>
      <c r="EM74" s="7">
        <f t="shared" si="69"/>
        <v>0</v>
      </c>
      <c r="EN74" s="7">
        <f t="shared" si="69"/>
        <v>0</v>
      </c>
      <c r="EO74" s="7">
        <f t="shared" si="69"/>
        <v>0</v>
      </c>
      <c r="EP74" s="7">
        <f t="shared" si="69"/>
        <v>0</v>
      </c>
      <c r="EQ74" s="7">
        <f t="shared" si="69"/>
        <v>0</v>
      </c>
      <c r="ER74" s="7">
        <f t="shared" si="69"/>
        <v>0</v>
      </c>
      <c r="ES74" s="7">
        <f t="shared" si="69"/>
        <v>0</v>
      </c>
      <c r="ET74" s="7">
        <f t="shared" si="69"/>
        <v>0</v>
      </c>
      <c r="EU74" s="7">
        <f t="shared" si="69"/>
        <v>0</v>
      </c>
      <c r="EV74" s="7">
        <f t="shared" si="69"/>
        <v>0</v>
      </c>
      <c r="EW74" s="7">
        <f t="shared" si="69"/>
        <v>0</v>
      </c>
      <c r="EX74" s="7">
        <f t="shared" si="69"/>
        <v>0</v>
      </c>
      <c r="EY74" s="7">
        <f t="shared" si="69"/>
        <v>0</v>
      </c>
      <c r="EZ74" s="7">
        <f t="shared" si="69"/>
        <v>0</v>
      </c>
      <c r="FA74" s="7">
        <f t="shared" si="69"/>
        <v>0</v>
      </c>
      <c r="FB74" s="7">
        <f t="shared" si="69"/>
        <v>0</v>
      </c>
      <c r="FC74" s="7">
        <f t="shared" si="69"/>
        <v>0</v>
      </c>
      <c r="FD74" s="7">
        <f t="shared" si="69"/>
        <v>0</v>
      </c>
      <c r="FE74" s="7">
        <f t="shared" si="69"/>
        <v>0</v>
      </c>
      <c r="FF74" s="7">
        <f t="shared" si="69"/>
        <v>0</v>
      </c>
      <c r="FG74" s="7">
        <f t="shared" si="69"/>
        <v>0</v>
      </c>
      <c r="FH74" s="7">
        <f t="shared" si="69"/>
        <v>0</v>
      </c>
      <c r="FI74" s="7">
        <f t="shared" si="69"/>
        <v>0</v>
      </c>
      <c r="FJ74" s="7">
        <f t="shared" si="69"/>
        <v>0</v>
      </c>
      <c r="FK74" s="7">
        <f t="shared" si="69"/>
        <v>0</v>
      </c>
      <c r="FL74" s="7">
        <f t="shared" si="69"/>
        <v>0</v>
      </c>
      <c r="FM74" s="7">
        <f t="shared" si="69"/>
        <v>0</v>
      </c>
      <c r="FN74" s="7">
        <f t="shared" si="69"/>
        <v>0</v>
      </c>
      <c r="FO74" s="7">
        <f t="shared" si="69"/>
        <v>0</v>
      </c>
      <c r="FP74" s="7">
        <f t="shared" si="69"/>
        <v>0</v>
      </c>
    </row>
    <row r="75" spans="1:172" ht="14.25" customHeight="1" x14ac:dyDescent="0.25"/>
    <row r="76" spans="1:172" ht="14.25" customHeight="1" x14ac:dyDescent="0.25"/>
    <row r="77" spans="1:172" ht="14.25" customHeight="1" x14ac:dyDescent="0.25"/>
    <row r="78" spans="1:172" ht="14.25" customHeight="1" x14ac:dyDescent="0.25"/>
    <row r="79" spans="1:172" ht="14.25" customHeight="1" x14ac:dyDescent="0.25"/>
    <row r="80" spans="1:172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sheetProtection algorithmName="SHA-512" hashValue="73EoEYpy2+Kali1EYdJNVXwsqBd4bYAAWwEsfy0t+YfVVKW5keUtRTXe2crufp+cP4nJX0q+0b9lht8jbElS2A==" saltValue="RPoMQIDiC4WprrdPvMMqGw==" spinCount="100000" sheet="1" objects="1" scenarios="1"/>
  <mergeCells count="4">
    <mergeCell ref="A3:CH3"/>
    <mergeCell ref="CJ3:FP3"/>
    <mergeCell ref="A1:Y1"/>
    <mergeCell ref="A2:Y2"/>
  </mergeCells>
  <phoneticPr fontId="4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2"/>
  <sheetViews>
    <sheetView workbookViewId="0">
      <selection sqref="A1:Y1"/>
    </sheetView>
  </sheetViews>
  <sheetFormatPr defaultColWidth="14.42578125" defaultRowHeight="15" customHeight="1" x14ac:dyDescent="0.25"/>
  <cols>
    <col min="1" max="1" width="16.140625" customWidth="1"/>
    <col min="2" max="2" width="8.7109375" customWidth="1"/>
    <col min="3" max="11" width="5.140625" customWidth="1"/>
    <col min="12" max="14" width="6" customWidth="1"/>
    <col min="15" max="15" width="8.7109375" customWidth="1"/>
    <col min="16" max="24" width="9.85546875" hidden="1" customWidth="1"/>
    <col min="25" max="27" width="10.85546875" hidden="1" customWidth="1"/>
  </cols>
  <sheetData>
    <row r="1" spans="1:27" ht="15" customHeight="1" x14ac:dyDescent="0.25">
      <c r="A1" s="33" t="s">
        <v>203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7" ht="15" customHeight="1" x14ac:dyDescent="0.25">
      <c r="A2" s="36" t="s">
        <v>202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7" ht="14.25" customHeight="1" x14ac:dyDescent="0.25">
      <c r="A3" s="39"/>
      <c r="B3" s="39"/>
      <c r="C3" s="40" t="s">
        <v>162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P3" s="8"/>
    </row>
    <row r="4" spans="1:27" ht="14.25" customHeight="1" x14ac:dyDescent="0.25">
      <c r="A4" s="5" t="s">
        <v>112</v>
      </c>
      <c r="B4" s="5" t="s">
        <v>163</v>
      </c>
      <c r="C4" s="5" t="s">
        <v>2</v>
      </c>
      <c r="D4" s="5" t="s">
        <v>4</v>
      </c>
      <c r="E4" s="5" t="s">
        <v>6</v>
      </c>
      <c r="F4" s="5" t="s">
        <v>8</v>
      </c>
      <c r="G4" s="5" t="s">
        <v>10</v>
      </c>
      <c r="H4" s="5" t="s">
        <v>12</v>
      </c>
      <c r="I4" s="5" t="s">
        <v>14</v>
      </c>
      <c r="J4" s="5" t="s">
        <v>16</v>
      </c>
      <c r="K4" s="5" t="s">
        <v>18</v>
      </c>
      <c r="L4" s="5" t="s">
        <v>20</v>
      </c>
      <c r="M4" s="5" t="s">
        <v>22</v>
      </c>
      <c r="N4" s="5" t="s">
        <v>24</v>
      </c>
      <c r="P4" s="8" t="s">
        <v>164</v>
      </c>
      <c r="Q4" s="8" t="s">
        <v>165</v>
      </c>
      <c r="R4" s="8" t="s">
        <v>166</v>
      </c>
      <c r="S4" s="8" t="s">
        <v>167</v>
      </c>
      <c r="T4" s="8" t="s">
        <v>168</v>
      </c>
      <c r="U4" s="8" t="s">
        <v>169</v>
      </c>
      <c r="V4" s="8" t="s">
        <v>170</v>
      </c>
      <c r="W4" s="8" t="s">
        <v>171</v>
      </c>
      <c r="X4" s="8" t="s">
        <v>172</v>
      </c>
      <c r="Y4" s="8" t="s">
        <v>173</v>
      </c>
      <c r="Z4" s="8" t="s">
        <v>174</v>
      </c>
      <c r="AA4" s="8" t="s">
        <v>175</v>
      </c>
    </row>
    <row r="5" spans="1:27" ht="14.25" customHeight="1" x14ac:dyDescent="0.25">
      <c r="A5" s="17" t="s">
        <v>192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P5" s="8">
        <f t="shared" ref="P5:AA5" si="0">IF(C5&gt;0,$B$5*C5,0)</f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8">
        <f t="shared" si="0"/>
        <v>0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0</v>
      </c>
      <c r="Y5" s="8">
        <f t="shared" si="0"/>
        <v>0</v>
      </c>
      <c r="Z5" s="8">
        <f t="shared" si="0"/>
        <v>0</v>
      </c>
      <c r="AA5" s="8">
        <f t="shared" si="0"/>
        <v>0</v>
      </c>
    </row>
    <row r="6" spans="1:27" ht="14.25" customHeight="1" x14ac:dyDescent="0.25">
      <c r="A6" s="17" t="s">
        <v>193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P6" s="8">
        <f t="shared" ref="P6:AA6" si="1">IF(C6&gt;0,$B$6*C6,0)</f>
        <v>0</v>
      </c>
      <c r="Q6" s="8">
        <f t="shared" si="1"/>
        <v>0</v>
      </c>
      <c r="R6" s="8">
        <f t="shared" si="1"/>
        <v>0</v>
      </c>
      <c r="S6" s="8">
        <f t="shared" si="1"/>
        <v>0</v>
      </c>
      <c r="T6" s="8">
        <f t="shared" si="1"/>
        <v>0</v>
      </c>
      <c r="U6" s="8">
        <f t="shared" si="1"/>
        <v>0</v>
      </c>
      <c r="V6" s="8">
        <f t="shared" si="1"/>
        <v>0</v>
      </c>
      <c r="W6" s="8">
        <f t="shared" si="1"/>
        <v>0</v>
      </c>
      <c r="X6" s="8">
        <f t="shared" si="1"/>
        <v>0</v>
      </c>
      <c r="Y6" s="8">
        <f t="shared" si="1"/>
        <v>0</v>
      </c>
      <c r="Z6" s="8">
        <f t="shared" si="1"/>
        <v>0</v>
      </c>
      <c r="AA6" s="8">
        <f t="shared" si="1"/>
        <v>0</v>
      </c>
    </row>
    <row r="7" spans="1:27" ht="14.25" customHeight="1" x14ac:dyDescent="0.25">
      <c r="A7" s="17" t="s">
        <v>194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P7" s="8">
        <f t="shared" ref="P7:AA7" si="2">IF(C7&gt;0,$B$7*C7,0)</f>
        <v>0</v>
      </c>
      <c r="Q7" s="8">
        <f t="shared" si="2"/>
        <v>0</v>
      </c>
      <c r="R7" s="8">
        <f t="shared" si="2"/>
        <v>0</v>
      </c>
      <c r="S7" s="8">
        <f t="shared" si="2"/>
        <v>0</v>
      </c>
      <c r="T7" s="8">
        <f t="shared" si="2"/>
        <v>0</v>
      </c>
      <c r="U7" s="8">
        <f t="shared" si="2"/>
        <v>0</v>
      </c>
      <c r="V7" s="8">
        <f t="shared" si="2"/>
        <v>0</v>
      </c>
      <c r="W7" s="8">
        <f t="shared" si="2"/>
        <v>0</v>
      </c>
      <c r="X7" s="8">
        <f t="shared" si="2"/>
        <v>0</v>
      </c>
      <c r="Y7" s="8">
        <f t="shared" si="2"/>
        <v>0</v>
      </c>
      <c r="Z7" s="8">
        <f t="shared" si="2"/>
        <v>0</v>
      </c>
      <c r="AA7" s="8">
        <f t="shared" si="2"/>
        <v>0</v>
      </c>
    </row>
    <row r="8" spans="1:27" ht="14.25" customHeight="1" x14ac:dyDescent="0.25">
      <c r="A8" s="15" t="s">
        <v>195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P8" s="8">
        <f t="shared" ref="P8:AA8" si="3">IF(C8&gt;0,$B$8*C8,0)</f>
        <v>0</v>
      </c>
      <c r="Q8" s="8">
        <f t="shared" si="3"/>
        <v>0</v>
      </c>
      <c r="R8" s="8">
        <f t="shared" si="3"/>
        <v>0</v>
      </c>
      <c r="S8" s="8">
        <f t="shared" si="3"/>
        <v>0</v>
      </c>
      <c r="T8" s="8">
        <f t="shared" si="3"/>
        <v>0</v>
      </c>
      <c r="U8" s="8">
        <f t="shared" si="3"/>
        <v>0</v>
      </c>
      <c r="V8" s="8">
        <f t="shared" si="3"/>
        <v>0</v>
      </c>
      <c r="W8" s="8">
        <f t="shared" si="3"/>
        <v>0</v>
      </c>
      <c r="X8" s="8">
        <f t="shared" si="3"/>
        <v>0</v>
      </c>
      <c r="Y8" s="8">
        <f t="shared" si="3"/>
        <v>0</v>
      </c>
      <c r="Z8" s="8">
        <f t="shared" si="3"/>
        <v>0</v>
      </c>
      <c r="AA8" s="8">
        <f t="shared" si="3"/>
        <v>0</v>
      </c>
    </row>
    <row r="9" spans="1:27" ht="14.25" customHeight="1" x14ac:dyDescent="0.25">
      <c r="A9" s="17" t="s">
        <v>196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8">
        <f t="shared" ref="P9:AA9" si="4">IF(C9&gt;0,$B$9*C9,0)</f>
        <v>0</v>
      </c>
      <c r="Q9" s="8">
        <f t="shared" si="4"/>
        <v>0</v>
      </c>
      <c r="R9" s="8">
        <f t="shared" si="4"/>
        <v>0</v>
      </c>
      <c r="S9" s="8">
        <f t="shared" si="4"/>
        <v>0</v>
      </c>
      <c r="T9" s="8">
        <f t="shared" si="4"/>
        <v>0</v>
      </c>
      <c r="U9" s="8">
        <f t="shared" si="4"/>
        <v>0</v>
      </c>
      <c r="V9" s="8">
        <f t="shared" si="4"/>
        <v>0</v>
      </c>
      <c r="W9" s="8">
        <f t="shared" si="4"/>
        <v>0</v>
      </c>
      <c r="X9" s="8">
        <f t="shared" si="4"/>
        <v>0</v>
      </c>
      <c r="Y9" s="8">
        <f t="shared" si="4"/>
        <v>0</v>
      </c>
      <c r="Z9" s="8">
        <f t="shared" si="4"/>
        <v>0</v>
      </c>
      <c r="AA9" s="8">
        <f t="shared" si="4"/>
        <v>0</v>
      </c>
    </row>
    <row r="10" spans="1:27" ht="14.25" customHeight="1" x14ac:dyDescent="0.25">
      <c r="A10" s="15" t="s">
        <v>176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P10" s="8">
        <f t="shared" ref="P10:AA10" si="5">IF(C10&gt;0,$B$10*C10,0)</f>
        <v>0</v>
      </c>
      <c r="Q10" s="8">
        <f t="shared" si="5"/>
        <v>0</v>
      </c>
      <c r="R10" s="8">
        <f t="shared" si="5"/>
        <v>0</v>
      </c>
      <c r="S10" s="8">
        <f t="shared" si="5"/>
        <v>0</v>
      </c>
      <c r="T10" s="8">
        <f t="shared" si="5"/>
        <v>0</v>
      </c>
      <c r="U10" s="8">
        <f t="shared" si="5"/>
        <v>0</v>
      </c>
      <c r="V10" s="8">
        <f t="shared" si="5"/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1:27" ht="14.25" customHeight="1" x14ac:dyDescent="0.25">
      <c r="A11" s="17" t="s">
        <v>177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P11" s="8">
        <f t="shared" ref="P11:AA11" si="6">IF(C11&gt;0,$B$11*C11,0)</f>
        <v>0</v>
      </c>
      <c r="Q11" s="8">
        <f t="shared" si="6"/>
        <v>0</v>
      </c>
      <c r="R11" s="8">
        <f t="shared" si="6"/>
        <v>0</v>
      </c>
      <c r="S11" s="8">
        <f t="shared" si="6"/>
        <v>0</v>
      </c>
      <c r="T11" s="8">
        <f t="shared" si="6"/>
        <v>0</v>
      </c>
      <c r="U11" s="8">
        <f t="shared" si="6"/>
        <v>0</v>
      </c>
      <c r="V11" s="8">
        <f t="shared" si="6"/>
        <v>0</v>
      </c>
      <c r="W11" s="8">
        <f t="shared" si="6"/>
        <v>0</v>
      </c>
      <c r="X11" s="8">
        <f t="shared" si="6"/>
        <v>0</v>
      </c>
      <c r="Y11" s="8">
        <f t="shared" si="6"/>
        <v>0</v>
      </c>
      <c r="Z11" s="8">
        <f t="shared" si="6"/>
        <v>0</v>
      </c>
      <c r="AA11" s="8">
        <f t="shared" si="6"/>
        <v>0</v>
      </c>
    </row>
    <row r="12" spans="1:27" ht="14.25" customHeight="1" x14ac:dyDescent="0.25">
      <c r="A12" s="17" t="s">
        <v>178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P12" s="8">
        <f t="shared" ref="P12:AA12" si="7">IF(C12&gt;0,B$12*C12,0)</f>
        <v>0</v>
      </c>
      <c r="Q12" s="8">
        <f t="shared" si="7"/>
        <v>0</v>
      </c>
      <c r="R12" s="8">
        <f t="shared" si="7"/>
        <v>0</v>
      </c>
      <c r="S12" s="8">
        <f t="shared" si="7"/>
        <v>0</v>
      </c>
      <c r="T12" s="8">
        <f t="shared" si="7"/>
        <v>0</v>
      </c>
      <c r="U12" s="8">
        <f t="shared" si="7"/>
        <v>0</v>
      </c>
      <c r="V12" s="8">
        <f t="shared" si="7"/>
        <v>0</v>
      </c>
      <c r="W12" s="8">
        <f t="shared" si="7"/>
        <v>0</v>
      </c>
      <c r="X12" s="8">
        <f t="shared" si="7"/>
        <v>0</v>
      </c>
      <c r="Y12" s="8">
        <f t="shared" si="7"/>
        <v>0</v>
      </c>
      <c r="Z12" s="8">
        <f t="shared" si="7"/>
        <v>0</v>
      </c>
      <c r="AA12" s="8">
        <f t="shared" si="7"/>
        <v>0</v>
      </c>
    </row>
    <row r="13" spans="1:27" ht="14.25" customHeight="1" x14ac:dyDescent="0.25">
      <c r="A13" s="17" t="s">
        <v>179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P13" s="8">
        <f t="shared" ref="P13:AA13" si="8">IF(C13&gt;0,$B$13*C13,0)</f>
        <v>0</v>
      </c>
      <c r="Q13" s="8">
        <f t="shared" si="8"/>
        <v>0</v>
      </c>
      <c r="R13" s="8">
        <f t="shared" si="8"/>
        <v>0</v>
      </c>
      <c r="S13" s="8">
        <f t="shared" si="8"/>
        <v>0</v>
      </c>
      <c r="T13" s="8">
        <f t="shared" si="8"/>
        <v>0</v>
      </c>
      <c r="U13" s="8">
        <f t="shared" si="8"/>
        <v>0</v>
      </c>
      <c r="V13" s="8">
        <f t="shared" si="8"/>
        <v>0</v>
      </c>
      <c r="W13" s="8">
        <f t="shared" si="8"/>
        <v>0</v>
      </c>
      <c r="X13" s="8">
        <f t="shared" si="8"/>
        <v>0</v>
      </c>
      <c r="Y13" s="8">
        <f t="shared" si="8"/>
        <v>0</v>
      </c>
      <c r="Z13" s="8">
        <f t="shared" si="8"/>
        <v>0</v>
      </c>
      <c r="AA13" s="8">
        <f t="shared" si="8"/>
        <v>0</v>
      </c>
    </row>
    <row r="14" spans="1:27" ht="14.25" customHeight="1" x14ac:dyDescent="0.25">
      <c r="A14" s="17" t="s">
        <v>180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P14" s="8">
        <f t="shared" ref="P14:AA14" si="9">IF(C14&gt;0,$B$14*C14,0)</f>
        <v>0</v>
      </c>
      <c r="Q14" s="8">
        <f t="shared" si="9"/>
        <v>0</v>
      </c>
      <c r="R14" s="8">
        <f t="shared" si="9"/>
        <v>0</v>
      </c>
      <c r="S14" s="8">
        <f t="shared" si="9"/>
        <v>0</v>
      </c>
      <c r="T14" s="8">
        <f t="shared" si="9"/>
        <v>0</v>
      </c>
      <c r="U14" s="8">
        <f t="shared" si="9"/>
        <v>0</v>
      </c>
      <c r="V14" s="8">
        <f t="shared" si="9"/>
        <v>0</v>
      </c>
      <c r="W14" s="8">
        <f t="shared" si="9"/>
        <v>0</v>
      </c>
      <c r="X14" s="8">
        <f t="shared" si="9"/>
        <v>0</v>
      </c>
      <c r="Y14" s="8">
        <f t="shared" si="9"/>
        <v>0</v>
      </c>
      <c r="Z14" s="8">
        <f t="shared" si="9"/>
        <v>0</v>
      </c>
      <c r="AA14" s="8">
        <f t="shared" si="9"/>
        <v>0</v>
      </c>
    </row>
    <row r="15" spans="1:27" ht="14.25" customHeight="1" x14ac:dyDescent="0.25">
      <c r="A15" s="17" t="s">
        <v>181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P15" s="8">
        <f t="shared" ref="P15:AA15" si="10">IF(C15&gt;0,$B$15*C15,0)</f>
        <v>0</v>
      </c>
      <c r="Q15" s="8">
        <f t="shared" si="10"/>
        <v>0</v>
      </c>
      <c r="R15" s="8">
        <f t="shared" si="10"/>
        <v>0</v>
      </c>
      <c r="S15" s="8">
        <f t="shared" si="10"/>
        <v>0</v>
      </c>
      <c r="T15" s="8">
        <f t="shared" si="10"/>
        <v>0</v>
      </c>
      <c r="U15" s="8">
        <f t="shared" si="10"/>
        <v>0</v>
      </c>
      <c r="V15" s="8">
        <f t="shared" si="10"/>
        <v>0</v>
      </c>
      <c r="W15" s="8">
        <f t="shared" si="10"/>
        <v>0</v>
      </c>
      <c r="X15" s="8">
        <f t="shared" si="10"/>
        <v>0</v>
      </c>
      <c r="Y15" s="8">
        <f t="shared" si="10"/>
        <v>0</v>
      </c>
      <c r="Z15" s="8">
        <f t="shared" si="10"/>
        <v>0</v>
      </c>
      <c r="AA15" s="8">
        <f t="shared" si="10"/>
        <v>0</v>
      </c>
    </row>
    <row r="16" spans="1:27" ht="14.25" customHeight="1" x14ac:dyDescent="0.25">
      <c r="A16" s="17" t="s">
        <v>182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P16" s="8">
        <f t="shared" ref="P16:AA16" si="11">IF(C16&gt;0,$B$16*C16,0)</f>
        <v>0</v>
      </c>
      <c r="Q16" s="8">
        <f t="shared" si="11"/>
        <v>0</v>
      </c>
      <c r="R16" s="8">
        <f t="shared" si="11"/>
        <v>0</v>
      </c>
      <c r="S16" s="8">
        <f t="shared" si="11"/>
        <v>0</v>
      </c>
      <c r="T16" s="8">
        <f t="shared" si="11"/>
        <v>0</v>
      </c>
      <c r="U16" s="8">
        <f t="shared" si="11"/>
        <v>0</v>
      </c>
      <c r="V16" s="8">
        <f t="shared" si="11"/>
        <v>0</v>
      </c>
      <c r="W16" s="8">
        <f t="shared" si="11"/>
        <v>0</v>
      </c>
      <c r="X16" s="8">
        <f t="shared" si="11"/>
        <v>0</v>
      </c>
      <c r="Y16" s="8">
        <f t="shared" si="11"/>
        <v>0</v>
      </c>
      <c r="Z16" s="8">
        <f t="shared" si="11"/>
        <v>0</v>
      </c>
      <c r="AA16" s="8">
        <f t="shared" si="11"/>
        <v>0</v>
      </c>
    </row>
    <row r="17" spans="1:27" ht="14.25" customHeight="1" x14ac:dyDescent="0.25">
      <c r="A17" s="17" t="s">
        <v>183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P17" s="8">
        <f t="shared" ref="P17:AA17" si="12">IF(C17&gt;0,$B$17*C17,0)</f>
        <v>0</v>
      </c>
      <c r="Q17" s="8">
        <f t="shared" si="12"/>
        <v>0</v>
      </c>
      <c r="R17" s="8">
        <f t="shared" si="12"/>
        <v>0</v>
      </c>
      <c r="S17" s="8">
        <f t="shared" si="12"/>
        <v>0</v>
      </c>
      <c r="T17" s="8">
        <f t="shared" si="12"/>
        <v>0</v>
      </c>
      <c r="U17" s="8">
        <f t="shared" si="12"/>
        <v>0</v>
      </c>
      <c r="V17" s="8">
        <f t="shared" si="12"/>
        <v>0</v>
      </c>
      <c r="W17" s="8">
        <f t="shared" si="12"/>
        <v>0</v>
      </c>
      <c r="X17" s="8">
        <f t="shared" si="12"/>
        <v>0</v>
      </c>
      <c r="Y17" s="8">
        <f t="shared" si="12"/>
        <v>0</v>
      </c>
      <c r="Z17" s="8">
        <f t="shared" si="12"/>
        <v>0</v>
      </c>
      <c r="AA17" s="8">
        <f t="shared" si="12"/>
        <v>0</v>
      </c>
    </row>
    <row r="18" spans="1:27" ht="14.25" customHeight="1" x14ac:dyDescent="0.25">
      <c r="A18" s="17" t="s">
        <v>184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P18" s="8">
        <f t="shared" ref="P18:AA18" si="13">IF(C18&gt;0,$B$18*C18,0)</f>
        <v>0</v>
      </c>
      <c r="Q18" s="8">
        <f t="shared" si="13"/>
        <v>0</v>
      </c>
      <c r="R18" s="8">
        <f t="shared" si="13"/>
        <v>0</v>
      </c>
      <c r="S18" s="8">
        <f t="shared" si="13"/>
        <v>0</v>
      </c>
      <c r="T18" s="8">
        <f t="shared" si="13"/>
        <v>0</v>
      </c>
      <c r="U18" s="8">
        <f t="shared" si="13"/>
        <v>0</v>
      </c>
      <c r="V18" s="8">
        <f t="shared" si="13"/>
        <v>0</v>
      </c>
      <c r="W18" s="8">
        <f t="shared" si="13"/>
        <v>0</v>
      </c>
      <c r="X18" s="8">
        <f t="shared" si="13"/>
        <v>0</v>
      </c>
      <c r="Y18" s="8">
        <f t="shared" si="13"/>
        <v>0</v>
      </c>
      <c r="Z18" s="8">
        <f t="shared" si="13"/>
        <v>0</v>
      </c>
      <c r="AA18" s="8">
        <f t="shared" si="13"/>
        <v>0</v>
      </c>
    </row>
    <row r="19" spans="1:27" ht="14.25" customHeight="1" x14ac:dyDescent="0.25">
      <c r="A19" s="17" t="s">
        <v>185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P19" s="8">
        <f t="shared" ref="P19:AA19" si="14">IF(C19&gt;0,$B$19*C19,0)</f>
        <v>0</v>
      </c>
      <c r="Q19" s="8">
        <f t="shared" si="14"/>
        <v>0</v>
      </c>
      <c r="R19" s="8">
        <f t="shared" si="14"/>
        <v>0</v>
      </c>
      <c r="S19" s="8">
        <f t="shared" si="14"/>
        <v>0</v>
      </c>
      <c r="T19" s="8">
        <f t="shared" si="14"/>
        <v>0</v>
      </c>
      <c r="U19" s="8">
        <f t="shared" si="14"/>
        <v>0</v>
      </c>
      <c r="V19" s="8">
        <f t="shared" si="14"/>
        <v>0</v>
      </c>
      <c r="W19" s="8">
        <f t="shared" si="14"/>
        <v>0</v>
      </c>
      <c r="X19" s="8">
        <f t="shared" si="14"/>
        <v>0</v>
      </c>
      <c r="Y19" s="8">
        <f t="shared" si="14"/>
        <v>0</v>
      </c>
      <c r="Z19" s="8">
        <f t="shared" si="14"/>
        <v>0</v>
      </c>
      <c r="AA19" s="8">
        <f t="shared" si="14"/>
        <v>0</v>
      </c>
    </row>
    <row r="20" spans="1:27" ht="14.25" customHeight="1" x14ac:dyDescent="0.25">
      <c r="A20" s="17" t="s">
        <v>186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P20" s="8">
        <f t="shared" ref="P20:AA20" si="15">IF(C20&gt;0,$B$20*C20,0)</f>
        <v>0</v>
      </c>
      <c r="Q20" s="8">
        <f t="shared" si="15"/>
        <v>0</v>
      </c>
      <c r="R20" s="8">
        <f t="shared" si="15"/>
        <v>0</v>
      </c>
      <c r="S20" s="8">
        <f t="shared" si="15"/>
        <v>0</v>
      </c>
      <c r="T20" s="8">
        <f t="shared" si="15"/>
        <v>0</v>
      </c>
      <c r="U20" s="8">
        <f t="shared" si="15"/>
        <v>0</v>
      </c>
      <c r="V20" s="8">
        <f t="shared" si="15"/>
        <v>0</v>
      </c>
      <c r="W20" s="8">
        <f t="shared" si="15"/>
        <v>0</v>
      </c>
      <c r="X20" s="8">
        <f t="shared" si="15"/>
        <v>0</v>
      </c>
      <c r="Y20" s="8">
        <f t="shared" si="15"/>
        <v>0</v>
      </c>
      <c r="Z20" s="8">
        <f t="shared" si="15"/>
        <v>0</v>
      </c>
      <c r="AA20" s="8">
        <f t="shared" si="15"/>
        <v>0</v>
      </c>
    </row>
    <row r="21" spans="1:27" ht="14.25" customHeight="1" x14ac:dyDescent="0.25">
      <c r="A21" s="17" t="s">
        <v>187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P21" s="8">
        <f t="shared" ref="P21:AA21" si="16">IF(C21&gt;0,$B$21*C21,0)</f>
        <v>0</v>
      </c>
      <c r="Q21" s="8">
        <f t="shared" si="16"/>
        <v>0</v>
      </c>
      <c r="R21" s="8">
        <f t="shared" si="16"/>
        <v>0</v>
      </c>
      <c r="S21" s="8">
        <f t="shared" si="16"/>
        <v>0</v>
      </c>
      <c r="T21" s="8">
        <f t="shared" si="16"/>
        <v>0</v>
      </c>
      <c r="U21" s="8">
        <f t="shared" si="16"/>
        <v>0</v>
      </c>
      <c r="V21" s="8">
        <f t="shared" si="16"/>
        <v>0</v>
      </c>
      <c r="W21" s="8">
        <f t="shared" si="16"/>
        <v>0</v>
      </c>
      <c r="X21" s="8">
        <f t="shared" si="16"/>
        <v>0</v>
      </c>
      <c r="Y21" s="8">
        <f t="shared" si="16"/>
        <v>0</v>
      </c>
      <c r="Z21" s="8">
        <f t="shared" si="16"/>
        <v>0</v>
      </c>
      <c r="AA21" s="8">
        <f t="shared" si="16"/>
        <v>0</v>
      </c>
    </row>
    <row r="22" spans="1:27" ht="14.25" customHeight="1" x14ac:dyDescent="0.25">
      <c r="A22" s="17" t="s">
        <v>188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P22" s="8">
        <f t="shared" ref="P22:AA22" si="17">IF(C22&gt;0,$B$22*C22,0)</f>
        <v>0</v>
      </c>
      <c r="Q22" s="8">
        <f t="shared" si="17"/>
        <v>0</v>
      </c>
      <c r="R22" s="8">
        <f t="shared" si="17"/>
        <v>0</v>
      </c>
      <c r="S22" s="8">
        <f t="shared" si="17"/>
        <v>0</v>
      </c>
      <c r="T22" s="8">
        <f t="shared" si="17"/>
        <v>0</v>
      </c>
      <c r="U22" s="8">
        <f t="shared" si="17"/>
        <v>0</v>
      </c>
      <c r="V22" s="8">
        <f t="shared" si="17"/>
        <v>0</v>
      </c>
      <c r="W22" s="8">
        <f t="shared" si="17"/>
        <v>0</v>
      </c>
      <c r="X22" s="8">
        <f t="shared" si="17"/>
        <v>0</v>
      </c>
      <c r="Y22" s="8">
        <f t="shared" si="17"/>
        <v>0</v>
      </c>
      <c r="Z22" s="8">
        <f t="shared" si="17"/>
        <v>0</v>
      </c>
      <c r="AA22" s="8">
        <f t="shared" si="17"/>
        <v>0</v>
      </c>
    </row>
    <row r="23" spans="1:27" ht="14.25" customHeight="1" x14ac:dyDescent="0.25">
      <c r="A23" s="17" t="s">
        <v>189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P23" s="8">
        <f t="shared" ref="P23:AA23" si="18">IF(C23&gt;0,$B$23*C23,0)</f>
        <v>0</v>
      </c>
      <c r="Q23" s="8">
        <f t="shared" si="18"/>
        <v>0</v>
      </c>
      <c r="R23" s="8">
        <f t="shared" si="18"/>
        <v>0</v>
      </c>
      <c r="S23" s="8">
        <f t="shared" si="18"/>
        <v>0</v>
      </c>
      <c r="T23" s="8">
        <f t="shared" si="18"/>
        <v>0</v>
      </c>
      <c r="U23" s="8">
        <f t="shared" si="18"/>
        <v>0</v>
      </c>
      <c r="V23" s="8">
        <f t="shared" si="18"/>
        <v>0</v>
      </c>
      <c r="W23" s="8">
        <f t="shared" si="18"/>
        <v>0</v>
      </c>
      <c r="X23" s="8">
        <f t="shared" si="18"/>
        <v>0</v>
      </c>
      <c r="Y23" s="8">
        <f t="shared" si="18"/>
        <v>0</v>
      </c>
      <c r="Z23" s="8">
        <f t="shared" si="18"/>
        <v>0</v>
      </c>
      <c r="AA23" s="8">
        <f t="shared" si="18"/>
        <v>0</v>
      </c>
    </row>
    <row r="24" spans="1:27" ht="14.25" customHeight="1" x14ac:dyDescent="0.25">
      <c r="A24" s="17" t="s">
        <v>190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P24" s="8">
        <f t="shared" ref="P24:AA24" si="19">IF(C24&gt;0,$B$24*C24,0)</f>
        <v>0</v>
      </c>
      <c r="Q24" s="8">
        <f t="shared" si="19"/>
        <v>0</v>
      </c>
      <c r="R24" s="8">
        <f t="shared" si="19"/>
        <v>0</v>
      </c>
      <c r="S24" s="8">
        <f t="shared" si="19"/>
        <v>0</v>
      </c>
      <c r="T24" s="8">
        <f t="shared" si="19"/>
        <v>0</v>
      </c>
      <c r="U24" s="8">
        <f t="shared" si="19"/>
        <v>0</v>
      </c>
      <c r="V24" s="8">
        <f t="shared" si="19"/>
        <v>0</v>
      </c>
      <c r="W24" s="8">
        <f t="shared" si="19"/>
        <v>0</v>
      </c>
      <c r="X24" s="8">
        <f t="shared" si="19"/>
        <v>0</v>
      </c>
      <c r="Y24" s="8">
        <f t="shared" si="19"/>
        <v>0</v>
      </c>
      <c r="Z24" s="8">
        <f t="shared" si="19"/>
        <v>0</v>
      </c>
      <c r="AA24" s="8">
        <f t="shared" si="19"/>
        <v>0</v>
      </c>
    </row>
    <row r="25" spans="1:27" ht="14.25" customHeight="1" x14ac:dyDescent="0.25">
      <c r="A25" s="17" t="s">
        <v>191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P25" s="8">
        <f t="shared" ref="P25:AA25" si="20">IF(C25&gt;0,$B$25*C25,0)</f>
        <v>0</v>
      </c>
      <c r="Q25" s="8">
        <f t="shared" si="20"/>
        <v>0</v>
      </c>
      <c r="R25" s="8">
        <f t="shared" si="20"/>
        <v>0</v>
      </c>
      <c r="S25" s="8">
        <f t="shared" si="20"/>
        <v>0</v>
      </c>
      <c r="T25" s="8">
        <f t="shared" si="20"/>
        <v>0</v>
      </c>
      <c r="U25" s="8">
        <f t="shared" si="20"/>
        <v>0</v>
      </c>
      <c r="V25" s="8">
        <f t="shared" si="20"/>
        <v>0</v>
      </c>
      <c r="W25" s="8">
        <f t="shared" si="20"/>
        <v>0</v>
      </c>
      <c r="X25" s="8">
        <f t="shared" si="20"/>
        <v>0</v>
      </c>
      <c r="Y25" s="8">
        <f t="shared" si="20"/>
        <v>0</v>
      </c>
      <c r="Z25" s="8">
        <f t="shared" si="20"/>
        <v>0</v>
      </c>
      <c r="AA25" s="8">
        <f t="shared" si="20"/>
        <v>0</v>
      </c>
    </row>
    <row r="26" spans="1:27" ht="14.25" customHeight="1" x14ac:dyDescent="0.25">
      <c r="A26" s="17" t="s">
        <v>113</v>
      </c>
      <c r="B26" s="19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P26" s="8">
        <f t="shared" ref="P26:AA26" si="21">IF(C26&gt;0,$B$26*C26,0)</f>
        <v>0</v>
      </c>
      <c r="Q26" s="8">
        <f t="shared" si="21"/>
        <v>0</v>
      </c>
      <c r="R26" s="8">
        <f t="shared" si="21"/>
        <v>0</v>
      </c>
      <c r="S26" s="8">
        <f t="shared" si="21"/>
        <v>0</v>
      </c>
      <c r="T26" s="8">
        <f t="shared" si="21"/>
        <v>0</v>
      </c>
      <c r="U26" s="8">
        <f t="shared" si="21"/>
        <v>0</v>
      </c>
      <c r="V26" s="8">
        <f t="shared" si="21"/>
        <v>0</v>
      </c>
      <c r="W26" s="8">
        <f t="shared" si="21"/>
        <v>0</v>
      </c>
      <c r="X26" s="8">
        <f t="shared" si="21"/>
        <v>0</v>
      </c>
      <c r="Y26" s="8">
        <f t="shared" si="21"/>
        <v>0</v>
      </c>
      <c r="Z26" s="8">
        <f t="shared" si="21"/>
        <v>0</v>
      </c>
      <c r="AA26" s="8">
        <f t="shared" si="21"/>
        <v>0</v>
      </c>
    </row>
    <row r="27" spans="1:27" ht="14.25" customHeight="1" x14ac:dyDescent="0.25">
      <c r="A27" s="17" t="s">
        <v>114</v>
      </c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P27" s="8">
        <f t="shared" ref="P27:AA27" si="22">IF(C27&gt;0,$B$27*C27,0)</f>
        <v>0</v>
      </c>
      <c r="Q27" s="8">
        <f t="shared" si="22"/>
        <v>0</v>
      </c>
      <c r="R27" s="8">
        <f t="shared" si="22"/>
        <v>0</v>
      </c>
      <c r="S27" s="8">
        <f t="shared" si="22"/>
        <v>0</v>
      </c>
      <c r="T27" s="8">
        <f t="shared" si="22"/>
        <v>0</v>
      </c>
      <c r="U27" s="8">
        <f t="shared" si="22"/>
        <v>0</v>
      </c>
      <c r="V27" s="8">
        <f t="shared" si="22"/>
        <v>0</v>
      </c>
      <c r="W27" s="8">
        <f t="shared" si="22"/>
        <v>0</v>
      </c>
      <c r="X27" s="8">
        <f t="shared" si="22"/>
        <v>0</v>
      </c>
      <c r="Y27" s="8">
        <f t="shared" si="22"/>
        <v>0</v>
      </c>
      <c r="Z27" s="8">
        <f t="shared" si="22"/>
        <v>0</v>
      </c>
      <c r="AA27" s="8">
        <f t="shared" si="22"/>
        <v>0</v>
      </c>
    </row>
    <row r="28" spans="1:27" ht="14.25" customHeight="1" x14ac:dyDescent="0.25">
      <c r="A28" s="17" t="s">
        <v>115</v>
      </c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P28" s="8">
        <f t="shared" ref="P28:AA28" si="23">IF(C28&gt;0,$B$28*C28,0)</f>
        <v>0</v>
      </c>
      <c r="Q28" s="8">
        <f t="shared" si="23"/>
        <v>0</v>
      </c>
      <c r="R28" s="8">
        <f t="shared" si="23"/>
        <v>0</v>
      </c>
      <c r="S28" s="8">
        <f t="shared" si="23"/>
        <v>0</v>
      </c>
      <c r="T28" s="8">
        <f t="shared" si="23"/>
        <v>0</v>
      </c>
      <c r="U28" s="8">
        <f t="shared" si="23"/>
        <v>0</v>
      </c>
      <c r="V28" s="8">
        <f t="shared" si="23"/>
        <v>0</v>
      </c>
      <c r="W28" s="8">
        <f t="shared" si="23"/>
        <v>0</v>
      </c>
      <c r="X28" s="8">
        <f t="shared" si="23"/>
        <v>0</v>
      </c>
      <c r="Y28" s="8">
        <f t="shared" si="23"/>
        <v>0</v>
      </c>
      <c r="Z28" s="8">
        <f t="shared" si="23"/>
        <v>0</v>
      </c>
      <c r="AA28" s="8">
        <f t="shared" si="23"/>
        <v>0</v>
      </c>
    </row>
    <row r="29" spans="1:27" ht="14.25" customHeight="1" x14ac:dyDescent="0.25">
      <c r="A29" s="17" t="s">
        <v>116</v>
      </c>
      <c r="B29" s="1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P29" s="8">
        <f t="shared" ref="P29:AA29" si="24">IF(C29&gt;0,$B$29*C29,0)</f>
        <v>0</v>
      </c>
      <c r="Q29" s="8">
        <f t="shared" si="24"/>
        <v>0</v>
      </c>
      <c r="R29" s="8">
        <f t="shared" si="24"/>
        <v>0</v>
      </c>
      <c r="S29" s="8">
        <f t="shared" si="24"/>
        <v>0</v>
      </c>
      <c r="T29" s="8">
        <f t="shared" si="24"/>
        <v>0</v>
      </c>
      <c r="U29" s="8">
        <f t="shared" si="24"/>
        <v>0</v>
      </c>
      <c r="V29" s="8">
        <f t="shared" si="24"/>
        <v>0</v>
      </c>
      <c r="W29" s="8">
        <f t="shared" si="24"/>
        <v>0</v>
      </c>
      <c r="X29" s="8">
        <f t="shared" si="24"/>
        <v>0</v>
      </c>
      <c r="Y29" s="8">
        <f t="shared" si="24"/>
        <v>0</v>
      </c>
      <c r="Z29" s="8">
        <f t="shared" si="24"/>
        <v>0</v>
      </c>
      <c r="AA29" s="8">
        <f t="shared" si="24"/>
        <v>0</v>
      </c>
    </row>
    <row r="30" spans="1:27" ht="14.25" customHeight="1" x14ac:dyDescent="0.25">
      <c r="A30" s="17" t="s">
        <v>117</v>
      </c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P30" s="8">
        <f t="shared" ref="P30:AA30" si="25">IF(C30&gt;0,$B$30*C30,0)</f>
        <v>0</v>
      </c>
      <c r="Q30" s="8">
        <f t="shared" si="25"/>
        <v>0</v>
      </c>
      <c r="R30" s="8">
        <f t="shared" si="25"/>
        <v>0</v>
      </c>
      <c r="S30" s="8">
        <f t="shared" si="25"/>
        <v>0</v>
      </c>
      <c r="T30" s="8">
        <f t="shared" si="25"/>
        <v>0</v>
      </c>
      <c r="U30" s="8">
        <f t="shared" si="25"/>
        <v>0</v>
      </c>
      <c r="V30" s="8">
        <f t="shared" si="25"/>
        <v>0</v>
      </c>
      <c r="W30" s="8">
        <f t="shared" si="25"/>
        <v>0</v>
      </c>
      <c r="X30" s="8">
        <f t="shared" si="25"/>
        <v>0</v>
      </c>
      <c r="Y30" s="8">
        <f t="shared" si="25"/>
        <v>0</v>
      </c>
      <c r="Z30" s="8">
        <f t="shared" si="25"/>
        <v>0</v>
      </c>
      <c r="AA30" s="8">
        <f t="shared" si="25"/>
        <v>0</v>
      </c>
    </row>
    <row r="31" spans="1:27" ht="14.25" customHeight="1" x14ac:dyDescent="0.25">
      <c r="A31" s="17" t="s">
        <v>118</v>
      </c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P31" s="8">
        <f t="shared" ref="P31:AA31" si="26">IF(C31&gt;0,$B$31*C31,0)</f>
        <v>0</v>
      </c>
      <c r="Q31" s="8">
        <f t="shared" si="26"/>
        <v>0</v>
      </c>
      <c r="R31" s="8">
        <f t="shared" si="26"/>
        <v>0</v>
      </c>
      <c r="S31" s="8">
        <f t="shared" si="26"/>
        <v>0</v>
      </c>
      <c r="T31" s="8">
        <f t="shared" si="26"/>
        <v>0</v>
      </c>
      <c r="U31" s="8">
        <f t="shared" si="26"/>
        <v>0</v>
      </c>
      <c r="V31" s="8">
        <f t="shared" si="26"/>
        <v>0</v>
      </c>
      <c r="W31" s="8">
        <f t="shared" si="26"/>
        <v>0</v>
      </c>
      <c r="X31" s="8">
        <f t="shared" si="26"/>
        <v>0</v>
      </c>
      <c r="Y31" s="8">
        <f t="shared" si="26"/>
        <v>0</v>
      </c>
      <c r="Z31" s="8">
        <f t="shared" si="26"/>
        <v>0</v>
      </c>
      <c r="AA31" s="8">
        <f t="shared" si="26"/>
        <v>0</v>
      </c>
    </row>
    <row r="32" spans="1:27" ht="14.25" customHeight="1" x14ac:dyDescent="0.25">
      <c r="A32" s="17" t="s">
        <v>119</v>
      </c>
      <c r="B32" s="19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P32" s="8">
        <f t="shared" ref="P32:AA32" si="27">IF(C32&gt;0,$B$32*C32,0)</f>
        <v>0</v>
      </c>
      <c r="Q32" s="8">
        <f t="shared" si="27"/>
        <v>0</v>
      </c>
      <c r="R32" s="8">
        <f t="shared" si="27"/>
        <v>0</v>
      </c>
      <c r="S32" s="8">
        <f t="shared" si="27"/>
        <v>0</v>
      </c>
      <c r="T32" s="8">
        <f t="shared" si="27"/>
        <v>0</v>
      </c>
      <c r="U32" s="8">
        <f t="shared" si="27"/>
        <v>0</v>
      </c>
      <c r="V32" s="8">
        <f t="shared" si="27"/>
        <v>0</v>
      </c>
      <c r="W32" s="8">
        <f t="shared" si="27"/>
        <v>0</v>
      </c>
      <c r="X32" s="8">
        <f t="shared" si="27"/>
        <v>0</v>
      </c>
      <c r="Y32" s="8">
        <f t="shared" si="27"/>
        <v>0</v>
      </c>
      <c r="Z32" s="8">
        <f t="shared" si="27"/>
        <v>0</v>
      </c>
      <c r="AA32" s="8">
        <f t="shared" si="27"/>
        <v>0</v>
      </c>
    </row>
    <row r="33" spans="1:27" ht="14.25" customHeight="1" x14ac:dyDescent="0.25">
      <c r="A33" s="17" t="s">
        <v>120</v>
      </c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P33" s="8">
        <f t="shared" ref="P33:AA33" si="28">IF(C33&gt;0,$B$33*C33,0)</f>
        <v>0</v>
      </c>
      <c r="Q33" s="8">
        <f t="shared" si="28"/>
        <v>0</v>
      </c>
      <c r="R33" s="8">
        <f t="shared" si="28"/>
        <v>0</v>
      </c>
      <c r="S33" s="8">
        <f t="shared" si="28"/>
        <v>0</v>
      </c>
      <c r="T33" s="8">
        <f t="shared" si="28"/>
        <v>0</v>
      </c>
      <c r="U33" s="8">
        <f t="shared" si="28"/>
        <v>0</v>
      </c>
      <c r="V33" s="8">
        <f t="shared" si="28"/>
        <v>0</v>
      </c>
      <c r="W33" s="8">
        <f t="shared" si="28"/>
        <v>0</v>
      </c>
      <c r="X33" s="8">
        <f t="shared" si="28"/>
        <v>0</v>
      </c>
      <c r="Y33" s="8">
        <f t="shared" si="28"/>
        <v>0</v>
      </c>
      <c r="Z33" s="8">
        <f t="shared" si="28"/>
        <v>0</v>
      </c>
      <c r="AA33" s="8">
        <f t="shared" si="28"/>
        <v>0</v>
      </c>
    </row>
    <row r="34" spans="1:27" ht="14.25" customHeight="1" x14ac:dyDescent="0.25">
      <c r="A34" s="17" t="s">
        <v>121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P34" s="8">
        <f t="shared" ref="P34:AA34" si="29">IF(C34&gt;0,$B$34*C34,0)</f>
        <v>0</v>
      </c>
      <c r="Q34" s="8">
        <f t="shared" si="29"/>
        <v>0</v>
      </c>
      <c r="R34" s="8">
        <f t="shared" si="29"/>
        <v>0</v>
      </c>
      <c r="S34" s="8">
        <f t="shared" si="29"/>
        <v>0</v>
      </c>
      <c r="T34" s="8">
        <f t="shared" si="29"/>
        <v>0</v>
      </c>
      <c r="U34" s="8">
        <f t="shared" si="29"/>
        <v>0</v>
      </c>
      <c r="V34" s="8">
        <f t="shared" si="29"/>
        <v>0</v>
      </c>
      <c r="W34" s="8">
        <f t="shared" si="29"/>
        <v>0</v>
      </c>
      <c r="X34" s="8">
        <f t="shared" si="29"/>
        <v>0</v>
      </c>
      <c r="Y34" s="8">
        <f t="shared" si="29"/>
        <v>0</v>
      </c>
      <c r="Z34" s="8">
        <f t="shared" si="29"/>
        <v>0</v>
      </c>
      <c r="AA34" s="8">
        <f t="shared" si="29"/>
        <v>0</v>
      </c>
    </row>
    <row r="35" spans="1:27" ht="14.25" customHeight="1" x14ac:dyDescent="0.25">
      <c r="A35" s="17" t="s">
        <v>122</v>
      </c>
      <c r="B35" s="1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P35" s="8">
        <f t="shared" ref="P35:AA35" si="30">IF(C35&gt;0,$B$35*C35,0)</f>
        <v>0</v>
      </c>
      <c r="Q35" s="8">
        <f t="shared" si="30"/>
        <v>0</v>
      </c>
      <c r="R35" s="8">
        <f t="shared" si="30"/>
        <v>0</v>
      </c>
      <c r="S35" s="8">
        <f t="shared" si="30"/>
        <v>0</v>
      </c>
      <c r="T35" s="8">
        <f t="shared" si="30"/>
        <v>0</v>
      </c>
      <c r="U35" s="8">
        <f t="shared" si="30"/>
        <v>0</v>
      </c>
      <c r="V35" s="8">
        <f t="shared" si="30"/>
        <v>0</v>
      </c>
      <c r="W35" s="8">
        <f t="shared" si="30"/>
        <v>0</v>
      </c>
      <c r="X35" s="8">
        <f t="shared" si="30"/>
        <v>0</v>
      </c>
      <c r="Y35" s="8">
        <f t="shared" si="30"/>
        <v>0</v>
      </c>
      <c r="Z35" s="8">
        <f t="shared" si="30"/>
        <v>0</v>
      </c>
      <c r="AA35" s="8">
        <f t="shared" si="30"/>
        <v>0</v>
      </c>
    </row>
    <row r="36" spans="1:27" ht="14.25" customHeight="1" x14ac:dyDescent="0.25">
      <c r="A36" s="17" t="s">
        <v>123</v>
      </c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P36" s="8">
        <f t="shared" ref="P36:AA36" si="31">IF(C36&gt;0,$B$36*C36,0)</f>
        <v>0</v>
      </c>
      <c r="Q36" s="8">
        <f t="shared" si="31"/>
        <v>0</v>
      </c>
      <c r="R36" s="8">
        <f t="shared" si="31"/>
        <v>0</v>
      </c>
      <c r="S36" s="8">
        <f t="shared" si="31"/>
        <v>0</v>
      </c>
      <c r="T36" s="8">
        <f t="shared" si="31"/>
        <v>0</v>
      </c>
      <c r="U36" s="8">
        <f t="shared" si="31"/>
        <v>0</v>
      </c>
      <c r="V36" s="8">
        <f t="shared" si="31"/>
        <v>0</v>
      </c>
      <c r="W36" s="8">
        <f t="shared" si="31"/>
        <v>0</v>
      </c>
      <c r="X36" s="8">
        <f t="shared" si="31"/>
        <v>0</v>
      </c>
      <c r="Y36" s="8">
        <f t="shared" si="31"/>
        <v>0</v>
      </c>
      <c r="Z36" s="8">
        <f t="shared" si="31"/>
        <v>0</v>
      </c>
      <c r="AA36" s="8">
        <f t="shared" si="31"/>
        <v>0</v>
      </c>
    </row>
    <row r="37" spans="1:27" ht="14.25" customHeight="1" x14ac:dyDescent="0.25">
      <c r="A37" s="17" t="s">
        <v>124</v>
      </c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P37" s="8">
        <f t="shared" ref="P37:AA37" si="32">IF(C37&gt;0,$B$37*C37,0)</f>
        <v>0</v>
      </c>
      <c r="Q37" s="8">
        <f t="shared" si="32"/>
        <v>0</v>
      </c>
      <c r="R37" s="8">
        <f t="shared" si="32"/>
        <v>0</v>
      </c>
      <c r="S37" s="8">
        <f t="shared" si="32"/>
        <v>0</v>
      </c>
      <c r="T37" s="8">
        <f t="shared" si="32"/>
        <v>0</v>
      </c>
      <c r="U37" s="8">
        <f t="shared" si="32"/>
        <v>0</v>
      </c>
      <c r="V37" s="8">
        <f t="shared" si="32"/>
        <v>0</v>
      </c>
      <c r="W37" s="8">
        <f t="shared" si="32"/>
        <v>0</v>
      </c>
      <c r="X37" s="8">
        <f t="shared" si="32"/>
        <v>0</v>
      </c>
      <c r="Y37" s="8">
        <f t="shared" si="32"/>
        <v>0</v>
      </c>
      <c r="Z37" s="8">
        <f t="shared" si="32"/>
        <v>0</v>
      </c>
      <c r="AA37" s="8">
        <f t="shared" si="32"/>
        <v>0</v>
      </c>
    </row>
    <row r="38" spans="1:27" ht="14.25" customHeight="1" x14ac:dyDescent="0.25">
      <c r="A38" s="17" t="s">
        <v>125</v>
      </c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P38" s="8">
        <f t="shared" ref="P38:AA38" si="33">IF(C38&gt;0,$B$38*C38,0)</f>
        <v>0</v>
      </c>
      <c r="Q38" s="8">
        <f t="shared" si="33"/>
        <v>0</v>
      </c>
      <c r="R38" s="8">
        <f t="shared" si="33"/>
        <v>0</v>
      </c>
      <c r="S38" s="8">
        <f t="shared" si="33"/>
        <v>0</v>
      </c>
      <c r="T38" s="8">
        <f t="shared" si="33"/>
        <v>0</v>
      </c>
      <c r="U38" s="8">
        <f t="shared" si="33"/>
        <v>0</v>
      </c>
      <c r="V38" s="8">
        <f t="shared" si="33"/>
        <v>0</v>
      </c>
      <c r="W38" s="8">
        <f t="shared" si="33"/>
        <v>0</v>
      </c>
      <c r="X38" s="8">
        <f t="shared" si="33"/>
        <v>0</v>
      </c>
      <c r="Y38" s="8">
        <f t="shared" si="33"/>
        <v>0</v>
      </c>
      <c r="Z38" s="8">
        <f t="shared" si="33"/>
        <v>0</v>
      </c>
      <c r="AA38" s="8">
        <f t="shared" si="33"/>
        <v>0</v>
      </c>
    </row>
    <row r="39" spans="1:27" ht="14.25" customHeight="1" x14ac:dyDescent="0.25">
      <c r="A39" s="17" t="s">
        <v>126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P39" s="8">
        <f t="shared" ref="P39:AA39" si="34">IF(C39&gt;0,$B$39*C39,0)</f>
        <v>0</v>
      </c>
      <c r="Q39" s="8">
        <f t="shared" si="34"/>
        <v>0</v>
      </c>
      <c r="R39" s="8">
        <f t="shared" si="34"/>
        <v>0</v>
      </c>
      <c r="S39" s="8">
        <f t="shared" si="34"/>
        <v>0</v>
      </c>
      <c r="T39" s="8">
        <f t="shared" si="34"/>
        <v>0</v>
      </c>
      <c r="U39" s="8">
        <f t="shared" si="34"/>
        <v>0</v>
      </c>
      <c r="V39" s="8">
        <f t="shared" si="34"/>
        <v>0</v>
      </c>
      <c r="W39" s="8">
        <f t="shared" si="34"/>
        <v>0</v>
      </c>
      <c r="X39" s="8">
        <f t="shared" si="34"/>
        <v>0</v>
      </c>
      <c r="Y39" s="8">
        <f t="shared" si="34"/>
        <v>0</v>
      </c>
      <c r="Z39" s="8">
        <f t="shared" si="34"/>
        <v>0</v>
      </c>
      <c r="AA39" s="8">
        <f t="shared" si="34"/>
        <v>0</v>
      </c>
    </row>
    <row r="40" spans="1:27" ht="14.25" customHeight="1" x14ac:dyDescent="0.25">
      <c r="A40" s="17" t="s">
        <v>127</v>
      </c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P40" s="8">
        <f t="shared" ref="P40:AA40" si="35">IF(C40&gt;0,$B$40*C40,0)</f>
        <v>0</v>
      </c>
      <c r="Q40" s="8">
        <f t="shared" si="35"/>
        <v>0</v>
      </c>
      <c r="R40" s="8">
        <f t="shared" si="35"/>
        <v>0</v>
      </c>
      <c r="S40" s="8">
        <f t="shared" si="35"/>
        <v>0</v>
      </c>
      <c r="T40" s="8">
        <f t="shared" si="35"/>
        <v>0</v>
      </c>
      <c r="U40" s="8">
        <f t="shared" si="35"/>
        <v>0</v>
      </c>
      <c r="V40" s="8">
        <f t="shared" si="35"/>
        <v>0</v>
      </c>
      <c r="W40" s="8">
        <f t="shared" si="35"/>
        <v>0</v>
      </c>
      <c r="X40" s="8">
        <f t="shared" si="35"/>
        <v>0</v>
      </c>
      <c r="Y40" s="8">
        <f t="shared" si="35"/>
        <v>0</v>
      </c>
      <c r="Z40" s="8">
        <f t="shared" si="35"/>
        <v>0</v>
      </c>
      <c r="AA40" s="8">
        <f t="shared" si="35"/>
        <v>0</v>
      </c>
    </row>
    <row r="41" spans="1:27" ht="14.25" customHeight="1" x14ac:dyDescent="0.25">
      <c r="A41" s="17" t="s">
        <v>128</v>
      </c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P41" s="8">
        <f t="shared" ref="P41:AA41" si="36">IF(C41&gt;0,$B$41*C41,0)</f>
        <v>0</v>
      </c>
      <c r="Q41" s="8">
        <f t="shared" si="36"/>
        <v>0</v>
      </c>
      <c r="R41" s="8">
        <f t="shared" si="36"/>
        <v>0</v>
      </c>
      <c r="S41" s="8">
        <f t="shared" si="36"/>
        <v>0</v>
      </c>
      <c r="T41" s="8">
        <f t="shared" si="36"/>
        <v>0</v>
      </c>
      <c r="U41" s="8">
        <f t="shared" si="36"/>
        <v>0</v>
      </c>
      <c r="V41" s="8">
        <f t="shared" si="36"/>
        <v>0</v>
      </c>
      <c r="W41" s="8">
        <f t="shared" si="36"/>
        <v>0</v>
      </c>
      <c r="X41" s="8">
        <f t="shared" si="36"/>
        <v>0</v>
      </c>
      <c r="Y41" s="8">
        <f t="shared" si="36"/>
        <v>0</v>
      </c>
      <c r="Z41" s="8">
        <f t="shared" si="36"/>
        <v>0</v>
      </c>
      <c r="AA41" s="8">
        <f t="shared" si="36"/>
        <v>0</v>
      </c>
    </row>
    <row r="42" spans="1:27" ht="14.25" customHeight="1" x14ac:dyDescent="0.25">
      <c r="A42" s="17" t="s">
        <v>129</v>
      </c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P42" s="8">
        <f t="shared" ref="P42:AA42" si="37">IF(C42&gt;0,$B$42*C42,0)</f>
        <v>0</v>
      </c>
      <c r="Q42" s="8">
        <f t="shared" si="37"/>
        <v>0</v>
      </c>
      <c r="R42" s="8">
        <f t="shared" si="37"/>
        <v>0</v>
      </c>
      <c r="S42" s="8">
        <f t="shared" si="37"/>
        <v>0</v>
      </c>
      <c r="T42" s="8">
        <f t="shared" si="37"/>
        <v>0</v>
      </c>
      <c r="U42" s="8">
        <f t="shared" si="37"/>
        <v>0</v>
      </c>
      <c r="V42" s="8">
        <f t="shared" si="37"/>
        <v>0</v>
      </c>
      <c r="W42" s="8">
        <f t="shared" si="37"/>
        <v>0</v>
      </c>
      <c r="X42" s="8">
        <f t="shared" si="37"/>
        <v>0</v>
      </c>
      <c r="Y42" s="8">
        <f t="shared" si="37"/>
        <v>0</v>
      </c>
      <c r="Z42" s="8">
        <f t="shared" si="37"/>
        <v>0</v>
      </c>
      <c r="AA42" s="8">
        <f t="shared" si="37"/>
        <v>0</v>
      </c>
    </row>
    <row r="43" spans="1:27" ht="14.25" customHeight="1" x14ac:dyDescent="0.25">
      <c r="A43" s="17" t="s">
        <v>130</v>
      </c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P43" s="8">
        <f t="shared" ref="P43:AA43" si="38">IF(C43&gt;0,$B$43*C43,0)</f>
        <v>0</v>
      </c>
      <c r="Q43" s="8">
        <f t="shared" si="38"/>
        <v>0</v>
      </c>
      <c r="R43" s="8">
        <f t="shared" si="38"/>
        <v>0</v>
      </c>
      <c r="S43" s="8">
        <f t="shared" si="38"/>
        <v>0</v>
      </c>
      <c r="T43" s="8">
        <f t="shared" si="38"/>
        <v>0</v>
      </c>
      <c r="U43" s="8">
        <f t="shared" si="38"/>
        <v>0</v>
      </c>
      <c r="V43" s="8">
        <f t="shared" si="38"/>
        <v>0</v>
      </c>
      <c r="W43" s="8">
        <f t="shared" si="38"/>
        <v>0</v>
      </c>
      <c r="X43" s="8">
        <f t="shared" si="38"/>
        <v>0</v>
      </c>
      <c r="Y43" s="8">
        <f t="shared" si="38"/>
        <v>0</v>
      </c>
      <c r="Z43" s="8">
        <f t="shared" si="38"/>
        <v>0</v>
      </c>
      <c r="AA43" s="8">
        <f t="shared" si="38"/>
        <v>0</v>
      </c>
    </row>
    <row r="44" spans="1:27" ht="14.25" customHeight="1" x14ac:dyDescent="0.25">
      <c r="A44" s="17" t="s">
        <v>131</v>
      </c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P44" s="8">
        <f t="shared" ref="P44:AA44" si="39">IF(C44&gt;0,$B$44*C44,0)</f>
        <v>0</v>
      </c>
      <c r="Q44" s="8">
        <f t="shared" si="39"/>
        <v>0</v>
      </c>
      <c r="R44" s="8">
        <f t="shared" si="39"/>
        <v>0</v>
      </c>
      <c r="S44" s="8">
        <f t="shared" si="39"/>
        <v>0</v>
      </c>
      <c r="T44" s="8">
        <f t="shared" si="39"/>
        <v>0</v>
      </c>
      <c r="U44" s="8">
        <f t="shared" si="39"/>
        <v>0</v>
      </c>
      <c r="V44" s="8">
        <f t="shared" si="39"/>
        <v>0</v>
      </c>
      <c r="W44" s="8">
        <f t="shared" si="39"/>
        <v>0</v>
      </c>
      <c r="X44" s="8">
        <f t="shared" si="39"/>
        <v>0</v>
      </c>
      <c r="Y44" s="8">
        <f t="shared" si="39"/>
        <v>0</v>
      </c>
      <c r="Z44" s="8">
        <f t="shared" si="39"/>
        <v>0</v>
      </c>
      <c r="AA44" s="8">
        <f t="shared" si="39"/>
        <v>0</v>
      </c>
    </row>
    <row r="45" spans="1:27" ht="14.25" customHeight="1" x14ac:dyDescent="0.25">
      <c r="A45" s="17" t="s">
        <v>132</v>
      </c>
      <c r="B45" s="19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P45" s="8">
        <f t="shared" ref="P45:AA45" si="40">IF(C45&gt;0,$B$45*C45,0)</f>
        <v>0</v>
      </c>
      <c r="Q45" s="8">
        <f t="shared" si="40"/>
        <v>0</v>
      </c>
      <c r="R45" s="8">
        <f t="shared" si="40"/>
        <v>0</v>
      </c>
      <c r="S45" s="8">
        <f t="shared" si="40"/>
        <v>0</v>
      </c>
      <c r="T45" s="8">
        <f t="shared" si="40"/>
        <v>0</v>
      </c>
      <c r="U45" s="8">
        <f t="shared" si="40"/>
        <v>0</v>
      </c>
      <c r="V45" s="8">
        <f t="shared" si="40"/>
        <v>0</v>
      </c>
      <c r="W45" s="8">
        <f t="shared" si="40"/>
        <v>0</v>
      </c>
      <c r="X45" s="8">
        <f t="shared" si="40"/>
        <v>0</v>
      </c>
      <c r="Y45" s="8">
        <f t="shared" si="40"/>
        <v>0</v>
      </c>
      <c r="Z45" s="8">
        <f t="shared" si="40"/>
        <v>0</v>
      </c>
      <c r="AA45" s="8">
        <f t="shared" si="40"/>
        <v>0</v>
      </c>
    </row>
    <row r="46" spans="1:27" ht="14.25" customHeight="1" x14ac:dyDescent="0.25">
      <c r="A46" s="17" t="s">
        <v>133</v>
      </c>
      <c r="B46" s="19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P46" s="8">
        <f t="shared" ref="P46:AA46" si="41">IF(C46&gt;0,$B$46*C46,0)</f>
        <v>0</v>
      </c>
      <c r="Q46" s="8">
        <f t="shared" si="41"/>
        <v>0</v>
      </c>
      <c r="R46" s="8">
        <f t="shared" si="41"/>
        <v>0</v>
      </c>
      <c r="S46" s="8">
        <f t="shared" si="41"/>
        <v>0</v>
      </c>
      <c r="T46" s="8">
        <f t="shared" si="41"/>
        <v>0</v>
      </c>
      <c r="U46" s="8">
        <f t="shared" si="41"/>
        <v>0</v>
      </c>
      <c r="V46" s="8">
        <f t="shared" si="41"/>
        <v>0</v>
      </c>
      <c r="W46" s="8">
        <f t="shared" si="41"/>
        <v>0</v>
      </c>
      <c r="X46" s="8">
        <f t="shared" si="41"/>
        <v>0</v>
      </c>
      <c r="Y46" s="8">
        <f t="shared" si="41"/>
        <v>0</v>
      </c>
      <c r="Z46" s="8">
        <f t="shared" si="41"/>
        <v>0</v>
      </c>
      <c r="AA46" s="8">
        <f t="shared" si="41"/>
        <v>0</v>
      </c>
    </row>
    <row r="47" spans="1:27" ht="14.25" customHeight="1" x14ac:dyDescent="0.25">
      <c r="A47" s="17" t="s">
        <v>134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P47" s="8">
        <f t="shared" ref="P47:AA47" si="42">IF(C47&gt;0,$B$47*C47,0)</f>
        <v>0</v>
      </c>
      <c r="Q47" s="8">
        <f t="shared" si="42"/>
        <v>0</v>
      </c>
      <c r="R47" s="8">
        <f t="shared" si="42"/>
        <v>0</v>
      </c>
      <c r="S47" s="8">
        <f t="shared" si="42"/>
        <v>0</v>
      </c>
      <c r="T47" s="8">
        <f t="shared" si="42"/>
        <v>0</v>
      </c>
      <c r="U47" s="8">
        <f t="shared" si="42"/>
        <v>0</v>
      </c>
      <c r="V47" s="8">
        <f t="shared" si="42"/>
        <v>0</v>
      </c>
      <c r="W47" s="8">
        <f t="shared" si="42"/>
        <v>0</v>
      </c>
      <c r="X47" s="8">
        <f t="shared" si="42"/>
        <v>0</v>
      </c>
      <c r="Y47" s="8">
        <f t="shared" si="42"/>
        <v>0</v>
      </c>
      <c r="Z47" s="8">
        <f t="shared" si="42"/>
        <v>0</v>
      </c>
      <c r="AA47" s="8">
        <f t="shared" si="42"/>
        <v>0</v>
      </c>
    </row>
    <row r="48" spans="1:27" ht="14.25" customHeight="1" x14ac:dyDescent="0.25">
      <c r="A48" s="17" t="s">
        <v>135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P48" s="8">
        <f t="shared" ref="P48:AA48" si="43">IF(C48&gt;0,$B$48*C48,0)</f>
        <v>0</v>
      </c>
      <c r="Q48" s="8">
        <f t="shared" si="43"/>
        <v>0</v>
      </c>
      <c r="R48" s="8">
        <f t="shared" si="43"/>
        <v>0</v>
      </c>
      <c r="S48" s="8">
        <f t="shared" si="43"/>
        <v>0</v>
      </c>
      <c r="T48" s="8">
        <f t="shared" si="43"/>
        <v>0</v>
      </c>
      <c r="U48" s="8">
        <f t="shared" si="43"/>
        <v>0</v>
      </c>
      <c r="V48" s="8">
        <f t="shared" si="43"/>
        <v>0</v>
      </c>
      <c r="W48" s="8">
        <f t="shared" si="43"/>
        <v>0</v>
      </c>
      <c r="X48" s="8">
        <f t="shared" si="43"/>
        <v>0</v>
      </c>
      <c r="Y48" s="8">
        <f t="shared" si="43"/>
        <v>0</v>
      </c>
      <c r="Z48" s="8">
        <f t="shared" si="43"/>
        <v>0</v>
      </c>
      <c r="AA48" s="8">
        <f t="shared" si="43"/>
        <v>0</v>
      </c>
    </row>
    <row r="49" spans="1:27" ht="14.25" customHeight="1" x14ac:dyDescent="0.25">
      <c r="A49" s="17" t="s">
        <v>136</v>
      </c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P49" s="8">
        <f t="shared" ref="P49:AA49" si="44">IF(C49&gt;0,$B$49*C49,0)</f>
        <v>0</v>
      </c>
      <c r="Q49" s="8">
        <f t="shared" si="44"/>
        <v>0</v>
      </c>
      <c r="R49" s="8">
        <f t="shared" si="44"/>
        <v>0</v>
      </c>
      <c r="S49" s="8">
        <f t="shared" si="44"/>
        <v>0</v>
      </c>
      <c r="T49" s="8">
        <f t="shared" si="44"/>
        <v>0</v>
      </c>
      <c r="U49" s="8">
        <f t="shared" si="44"/>
        <v>0</v>
      </c>
      <c r="V49" s="8">
        <f t="shared" si="44"/>
        <v>0</v>
      </c>
      <c r="W49" s="8">
        <f t="shared" si="44"/>
        <v>0</v>
      </c>
      <c r="X49" s="8">
        <f t="shared" si="44"/>
        <v>0</v>
      </c>
      <c r="Y49" s="8">
        <f t="shared" si="44"/>
        <v>0</v>
      </c>
      <c r="Z49" s="8">
        <f t="shared" si="44"/>
        <v>0</v>
      </c>
      <c r="AA49" s="8">
        <f t="shared" si="44"/>
        <v>0</v>
      </c>
    </row>
    <row r="50" spans="1:27" ht="14.25" customHeight="1" x14ac:dyDescent="0.25">
      <c r="A50" s="17" t="s">
        <v>137</v>
      </c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P50" s="8">
        <f t="shared" ref="P50:AA50" si="45">IF(C50&gt;0,$B$50*C50,0)</f>
        <v>0</v>
      </c>
      <c r="Q50" s="8">
        <f t="shared" si="45"/>
        <v>0</v>
      </c>
      <c r="R50" s="8">
        <f t="shared" si="45"/>
        <v>0</v>
      </c>
      <c r="S50" s="8">
        <f t="shared" si="45"/>
        <v>0</v>
      </c>
      <c r="T50" s="8">
        <f t="shared" si="45"/>
        <v>0</v>
      </c>
      <c r="U50" s="8">
        <f t="shared" si="45"/>
        <v>0</v>
      </c>
      <c r="V50" s="8">
        <f t="shared" si="45"/>
        <v>0</v>
      </c>
      <c r="W50" s="8">
        <f t="shared" si="45"/>
        <v>0</v>
      </c>
      <c r="X50" s="8">
        <f t="shared" si="45"/>
        <v>0</v>
      </c>
      <c r="Y50" s="8">
        <f t="shared" si="45"/>
        <v>0</v>
      </c>
      <c r="Z50" s="8">
        <f t="shared" si="45"/>
        <v>0</v>
      </c>
      <c r="AA50" s="8">
        <f t="shared" si="45"/>
        <v>0</v>
      </c>
    </row>
    <row r="51" spans="1:27" ht="14.25" customHeight="1" x14ac:dyDescent="0.25">
      <c r="A51" s="17" t="s">
        <v>138</v>
      </c>
      <c r="B51" s="1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P51" s="8">
        <f t="shared" ref="P51:AA51" si="46">IF(C51&gt;0,$B$51*C51,0)</f>
        <v>0</v>
      </c>
      <c r="Q51" s="8">
        <f t="shared" si="46"/>
        <v>0</v>
      </c>
      <c r="R51" s="8">
        <f t="shared" si="46"/>
        <v>0</v>
      </c>
      <c r="S51" s="8">
        <f t="shared" si="46"/>
        <v>0</v>
      </c>
      <c r="T51" s="8">
        <f t="shared" si="46"/>
        <v>0</v>
      </c>
      <c r="U51" s="8">
        <f t="shared" si="46"/>
        <v>0</v>
      </c>
      <c r="V51" s="8">
        <f t="shared" si="46"/>
        <v>0</v>
      </c>
      <c r="W51" s="8">
        <f t="shared" si="46"/>
        <v>0</v>
      </c>
      <c r="X51" s="8">
        <f t="shared" si="46"/>
        <v>0</v>
      </c>
      <c r="Y51" s="8">
        <f t="shared" si="46"/>
        <v>0</v>
      </c>
      <c r="Z51" s="8">
        <f t="shared" si="46"/>
        <v>0</v>
      </c>
      <c r="AA51" s="8">
        <f t="shared" si="46"/>
        <v>0</v>
      </c>
    </row>
    <row r="52" spans="1:27" ht="14.25" customHeight="1" x14ac:dyDescent="0.25">
      <c r="A52" s="17" t="s">
        <v>139</v>
      </c>
      <c r="B52" s="19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P52" s="8">
        <f t="shared" ref="P52:AA52" si="47">IF(C52&gt;0,$B$52*C52,0)</f>
        <v>0</v>
      </c>
      <c r="Q52" s="8">
        <f t="shared" si="47"/>
        <v>0</v>
      </c>
      <c r="R52" s="8">
        <f t="shared" si="47"/>
        <v>0</v>
      </c>
      <c r="S52" s="8">
        <f t="shared" si="47"/>
        <v>0</v>
      </c>
      <c r="T52" s="8">
        <f t="shared" si="47"/>
        <v>0</v>
      </c>
      <c r="U52" s="8">
        <f t="shared" si="47"/>
        <v>0</v>
      </c>
      <c r="V52" s="8">
        <f t="shared" si="47"/>
        <v>0</v>
      </c>
      <c r="W52" s="8">
        <f t="shared" si="47"/>
        <v>0</v>
      </c>
      <c r="X52" s="8">
        <f t="shared" si="47"/>
        <v>0</v>
      </c>
      <c r="Y52" s="8">
        <f t="shared" si="47"/>
        <v>0</v>
      </c>
      <c r="Z52" s="8">
        <f t="shared" si="47"/>
        <v>0</v>
      </c>
      <c r="AA52" s="8">
        <f t="shared" si="47"/>
        <v>0</v>
      </c>
    </row>
    <row r="53" spans="1:27" ht="14.25" customHeight="1" x14ac:dyDescent="0.25">
      <c r="A53" s="17" t="s">
        <v>140</v>
      </c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P53" s="8">
        <f t="shared" ref="P53:AA53" si="48">IF(C53&gt;0,$B$53*C53,0)</f>
        <v>0</v>
      </c>
      <c r="Q53" s="8">
        <f t="shared" si="48"/>
        <v>0</v>
      </c>
      <c r="R53" s="8">
        <f t="shared" si="48"/>
        <v>0</v>
      </c>
      <c r="S53" s="8">
        <f t="shared" si="48"/>
        <v>0</v>
      </c>
      <c r="T53" s="8">
        <f t="shared" si="48"/>
        <v>0</v>
      </c>
      <c r="U53" s="8">
        <f t="shared" si="48"/>
        <v>0</v>
      </c>
      <c r="V53" s="8">
        <f t="shared" si="48"/>
        <v>0</v>
      </c>
      <c r="W53" s="8">
        <f t="shared" si="48"/>
        <v>0</v>
      </c>
      <c r="X53" s="8">
        <f t="shared" si="48"/>
        <v>0</v>
      </c>
      <c r="Y53" s="8">
        <f t="shared" si="48"/>
        <v>0</v>
      </c>
      <c r="Z53" s="8">
        <f t="shared" si="48"/>
        <v>0</v>
      </c>
      <c r="AA53" s="8">
        <f t="shared" si="48"/>
        <v>0</v>
      </c>
    </row>
    <row r="54" spans="1:27" ht="14.25" customHeight="1" x14ac:dyDescent="0.25">
      <c r="A54" s="17" t="s">
        <v>141</v>
      </c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P54" s="8">
        <f t="shared" ref="P54:AA54" si="49">IF(C54&gt;0,$B$54*C54,0)</f>
        <v>0</v>
      </c>
      <c r="Q54" s="8">
        <f t="shared" si="49"/>
        <v>0</v>
      </c>
      <c r="R54" s="8">
        <f t="shared" si="49"/>
        <v>0</v>
      </c>
      <c r="S54" s="8">
        <f t="shared" si="49"/>
        <v>0</v>
      </c>
      <c r="T54" s="8">
        <f t="shared" si="49"/>
        <v>0</v>
      </c>
      <c r="U54" s="8">
        <f t="shared" si="49"/>
        <v>0</v>
      </c>
      <c r="V54" s="8">
        <f t="shared" si="49"/>
        <v>0</v>
      </c>
      <c r="W54" s="8">
        <f t="shared" si="49"/>
        <v>0</v>
      </c>
      <c r="X54" s="8">
        <f t="shared" si="49"/>
        <v>0</v>
      </c>
      <c r="Y54" s="8">
        <f t="shared" si="49"/>
        <v>0</v>
      </c>
      <c r="Z54" s="8">
        <f t="shared" si="49"/>
        <v>0</v>
      </c>
      <c r="AA54" s="8">
        <f t="shared" si="49"/>
        <v>0</v>
      </c>
    </row>
    <row r="55" spans="1:27" ht="14.25" customHeight="1" x14ac:dyDescent="0.25">
      <c r="A55" s="17" t="s">
        <v>142</v>
      </c>
      <c r="B55" s="19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P55" s="8">
        <f t="shared" ref="P55:AA55" si="50">IF(C55&gt;0,$B$55*C55,0)</f>
        <v>0</v>
      </c>
      <c r="Q55" s="8">
        <f t="shared" si="50"/>
        <v>0</v>
      </c>
      <c r="R55" s="8">
        <f t="shared" si="50"/>
        <v>0</v>
      </c>
      <c r="S55" s="8">
        <f t="shared" si="50"/>
        <v>0</v>
      </c>
      <c r="T55" s="8">
        <f t="shared" si="50"/>
        <v>0</v>
      </c>
      <c r="U55" s="8">
        <f t="shared" si="50"/>
        <v>0</v>
      </c>
      <c r="V55" s="8">
        <f t="shared" si="50"/>
        <v>0</v>
      </c>
      <c r="W55" s="8">
        <f t="shared" si="50"/>
        <v>0</v>
      </c>
      <c r="X55" s="8">
        <f t="shared" si="50"/>
        <v>0</v>
      </c>
      <c r="Y55" s="8">
        <f t="shared" si="50"/>
        <v>0</v>
      </c>
      <c r="Z55" s="8">
        <f t="shared" si="50"/>
        <v>0</v>
      </c>
      <c r="AA55" s="8">
        <f t="shared" si="50"/>
        <v>0</v>
      </c>
    </row>
    <row r="56" spans="1:27" ht="14.25" customHeight="1" x14ac:dyDescent="0.25">
      <c r="A56" s="17" t="s">
        <v>143</v>
      </c>
      <c r="B56" s="1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P56" s="8">
        <f t="shared" ref="P56:AA56" si="51">IF(C56&gt;0,$B$56*C56,0)</f>
        <v>0</v>
      </c>
      <c r="Q56" s="8">
        <f t="shared" si="51"/>
        <v>0</v>
      </c>
      <c r="R56" s="8">
        <f t="shared" si="51"/>
        <v>0</v>
      </c>
      <c r="S56" s="8">
        <f t="shared" si="51"/>
        <v>0</v>
      </c>
      <c r="T56" s="8">
        <f t="shared" si="51"/>
        <v>0</v>
      </c>
      <c r="U56" s="8">
        <f t="shared" si="51"/>
        <v>0</v>
      </c>
      <c r="V56" s="8">
        <f t="shared" si="51"/>
        <v>0</v>
      </c>
      <c r="W56" s="8">
        <f t="shared" si="51"/>
        <v>0</v>
      </c>
      <c r="X56" s="8">
        <f t="shared" si="51"/>
        <v>0</v>
      </c>
      <c r="Y56" s="8">
        <f t="shared" si="51"/>
        <v>0</v>
      </c>
      <c r="Z56" s="8">
        <f t="shared" si="51"/>
        <v>0</v>
      </c>
      <c r="AA56" s="8">
        <f t="shared" si="51"/>
        <v>0</v>
      </c>
    </row>
    <row r="57" spans="1:27" ht="14.25" customHeight="1" x14ac:dyDescent="0.25">
      <c r="A57" s="17" t="s">
        <v>144</v>
      </c>
      <c r="B57" s="1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8">
        <f t="shared" ref="P57:AA57" si="52">IF(C57&gt;0,$B$57*C57,0)</f>
        <v>0</v>
      </c>
      <c r="Q57" s="8">
        <f t="shared" si="52"/>
        <v>0</v>
      </c>
      <c r="R57" s="8">
        <f t="shared" si="52"/>
        <v>0</v>
      </c>
      <c r="S57" s="8">
        <f t="shared" si="52"/>
        <v>0</v>
      </c>
      <c r="T57" s="8">
        <f t="shared" si="52"/>
        <v>0</v>
      </c>
      <c r="U57" s="8">
        <f t="shared" si="52"/>
        <v>0</v>
      </c>
      <c r="V57" s="8">
        <f t="shared" si="52"/>
        <v>0</v>
      </c>
      <c r="W57" s="8">
        <f t="shared" si="52"/>
        <v>0</v>
      </c>
      <c r="X57" s="8">
        <f t="shared" si="52"/>
        <v>0</v>
      </c>
      <c r="Y57" s="8">
        <f t="shared" si="52"/>
        <v>0</v>
      </c>
      <c r="Z57" s="8">
        <f t="shared" si="52"/>
        <v>0</v>
      </c>
      <c r="AA57" s="8">
        <f t="shared" si="52"/>
        <v>0</v>
      </c>
    </row>
    <row r="58" spans="1:27" ht="14.25" customHeight="1" x14ac:dyDescent="0.25">
      <c r="A58" s="17" t="s">
        <v>145</v>
      </c>
      <c r="B58" s="1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P58" s="8">
        <f t="shared" ref="P58:AA58" si="53">IF(C58&gt;0,$B$58*C58,0)</f>
        <v>0</v>
      </c>
      <c r="Q58" s="8">
        <f t="shared" si="53"/>
        <v>0</v>
      </c>
      <c r="R58" s="8">
        <f t="shared" si="53"/>
        <v>0</v>
      </c>
      <c r="S58" s="8">
        <f t="shared" si="53"/>
        <v>0</v>
      </c>
      <c r="T58" s="8">
        <f t="shared" si="53"/>
        <v>0</v>
      </c>
      <c r="U58" s="8">
        <f t="shared" si="53"/>
        <v>0</v>
      </c>
      <c r="V58" s="8">
        <f t="shared" si="53"/>
        <v>0</v>
      </c>
      <c r="W58" s="8">
        <f t="shared" si="53"/>
        <v>0</v>
      </c>
      <c r="X58" s="8">
        <f t="shared" si="53"/>
        <v>0</v>
      </c>
      <c r="Y58" s="8">
        <f t="shared" si="53"/>
        <v>0</v>
      </c>
      <c r="Z58" s="8">
        <f t="shared" si="53"/>
        <v>0</v>
      </c>
      <c r="AA58" s="8">
        <f t="shared" si="53"/>
        <v>0</v>
      </c>
    </row>
    <row r="59" spans="1:27" ht="14.25" customHeight="1" x14ac:dyDescent="0.25">
      <c r="A59" s="17" t="s">
        <v>146</v>
      </c>
      <c r="B59" s="19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P59" s="8">
        <f t="shared" ref="P59:AA59" si="54">IF(C59&gt;0,$B$59*C59,0)</f>
        <v>0</v>
      </c>
      <c r="Q59" s="8">
        <f t="shared" si="54"/>
        <v>0</v>
      </c>
      <c r="R59" s="8">
        <f t="shared" si="54"/>
        <v>0</v>
      </c>
      <c r="S59" s="8">
        <f t="shared" si="54"/>
        <v>0</v>
      </c>
      <c r="T59" s="8">
        <f t="shared" si="54"/>
        <v>0</v>
      </c>
      <c r="U59" s="8">
        <f t="shared" si="54"/>
        <v>0</v>
      </c>
      <c r="V59" s="8">
        <f t="shared" si="54"/>
        <v>0</v>
      </c>
      <c r="W59" s="8">
        <f t="shared" si="54"/>
        <v>0</v>
      </c>
      <c r="X59" s="8">
        <f t="shared" si="54"/>
        <v>0</v>
      </c>
      <c r="Y59" s="8">
        <f t="shared" si="54"/>
        <v>0</v>
      </c>
      <c r="Z59" s="8">
        <f t="shared" si="54"/>
        <v>0</v>
      </c>
      <c r="AA59" s="8">
        <f t="shared" si="54"/>
        <v>0</v>
      </c>
    </row>
    <row r="60" spans="1:27" ht="14.25" customHeight="1" x14ac:dyDescent="0.25">
      <c r="A60" s="17" t="s">
        <v>147</v>
      </c>
      <c r="B60" s="1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P60" s="8">
        <f t="shared" ref="P60:AA60" si="55">IF(C60&gt;0,$B$60*C60,0)</f>
        <v>0</v>
      </c>
      <c r="Q60" s="8">
        <f t="shared" si="55"/>
        <v>0</v>
      </c>
      <c r="R60" s="8">
        <f t="shared" si="55"/>
        <v>0</v>
      </c>
      <c r="S60" s="8">
        <f t="shared" si="55"/>
        <v>0</v>
      </c>
      <c r="T60" s="8">
        <f t="shared" si="55"/>
        <v>0</v>
      </c>
      <c r="U60" s="8">
        <f t="shared" si="55"/>
        <v>0</v>
      </c>
      <c r="V60" s="8">
        <f t="shared" si="55"/>
        <v>0</v>
      </c>
      <c r="W60" s="8">
        <f t="shared" si="55"/>
        <v>0</v>
      </c>
      <c r="X60" s="8">
        <f t="shared" si="55"/>
        <v>0</v>
      </c>
      <c r="Y60" s="8">
        <f t="shared" si="55"/>
        <v>0</v>
      </c>
      <c r="Z60" s="8">
        <f t="shared" si="55"/>
        <v>0</v>
      </c>
      <c r="AA60" s="8">
        <f t="shared" si="55"/>
        <v>0</v>
      </c>
    </row>
    <row r="61" spans="1:27" ht="14.25" customHeight="1" x14ac:dyDescent="0.25">
      <c r="A61" s="17" t="s">
        <v>148</v>
      </c>
      <c r="B61" s="1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P61" s="8">
        <f t="shared" ref="P61:AA61" si="56">IF(C61&gt;0,$B$61*C61,0)</f>
        <v>0</v>
      </c>
      <c r="Q61" s="8">
        <f t="shared" si="56"/>
        <v>0</v>
      </c>
      <c r="R61" s="8">
        <f t="shared" si="56"/>
        <v>0</v>
      </c>
      <c r="S61" s="8">
        <f t="shared" si="56"/>
        <v>0</v>
      </c>
      <c r="T61" s="8">
        <f t="shared" si="56"/>
        <v>0</v>
      </c>
      <c r="U61" s="8">
        <f t="shared" si="56"/>
        <v>0</v>
      </c>
      <c r="V61" s="8">
        <f t="shared" si="56"/>
        <v>0</v>
      </c>
      <c r="W61" s="8">
        <f t="shared" si="56"/>
        <v>0</v>
      </c>
      <c r="X61" s="8">
        <f t="shared" si="56"/>
        <v>0</v>
      </c>
      <c r="Y61" s="8">
        <f t="shared" si="56"/>
        <v>0</v>
      </c>
      <c r="Z61" s="8">
        <f t="shared" si="56"/>
        <v>0</v>
      </c>
      <c r="AA61" s="8">
        <f t="shared" si="56"/>
        <v>0</v>
      </c>
    </row>
    <row r="62" spans="1:27" ht="14.25" customHeight="1" x14ac:dyDescent="0.25">
      <c r="A62" s="17" t="s">
        <v>149</v>
      </c>
      <c r="B62" s="19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P62" s="8">
        <f t="shared" ref="P62:AA62" si="57">IF(C62&gt;0,$B$62*C62,0)</f>
        <v>0</v>
      </c>
      <c r="Q62" s="8">
        <f t="shared" si="57"/>
        <v>0</v>
      </c>
      <c r="R62" s="8">
        <f t="shared" si="57"/>
        <v>0</v>
      </c>
      <c r="S62" s="8">
        <f t="shared" si="57"/>
        <v>0</v>
      </c>
      <c r="T62" s="8">
        <f t="shared" si="57"/>
        <v>0</v>
      </c>
      <c r="U62" s="8">
        <f t="shared" si="57"/>
        <v>0</v>
      </c>
      <c r="V62" s="8">
        <f t="shared" si="57"/>
        <v>0</v>
      </c>
      <c r="W62" s="8">
        <f t="shared" si="57"/>
        <v>0</v>
      </c>
      <c r="X62" s="8">
        <f t="shared" si="57"/>
        <v>0</v>
      </c>
      <c r="Y62" s="8">
        <f t="shared" si="57"/>
        <v>0</v>
      </c>
      <c r="Z62" s="8">
        <f t="shared" si="57"/>
        <v>0</v>
      </c>
      <c r="AA62" s="8">
        <f t="shared" si="57"/>
        <v>0</v>
      </c>
    </row>
    <row r="63" spans="1:27" ht="14.25" customHeight="1" x14ac:dyDescent="0.25">
      <c r="A63" s="17" t="s">
        <v>150</v>
      </c>
      <c r="B63" s="19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P63" s="8">
        <f t="shared" ref="P63:AA63" si="58">IF(C63&gt;0,$B$63*C63,0)</f>
        <v>0</v>
      </c>
      <c r="Q63" s="8">
        <f t="shared" si="58"/>
        <v>0</v>
      </c>
      <c r="R63" s="8">
        <f t="shared" si="58"/>
        <v>0</v>
      </c>
      <c r="S63" s="8">
        <f t="shared" si="58"/>
        <v>0</v>
      </c>
      <c r="T63" s="8">
        <f t="shared" si="58"/>
        <v>0</v>
      </c>
      <c r="U63" s="8">
        <f t="shared" si="58"/>
        <v>0</v>
      </c>
      <c r="V63" s="8">
        <f t="shared" si="58"/>
        <v>0</v>
      </c>
      <c r="W63" s="8">
        <f t="shared" si="58"/>
        <v>0</v>
      </c>
      <c r="X63" s="8">
        <f t="shared" si="58"/>
        <v>0</v>
      </c>
      <c r="Y63" s="8">
        <f t="shared" si="58"/>
        <v>0</v>
      </c>
      <c r="Z63" s="8">
        <f t="shared" si="58"/>
        <v>0</v>
      </c>
      <c r="AA63" s="8">
        <f t="shared" si="58"/>
        <v>0</v>
      </c>
    </row>
    <row r="64" spans="1:27" ht="14.25" customHeight="1" x14ac:dyDescent="0.25">
      <c r="A64" s="17" t="s">
        <v>151</v>
      </c>
      <c r="B64" s="19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P64" s="8">
        <f t="shared" ref="P64:AA64" si="59">IF(C64&gt;0,$B$64*C64,0)</f>
        <v>0</v>
      </c>
      <c r="Q64" s="8">
        <f t="shared" si="59"/>
        <v>0</v>
      </c>
      <c r="R64" s="8">
        <f t="shared" si="59"/>
        <v>0</v>
      </c>
      <c r="S64" s="8">
        <f t="shared" si="59"/>
        <v>0</v>
      </c>
      <c r="T64" s="8">
        <f t="shared" si="59"/>
        <v>0</v>
      </c>
      <c r="U64" s="8">
        <f t="shared" si="59"/>
        <v>0</v>
      </c>
      <c r="V64" s="8">
        <f t="shared" si="59"/>
        <v>0</v>
      </c>
      <c r="W64" s="8">
        <f t="shared" si="59"/>
        <v>0</v>
      </c>
      <c r="X64" s="8">
        <f t="shared" si="59"/>
        <v>0</v>
      </c>
      <c r="Y64" s="8">
        <f t="shared" si="59"/>
        <v>0</v>
      </c>
      <c r="Z64" s="8">
        <f t="shared" si="59"/>
        <v>0</v>
      </c>
      <c r="AA64" s="8">
        <f t="shared" si="59"/>
        <v>0</v>
      </c>
    </row>
    <row r="65" spans="1:27" ht="14.25" customHeight="1" x14ac:dyDescent="0.25">
      <c r="A65" s="17" t="s">
        <v>152</v>
      </c>
      <c r="B65" s="19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P65" s="8">
        <f t="shared" ref="P65:AA65" si="60">IF(C65&gt;0,$B$65*C65,0)</f>
        <v>0</v>
      </c>
      <c r="Q65" s="8">
        <f t="shared" si="60"/>
        <v>0</v>
      </c>
      <c r="R65" s="8">
        <f t="shared" si="60"/>
        <v>0</v>
      </c>
      <c r="S65" s="8">
        <f t="shared" si="60"/>
        <v>0</v>
      </c>
      <c r="T65" s="8">
        <f t="shared" si="60"/>
        <v>0</v>
      </c>
      <c r="U65" s="8">
        <f t="shared" si="60"/>
        <v>0</v>
      </c>
      <c r="V65" s="8">
        <f t="shared" si="60"/>
        <v>0</v>
      </c>
      <c r="W65" s="8">
        <f t="shared" si="60"/>
        <v>0</v>
      </c>
      <c r="X65" s="8">
        <f t="shared" si="60"/>
        <v>0</v>
      </c>
      <c r="Y65" s="8">
        <f t="shared" si="60"/>
        <v>0</v>
      </c>
      <c r="Z65" s="8">
        <f t="shared" si="60"/>
        <v>0</v>
      </c>
      <c r="AA65" s="8">
        <f t="shared" si="60"/>
        <v>0</v>
      </c>
    </row>
    <row r="66" spans="1:27" ht="14.25" customHeight="1" x14ac:dyDescent="0.25">
      <c r="A66" s="17" t="s">
        <v>153</v>
      </c>
      <c r="B66" s="19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P66" s="8">
        <f t="shared" ref="P66:AA66" si="61">IF(C66&gt;0,$B$66*C66,0)</f>
        <v>0</v>
      </c>
      <c r="Q66" s="8">
        <f t="shared" si="61"/>
        <v>0</v>
      </c>
      <c r="R66" s="8">
        <f t="shared" si="61"/>
        <v>0</v>
      </c>
      <c r="S66" s="8">
        <f t="shared" si="61"/>
        <v>0</v>
      </c>
      <c r="T66" s="8">
        <f t="shared" si="61"/>
        <v>0</v>
      </c>
      <c r="U66" s="8">
        <f t="shared" si="61"/>
        <v>0</v>
      </c>
      <c r="V66" s="8">
        <f t="shared" si="61"/>
        <v>0</v>
      </c>
      <c r="W66" s="8">
        <f t="shared" si="61"/>
        <v>0</v>
      </c>
      <c r="X66" s="8">
        <f t="shared" si="61"/>
        <v>0</v>
      </c>
      <c r="Y66" s="8">
        <f t="shared" si="61"/>
        <v>0</v>
      </c>
      <c r="Z66" s="8">
        <f t="shared" si="61"/>
        <v>0</v>
      </c>
      <c r="AA66" s="8">
        <f t="shared" si="61"/>
        <v>0</v>
      </c>
    </row>
    <row r="67" spans="1:27" ht="14.25" customHeight="1" x14ac:dyDescent="0.25">
      <c r="A67" s="17" t="s">
        <v>154</v>
      </c>
      <c r="B67" s="19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P67" s="8">
        <f t="shared" ref="P67:AA67" si="62">IF(C67&gt;0,$B$67*C67,0)</f>
        <v>0</v>
      </c>
      <c r="Q67" s="8">
        <f t="shared" si="62"/>
        <v>0</v>
      </c>
      <c r="R67" s="8">
        <f t="shared" si="62"/>
        <v>0</v>
      </c>
      <c r="S67" s="8">
        <f t="shared" si="62"/>
        <v>0</v>
      </c>
      <c r="T67" s="8">
        <f t="shared" si="62"/>
        <v>0</v>
      </c>
      <c r="U67" s="8">
        <f t="shared" si="62"/>
        <v>0</v>
      </c>
      <c r="V67" s="8">
        <f t="shared" si="62"/>
        <v>0</v>
      </c>
      <c r="W67" s="8">
        <f t="shared" si="62"/>
        <v>0</v>
      </c>
      <c r="X67" s="8">
        <f t="shared" si="62"/>
        <v>0</v>
      </c>
      <c r="Y67" s="8">
        <f t="shared" si="62"/>
        <v>0</v>
      </c>
      <c r="Z67" s="8">
        <f t="shared" si="62"/>
        <v>0</v>
      </c>
      <c r="AA67" s="8">
        <f t="shared" si="62"/>
        <v>0</v>
      </c>
    </row>
    <row r="68" spans="1:27" ht="14.25" customHeight="1" x14ac:dyDescent="0.25">
      <c r="A68" s="17" t="s">
        <v>155</v>
      </c>
      <c r="B68" s="19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P68" s="8">
        <f t="shared" ref="P68:AA68" si="63">IF(C68&gt;0,$B$68*C68,0)</f>
        <v>0</v>
      </c>
      <c r="Q68" s="8">
        <f t="shared" si="63"/>
        <v>0</v>
      </c>
      <c r="R68" s="8">
        <f t="shared" si="63"/>
        <v>0</v>
      </c>
      <c r="S68" s="8">
        <f t="shared" si="63"/>
        <v>0</v>
      </c>
      <c r="T68" s="8">
        <f t="shared" si="63"/>
        <v>0</v>
      </c>
      <c r="U68" s="8">
        <f t="shared" si="63"/>
        <v>0</v>
      </c>
      <c r="V68" s="8">
        <f t="shared" si="63"/>
        <v>0</v>
      </c>
      <c r="W68" s="8">
        <f t="shared" si="63"/>
        <v>0</v>
      </c>
      <c r="X68" s="8">
        <f t="shared" si="63"/>
        <v>0</v>
      </c>
      <c r="Y68" s="8">
        <f t="shared" si="63"/>
        <v>0</v>
      </c>
      <c r="Z68" s="8">
        <f t="shared" si="63"/>
        <v>0</v>
      </c>
      <c r="AA68" s="8">
        <f t="shared" si="63"/>
        <v>0</v>
      </c>
    </row>
    <row r="69" spans="1:27" ht="14.25" customHeight="1" x14ac:dyDescent="0.25">
      <c r="A69" s="17" t="s">
        <v>156</v>
      </c>
      <c r="B69" s="19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P69" s="8">
        <f t="shared" ref="P69:AA69" si="64">IF(C69&gt;0,$B$69*C69,0)</f>
        <v>0</v>
      </c>
      <c r="Q69" s="8">
        <f t="shared" si="64"/>
        <v>0</v>
      </c>
      <c r="R69" s="8">
        <f t="shared" si="64"/>
        <v>0</v>
      </c>
      <c r="S69" s="8">
        <f t="shared" si="64"/>
        <v>0</v>
      </c>
      <c r="T69" s="8">
        <f t="shared" si="64"/>
        <v>0</v>
      </c>
      <c r="U69" s="8">
        <f t="shared" si="64"/>
        <v>0</v>
      </c>
      <c r="V69" s="8">
        <f t="shared" si="64"/>
        <v>0</v>
      </c>
      <c r="W69" s="8">
        <f t="shared" si="64"/>
        <v>0</v>
      </c>
      <c r="X69" s="8">
        <f t="shared" si="64"/>
        <v>0</v>
      </c>
      <c r="Y69" s="8">
        <f t="shared" si="64"/>
        <v>0</v>
      </c>
      <c r="Z69" s="8">
        <f t="shared" si="64"/>
        <v>0</v>
      </c>
      <c r="AA69" s="8">
        <f t="shared" si="64"/>
        <v>0</v>
      </c>
    </row>
    <row r="70" spans="1:27" ht="14.25" customHeight="1" x14ac:dyDescent="0.25">
      <c r="A70" s="17" t="s">
        <v>157</v>
      </c>
      <c r="B70" s="19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P70" s="8">
        <f t="shared" ref="P70:AA70" si="65">IF(C70&gt;0,$B$70*C70,0)</f>
        <v>0</v>
      </c>
      <c r="Q70" s="8">
        <f t="shared" si="65"/>
        <v>0</v>
      </c>
      <c r="R70" s="8">
        <f t="shared" si="65"/>
        <v>0</v>
      </c>
      <c r="S70" s="8">
        <f t="shared" si="65"/>
        <v>0</v>
      </c>
      <c r="T70" s="8">
        <f t="shared" si="65"/>
        <v>0</v>
      </c>
      <c r="U70" s="8">
        <f t="shared" si="65"/>
        <v>0</v>
      </c>
      <c r="V70" s="8">
        <f t="shared" si="65"/>
        <v>0</v>
      </c>
      <c r="W70" s="8">
        <f t="shared" si="65"/>
        <v>0</v>
      </c>
      <c r="X70" s="8">
        <f t="shared" si="65"/>
        <v>0</v>
      </c>
      <c r="Y70" s="8">
        <f t="shared" si="65"/>
        <v>0</v>
      </c>
      <c r="Z70" s="8">
        <f t="shared" si="65"/>
        <v>0</v>
      </c>
      <c r="AA70" s="8">
        <f t="shared" si="65"/>
        <v>0</v>
      </c>
    </row>
    <row r="71" spans="1:27" ht="14.25" customHeight="1" x14ac:dyDescent="0.25">
      <c r="A71" s="17" t="s">
        <v>158</v>
      </c>
      <c r="B71" s="19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P71" s="8">
        <f t="shared" ref="P71:AA71" si="66">IF(C71&gt;0,$B$71*C71,0)</f>
        <v>0</v>
      </c>
      <c r="Q71" s="8">
        <f t="shared" si="66"/>
        <v>0</v>
      </c>
      <c r="R71" s="8">
        <f t="shared" si="66"/>
        <v>0</v>
      </c>
      <c r="S71" s="8">
        <f t="shared" si="66"/>
        <v>0</v>
      </c>
      <c r="T71" s="8">
        <f t="shared" si="66"/>
        <v>0</v>
      </c>
      <c r="U71" s="8">
        <f t="shared" si="66"/>
        <v>0</v>
      </c>
      <c r="V71" s="8">
        <f t="shared" si="66"/>
        <v>0</v>
      </c>
      <c r="W71" s="8">
        <f t="shared" si="66"/>
        <v>0</v>
      </c>
      <c r="X71" s="8">
        <f t="shared" si="66"/>
        <v>0</v>
      </c>
      <c r="Y71" s="8">
        <f t="shared" si="66"/>
        <v>0</v>
      </c>
      <c r="Z71" s="8">
        <f t="shared" si="66"/>
        <v>0</v>
      </c>
      <c r="AA71" s="8">
        <f t="shared" si="66"/>
        <v>0</v>
      </c>
    </row>
    <row r="72" spans="1:27" ht="14.25" customHeight="1" x14ac:dyDescent="0.25">
      <c r="A72" s="17" t="s">
        <v>159</v>
      </c>
      <c r="B72" s="19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P72" s="8">
        <f t="shared" ref="P72:AA72" si="67">IF(C72&gt;0,$B$72*C72,0)</f>
        <v>0</v>
      </c>
      <c r="Q72" s="8">
        <f t="shared" si="67"/>
        <v>0</v>
      </c>
      <c r="R72" s="8">
        <f t="shared" si="67"/>
        <v>0</v>
      </c>
      <c r="S72" s="8">
        <f t="shared" si="67"/>
        <v>0</v>
      </c>
      <c r="T72" s="8">
        <f t="shared" si="67"/>
        <v>0</v>
      </c>
      <c r="U72" s="8">
        <f t="shared" si="67"/>
        <v>0</v>
      </c>
      <c r="V72" s="8">
        <f t="shared" si="67"/>
        <v>0</v>
      </c>
      <c r="W72" s="8">
        <f t="shared" si="67"/>
        <v>0</v>
      </c>
      <c r="X72" s="8">
        <f t="shared" si="67"/>
        <v>0</v>
      </c>
      <c r="Y72" s="8">
        <f t="shared" si="67"/>
        <v>0</v>
      </c>
      <c r="Z72" s="8">
        <f t="shared" si="67"/>
        <v>0</v>
      </c>
      <c r="AA72" s="8">
        <f t="shared" si="67"/>
        <v>0</v>
      </c>
    </row>
    <row r="73" spans="1:27" ht="14.25" customHeight="1" x14ac:dyDescent="0.25">
      <c r="A73" s="17" t="s">
        <v>160</v>
      </c>
      <c r="B73" s="19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P73" s="8">
        <f t="shared" ref="P73:AA73" si="68">IF(C73&gt;0,$B$73*C73,0)</f>
        <v>0</v>
      </c>
      <c r="Q73" s="8">
        <f t="shared" si="68"/>
        <v>0</v>
      </c>
      <c r="R73" s="8">
        <f t="shared" si="68"/>
        <v>0</v>
      </c>
      <c r="S73" s="8">
        <f t="shared" si="68"/>
        <v>0</v>
      </c>
      <c r="T73" s="8">
        <f t="shared" si="68"/>
        <v>0</v>
      </c>
      <c r="U73" s="8">
        <f t="shared" si="68"/>
        <v>0</v>
      </c>
      <c r="V73" s="8">
        <f t="shared" si="68"/>
        <v>0</v>
      </c>
      <c r="W73" s="8">
        <f t="shared" si="68"/>
        <v>0</v>
      </c>
      <c r="X73" s="8">
        <f t="shared" si="68"/>
        <v>0</v>
      </c>
      <c r="Y73" s="8">
        <f t="shared" si="68"/>
        <v>0</v>
      </c>
      <c r="Z73" s="8">
        <f t="shared" si="68"/>
        <v>0</v>
      </c>
      <c r="AA73" s="8">
        <f t="shared" si="68"/>
        <v>0</v>
      </c>
    </row>
    <row r="74" spans="1:27" ht="14.25" customHeight="1" x14ac:dyDescent="0.25">
      <c r="A74" s="17" t="s">
        <v>161</v>
      </c>
      <c r="B74" s="19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P74" s="8">
        <f t="shared" ref="P74:AA74" si="69">IF(C74&gt;0,$B$74*C74,0)</f>
        <v>0</v>
      </c>
      <c r="Q74" s="8">
        <f t="shared" si="69"/>
        <v>0</v>
      </c>
      <c r="R74" s="8">
        <f t="shared" si="69"/>
        <v>0</v>
      </c>
      <c r="S74" s="8">
        <f t="shared" si="69"/>
        <v>0</v>
      </c>
      <c r="T74" s="8">
        <f t="shared" si="69"/>
        <v>0</v>
      </c>
      <c r="U74" s="8">
        <f t="shared" si="69"/>
        <v>0</v>
      </c>
      <c r="V74" s="8">
        <f t="shared" si="69"/>
        <v>0</v>
      </c>
      <c r="W74" s="8">
        <f t="shared" si="69"/>
        <v>0</v>
      </c>
      <c r="X74" s="8">
        <f t="shared" si="69"/>
        <v>0</v>
      </c>
      <c r="Y74" s="8">
        <f t="shared" si="69"/>
        <v>0</v>
      </c>
      <c r="Z74" s="8">
        <f t="shared" si="69"/>
        <v>0</v>
      </c>
      <c r="AA74" s="8">
        <f t="shared" si="69"/>
        <v>0</v>
      </c>
    </row>
    <row r="75" spans="1:27" ht="14.25" customHeight="1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P75" s="8"/>
    </row>
    <row r="76" spans="1:27" ht="14.25" customHeight="1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P76" s="8"/>
    </row>
    <row r="77" spans="1:27" ht="14.25" customHeight="1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P77" s="8"/>
    </row>
    <row r="78" spans="1:27" ht="14.25" customHeight="1" x14ac:dyDescent="0.2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P78" s="8"/>
    </row>
    <row r="79" spans="1:27" ht="14.25" customHeight="1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P79" s="8"/>
    </row>
    <row r="80" spans="1:27" ht="14.25" customHeight="1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P80" s="8"/>
    </row>
    <row r="81" spans="3:16" ht="14.25" customHeight="1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P81" s="8"/>
    </row>
    <row r="82" spans="3:16" ht="14.25" customHeight="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P82" s="8"/>
    </row>
    <row r="83" spans="3:16" ht="14.25" customHeight="1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P83" s="8"/>
    </row>
    <row r="84" spans="3:16" ht="14.25" customHeight="1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P84" s="8"/>
    </row>
    <row r="85" spans="3:16" ht="14.25" customHeight="1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P85" s="8"/>
    </row>
    <row r="86" spans="3:16" ht="14.25" customHeight="1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P86" s="8"/>
    </row>
    <row r="87" spans="3:16" ht="14.25" customHeight="1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P87" s="8"/>
    </row>
    <row r="88" spans="3:16" ht="14.25" customHeight="1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P88" s="8"/>
    </row>
    <row r="89" spans="3:16" ht="14.25" customHeight="1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P89" s="8"/>
    </row>
    <row r="90" spans="3:16" ht="14.25" customHeight="1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P90" s="8"/>
    </row>
    <row r="91" spans="3:16" ht="14.25" customHeight="1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P91" s="8"/>
    </row>
    <row r="92" spans="3:16" ht="14.25" customHeight="1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P92" s="8"/>
    </row>
    <row r="93" spans="3:16" ht="14.25" customHeight="1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P93" s="8"/>
    </row>
    <row r="94" spans="3:16" ht="14.25" customHeight="1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P94" s="8"/>
    </row>
    <row r="95" spans="3:16" ht="14.25" customHeight="1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P95" s="8"/>
    </row>
    <row r="96" spans="3:16" ht="14.25" customHeight="1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P96" s="8"/>
    </row>
    <row r="97" spans="3:16" ht="14.25" customHeight="1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P97" s="8"/>
    </row>
    <row r="98" spans="3:16" ht="14.25" customHeight="1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P98" s="8"/>
    </row>
    <row r="99" spans="3:16" ht="14.25" customHeight="1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P99" s="8"/>
    </row>
    <row r="100" spans="3:16" ht="14.25" customHeight="1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P100" s="8"/>
    </row>
    <row r="101" spans="3:16" ht="14.25" customHeight="1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P101" s="8"/>
    </row>
    <row r="102" spans="3:16" ht="14.25" customHeight="1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P102" s="8"/>
    </row>
    <row r="103" spans="3:16" ht="14.25" customHeight="1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P103" s="8"/>
    </row>
    <row r="104" spans="3:16" ht="14.25" customHeight="1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P104" s="8"/>
    </row>
    <row r="105" spans="3:16" ht="14.25" customHeight="1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P105" s="8"/>
    </row>
    <row r="106" spans="3:16" ht="14.25" customHeight="1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P106" s="8"/>
    </row>
    <row r="107" spans="3:16" ht="14.25" customHeight="1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P107" s="8"/>
    </row>
    <row r="108" spans="3:16" ht="14.25" customHeight="1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P108" s="8"/>
    </row>
    <row r="109" spans="3:16" ht="14.25" customHeight="1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P109" s="8"/>
    </row>
    <row r="110" spans="3:16" ht="14.25" customHeight="1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P110" s="8"/>
    </row>
    <row r="111" spans="3:16" ht="14.25" customHeight="1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P111" s="8"/>
    </row>
    <row r="112" spans="3:16" ht="14.25" customHeight="1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P112" s="8"/>
    </row>
    <row r="113" spans="3:16" ht="14.25" customHeight="1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P113" s="8"/>
    </row>
    <row r="114" spans="3:16" ht="14.25" customHeight="1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P114" s="8"/>
    </row>
    <row r="115" spans="3:16" ht="14.25" customHeight="1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P115" s="8"/>
    </row>
    <row r="116" spans="3:16" ht="14.25" customHeight="1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P116" s="8"/>
    </row>
    <row r="117" spans="3:16" ht="14.25" customHeight="1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P117" s="8"/>
    </row>
    <row r="118" spans="3:16" ht="14.25" customHeight="1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P118" s="8"/>
    </row>
    <row r="119" spans="3:16" ht="14.25" customHeight="1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P119" s="8"/>
    </row>
    <row r="120" spans="3:16" ht="14.25" customHeight="1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P120" s="8"/>
    </row>
    <row r="121" spans="3:16" ht="14.25" customHeight="1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P121" s="8"/>
    </row>
    <row r="122" spans="3:16" ht="14.25" customHeight="1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P122" s="8"/>
    </row>
    <row r="123" spans="3:16" ht="14.25" customHeight="1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P123" s="8"/>
    </row>
    <row r="124" spans="3:16" ht="14.25" customHeight="1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P124" s="8"/>
    </row>
    <row r="125" spans="3:16" ht="14.25" customHeight="1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P125" s="8"/>
    </row>
    <row r="126" spans="3:16" ht="14.25" customHeight="1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P126" s="8"/>
    </row>
    <row r="127" spans="3:16" ht="14.25" customHeight="1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P127" s="8"/>
    </row>
    <row r="128" spans="3:16" ht="14.25" customHeight="1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P128" s="8"/>
    </row>
    <row r="129" spans="3:16" ht="14.25" customHeight="1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P129" s="8"/>
    </row>
    <row r="130" spans="3:16" ht="14.25" customHeight="1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P130" s="8"/>
    </row>
    <row r="131" spans="3:16" ht="14.25" customHeight="1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P131" s="8"/>
    </row>
    <row r="132" spans="3:16" ht="14.25" customHeight="1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P132" s="8"/>
    </row>
    <row r="133" spans="3:16" ht="14.25" customHeight="1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P133" s="8"/>
    </row>
    <row r="134" spans="3:16" ht="14.25" customHeight="1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P134" s="8"/>
    </row>
    <row r="135" spans="3:16" ht="14.25" customHeight="1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P135" s="8"/>
    </row>
    <row r="136" spans="3:16" ht="14.25" customHeight="1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P136" s="8"/>
    </row>
    <row r="137" spans="3:16" ht="14.25" customHeight="1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P137" s="8"/>
    </row>
    <row r="138" spans="3:16" ht="14.25" customHeight="1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P138" s="8"/>
    </row>
    <row r="139" spans="3:16" ht="14.25" customHeight="1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P139" s="8"/>
    </row>
    <row r="140" spans="3:16" ht="14.25" customHeight="1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P140" s="8"/>
    </row>
    <row r="141" spans="3:16" ht="14.25" customHeight="1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P141" s="8"/>
    </row>
    <row r="142" spans="3:16" ht="14.25" customHeight="1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P142" s="8"/>
    </row>
    <row r="143" spans="3:16" ht="14.25" customHeight="1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P143" s="8"/>
    </row>
    <row r="144" spans="3:16" ht="14.25" customHeight="1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P144" s="8"/>
    </row>
    <row r="145" spans="3:16" ht="14.25" customHeight="1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P145" s="8"/>
    </row>
    <row r="146" spans="3:16" ht="14.25" customHeight="1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P146" s="8"/>
    </row>
    <row r="147" spans="3:16" ht="14.25" customHeight="1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P147" s="8"/>
    </row>
    <row r="148" spans="3:16" ht="14.25" customHeight="1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P148" s="8"/>
    </row>
    <row r="149" spans="3:16" ht="14.25" customHeight="1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P149" s="8"/>
    </row>
    <row r="150" spans="3:16" ht="14.25" customHeight="1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P150" s="8"/>
    </row>
    <row r="151" spans="3:16" ht="14.25" customHeight="1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P151" s="8"/>
    </row>
    <row r="152" spans="3:16" ht="14.25" customHeight="1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P152" s="8"/>
    </row>
    <row r="153" spans="3:16" ht="14.25" customHeight="1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P153" s="8"/>
    </row>
    <row r="154" spans="3:16" ht="14.25" customHeight="1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P154" s="8"/>
    </row>
    <row r="155" spans="3:16" ht="14.25" customHeight="1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P155" s="8"/>
    </row>
    <row r="156" spans="3:16" ht="14.25" customHeight="1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P156" s="8"/>
    </row>
    <row r="157" spans="3:16" ht="14.25" customHeight="1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P157" s="8"/>
    </row>
    <row r="158" spans="3:16" ht="14.25" customHeight="1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P158" s="8"/>
    </row>
    <row r="159" spans="3:16" ht="14.25" customHeight="1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P159" s="8"/>
    </row>
    <row r="160" spans="3:16" ht="14.25" customHeight="1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P160" s="8"/>
    </row>
    <row r="161" spans="3:16" ht="14.25" customHeight="1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P161" s="8"/>
    </row>
    <row r="162" spans="3:16" ht="14.25" customHeight="1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P162" s="8"/>
    </row>
    <row r="163" spans="3:16" ht="14.25" customHeight="1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P163" s="8"/>
    </row>
    <row r="164" spans="3:16" ht="14.25" customHeight="1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P164" s="8"/>
    </row>
    <row r="165" spans="3:16" ht="14.25" customHeight="1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P165" s="8"/>
    </row>
    <row r="166" spans="3:16" ht="14.25" customHeight="1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P166" s="8"/>
    </row>
    <row r="167" spans="3:16" ht="14.25" customHeight="1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P167" s="8"/>
    </row>
    <row r="168" spans="3:16" ht="14.25" customHeight="1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P168" s="8"/>
    </row>
    <row r="169" spans="3:16" ht="14.25" customHeight="1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P169" s="8"/>
    </row>
    <row r="170" spans="3:16" ht="14.25" customHeight="1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P170" s="8"/>
    </row>
    <row r="171" spans="3:16" ht="14.25" customHeight="1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P171" s="8"/>
    </row>
    <row r="172" spans="3:16" ht="14.25" customHeight="1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P172" s="8"/>
    </row>
    <row r="173" spans="3:16" ht="14.25" customHeight="1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P173" s="8"/>
    </row>
    <row r="174" spans="3:16" ht="14.25" customHeight="1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P174" s="8"/>
    </row>
    <row r="175" spans="3:16" ht="14.25" customHeight="1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P175" s="8"/>
    </row>
    <row r="176" spans="3:16" ht="14.25" customHeight="1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P176" s="8"/>
    </row>
    <row r="177" spans="3:16" ht="14.25" customHeight="1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P177" s="8"/>
    </row>
    <row r="178" spans="3:16" ht="14.25" customHeight="1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P178" s="8"/>
    </row>
    <row r="179" spans="3:16" ht="14.25" customHeight="1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P179" s="8"/>
    </row>
    <row r="180" spans="3:16" ht="14.25" customHeight="1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P180" s="8"/>
    </row>
    <row r="181" spans="3:16" ht="14.25" customHeight="1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P181" s="8"/>
    </row>
    <row r="182" spans="3:16" ht="14.25" customHeight="1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P182" s="8"/>
    </row>
    <row r="183" spans="3:16" ht="14.25" customHeight="1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P183" s="8"/>
    </row>
    <row r="184" spans="3:16" ht="14.25" customHeight="1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P184" s="8"/>
    </row>
    <row r="185" spans="3:16" ht="14.25" customHeight="1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P185" s="8"/>
    </row>
    <row r="186" spans="3:16" ht="14.25" customHeight="1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P186" s="8"/>
    </row>
    <row r="187" spans="3:16" ht="14.25" customHeight="1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P187" s="8"/>
    </row>
    <row r="188" spans="3:16" ht="14.25" customHeight="1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P188" s="8"/>
    </row>
    <row r="189" spans="3:16" ht="14.25" customHeight="1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P189" s="8"/>
    </row>
    <row r="190" spans="3:16" ht="14.25" customHeight="1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P190" s="8"/>
    </row>
    <row r="191" spans="3:16" ht="14.25" customHeight="1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P191" s="8"/>
    </row>
    <row r="192" spans="3:16" ht="14.25" customHeight="1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P192" s="8"/>
    </row>
    <row r="193" spans="3:16" ht="14.25" customHeight="1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P193" s="8"/>
    </row>
    <row r="194" spans="3:16" ht="14.25" customHeight="1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P194" s="8"/>
    </row>
    <row r="195" spans="3:16" ht="14.25" customHeight="1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P195" s="8"/>
    </row>
    <row r="196" spans="3:16" ht="14.25" customHeight="1" x14ac:dyDescent="0.25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P196" s="8"/>
    </row>
    <row r="197" spans="3:16" ht="14.25" customHeight="1" x14ac:dyDescent="0.25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P197" s="8"/>
    </row>
    <row r="198" spans="3:16" ht="14.25" customHeight="1" x14ac:dyDescent="0.25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P198" s="8"/>
    </row>
    <row r="199" spans="3:16" ht="14.25" customHeight="1" x14ac:dyDescent="0.25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P199" s="8"/>
    </row>
    <row r="200" spans="3:16" ht="14.25" customHeight="1" x14ac:dyDescent="0.25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P200" s="8"/>
    </row>
    <row r="201" spans="3:16" ht="14.25" customHeight="1" x14ac:dyDescent="0.2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P201" s="8"/>
    </row>
    <row r="202" spans="3:16" ht="14.25" customHeight="1" x14ac:dyDescent="0.25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P202" s="8"/>
    </row>
    <row r="203" spans="3:16" ht="14.25" customHeight="1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P203" s="8"/>
    </row>
    <row r="204" spans="3:16" ht="14.25" customHeight="1" x14ac:dyDescent="0.25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P204" s="8"/>
    </row>
    <row r="205" spans="3:16" ht="14.25" customHeight="1" x14ac:dyDescent="0.2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P205" s="8"/>
    </row>
    <row r="206" spans="3:16" ht="14.25" customHeight="1" x14ac:dyDescent="0.25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P206" s="8"/>
    </row>
    <row r="207" spans="3:16" ht="14.25" customHeight="1" x14ac:dyDescent="0.25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P207" s="8"/>
    </row>
    <row r="208" spans="3:16" ht="14.25" customHeight="1" x14ac:dyDescent="0.25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P208" s="8"/>
    </row>
    <row r="209" spans="3:16" ht="14.25" customHeight="1" x14ac:dyDescent="0.25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P209" s="8"/>
    </row>
    <row r="210" spans="3:16" ht="14.25" customHeight="1" x14ac:dyDescent="0.25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P210" s="8"/>
    </row>
    <row r="211" spans="3:16" ht="14.25" customHeight="1" x14ac:dyDescent="0.25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P211" s="8"/>
    </row>
    <row r="212" spans="3:16" ht="14.25" customHeight="1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P212" s="8"/>
    </row>
    <row r="213" spans="3:16" ht="14.25" customHeight="1" x14ac:dyDescent="0.25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P213" s="8"/>
    </row>
    <row r="214" spans="3:16" ht="14.25" customHeight="1" x14ac:dyDescent="0.25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P214" s="8"/>
    </row>
    <row r="215" spans="3:16" ht="14.25" customHeight="1" x14ac:dyDescent="0.25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P215" s="8"/>
    </row>
    <row r="216" spans="3:16" ht="14.25" customHeight="1" x14ac:dyDescent="0.25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P216" s="8"/>
    </row>
    <row r="217" spans="3:16" ht="14.25" customHeight="1" x14ac:dyDescent="0.25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P217" s="8"/>
    </row>
    <row r="218" spans="3:16" ht="14.25" customHeight="1" x14ac:dyDescent="0.25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P218" s="8"/>
    </row>
    <row r="219" spans="3:16" ht="14.25" customHeight="1" x14ac:dyDescent="0.25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P219" s="8"/>
    </row>
    <row r="220" spans="3:16" ht="14.25" customHeight="1" x14ac:dyDescent="0.25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P220" s="8"/>
    </row>
    <row r="221" spans="3:16" ht="14.25" customHeight="1" x14ac:dyDescent="0.25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P221" s="8"/>
    </row>
    <row r="222" spans="3:16" ht="14.25" customHeight="1" x14ac:dyDescent="0.25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P222" s="8"/>
    </row>
    <row r="223" spans="3:16" ht="14.25" customHeight="1" x14ac:dyDescent="0.25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P223" s="8"/>
    </row>
    <row r="224" spans="3:16" ht="14.25" customHeight="1" x14ac:dyDescent="0.25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P224" s="8"/>
    </row>
    <row r="225" spans="3:16" ht="14.25" customHeight="1" x14ac:dyDescent="0.25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P225" s="8"/>
    </row>
    <row r="226" spans="3:16" ht="14.25" customHeight="1" x14ac:dyDescent="0.25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P226" s="8"/>
    </row>
    <row r="227" spans="3:16" ht="14.25" customHeight="1" x14ac:dyDescent="0.25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P227" s="8"/>
    </row>
    <row r="228" spans="3:16" ht="14.25" customHeight="1" x14ac:dyDescent="0.25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P228" s="8"/>
    </row>
    <row r="229" spans="3:16" ht="14.25" customHeight="1" x14ac:dyDescent="0.25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P229" s="8"/>
    </row>
    <row r="230" spans="3:16" ht="14.25" customHeight="1" x14ac:dyDescent="0.25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P230" s="8"/>
    </row>
    <row r="231" spans="3:16" ht="14.25" customHeight="1" x14ac:dyDescent="0.25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P231" s="8"/>
    </row>
    <row r="232" spans="3:16" ht="14.25" customHeight="1" x14ac:dyDescent="0.25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P232" s="8"/>
    </row>
    <row r="233" spans="3:16" ht="14.25" customHeight="1" x14ac:dyDescent="0.25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P233" s="8"/>
    </row>
    <row r="234" spans="3:16" ht="14.25" customHeight="1" x14ac:dyDescent="0.25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P234" s="8"/>
    </row>
    <row r="235" spans="3:16" ht="14.25" customHeight="1" x14ac:dyDescent="0.25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P235" s="8"/>
    </row>
    <row r="236" spans="3:16" ht="14.25" customHeight="1" x14ac:dyDescent="0.25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P236" s="8"/>
    </row>
    <row r="237" spans="3:16" ht="14.25" customHeight="1" x14ac:dyDescent="0.25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P237" s="8"/>
    </row>
    <row r="238" spans="3:16" ht="14.25" customHeight="1" x14ac:dyDescent="0.25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P238" s="8"/>
    </row>
    <row r="239" spans="3:16" ht="14.25" customHeight="1" x14ac:dyDescent="0.25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P239" s="8"/>
    </row>
    <row r="240" spans="3:16" ht="14.25" customHeight="1" x14ac:dyDescent="0.25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P240" s="8"/>
    </row>
    <row r="241" spans="3:16" ht="14.25" customHeight="1" x14ac:dyDescent="0.25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P241" s="8"/>
    </row>
    <row r="242" spans="3:16" ht="14.25" customHeight="1" x14ac:dyDescent="0.25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P242" s="8"/>
    </row>
    <row r="243" spans="3:16" ht="14.25" customHeight="1" x14ac:dyDescent="0.25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P243" s="8"/>
    </row>
    <row r="244" spans="3:16" ht="14.25" customHeight="1" x14ac:dyDescent="0.25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P244" s="8"/>
    </row>
    <row r="245" spans="3:16" ht="14.25" customHeight="1" x14ac:dyDescent="0.25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P245" s="8"/>
    </row>
    <row r="246" spans="3:16" ht="14.25" customHeight="1" x14ac:dyDescent="0.25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P246" s="8"/>
    </row>
    <row r="247" spans="3:16" ht="14.25" customHeight="1" x14ac:dyDescent="0.25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P247" s="8"/>
    </row>
    <row r="248" spans="3:16" ht="14.25" customHeight="1" x14ac:dyDescent="0.25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P248" s="8"/>
    </row>
    <row r="249" spans="3:16" ht="14.25" customHeight="1" x14ac:dyDescent="0.25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P249" s="8"/>
    </row>
    <row r="250" spans="3:16" ht="14.25" customHeight="1" x14ac:dyDescent="0.25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P250" s="8"/>
    </row>
    <row r="251" spans="3:16" ht="14.25" customHeight="1" x14ac:dyDescent="0.25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P251" s="8"/>
    </row>
    <row r="252" spans="3:16" ht="14.25" customHeight="1" x14ac:dyDescent="0.25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P252" s="8"/>
    </row>
    <row r="253" spans="3:16" ht="14.25" customHeight="1" x14ac:dyDescent="0.25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P253" s="8"/>
    </row>
    <row r="254" spans="3:16" ht="14.25" customHeight="1" x14ac:dyDescent="0.25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P254" s="8"/>
    </row>
    <row r="255" spans="3:16" ht="14.25" customHeight="1" x14ac:dyDescent="0.25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P255" s="8"/>
    </row>
    <row r="256" spans="3:16" ht="14.25" customHeight="1" x14ac:dyDescent="0.25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P256" s="8"/>
    </row>
    <row r="257" spans="3:16" ht="14.25" customHeight="1" x14ac:dyDescent="0.25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P257" s="8"/>
    </row>
    <row r="258" spans="3:16" ht="14.25" customHeight="1" x14ac:dyDescent="0.25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P258" s="8"/>
    </row>
    <row r="259" spans="3:16" ht="14.25" customHeight="1" x14ac:dyDescent="0.25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P259" s="8"/>
    </row>
    <row r="260" spans="3:16" ht="14.25" customHeight="1" x14ac:dyDescent="0.25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P260" s="8"/>
    </row>
    <row r="261" spans="3:16" ht="14.25" customHeight="1" x14ac:dyDescent="0.25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P261" s="8"/>
    </row>
    <row r="262" spans="3:16" ht="14.25" customHeight="1" x14ac:dyDescent="0.25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P262" s="8"/>
    </row>
    <row r="263" spans="3:16" ht="14.25" customHeight="1" x14ac:dyDescent="0.25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P263" s="8"/>
    </row>
    <row r="264" spans="3:16" ht="14.25" customHeight="1" x14ac:dyDescent="0.25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P264" s="8"/>
    </row>
    <row r="265" spans="3:16" ht="14.25" customHeight="1" x14ac:dyDescent="0.25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P265" s="8"/>
    </row>
    <row r="266" spans="3:16" ht="14.25" customHeight="1" x14ac:dyDescent="0.25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P266" s="8"/>
    </row>
    <row r="267" spans="3:16" ht="14.25" customHeight="1" x14ac:dyDescent="0.25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P267" s="8"/>
    </row>
    <row r="268" spans="3:16" ht="14.25" customHeight="1" x14ac:dyDescent="0.25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P268" s="8"/>
    </row>
    <row r="269" spans="3:16" ht="14.25" customHeight="1" x14ac:dyDescent="0.25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P269" s="8"/>
    </row>
    <row r="270" spans="3:16" ht="14.25" customHeight="1" x14ac:dyDescent="0.25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P270" s="8"/>
    </row>
    <row r="271" spans="3:16" ht="14.25" customHeight="1" x14ac:dyDescent="0.25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P271" s="8"/>
    </row>
    <row r="272" spans="3:16" ht="14.25" customHeight="1" x14ac:dyDescent="0.25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P272" s="8"/>
    </row>
    <row r="273" spans="3:16" ht="14.25" customHeight="1" x14ac:dyDescent="0.25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P273" s="8"/>
    </row>
    <row r="274" spans="3:16" ht="14.25" customHeight="1" x14ac:dyDescent="0.25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P274" s="8"/>
    </row>
    <row r="275" spans="3:16" ht="14.25" customHeight="1" x14ac:dyDescent="0.25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P275" s="8"/>
    </row>
    <row r="276" spans="3:16" ht="14.25" customHeight="1" x14ac:dyDescent="0.25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P276" s="8"/>
    </row>
    <row r="277" spans="3:16" ht="14.25" customHeight="1" x14ac:dyDescent="0.25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P277" s="8"/>
    </row>
    <row r="278" spans="3:16" ht="14.25" customHeight="1" x14ac:dyDescent="0.25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P278" s="8"/>
    </row>
    <row r="279" spans="3:16" ht="14.25" customHeight="1" x14ac:dyDescent="0.25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P279" s="8"/>
    </row>
    <row r="280" spans="3:16" ht="14.25" customHeight="1" x14ac:dyDescent="0.25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P280" s="8"/>
    </row>
    <row r="281" spans="3:16" ht="14.25" customHeight="1" x14ac:dyDescent="0.25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P281" s="8"/>
    </row>
    <row r="282" spans="3:16" ht="14.25" customHeight="1" x14ac:dyDescent="0.25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P282" s="8"/>
    </row>
    <row r="283" spans="3:16" ht="14.25" customHeight="1" x14ac:dyDescent="0.25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P283" s="8"/>
    </row>
    <row r="284" spans="3:16" ht="14.25" customHeight="1" x14ac:dyDescent="0.25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P284" s="8"/>
    </row>
    <row r="285" spans="3:16" ht="14.25" customHeight="1" x14ac:dyDescent="0.25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P285" s="8"/>
    </row>
    <row r="286" spans="3:16" ht="14.25" customHeight="1" x14ac:dyDescent="0.25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P286" s="8"/>
    </row>
    <row r="287" spans="3:16" ht="14.25" customHeight="1" x14ac:dyDescent="0.25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P287" s="8"/>
    </row>
    <row r="288" spans="3:16" ht="14.25" customHeight="1" x14ac:dyDescent="0.25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P288" s="8"/>
    </row>
    <row r="289" spans="3:16" ht="14.25" customHeight="1" x14ac:dyDescent="0.25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P289" s="8"/>
    </row>
    <row r="290" spans="3:16" ht="14.25" customHeight="1" x14ac:dyDescent="0.25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P290" s="8"/>
    </row>
    <row r="291" spans="3:16" ht="14.25" customHeight="1" x14ac:dyDescent="0.25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P291" s="8"/>
    </row>
    <row r="292" spans="3:16" ht="14.25" customHeight="1" x14ac:dyDescent="0.25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P292" s="8"/>
    </row>
    <row r="293" spans="3:16" ht="14.25" customHeight="1" x14ac:dyDescent="0.25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P293" s="8"/>
    </row>
    <row r="294" spans="3:16" ht="14.25" customHeight="1" x14ac:dyDescent="0.25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P294" s="8"/>
    </row>
    <row r="295" spans="3:16" ht="14.25" customHeight="1" x14ac:dyDescent="0.25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P295" s="8"/>
    </row>
    <row r="296" spans="3:16" ht="14.25" customHeight="1" x14ac:dyDescent="0.25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P296" s="8"/>
    </row>
    <row r="297" spans="3:16" ht="14.25" customHeight="1" x14ac:dyDescent="0.25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P297" s="8"/>
    </row>
    <row r="298" spans="3:16" ht="14.25" customHeight="1" x14ac:dyDescent="0.25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P298" s="8"/>
    </row>
    <row r="299" spans="3:16" ht="14.25" customHeight="1" x14ac:dyDescent="0.25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P299" s="8"/>
    </row>
    <row r="300" spans="3:16" ht="14.25" customHeight="1" x14ac:dyDescent="0.25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P300" s="8"/>
    </row>
    <row r="301" spans="3:16" ht="14.25" customHeight="1" x14ac:dyDescent="0.25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P301" s="8"/>
    </row>
    <row r="302" spans="3:16" ht="14.25" customHeight="1" x14ac:dyDescent="0.25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P302" s="8"/>
    </row>
    <row r="303" spans="3:16" ht="14.25" customHeight="1" x14ac:dyDescent="0.25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P303" s="8"/>
    </row>
    <row r="304" spans="3:16" ht="14.25" customHeight="1" x14ac:dyDescent="0.25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P304" s="8"/>
    </row>
    <row r="305" spans="3:16" ht="14.25" customHeight="1" x14ac:dyDescent="0.25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P305" s="8"/>
    </row>
    <row r="306" spans="3:16" ht="14.25" customHeight="1" x14ac:dyDescent="0.25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P306" s="8"/>
    </row>
    <row r="307" spans="3:16" ht="14.25" customHeight="1" x14ac:dyDescent="0.25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P307" s="8"/>
    </row>
    <row r="308" spans="3:16" ht="14.25" customHeight="1" x14ac:dyDescent="0.25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P308" s="8"/>
    </row>
    <row r="309" spans="3:16" ht="14.25" customHeight="1" x14ac:dyDescent="0.25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P309" s="8"/>
    </row>
    <row r="310" spans="3:16" ht="14.25" customHeight="1" x14ac:dyDescent="0.25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P310" s="8"/>
    </row>
    <row r="311" spans="3:16" ht="14.25" customHeight="1" x14ac:dyDescent="0.25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P311" s="8"/>
    </row>
    <row r="312" spans="3:16" ht="14.25" customHeight="1" x14ac:dyDescent="0.25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P312" s="8"/>
    </row>
    <row r="313" spans="3:16" ht="14.25" customHeight="1" x14ac:dyDescent="0.25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P313" s="8"/>
    </row>
    <row r="314" spans="3:16" ht="14.25" customHeight="1" x14ac:dyDescent="0.25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P314" s="8"/>
    </row>
    <row r="315" spans="3:16" ht="14.25" customHeight="1" x14ac:dyDescent="0.25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P315" s="8"/>
    </row>
    <row r="316" spans="3:16" ht="14.25" customHeight="1" x14ac:dyDescent="0.25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P316" s="8"/>
    </row>
    <row r="317" spans="3:16" ht="14.25" customHeight="1" x14ac:dyDescent="0.25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P317" s="8"/>
    </row>
    <row r="318" spans="3:16" ht="14.25" customHeight="1" x14ac:dyDescent="0.25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P318" s="8"/>
    </row>
    <row r="319" spans="3:16" ht="14.25" customHeight="1" x14ac:dyDescent="0.25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P319" s="8"/>
    </row>
    <row r="320" spans="3:16" ht="14.25" customHeight="1" x14ac:dyDescent="0.25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P320" s="8"/>
    </row>
    <row r="321" spans="3:16" ht="14.25" customHeight="1" x14ac:dyDescent="0.25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P321" s="8"/>
    </row>
    <row r="322" spans="3:16" ht="14.25" customHeight="1" x14ac:dyDescent="0.25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P322" s="8"/>
    </row>
    <row r="323" spans="3:16" ht="14.25" customHeight="1" x14ac:dyDescent="0.25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P323" s="8"/>
    </row>
    <row r="324" spans="3:16" ht="14.25" customHeight="1" x14ac:dyDescent="0.25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P324" s="8"/>
    </row>
    <row r="325" spans="3:16" ht="14.25" customHeight="1" x14ac:dyDescent="0.25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P325" s="8"/>
    </row>
    <row r="326" spans="3:16" ht="14.25" customHeight="1" x14ac:dyDescent="0.25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P326" s="8"/>
    </row>
    <row r="327" spans="3:16" ht="14.25" customHeight="1" x14ac:dyDescent="0.25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P327" s="8"/>
    </row>
    <row r="328" spans="3:16" ht="14.25" customHeight="1" x14ac:dyDescent="0.25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P328" s="8"/>
    </row>
    <row r="329" spans="3:16" ht="14.25" customHeight="1" x14ac:dyDescent="0.25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P329" s="8"/>
    </row>
    <row r="330" spans="3:16" ht="14.25" customHeight="1" x14ac:dyDescent="0.25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P330" s="8"/>
    </row>
    <row r="331" spans="3:16" ht="14.25" customHeight="1" x14ac:dyDescent="0.25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P331" s="8"/>
    </row>
    <row r="332" spans="3:16" ht="14.25" customHeight="1" x14ac:dyDescent="0.25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P332" s="8"/>
    </row>
    <row r="333" spans="3:16" ht="14.25" customHeight="1" x14ac:dyDescent="0.25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P333" s="8"/>
    </row>
    <row r="334" spans="3:16" ht="14.25" customHeight="1" x14ac:dyDescent="0.25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P334" s="8"/>
    </row>
    <row r="335" spans="3:16" ht="14.25" customHeight="1" x14ac:dyDescent="0.25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P335" s="8"/>
    </row>
    <row r="336" spans="3:16" ht="14.25" customHeight="1" x14ac:dyDescent="0.25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P336" s="8"/>
    </row>
    <row r="337" spans="3:16" ht="14.25" customHeight="1" x14ac:dyDescent="0.25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P337" s="8"/>
    </row>
    <row r="338" spans="3:16" ht="14.25" customHeight="1" x14ac:dyDescent="0.25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P338" s="8"/>
    </row>
    <row r="339" spans="3:16" ht="14.25" customHeight="1" x14ac:dyDescent="0.25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P339" s="8"/>
    </row>
    <row r="340" spans="3:16" ht="14.25" customHeight="1" x14ac:dyDescent="0.25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P340" s="8"/>
    </row>
    <row r="341" spans="3:16" ht="14.25" customHeight="1" x14ac:dyDescent="0.25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P341" s="8"/>
    </row>
    <row r="342" spans="3:16" ht="14.25" customHeight="1" x14ac:dyDescent="0.25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P342" s="8"/>
    </row>
    <row r="343" spans="3:16" ht="14.25" customHeight="1" x14ac:dyDescent="0.25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P343" s="8"/>
    </row>
    <row r="344" spans="3:16" ht="14.25" customHeight="1" x14ac:dyDescent="0.25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P344" s="8"/>
    </row>
    <row r="345" spans="3:16" ht="14.25" customHeight="1" x14ac:dyDescent="0.25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P345" s="8"/>
    </row>
    <row r="346" spans="3:16" ht="14.25" customHeight="1" x14ac:dyDescent="0.25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P346" s="8"/>
    </row>
    <row r="347" spans="3:16" ht="14.25" customHeight="1" x14ac:dyDescent="0.25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P347" s="8"/>
    </row>
    <row r="348" spans="3:16" ht="14.25" customHeight="1" x14ac:dyDescent="0.25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P348" s="8"/>
    </row>
    <row r="349" spans="3:16" ht="14.25" customHeight="1" x14ac:dyDescent="0.25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P349" s="8"/>
    </row>
    <row r="350" spans="3:16" ht="14.25" customHeight="1" x14ac:dyDescent="0.25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P350" s="8"/>
    </row>
    <row r="351" spans="3:16" ht="14.25" customHeight="1" x14ac:dyDescent="0.25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P351" s="8"/>
    </row>
    <row r="352" spans="3:16" ht="14.25" customHeight="1" x14ac:dyDescent="0.25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P352" s="8"/>
    </row>
    <row r="353" spans="3:16" ht="14.25" customHeight="1" x14ac:dyDescent="0.25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P353" s="8"/>
    </row>
    <row r="354" spans="3:16" ht="14.25" customHeight="1" x14ac:dyDescent="0.25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P354" s="8"/>
    </row>
    <row r="355" spans="3:16" ht="14.25" customHeight="1" x14ac:dyDescent="0.25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P355" s="8"/>
    </row>
    <row r="356" spans="3:16" ht="14.25" customHeight="1" x14ac:dyDescent="0.25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P356" s="8"/>
    </row>
    <row r="357" spans="3:16" ht="14.25" customHeight="1" x14ac:dyDescent="0.25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P357" s="8"/>
    </row>
    <row r="358" spans="3:16" ht="14.25" customHeight="1" x14ac:dyDescent="0.25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P358" s="8"/>
    </row>
    <row r="359" spans="3:16" ht="14.25" customHeight="1" x14ac:dyDescent="0.25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P359" s="8"/>
    </row>
    <row r="360" spans="3:16" ht="14.25" customHeight="1" x14ac:dyDescent="0.25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P360" s="8"/>
    </row>
    <row r="361" spans="3:16" ht="14.25" customHeight="1" x14ac:dyDescent="0.25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P361" s="8"/>
    </row>
    <row r="362" spans="3:16" ht="14.25" customHeight="1" x14ac:dyDescent="0.25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P362" s="8"/>
    </row>
    <row r="363" spans="3:16" ht="14.25" customHeight="1" x14ac:dyDescent="0.25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P363" s="8"/>
    </row>
    <row r="364" spans="3:16" ht="14.25" customHeight="1" x14ac:dyDescent="0.25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P364" s="8"/>
    </row>
    <row r="365" spans="3:16" ht="14.25" customHeight="1" x14ac:dyDescent="0.25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P365" s="8"/>
    </row>
    <row r="366" spans="3:16" ht="14.25" customHeight="1" x14ac:dyDescent="0.25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P366" s="8"/>
    </row>
    <row r="367" spans="3:16" ht="14.25" customHeight="1" x14ac:dyDescent="0.25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P367" s="8"/>
    </row>
    <row r="368" spans="3:16" ht="14.25" customHeight="1" x14ac:dyDescent="0.25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P368" s="8"/>
    </row>
    <row r="369" spans="3:16" ht="14.25" customHeight="1" x14ac:dyDescent="0.25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P369" s="8"/>
    </row>
    <row r="370" spans="3:16" ht="14.25" customHeight="1" x14ac:dyDescent="0.25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P370" s="8"/>
    </row>
    <row r="371" spans="3:16" ht="14.25" customHeight="1" x14ac:dyDescent="0.25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P371" s="8"/>
    </row>
    <row r="372" spans="3:16" ht="14.25" customHeight="1" x14ac:dyDescent="0.25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P372" s="8"/>
    </row>
    <row r="373" spans="3:16" ht="14.25" customHeight="1" x14ac:dyDescent="0.25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P373" s="8"/>
    </row>
    <row r="374" spans="3:16" ht="14.25" customHeight="1" x14ac:dyDescent="0.25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P374" s="8"/>
    </row>
    <row r="375" spans="3:16" ht="14.25" customHeight="1" x14ac:dyDescent="0.25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P375" s="8"/>
    </row>
    <row r="376" spans="3:16" ht="14.25" customHeight="1" x14ac:dyDescent="0.25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P376" s="8"/>
    </row>
    <row r="377" spans="3:16" ht="14.25" customHeight="1" x14ac:dyDescent="0.25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P377" s="8"/>
    </row>
    <row r="378" spans="3:16" ht="14.25" customHeight="1" x14ac:dyDescent="0.25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P378" s="8"/>
    </row>
    <row r="379" spans="3:16" ht="14.25" customHeight="1" x14ac:dyDescent="0.25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P379" s="8"/>
    </row>
    <row r="380" spans="3:16" ht="14.25" customHeight="1" x14ac:dyDescent="0.25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P380" s="8"/>
    </row>
    <row r="381" spans="3:16" ht="14.25" customHeight="1" x14ac:dyDescent="0.25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P381" s="8"/>
    </row>
    <row r="382" spans="3:16" ht="14.25" customHeight="1" x14ac:dyDescent="0.25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P382" s="8"/>
    </row>
    <row r="383" spans="3:16" ht="14.25" customHeight="1" x14ac:dyDescent="0.25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P383" s="8"/>
    </row>
    <row r="384" spans="3:16" ht="14.25" customHeight="1" x14ac:dyDescent="0.25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P384" s="8"/>
    </row>
    <row r="385" spans="3:16" ht="14.25" customHeight="1" x14ac:dyDescent="0.25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P385" s="8"/>
    </row>
    <row r="386" spans="3:16" ht="14.25" customHeight="1" x14ac:dyDescent="0.25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P386" s="8"/>
    </row>
    <row r="387" spans="3:16" ht="14.25" customHeight="1" x14ac:dyDescent="0.25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P387" s="8"/>
    </row>
    <row r="388" spans="3:16" ht="14.25" customHeight="1" x14ac:dyDescent="0.25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P388" s="8"/>
    </row>
    <row r="389" spans="3:16" ht="14.25" customHeight="1" x14ac:dyDescent="0.25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P389" s="8"/>
    </row>
    <row r="390" spans="3:16" ht="14.25" customHeight="1" x14ac:dyDescent="0.25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P390" s="8"/>
    </row>
    <row r="391" spans="3:16" ht="14.25" customHeight="1" x14ac:dyDescent="0.25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P391" s="8"/>
    </row>
    <row r="392" spans="3:16" ht="14.25" customHeight="1" x14ac:dyDescent="0.25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P392" s="8"/>
    </row>
    <row r="393" spans="3:16" ht="14.25" customHeight="1" x14ac:dyDescent="0.25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P393" s="8"/>
    </row>
    <row r="394" spans="3:16" ht="14.25" customHeight="1" x14ac:dyDescent="0.25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P394" s="8"/>
    </row>
    <row r="395" spans="3:16" ht="14.25" customHeight="1" x14ac:dyDescent="0.25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P395" s="8"/>
    </row>
    <row r="396" spans="3:16" ht="14.25" customHeight="1" x14ac:dyDescent="0.25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P396" s="8"/>
    </row>
    <row r="397" spans="3:16" ht="14.25" customHeight="1" x14ac:dyDescent="0.25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P397" s="8"/>
    </row>
    <row r="398" spans="3:16" ht="14.25" customHeight="1" x14ac:dyDescent="0.25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P398" s="8"/>
    </row>
    <row r="399" spans="3:16" ht="14.25" customHeight="1" x14ac:dyDescent="0.25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P399" s="8"/>
    </row>
    <row r="400" spans="3:16" ht="14.25" customHeight="1" x14ac:dyDescent="0.25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P400" s="8"/>
    </row>
    <row r="401" spans="3:16" ht="14.25" customHeight="1" x14ac:dyDescent="0.25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P401" s="8"/>
    </row>
    <row r="402" spans="3:16" ht="14.25" customHeight="1" x14ac:dyDescent="0.25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P402" s="8"/>
    </row>
    <row r="403" spans="3:16" ht="14.25" customHeight="1" x14ac:dyDescent="0.25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P403" s="8"/>
    </row>
    <row r="404" spans="3:16" ht="14.25" customHeight="1" x14ac:dyDescent="0.25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P404" s="8"/>
    </row>
    <row r="405" spans="3:16" ht="14.25" customHeight="1" x14ac:dyDescent="0.25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P405" s="8"/>
    </row>
    <row r="406" spans="3:16" ht="14.25" customHeight="1" x14ac:dyDescent="0.25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P406" s="8"/>
    </row>
    <row r="407" spans="3:16" ht="14.25" customHeight="1" x14ac:dyDescent="0.25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P407" s="8"/>
    </row>
    <row r="408" spans="3:16" ht="14.25" customHeight="1" x14ac:dyDescent="0.25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P408" s="8"/>
    </row>
    <row r="409" spans="3:16" ht="14.25" customHeight="1" x14ac:dyDescent="0.25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P409" s="8"/>
    </row>
    <row r="410" spans="3:16" ht="14.25" customHeight="1" x14ac:dyDescent="0.25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P410" s="8"/>
    </row>
    <row r="411" spans="3:16" ht="14.25" customHeight="1" x14ac:dyDescent="0.25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P411" s="8"/>
    </row>
    <row r="412" spans="3:16" ht="14.25" customHeight="1" x14ac:dyDescent="0.25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P412" s="8"/>
    </row>
    <row r="413" spans="3:16" ht="14.25" customHeight="1" x14ac:dyDescent="0.25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P413" s="8"/>
    </row>
    <row r="414" spans="3:16" ht="14.25" customHeight="1" x14ac:dyDescent="0.25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P414" s="8"/>
    </row>
    <row r="415" spans="3:16" ht="14.25" customHeight="1" x14ac:dyDescent="0.25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P415" s="8"/>
    </row>
    <row r="416" spans="3:16" ht="14.25" customHeight="1" x14ac:dyDescent="0.25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P416" s="8"/>
    </row>
    <row r="417" spans="3:16" ht="14.25" customHeight="1" x14ac:dyDescent="0.25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P417" s="8"/>
    </row>
    <row r="418" spans="3:16" ht="14.25" customHeight="1" x14ac:dyDescent="0.25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P418" s="8"/>
    </row>
    <row r="419" spans="3:16" ht="14.25" customHeight="1" x14ac:dyDescent="0.25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P419" s="8"/>
    </row>
    <row r="420" spans="3:16" ht="14.25" customHeight="1" x14ac:dyDescent="0.25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P420" s="8"/>
    </row>
    <row r="421" spans="3:16" ht="14.25" customHeight="1" x14ac:dyDescent="0.25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P421" s="8"/>
    </row>
    <row r="422" spans="3:16" ht="14.25" customHeight="1" x14ac:dyDescent="0.25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P422" s="8"/>
    </row>
    <row r="423" spans="3:16" ht="14.25" customHeight="1" x14ac:dyDescent="0.25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P423" s="8"/>
    </row>
    <row r="424" spans="3:16" ht="14.25" customHeight="1" x14ac:dyDescent="0.25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P424" s="8"/>
    </row>
    <row r="425" spans="3:16" ht="14.25" customHeight="1" x14ac:dyDescent="0.25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P425" s="8"/>
    </row>
    <row r="426" spans="3:16" ht="14.25" customHeight="1" x14ac:dyDescent="0.25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P426" s="8"/>
    </row>
    <row r="427" spans="3:16" ht="14.25" customHeight="1" x14ac:dyDescent="0.25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P427" s="8"/>
    </row>
    <row r="428" spans="3:16" ht="14.25" customHeight="1" x14ac:dyDescent="0.25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P428" s="8"/>
    </row>
    <row r="429" spans="3:16" ht="14.25" customHeight="1" x14ac:dyDescent="0.25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P429" s="8"/>
    </row>
    <row r="430" spans="3:16" ht="14.25" customHeight="1" x14ac:dyDescent="0.25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P430" s="8"/>
    </row>
    <row r="431" spans="3:16" ht="14.25" customHeight="1" x14ac:dyDescent="0.25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P431" s="8"/>
    </row>
    <row r="432" spans="3:16" ht="14.25" customHeight="1" x14ac:dyDescent="0.25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P432" s="8"/>
    </row>
    <row r="433" spans="3:16" ht="14.25" customHeight="1" x14ac:dyDescent="0.25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P433" s="8"/>
    </row>
    <row r="434" spans="3:16" ht="14.25" customHeight="1" x14ac:dyDescent="0.25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P434" s="8"/>
    </row>
    <row r="435" spans="3:16" ht="14.25" customHeight="1" x14ac:dyDescent="0.25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P435" s="8"/>
    </row>
    <row r="436" spans="3:16" ht="14.25" customHeight="1" x14ac:dyDescent="0.25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P436" s="8"/>
    </row>
    <row r="437" spans="3:16" ht="14.25" customHeight="1" x14ac:dyDescent="0.25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P437" s="8"/>
    </row>
    <row r="438" spans="3:16" ht="14.25" customHeight="1" x14ac:dyDescent="0.25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P438" s="8"/>
    </row>
    <row r="439" spans="3:16" ht="14.25" customHeight="1" x14ac:dyDescent="0.25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P439" s="8"/>
    </row>
    <row r="440" spans="3:16" ht="14.25" customHeight="1" x14ac:dyDescent="0.25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P440" s="8"/>
    </row>
    <row r="441" spans="3:16" ht="14.25" customHeight="1" x14ac:dyDescent="0.25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P441" s="8"/>
    </row>
    <row r="442" spans="3:16" ht="14.25" customHeight="1" x14ac:dyDescent="0.25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P442" s="8"/>
    </row>
    <row r="443" spans="3:16" ht="14.25" customHeight="1" x14ac:dyDescent="0.25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P443" s="8"/>
    </row>
    <row r="444" spans="3:16" ht="14.25" customHeight="1" x14ac:dyDescent="0.25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P444" s="8"/>
    </row>
    <row r="445" spans="3:16" ht="14.25" customHeight="1" x14ac:dyDescent="0.25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P445" s="8"/>
    </row>
    <row r="446" spans="3:16" ht="14.25" customHeight="1" x14ac:dyDescent="0.25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P446" s="8"/>
    </row>
    <row r="447" spans="3:16" ht="14.25" customHeight="1" x14ac:dyDescent="0.25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P447" s="8"/>
    </row>
    <row r="448" spans="3:16" ht="14.25" customHeight="1" x14ac:dyDescent="0.25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P448" s="8"/>
    </row>
    <row r="449" spans="3:16" ht="14.25" customHeight="1" x14ac:dyDescent="0.25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P449" s="8"/>
    </row>
    <row r="450" spans="3:16" ht="14.25" customHeight="1" x14ac:dyDescent="0.25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P450" s="8"/>
    </row>
    <row r="451" spans="3:16" ht="14.25" customHeight="1" x14ac:dyDescent="0.25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P451" s="8"/>
    </row>
    <row r="452" spans="3:16" ht="14.25" customHeight="1" x14ac:dyDescent="0.25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P452" s="8"/>
    </row>
    <row r="453" spans="3:16" ht="14.25" customHeight="1" x14ac:dyDescent="0.25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P453" s="8"/>
    </row>
    <row r="454" spans="3:16" ht="14.25" customHeight="1" x14ac:dyDescent="0.25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P454" s="8"/>
    </row>
    <row r="455" spans="3:16" ht="14.25" customHeight="1" x14ac:dyDescent="0.25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P455" s="8"/>
    </row>
    <row r="456" spans="3:16" ht="14.25" customHeight="1" x14ac:dyDescent="0.25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P456" s="8"/>
    </row>
    <row r="457" spans="3:16" ht="14.25" customHeight="1" x14ac:dyDescent="0.25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P457" s="8"/>
    </row>
    <row r="458" spans="3:16" ht="14.25" customHeight="1" x14ac:dyDescent="0.25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P458" s="8"/>
    </row>
    <row r="459" spans="3:16" ht="14.25" customHeight="1" x14ac:dyDescent="0.25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P459" s="8"/>
    </row>
    <row r="460" spans="3:16" ht="14.25" customHeight="1" x14ac:dyDescent="0.25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P460" s="8"/>
    </row>
    <row r="461" spans="3:16" ht="14.25" customHeight="1" x14ac:dyDescent="0.25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P461" s="8"/>
    </row>
    <row r="462" spans="3:16" ht="14.25" customHeight="1" x14ac:dyDescent="0.25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P462" s="8"/>
    </row>
    <row r="463" spans="3:16" ht="14.25" customHeight="1" x14ac:dyDescent="0.25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P463" s="8"/>
    </row>
    <row r="464" spans="3:16" ht="14.25" customHeight="1" x14ac:dyDescent="0.25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P464" s="8"/>
    </row>
    <row r="465" spans="3:16" ht="14.25" customHeight="1" x14ac:dyDescent="0.25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P465" s="8"/>
    </row>
    <row r="466" spans="3:16" ht="14.25" customHeight="1" x14ac:dyDescent="0.25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P466" s="8"/>
    </row>
    <row r="467" spans="3:16" ht="14.25" customHeight="1" x14ac:dyDescent="0.25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P467" s="8"/>
    </row>
    <row r="468" spans="3:16" ht="14.25" customHeight="1" x14ac:dyDescent="0.25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P468" s="8"/>
    </row>
    <row r="469" spans="3:16" ht="14.25" customHeight="1" x14ac:dyDescent="0.25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P469" s="8"/>
    </row>
    <row r="470" spans="3:16" ht="14.25" customHeight="1" x14ac:dyDescent="0.25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P470" s="8"/>
    </row>
    <row r="471" spans="3:16" ht="14.25" customHeight="1" x14ac:dyDescent="0.25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P471" s="8"/>
    </row>
    <row r="472" spans="3:16" ht="14.25" customHeight="1" x14ac:dyDescent="0.25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P472" s="8"/>
    </row>
    <row r="473" spans="3:16" ht="14.25" customHeight="1" x14ac:dyDescent="0.25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P473" s="8"/>
    </row>
    <row r="474" spans="3:16" ht="14.25" customHeight="1" x14ac:dyDescent="0.25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P474" s="8"/>
    </row>
    <row r="475" spans="3:16" ht="14.25" customHeight="1" x14ac:dyDescent="0.25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P475" s="8"/>
    </row>
    <row r="476" spans="3:16" ht="14.25" customHeight="1" x14ac:dyDescent="0.25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P476" s="8"/>
    </row>
    <row r="477" spans="3:16" ht="14.25" customHeight="1" x14ac:dyDescent="0.25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P477" s="8"/>
    </row>
    <row r="478" spans="3:16" ht="14.25" customHeight="1" x14ac:dyDescent="0.25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P478" s="8"/>
    </row>
    <row r="479" spans="3:16" ht="14.25" customHeight="1" x14ac:dyDescent="0.25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P479" s="8"/>
    </row>
    <row r="480" spans="3:16" ht="14.25" customHeight="1" x14ac:dyDescent="0.25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P480" s="8"/>
    </row>
    <row r="481" spans="3:16" ht="14.25" customHeight="1" x14ac:dyDescent="0.25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P481" s="8"/>
    </row>
    <row r="482" spans="3:16" ht="14.25" customHeight="1" x14ac:dyDescent="0.25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P482" s="8"/>
    </row>
    <row r="483" spans="3:16" ht="14.25" customHeight="1" x14ac:dyDescent="0.25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P483" s="8"/>
    </row>
    <row r="484" spans="3:16" ht="14.25" customHeight="1" x14ac:dyDescent="0.25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P484" s="8"/>
    </row>
    <row r="485" spans="3:16" ht="14.25" customHeight="1" x14ac:dyDescent="0.25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P485" s="8"/>
    </row>
    <row r="486" spans="3:16" ht="14.25" customHeight="1" x14ac:dyDescent="0.25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P486" s="8"/>
    </row>
    <row r="487" spans="3:16" ht="14.25" customHeight="1" x14ac:dyDescent="0.25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P487" s="8"/>
    </row>
    <row r="488" spans="3:16" ht="14.25" customHeight="1" x14ac:dyDescent="0.25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P488" s="8"/>
    </row>
    <row r="489" spans="3:16" ht="14.25" customHeight="1" x14ac:dyDescent="0.25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P489" s="8"/>
    </row>
    <row r="490" spans="3:16" ht="14.25" customHeight="1" x14ac:dyDescent="0.25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P490" s="8"/>
    </row>
    <row r="491" spans="3:16" ht="14.25" customHeight="1" x14ac:dyDescent="0.25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P491" s="8"/>
    </row>
    <row r="492" spans="3:16" ht="14.25" customHeight="1" x14ac:dyDescent="0.25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P492" s="8"/>
    </row>
    <row r="493" spans="3:16" ht="14.25" customHeight="1" x14ac:dyDescent="0.25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P493" s="8"/>
    </row>
    <row r="494" spans="3:16" ht="14.25" customHeight="1" x14ac:dyDescent="0.25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P494" s="8"/>
    </row>
    <row r="495" spans="3:16" ht="14.25" customHeight="1" x14ac:dyDescent="0.25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P495" s="8"/>
    </row>
    <row r="496" spans="3:16" ht="14.25" customHeight="1" x14ac:dyDescent="0.25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P496" s="8"/>
    </row>
    <row r="497" spans="3:16" ht="14.25" customHeight="1" x14ac:dyDescent="0.25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P497" s="8"/>
    </row>
    <row r="498" spans="3:16" ht="14.25" customHeight="1" x14ac:dyDescent="0.25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P498" s="8"/>
    </row>
    <row r="499" spans="3:16" ht="14.25" customHeight="1" x14ac:dyDescent="0.25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P499" s="8"/>
    </row>
    <row r="500" spans="3:16" ht="14.25" customHeight="1" x14ac:dyDescent="0.25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P500" s="8"/>
    </row>
    <row r="501" spans="3:16" ht="14.25" customHeight="1" x14ac:dyDescent="0.25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P501" s="8"/>
    </row>
    <row r="502" spans="3:16" ht="14.25" customHeight="1" x14ac:dyDescent="0.25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P502" s="8"/>
    </row>
    <row r="503" spans="3:16" ht="14.25" customHeight="1" x14ac:dyDescent="0.25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P503" s="8"/>
    </row>
    <row r="504" spans="3:16" ht="14.25" customHeight="1" x14ac:dyDescent="0.25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P504" s="8"/>
    </row>
    <row r="505" spans="3:16" ht="14.25" customHeight="1" x14ac:dyDescent="0.25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P505" s="8"/>
    </row>
    <row r="506" spans="3:16" ht="14.25" customHeight="1" x14ac:dyDescent="0.25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P506" s="8"/>
    </row>
    <row r="507" spans="3:16" ht="14.25" customHeight="1" x14ac:dyDescent="0.25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P507" s="8"/>
    </row>
    <row r="508" spans="3:16" ht="14.25" customHeight="1" x14ac:dyDescent="0.25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P508" s="8"/>
    </row>
    <row r="509" spans="3:16" ht="14.25" customHeight="1" x14ac:dyDescent="0.25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P509" s="8"/>
    </row>
    <row r="510" spans="3:16" ht="14.25" customHeight="1" x14ac:dyDescent="0.25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P510" s="8"/>
    </row>
    <row r="511" spans="3:16" ht="14.25" customHeight="1" x14ac:dyDescent="0.25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P511" s="8"/>
    </row>
    <row r="512" spans="3:16" ht="14.25" customHeight="1" x14ac:dyDescent="0.25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P512" s="8"/>
    </row>
    <row r="513" spans="3:16" ht="14.25" customHeight="1" x14ac:dyDescent="0.25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P513" s="8"/>
    </row>
    <row r="514" spans="3:16" ht="14.25" customHeight="1" x14ac:dyDescent="0.25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P514" s="8"/>
    </row>
    <row r="515" spans="3:16" ht="14.25" customHeight="1" x14ac:dyDescent="0.25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P515" s="8"/>
    </row>
    <row r="516" spans="3:16" ht="14.25" customHeight="1" x14ac:dyDescent="0.25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P516" s="8"/>
    </row>
    <row r="517" spans="3:16" ht="14.25" customHeight="1" x14ac:dyDescent="0.25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P517" s="8"/>
    </row>
    <row r="518" spans="3:16" ht="14.25" customHeight="1" x14ac:dyDescent="0.25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P518" s="8"/>
    </row>
    <row r="519" spans="3:16" ht="14.25" customHeight="1" x14ac:dyDescent="0.25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P519" s="8"/>
    </row>
    <row r="520" spans="3:16" ht="14.25" customHeight="1" x14ac:dyDescent="0.25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P520" s="8"/>
    </row>
    <row r="521" spans="3:16" ht="14.25" customHeight="1" x14ac:dyDescent="0.25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P521" s="8"/>
    </row>
    <row r="522" spans="3:16" ht="14.25" customHeight="1" x14ac:dyDescent="0.25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P522" s="8"/>
    </row>
    <row r="523" spans="3:16" ht="14.25" customHeight="1" x14ac:dyDescent="0.25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P523" s="8"/>
    </row>
    <row r="524" spans="3:16" ht="14.25" customHeight="1" x14ac:dyDescent="0.25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P524" s="8"/>
    </row>
    <row r="525" spans="3:16" ht="14.25" customHeight="1" x14ac:dyDescent="0.25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P525" s="8"/>
    </row>
    <row r="526" spans="3:16" ht="14.25" customHeight="1" x14ac:dyDescent="0.25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P526" s="8"/>
    </row>
    <row r="527" spans="3:16" ht="14.25" customHeight="1" x14ac:dyDescent="0.25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P527" s="8"/>
    </row>
    <row r="528" spans="3:16" ht="14.25" customHeight="1" x14ac:dyDescent="0.25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P528" s="8"/>
    </row>
    <row r="529" spans="3:16" ht="14.25" customHeight="1" x14ac:dyDescent="0.25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P529" s="8"/>
    </row>
    <row r="530" spans="3:16" ht="14.25" customHeight="1" x14ac:dyDescent="0.25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P530" s="8"/>
    </row>
    <row r="531" spans="3:16" ht="14.25" customHeight="1" x14ac:dyDescent="0.25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P531" s="8"/>
    </row>
    <row r="532" spans="3:16" ht="14.25" customHeight="1" x14ac:dyDescent="0.25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P532" s="8"/>
    </row>
    <row r="533" spans="3:16" ht="14.25" customHeight="1" x14ac:dyDescent="0.25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P533" s="8"/>
    </row>
    <row r="534" spans="3:16" ht="14.25" customHeight="1" x14ac:dyDescent="0.25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P534" s="8"/>
    </row>
    <row r="535" spans="3:16" ht="14.25" customHeight="1" x14ac:dyDescent="0.25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P535" s="8"/>
    </row>
    <row r="536" spans="3:16" ht="14.25" customHeight="1" x14ac:dyDescent="0.25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P536" s="8"/>
    </row>
    <row r="537" spans="3:16" ht="14.25" customHeight="1" x14ac:dyDescent="0.25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P537" s="8"/>
    </row>
    <row r="538" spans="3:16" ht="14.25" customHeight="1" x14ac:dyDescent="0.25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P538" s="8"/>
    </row>
    <row r="539" spans="3:16" ht="14.25" customHeight="1" x14ac:dyDescent="0.25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P539" s="8"/>
    </row>
    <row r="540" spans="3:16" ht="14.25" customHeight="1" x14ac:dyDescent="0.25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P540" s="8"/>
    </row>
    <row r="541" spans="3:16" ht="14.25" customHeight="1" x14ac:dyDescent="0.25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P541" s="8"/>
    </row>
    <row r="542" spans="3:16" ht="14.25" customHeight="1" x14ac:dyDescent="0.25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P542" s="8"/>
    </row>
    <row r="543" spans="3:16" ht="14.25" customHeight="1" x14ac:dyDescent="0.25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P543" s="8"/>
    </row>
    <row r="544" spans="3:16" ht="14.25" customHeight="1" x14ac:dyDescent="0.25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P544" s="8"/>
    </row>
    <row r="545" spans="3:16" ht="14.25" customHeight="1" x14ac:dyDescent="0.25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P545" s="8"/>
    </row>
    <row r="546" spans="3:16" ht="14.25" customHeight="1" x14ac:dyDescent="0.25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P546" s="8"/>
    </row>
    <row r="547" spans="3:16" ht="14.25" customHeight="1" x14ac:dyDescent="0.25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P547" s="8"/>
    </row>
    <row r="548" spans="3:16" ht="14.25" customHeight="1" x14ac:dyDescent="0.25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P548" s="8"/>
    </row>
    <row r="549" spans="3:16" ht="14.25" customHeight="1" x14ac:dyDescent="0.25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P549" s="8"/>
    </row>
    <row r="550" spans="3:16" ht="14.25" customHeight="1" x14ac:dyDescent="0.25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P550" s="8"/>
    </row>
    <row r="551" spans="3:16" ht="14.25" customHeight="1" x14ac:dyDescent="0.25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P551" s="8"/>
    </row>
    <row r="552" spans="3:16" ht="14.25" customHeight="1" x14ac:dyDescent="0.25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P552" s="8"/>
    </row>
    <row r="553" spans="3:16" ht="14.25" customHeight="1" x14ac:dyDescent="0.25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P553" s="8"/>
    </row>
    <row r="554" spans="3:16" ht="14.25" customHeight="1" x14ac:dyDescent="0.25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P554" s="8"/>
    </row>
    <row r="555" spans="3:16" ht="14.25" customHeight="1" x14ac:dyDescent="0.25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P555" s="8"/>
    </row>
    <row r="556" spans="3:16" ht="14.25" customHeight="1" x14ac:dyDescent="0.25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P556" s="8"/>
    </row>
    <row r="557" spans="3:16" ht="14.25" customHeight="1" x14ac:dyDescent="0.25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P557" s="8"/>
    </row>
    <row r="558" spans="3:16" ht="14.25" customHeight="1" x14ac:dyDescent="0.25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P558" s="8"/>
    </row>
    <row r="559" spans="3:16" ht="14.25" customHeight="1" x14ac:dyDescent="0.25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P559" s="8"/>
    </row>
    <row r="560" spans="3:16" ht="14.25" customHeight="1" x14ac:dyDescent="0.25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P560" s="8"/>
    </row>
    <row r="561" spans="3:16" ht="14.25" customHeight="1" x14ac:dyDescent="0.25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P561" s="8"/>
    </row>
    <row r="562" spans="3:16" ht="14.25" customHeight="1" x14ac:dyDescent="0.25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P562" s="8"/>
    </row>
    <row r="563" spans="3:16" ht="14.25" customHeight="1" x14ac:dyDescent="0.25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P563" s="8"/>
    </row>
    <row r="564" spans="3:16" ht="14.25" customHeight="1" x14ac:dyDescent="0.25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P564" s="8"/>
    </row>
    <row r="565" spans="3:16" ht="14.25" customHeight="1" x14ac:dyDescent="0.25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P565" s="8"/>
    </row>
    <row r="566" spans="3:16" ht="14.25" customHeight="1" x14ac:dyDescent="0.25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P566" s="8"/>
    </row>
    <row r="567" spans="3:16" ht="14.25" customHeight="1" x14ac:dyDescent="0.25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P567" s="8"/>
    </row>
    <row r="568" spans="3:16" ht="14.25" customHeight="1" x14ac:dyDescent="0.25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P568" s="8"/>
    </row>
    <row r="569" spans="3:16" ht="14.25" customHeight="1" x14ac:dyDescent="0.25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P569" s="8"/>
    </row>
    <row r="570" spans="3:16" ht="14.25" customHeight="1" x14ac:dyDescent="0.25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P570" s="8"/>
    </row>
    <row r="571" spans="3:16" ht="14.25" customHeight="1" x14ac:dyDescent="0.25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P571" s="8"/>
    </row>
    <row r="572" spans="3:16" ht="14.25" customHeight="1" x14ac:dyDescent="0.25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P572" s="8"/>
    </row>
    <row r="573" spans="3:16" ht="14.25" customHeight="1" x14ac:dyDescent="0.25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P573" s="8"/>
    </row>
    <row r="574" spans="3:16" ht="14.25" customHeight="1" x14ac:dyDescent="0.25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P574" s="8"/>
    </row>
    <row r="575" spans="3:16" ht="14.25" customHeight="1" x14ac:dyDescent="0.25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P575" s="8"/>
    </row>
    <row r="576" spans="3:16" ht="14.25" customHeight="1" x14ac:dyDescent="0.25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P576" s="8"/>
    </row>
    <row r="577" spans="3:16" ht="14.25" customHeight="1" x14ac:dyDescent="0.25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P577" s="8"/>
    </row>
    <row r="578" spans="3:16" ht="14.25" customHeight="1" x14ac:dyDescent="0.25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P578" s="8"/>
    </row>
    <row r="579" spans="3:16" ht="14.25" customHeight="1" x14ac:dyDescent="0.25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P579" s="8"/>
    </row>
    <row r="580" spans="3:16" ht="14.25" customHeight="1" x14ac:dyDescent="0.25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P580" s="8"/>
    </row>
    <row r="581" spans="3:16" ht="14.25" customHeight="1" x14ac:dyDescent="0.25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P581" s="8"/>
    </row>
    <row r="582" spans="3:16" ht="14.25" customHeight="1" x14ac:dyDescent="0.25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P582" s="8"/>
    </row>
    <row r="583" spans="3:16" ht="14.25" customHeight="1" x14ac:dyDescent="0.25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P583" s="8"/>
    </row>
    <row r="584" spans="3:16" ht="14.25" customHeight="1" x14ac:dyDescent="0.25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P584" s="8"/>
    </row>
    <row r="585" spans="3:16" ht="14.25" customHeight="1" x14ac:dyDescent="0.25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P585" s="8"/>
    </row>
    <row r="586" spans="3:16" ht="14.25" customHeight="1" x14ac:dyDescent="0.25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P586" s="8"/>
    </row>
    <row r="587" spans="3:16" ht="14.25" customHeight="1" x14ac:dyDescent="0.25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P587" s="8"/>
    </row>
    <row r="588" spans="3:16" ht="14.25" customHeight="1" x14ac:dyDescent="0.25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P588" s="8"/>
    </row>
    <row r="589" spans="3:16" ht="14.25" customHeight="1" x14ac:dyDescent="0.25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P589" s="8"/>
    </row>
    <row r="590" spans="3:16" ht="14.25" customHeight="1" x14ac:dyDescent="0.25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P590" s="8"/>
    </row>
    <row r="591" spans="3:16" ht="14.25" customHeight="1" x14ac:dyDescent="0.25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P591" s="8"/>
    </row>
    <row r="592" spans="3:16" ht="14.25" customHeight="1" x14ac:dyDescent="0.25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P592" s="8"/>
    </row>
    <row r="593" spans="3:16" ht="14.25" customHeight="1" x14ac:dyDescent="0.25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P593" s="8"/>
    </row>
    <row r="594" spans="3:16" ht="14.25" customHeight="1" x14ac:dyDescent="0.25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P594" s="8"/>
    </row>
    <row r="595" spans="3:16" ht="14.25" customHeight="1" x14ac:dyDescent="0.25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P595" s="8"/>
    </row>
    <row r="596" spans="3:16" ht="14.25" customHeight="1" x14ac:dyDescent="0.25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P596" s="8"/>
    </row>
    <row r="597" spans="3:16" ht="14.25" customHeight="1" x14ac:dyDescent="0.25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P597" s="8"/>
    </row>
    <row r="598" spans="3:16" ht="14.25" customHeight="1" x14ac:dyDescent="0.25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P598" s="8"/>
    </row>
    <row r="599" spans="3:16" ht="14.25" customHeight="1" x14ac:dyDescent="0.25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P599" s="8"/>
    </row>
    <row r="600" spans="3:16" ht="14.25" customHeight="1" x14ac:dyDescent="0.25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P600" s="8"/>
    </row>
    <row r="601" spans="3:16" ht="14.25" customHeight="1" x14ac:dyDescent="0.25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P601" s="8"/>
    </row>
    <row r="602" spans="3:16" ht="14.25" customHeight="1" x14ac:dyDescent="0.25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P602" s="8"/>
    </row>
    <row r="603" spans="3:16" ht="14.25" customHeight="1" x14ac:dyDescent="0.25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P603" s="8"/>
    </row>
    <row r="604" spans="3:16" ht="14.25" customHeight="1" x14ac:dyDescent="0.25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P604" s="8"/>
    </row>
    <row r="605" spans="3:16" ht="14.25" customHeight="1" x14ac:dyDescent="0.25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P605" s="8"/>
    </row>
    <row r="606" spans="3:16" ht="14.25" customHeight="1" x14ac:dyDescent="0.25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P606" s="8"/>
    </row>
    <row r="607" spans="3:16" ht="14.25" customHeight="1" x14ac:dyDescent="0.25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P607" s="8"/>
    </row>
    <row r="608" spans="3:16" ht="14.25" customHeight="1" x14ac:dyDescent="0.25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P608" s="8"/>
    </row>
    <row r="609" spans="3:16" ht="14.25" customHeight="1" x14ac:dyDescent="0.25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P609" s="8"/>
    </row>
    <row r="610" spans="3:16" ht="14.25" customHeight="1" x14ac:dyDescent="0.25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P610" s="8"/>
    </row>
    <row r="611" spans="3:16" ht="14.25" customHeight="1" x14ac:dyDescent="0.25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P611" s="8"/>
    </row>
    <row r="612" spans="3:16" ht="14.25" customHeight="1" x14ac:dyDescent="0.25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P612" s="8"/>
    </row>
    <row r="613" spans="3:16" ht="14.25" customHeight="1" x14ac:dyDescent="0.25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P613" s="8"/>
    </row>
    <row r="614" spans="3:16" ht="14.25" customHeight="1" x14ac:dyDescent="0.25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P614" s="8"/>
    </row>
    <row r="615" spans="3:16" ht="14.25" customHeight="1" x14ac:dyDescent="0.25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P615" s="8"/>
    </row>
    <row r="616" spans="3:16" ht="14.25" customHeight="1" x14ac:dyDescent="0.25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P616" s="8"/>
    </row>
    <row r="617" spans="3:16" ht="14.25" customHeight="1" x14ac:dyDescent="0.25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P617" s="8"/>
    </row>
    <row r="618" spans="3:16" ht="14.25" customHeight="1" x14ac:dyDescent="0.25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P618" s="8"/>
    </row>
    <row r="619" spans="3:16" ht="14.25" customHeight="1" x14ac:dyDescent="0.25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P619" s="8"/>
    </row>
    <row r="620" spans="3:16" ht="14.25" customHeight="1" x14ac:dyDescent="0.25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P620" s="8"/>
    </row>
    <row r="621" spans="3:16" ht="14.25" customHeight="1" x14ac:dyDescent="0.25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P621" s="8"/>
    </row>
    <row r="622" spans="3:16" ht="14.25" customHeight="1" x14ac:dyDescent="0.25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P622" s="8"/>
    </row>
    <row r="623" spans="3:16" ht="14.25" customHeight="1" x14ac:dyDescent="0.25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P623" s="8"/>
    </row>
    <row r="624" spans="3:16" ht="14.25" customHeight="1" x14ac:dyDescent="0.25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P624" s="8"/>
    </row>
    <row r="625" spans="3:16" ht="14.25" customHeight="1" x14ac:dyDescent="0.25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P625" s="8"/>
    </row>
    <row r="626" spans="3:16" ht="14.25" customHeight="1" x14ac:dyDescent="0.25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P626" s="8"/>
    </row>
    <row r="627" spans="3:16" ht="14.25" customHeight="1" x14ac:dyDescent="0.25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P627" s="8"/>
    </row>
    <row r="628" spans="3:16" ht="14.25" customHeight="1" x14ac:dyDescent="0.25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P628" s="8"/>
    </row>
    <row r="629" spans="3:16" ht="14.25" customHeight="1" x14ac:dyDescent="0.25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P629" s="8"/>
    </row>
    <row r="630" spans="3:16" ht="14.25" customHeight="1" x14ac:dyDescent="0.25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P630" s="8"/>
    </row>
    <row r="631" spans="3:16" ht="14.25" customHeight="1" x14ac:dyDescent="0.25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P631" s="8"/>
    </row>
    <row r="632" spans="3:16" ht="14.25" customHeight="1" x14ac:dyDescent="0.25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P632" s="8"/>
    </row>
    <row r="633" spans="3:16" ht="14.25" customHeight="1" x14ac:dyDescent="0.25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P633" s="8"/>
    </row>
    <row r="634" spans="3:16" ht="14.25" customHeight="1" x14ac:dyDescent="0.25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P634" s="8"/>
    </row>
    <row r="635" spans="3:16" ht="14.25" customHeight="1" x14ac:dyDescent="0.25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P635" s="8"/>
    </row>
    <row r="636" spans="3:16" ht="14.25" customHeight="1" x14ac:dyDescent="0.25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P636" s="8"/>
    </row>
    <row r="637" spans="3:16" ht="14.25" customHeight="1" x14ac:dyDescent="0.25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P637" s="8"/>
    </row>
    <row r="638" spans="3:16" ht="14.25" customHeight="1" x14ac:dyDescent="0.25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P638" s="8"/>
    </row>
    <row r="639" spans="3:16" ht="14.25" customHeight="1" x14ac:dyDescent="0.25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P639" s="8"/>
    </row>
    <row r="640" spans="3:16" ht="14.25" customHeight="1" x14ac:dyDescent="0.25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P640" s="8"/>
    </row>
    <row r="641" spans="3:16" ht="14.25" customHeight="1" x14ac:dyDescent="0.25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P641" s="8"/>
    </row>
    <row r="642" spans="3:16" ht="14.25" customHeight="1" x14ac:dyDescent="0.25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P642" s="8"/>
    </row>
    <row r="643" spans="3:16" ht="14.25" customHeight="1" x14ac:dyDescent="0.25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P643" s="8"/>
    </row>
    <row r="644" spans="3:16" ht="14.25" customHeight="1" x14ac:dyDescent="0.25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P644" s="8"/>
    </row>
    <row r="645" spans="3:16" ht="14.25" customHeight="1" x14ac:dyDescent="0.25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P645" s="8"/>
    </row>
    <row r="646" spans="3:16" ht="14.25" customHeight="1" x14ac:dyDescent="0.25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P646" s="8"/>
    </row>
    <row r="647" spans="3:16" ht="14.25" customHeight="1" x14ac:dyDescent="0.25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P647" s="8"/>
    </row>
    <row r="648" spans="3:16" ht="14.25" customHeight="1" x14ac:dyDescent="0.25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P648" s="8"/>
    </row>
    <row r="649" spans="3:16" ht="14.25" customHeight="1" x14ac:dyDescent="0.25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P649" s="8"/>
    </row>
    <row r="650" spans="3:16" ht="14.25" customHeight="1" x14ac:dyDescent="0.25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P650" s="8"/>
    </row>
    <row r="651" spans="3:16" ht="14.25" customHeight="1" x14ac:dyDescent="0.25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P651" s="8"/>
    </row>
    <row r="652" spans="3:16" ht="14.25" customHeight="1" x14ac:dyDescent="0.25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P652" s="8"/>
    </row>
    <row r="653" spans="3:16" ht="14.25" customHeight="1" x14ac:dyDescent="0.25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P653" s="8"/>
    </row>
    <row r="654" spans="3:16" ht="14.25" customHeight="1" x14ac:dyDescent="0.25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P654" s="8"/>
    </row>
    <row r="655" spans="3:16" ht="14.25" customHeight="1" x14ac:dyDescent="0.25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P655" s="8"/>
    </row>
    <row r="656" spans="3:16" ht="14.25" customHeight="1" x14ac:dyDescent="0.25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P656" s="8"/>
    </row>
    <row r="657" spans="3:16" ht="14.25" customHeight="1" x14ac:dyDescent="0.25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P657" s="8"/>
    </row>
    <row r="658" spans="3:16" ht="14.25" customHeight="1" x14ac:dyDescent="0.25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P658" s="8"/>
    </row>
    <row r="659" spans="3:16" ht="14.25" customHeight="1" x14ac:dyDescent="0.25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P659" s="8"/>
    </row>
    <row r="660" spans="3:16" ht="14.25" customHeight="1" x14ac:dyDescent="0.25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P660" s="8"/>
    </row>
    <row r="661" spans="3:16" ht="14.25" customHeight="1" x14ac:dyDescent="0.25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P661" s="8"/>
    </row>
    <row r="662" spans="3:16" ht="14.25" customHeight="1" x14ac:dyDescent="0.25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P662" s="8"/>
    </row>
    <row r="663" spans="3:16" ht="14.25" customHeight="1" x14ac:dyDescent="0.25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P663" s="8"/>
    </row>
    <row r="664" spans="3:16" ht="14.25" customHeight="1" x14ac:dyDescent="0.25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P664" s="8"/>
    </row>
    <row r="665" spans="3:16" ht="14.25" customHeight="1" x14ac:dyDescent="0.25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P665" s="8"/>
    </row>
    <row r="666" spans="3:16" ht="14.25" customHeight="1" x14ac:dyDescent="0.25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P666" s="8"/>
    </row>
    <row r="667" spans="3:16" ht="14.25" customHeight="1" x14ac:dyDescent="0.25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P667" s="8"/>
    </row>
    <row r="668" spans="3:16" ht="14.25" customHeight="1" x14ac:dyDescent="0.25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P668" s="8"/>
    </row>
    <row r="669" spans="3:16" ht="14.25" customHeight="1" x14ac:dyDescent="0.25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P669" s="8"/>
    </row>
    <row r="670" spans="3:16" ht="14.25" customHeight="1" x14ac:dyDescent="0.25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P670" s="8"/>
    </row>
    <row r="671" spans="3:16" ht="14.25" customHeight="1" x14ac:dyDescent="0.25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P671" s="8"/>
    </row>
    <row r="672" spans="3:16" ht="14.25" customHeight="1" x14ac:dyDescent="0.25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P672" s="8"/>
    </row>
    <row r="673" spans="3:16" ht="14.25" customHeight="1" x14ac:dyDescent="0.25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P673" s="8"/>
    </row>
    <row r="674" spans="3:16" ht="14.25" customHeight="1" x14ac:dyDescent="0.25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P674" s="8"/>
    </row>
    <row r="675" spans="3:16" ht="14.25" customHeight="1" x14ac:dyDescent="0.25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P675" s="8"/>
    </row>
    <row r="676" spans="3:16" ht="14.25" customHeight="1" x14ac:dyDescent="0.25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P676" s="8"/>
    </row>
    <row r="677" spans="3:16" ht="14.25" customHeight="1" x14ac:dyDescent="0.25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P677" s="8"/>
    </row>
    <row r="678" spans="3:16" ht="14.25" customHeight="1" x14ac:dyDescent="0.25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P678" s="8"/>
    </row>
    <row r="679" spans="3:16" ht="14.25" customHeight="1" x14ac:dyDescent="0.25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P679" s="8"/>
    </row>
    <row r="680" spans="3:16" ht="14.25" customHeight="1" x14ac:dyDescent="0.25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P680" s="8"/>
    </row>
    <row r="681" spans="3:16" ht="14.25" customHeight="1" x14ac:dyDescent="0.25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P681" s="8"/>
    </row>
    <row r="682" spans="3:16" ht="14.25" customHeight="1" x14ac:dyDescent="0.25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P682" s="8"/>
    </row>
    <row r="683" spans="3:16" ht="14.25" customHeight="1" x14ac:dyDescent="0.25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P683" s="8"/>
    </row>
    <row r="684" spans="3:16" ht="14.25" customHeight="1" x14ac:dyDescent="0.25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P684" s="8"/>
    </row>
    <row r="685" spans="3:16" ht="14.25" customHeight="1" x14ac:dyDescent="0.25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P685" s="8"/>
    </row>
    <row r="686" spans="3:16" ht="14.25" customHeight="1" x14ac:dyDescent="0.25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P686" s="8"/>
    </row>
    <row r="687" spans="3:16" ht="14.25" customHeight="1" x14ac:dyDescent="0.25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P687" s="8"/>
    </row>
    <row r="688" spans="3:16" ht="14.25" customHeight="1" x14ac:dyDescent="0.25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P688" s="8"/>
    </row>
    <row r="689" spans="3:16" ht="14.25" customHeight="1" x14ac:dyDescent="0.25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P689" s="8"/>
    </row>
    <row r="690" spans="3:16" ht="14.25" customHeight="1" x14ac:dyDescent="0.25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P690" s="8"/>
    </row>
    <row r="691" spans="3:16" ht="14.25" customHeight="1" x14ac:dyDescent="0.25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P691" s="8"/>
    </row>
    <row r="692" spans="3:16" ht="14.25" customHeight="1" x14ac:dyDescent="0.25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P692" s="8"/>
    </row>
    <row r="693" spans="3:16" ht="14.25" customHeight="1" x14ac:dyDescent="0.25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P693" s="8"/>
    </row>
    <row r="694" spans="3:16" ht="14.25" customHeight="1" x14ac:dyDescent="0.25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P694" s="8"/>
    </row>
    <row r="695" spans="3:16" ht="14.25" customHeight="1" x14ac:dyDescent="0.25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P695" s="8"/>
    </row>
    <row r="696" spans="3:16" ht="14.25" customHeight="1" x14ac:dyDescent="0.25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P696" s="8"/>
    </row>
    <row r="697" spans="3:16" ht="14.25" customHeight="1" x14ac:dyDescent="0.25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P697" s="8"/>
    </row>
    <row r="698" spans="3:16" ht="14.25" customHeight="1" x14ac:dyDescent="0.25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P698" s="8"/>
    </row>
    <row r="699" spans="3:16" ht="14.25" customHeight="1" x14ac:dyDescent="0.25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P699" s="8"/>
    </row>
    <row r="700" spans="3:16" ht="14.25" customHeight="1" x14ac:dyDescent="0.25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P700" s="8"/>
    </row>
    <row r="701" spans="3:16" ht="14.25" customHeight="1" x14ac:dyDescent="0.25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P701" s="8"/>
    </row>
    <row r="702" spans="3:16" ht="14.25" customHeight="1" x14ac:dyDescent="0.25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P702" s="8"/>
    </row>
    <row r="703" spans="3:16" ht="14.25" customHeight="1" x14ac:dyDescent="0.25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P703" s="8"/>
    </row>
    <row r="704" spans="3:16" ht="14.25" customHeight="1" x14ac:dyDescent="0.25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P704" s="8"/>
    </row>
    <row r="705" spans="3:16" ht="14.25" customHeight="1" x14ac:dyDescent="0.25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P705" s="8"/>
    </row>
    <row r="706" spans="3:16" ht="14.25" customHeight="1" x14ac:dyDescent="0.25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P706" s="8"/>
    </row>
    <row r="707" spans="3:16" ht="14.25" customHeight="1" x14ac:dyDescent="0.25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P707" s="8"/>
    </row>
    <row r="708" spans="3:16" ht="14.25" customHeight="1" x14ac:dyDescent="0.25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P708" s="8"/>
    </row>
    <row r="709" spans="3:16" ht="14.25" customHeight="1" x14ac:dyDescent="0.25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P709" s="8"/>
    </row>
    <row r="710" spans="3:16" ht="14.25" customHeight="1" x14ac:dyDescent="0.25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P710" s="8"/>
    </row>
    <row r="711" spans="3:16" ht="14.25" customHeight="1" x14ac:dyDescent="0.25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P711" s="8"/>
    </row>
    <row r="712" spans="3:16" ht="14.25" customHeight="1" x14ac:dyDescent="0.25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P712" s="8"/>
    </row>
    <row r="713" spans="3:16" ht="14.25" customHeight="1" x14ac:dyDescent="0.25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P713" s="8"/>
    </row>
    <row r="714" spans="3:16" ht="14.25" customHeight="1" x14ac:dyDescent="0.25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P714" s="8"/>
    </row>
    <row r="715" spans="3:16" ht="14.25" customHeight="1" x14ac:dyDescent="0.25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P715" s="8"/>
    </row>
    <row r="716" spans="3:16" ht="14.25" customHeight="1" x14ac:dyDescent="0.25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P716" s="8"/>
    </row>
    <row r="717" spans="3:16" ht="14.25" customHeight="1" x14ac:dyDescent="0.25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P717" s="8"/>
    </row>
    <row r="718" spans="3:16" ht="14.25" customHeight="1" x14ac:dyDescent="0.25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P718" s="8"/>
    </row>
    <row r="719" spans="3:16" ht="14.25" customHeight="1" x14ac:dyDescent="0.25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P719" s="8"/>
    </row>
    <row r="720" spans="3:16" ht="14.25" customHeight="1" x14ac:dyDescent="0.25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P720" s="8"/>
    </row>
    <row r="721" spans="3:16" ht="14.25" customHeight="1" x14ac:dyDescent="0.25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P721" s="8"/>
    </row>
    <row r="722" spans="3:16" ht="14.25" customHeight="1" x14ac:dyDescent="0.25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P722" s="8"/>
    </row>
    <row r="723" spans="3:16" ht="14.25" customHeight="1" x14ac:dyDescent="0.25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P723" s="8"/>
    </row>
    <row r="724" spans="3:16" ht="14.25" customHeight="1" x14ac:dyDescent="0.25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P724" s="8"/>
    </row>
    <row r="725" spans="3:16" ht="14.25" customHeight="1" x14ac:dyDescent="0.25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P725" s="8"/>
    </row>
    <row r="726" spans="3:16" ht="14.25" customHeight="1" x14ac:dyDescent="0.25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P726" s="8"/>
    </row>
    <row r="727" spans="3:16" ht="14.25" customHeight="1" x14ac:dyDescent="0.25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P727" s="8"/>
    </row>
    <row r="728" spans="3:16" ht="14.25" customHeight="1" x14ac:dyDescent="0.25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P728" s="8"/>
    </row>
    <row r="729" spans="3:16" ht="14.25" customHeight="1" x14ac:dyDescent="0.25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P729" s="8"/>
    </row>
    <row r="730" spans="3:16" ht="14.25" customHeight="1" x14ac:dyDescent="0.25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P730" s="8"/>
    </row>
    <row r="731" spans="3:16" ht="14.25" customHeight="1" x14ac:dyDescent="0.25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P731" s="8"/>
    </row>
    <row r="732" spans="3:16" ht="14.25" customHeight="1" x14ac:dyDescent="0.25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P732" s="8"/>
    </row>
    <row r="733" spans="3:16" ht="14.25" customHeight="1" x14ac:dyDescent="0.25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P733" s="8"/>
    </row>
    <row r="734" spans="3:16" ht="14.25" customHeight="1" x14ac:dyDescent="0.25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P734" s="8"/>
    </row>
    <row r="735" spans="3:16" ht="14.25" customHeight="1" x14ac:dyDescent="0.25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P735" s="8"/>
    </row>
    <row r="736" spans="3:16" ht="14.25" customHeight="1" x14ac:dyDescent="0.25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P736" s="8"/>
    </row>
    <row r="737" spans="3:16" ht="14.25" customHeight="1" x14ac:dyDescent="0.25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P737" s="8"/>
    </row>
    <row r="738" spans="3:16" ht="14.25" customHeight="1" x14ac:dyDescent="0.25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P738" s="8"/>
    </row>
    <row r="739" spans="3:16" ht="14.25" customHeight="1" x14ac:dyDescent="0.25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P739" s="8"/>
    </row>
    <row r="740" spans="3:16" ht="14.25" customHeight="1" x14ac:dyDescent="0.25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P740" s="8"/>
    </row>
    <row r="741" spans="3:16" ht="14.25" customHeight="1" x14ac:dyDescent="0.25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P741" s="8"/>
    </row>
    <row r="742" spans="3:16" ht="14.25" customHeight="1" x14ac:dyDescent="0.25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P742" s="8"/>
    </row>
    <row r="743" spans="3:16" ht="14.25" customHeight="1" x14ac:dyDescent="0.25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P743" s="8"/>
    </row>
    <row r="744" spans="3:16" ht="14.25" customHeight="1" x14ac:dyDescent="0.25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P744" s="8"/>
    </row>
    <row r="745" spans="3:16" ht="14.25" customHeight="1" x14ac:dyDescent="0.25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P745" s="8"/>
    </row>
    <row r="746" spans="3:16" ht="14.25" customHeight="1" x14ac:dyDescent="0.25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P746" s="8"/>
    </row>
    <row r="747" spans="3:16" ht="14.25" customHeight="1" x14ac:dyDescent="0.25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P747" s="8"/>
    </row>
    <row r="748" spans="3:16" ht="14.25" customHeight="1" x14ac:dyDescent="0.25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P748" s="8"/>
    </row>
    <row r="749" spans="3:16" ht="14.25" customHeight="1" x14ac:dyDescent="0.25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P749" s="8"/>
    </row>
    <row r="750" spans="3:16" ht="14.25" customHeight="1" x14ac:dyDescent="0.25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P750" s="8"/>
    </row>
    <row r="751" spans="3:16" ht="14.25" customHeight="1" x14ac:dyDescent="0.25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P751" s="8"/>
    </row>
    <row r="752" spans="3:16" ht="14.25" customHeight="1" x14ac:dyDescent="0.25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P752" s="8"/>
    </row>
    <row r="753" spans="3:16" ht="14.25" customHeight="1" x14ac:dyDescent="0.25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P753" s="8"/>
    </row>
    <row r="754" spans="3:16" ht="14.25" customHeight="1" x14ac:dyDescent="0.25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P754" s="8"/>
    </row>
    <row r="755" spans="3:16" ht="14.25" customHeight="1" x14ac:dyDescent="0.25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P755" s="8"/>
    </row>
    <row r="756" spans="3:16" ht="14.25" customHeight="1" x14ac:dyDescent="0.25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P756" s="8"/>
    </row>
    <row r="757" spans="3:16" ht="14.25" customHeight="1" x14ac:dyDescent="0.25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P757" s="8"/>
    </row>
    <row r="758" spans="3:16" ht="14.25" customHeight="1" x14ac:dyDescent="0.25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P758" s="8"/>
    </row>
    <row r="759" spans="3:16" ht="14.25" customHeight="1" x14ac:dyDescent="0.25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P759" s="8"/>
    </row>
    <row r="760" spans="3:16" ht="14.25" customHeight="1" x14ac:dyDescent="0.25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P760" s="8"/>
    </row>
    <row r="761" spans="3:16" ht="14.25" customHeight="1" x14ac:dyDescent="0.25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P761" s="8"/>
    </row>
    <row r="762" spans="3:16" ht="14.25" customHeight="1" x14ac:dyDescent="0.25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P762" s="8"/>
    </row>
    <row r="763" spans="3:16" ht="14.25" customHeight="1" x14ac:dyDescent="0.25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P763" s="8"/>
    </row>
    <row r="764" spans="3:16" ht="14.25" customHeight="1" x14ac:dyDescent="0.25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P764" s="8"/>
    </row>
    <row r="765" spans="3:16" ht="14.25" customHeight="1" x14ac:dyDescent="0.25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P765" s="8"/>
    </row>
    <row r="766" spans="3:16" ht="14.25" customHeight="1" x14ac:dyDescent="0.25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P766" s="8"/>
    </row>
    <row r="767" spans="3:16" ht="14.25" customHeight="1" x14ac:dyDescent="0.25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P767" s="8"/>
    </row>
    <row r="768" spans="3:16" ht="14.25" customHeight="1" x14ac:dyDescent="0.25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P768" s="8"/>
    </row>
    <row r="769" spans="3:16" ht="14.25" customHeight="1" x14ac:dyDescent="0.25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P769" s="8"/>
    </row>
    <row r="770" spans="3:16" ht="14.25" customHeight="1" x14ac:dyDescent="0.25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P770" s="8"/>
    </row>
    <row r="771" spans="3:16" ht="14.25" customHeight="1" x14ac:dyDescent="0.25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P771" s="8"/>
    </row>
    <row r="772" spans="3:16" ht="14.25" customHeight="1" x14ac:dyDescent="0.25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P772" s="8"/>
    </row>
    <row r="773" spans="3:16" ht="14.25" customHeight="1" x14ac:dyDescent="0.25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P773" s="8"/>
    </row>
    <row r="774" spans="3:16" ht="14.25" customHeight="1" x14ac:dyDescent="0.25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P774" s="8"/>
    </row>
    <row r="775" spans="3:16" ht="14.25" customHeight="1" x14ac:dyDescent="0.25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P775" s="8"/>
    </row>
    <row r="776" spans="3:16" ht="14.25" customHeight="1" x14ac:dyDescent="0.25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P776" s="8"/>
    </row>
    <row r="777" spans="3:16" ht="14.25" customHeight="1" x14ac:dyDescent="0.25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P777" s="8"/>
    </row>
    <row r="778" spans="3:16" ht="14.25" customHeight="1" x14ac:dyDescent="0.25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P778" s="8"/>
    </row>
    <row r="779" spans="3:16" ht="14.25" customHeight="1" x14ac:dyDescent="0.25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P779" s="8"/>
    </row>
    <row r="780" spans="3:16" ht="14.25" customHeight="1" x14ac:dyDescent="0.25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P780" s="8"/>
    </row>
    <row r="781" spans="3:16" ht="14.25" customHeight="1" x14ac:dyDescent="0.25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P781" s="8"/>
    </row>
    <row r="782" spans="3:16" ht="14.25" customHeight="1" x14ac:dyDescent="0.25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P782" s="8"/>
    </row>
    <row r="783" spans="3:16" ht="14.25" customHeight="1" x14ac:dyDescent="0.25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P783" s="8"/>
    </row>
    <row r="784" spans="3:16" ht="14.25" customHeight="1" x14ac:dyDescent="0.25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P784" s="8"/>
    </row>
    <row r="785" spans="3:16" ht="14.25" customHeight="1" x14ac:dyDescent="0.25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P785" s="8"/>
    </row>
    <row r="786" spans="3:16" ht="14.25" customHeight="1" x14ac:dyDescent="0.25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P786" s="8"/>
    </row>
    <row r="787" spans="3:16" ht="14.25" customHeight="1" x14ac:dyDescent="0.25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P787" s="8"/>
    </row>
    <row r="788" spans="3:16" ht="14.25" customHeight="1" x14ac:dyDescent="0.25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P788" s="8"/>
    </row>
    <row r="789" spans="3:16" ht="14.25" customHeight="1" x14ac:dyDescent="0.25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P789" s="8"/>
    </row>
    <row r="790" spans="3:16" ht="14.25" customHeight="1" x14ac:dyDescent="0.25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P790" s="8"/>
    </row>
    <row r="791" spans="3:16" ht="14.25" customHeight="1" x14ac:dyDescent="0.25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P791" s="8"/>
    </row>
    <row r="792" spans="3:16" ht="14.25" customHeight="1" x14ac:dyDescent="0.25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P792" s="8"/>
    </row>
    <row r="793" spans="3:16" ht="14.25" customHeight="1" x14ac:dyDescent="0.25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P793" s="8"/>
    </row>
    <row r="794" spans="3:16" ht="14.25" customHeight="1" x14ac:dyDescent="0.25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P794" s="8"/>
    </row>
    <row r="795" spans="3:16" ht="14.25" customHeight="1" x14ac:dyDescent="0.25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P795" s="8"/>
    </row>
    <row r="796" spans="3:16" ht="14.25" customHeight="1" x14ac:dyDescent="0.25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P796" s="8"/>
    </row>
    <row r="797" spans="3:16" ht="14.25" customHeight="1" x14ac:dyDescent="0.25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P797" s="8"/>
    </row>
    <row r="798" spans="3:16" ht="14.25" customHeight="1" x14ac:dyDescent="0.25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P798" s="8"/>
    </row>
    <row r="799" spans="3:16" ht="14.25" customHeight="1" x14ac:dyDescent="0.25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P799" s="8"/>
    </row>
    <row r="800" spans="3:16" ht="14.25" customHeight="1" x14ac:dyDescent="0.25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P800" s="8"/>
    </row>
    <row r="801" spans="3:16" ht="14.25" customHeight="1" x14ac:dyDescent="0.25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P801" s="8"/>
    </row>
    <row r="802" spans="3:16" ht="14.25" customHeight="1" x14ac:dyDescent="0.25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P802" s="8"/>
    </row>
    <row r="803" spans="3:16" ht="14.25" customHeight="1" x14ac:dyDescent="0.25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P803" s="8"/>
    </row>
    <row r="804" spans="3:16" ht="14.25" customHeight="1" x14ac:dyDescent="0.25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P804" s="8"/>
    </row>
    <row r="805" spans="3:16" ht="14.25" customHeight="1" x14ac:dyDescent="0.25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P805" s="8"/>
    </row>
    <row r="806" spans="3:16" ht="14.25" customHeight="1" x14ac:dyDescent="0.25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P806" s="8"/>
    </row>
    <row r="807" spans="3:16" ht="14.25" customHeight="1" x14ac:dyDescent="0.25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P807" s="8"/>
    </row>
    <row r="808" spans="3:16" ht="14.25" customHeight="1" x14ac:dyDescent="0.25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P808" s="8"/>
    </row>
    <row r="809" spans="3:16" ht="14.25" customHeight="1" x14ac:dyDescent="0.25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P809" s="8"/>
    </row>
    <row r="810" spans="3:16" ht="14.25" customHeight="1" x14ac:dyDescent="0.25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P810" s="8"/>
    </row>
    <row r="811" spans="3:16" ht="14.25" customHeight="1" x14ac:dyDescent="0.25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P811" s="8"/>
    </row>
    <row r="812" spans="3:16" ht="14.25" customHeight="1" x14ac:dyDescent="0.25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P812" s="8"/>
    </row>
    <row r="813" spans="3:16" ht="14.25" customHeight="1" x14ac:dyDescent="0.25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P813" s="8"/>
    </row>
    <row r="814" spans="3:16" ht="14.25" customHeight="1" x14ac:dyDescent="0.25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P814" s="8"/>
    </row>
    <row r="815" spans="3:16" ht="14.25" customHeight="1" x14ac:dyDescent="0.25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P815" s="8"/>
    </row>
    <row r="816" spans="3:16" ht="14.25" customHeight="1" x14ac:dyDescent="0.25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P816" s="8"/>
    </row>
    <row r="817" spans="3:16" ht="14.25" customHeight="1" x14ac:dyDescent="0.25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P817" s="8"/>
    </row>
    <row r="818" spans="3:16" ht="14.25" customHeight="1" x14ac:dyDescent="0.25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P818" s="8"/>
    </row>
    <row r="819" spans="3:16" ht="14.25" customHeight="1" x14ac:dyDescent="0.25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P819" s="8"/>
    </row>
    <row r="820" spans="3:16" ht="14.25" customHeight="1" x14ac:dyDescent="0.25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P820" s="8"/>
    </row>
    <row r="821" spans="3:16" ht="14.25" customHeight="1" x14ac:dyDescent="0.25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P821" s="8"/>
    </row>
    <row r="822" spans="3:16" ht="14.25" customHeight="1" x14ac:dyDescent="0.25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P822" s="8"/>
    </row>
    <row r="823" spans="3:16" ht="14.25" customHeight="1" x14ac:dyDescent="0.25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P823" s="8"/>
    </row>
    <row r="824" spans="3:16" ht="14.25" customHeight="1" x14ac:dyDescent="0.25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P824" s="8"/>
    </row>
    <row r="825" spans="3:16" ht="14.25" customHeight="1" x14ac:dyDescent="0.25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P825" s="8"/>
    </row>
    <row r="826" spans="3:16" ht="14.25" customHeight="1" x14ac:dyDescent="0.25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P826" s="8"/>
    </row>
    <row r="827" spans="3:16" ht="14.25" customHeight="1" x14ac:dyDescent="0.25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P827" s="8"/>
    </row>
    <row r="828" spans="3:16" ht="14.25" customHeight="1" x14ac:dyDescent="0.25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P828" s="8"/>
    </row>
    <row r="829" spans="3:16" ht="14.25" customHeight="1" x14ac:dyDescent="0.25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P829" s="8"/>
    </row>
    <row r="830" spans="3:16" ht="14.25" customHeight="1" x14ac:dyDescent="0.25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P830" s="8"/>
    </row>
    <row r="831" spans="3:16" ht="14.25" customHeight="1" x14ac:dyDescent="0.25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P831" s="8"/>
    </row>
    <row r="832" spans="3:16" ht="14.25" customHeight="1" x14ac:dyDescent="0.25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P832" s="8"/>
    </row>
    <row r="833" spans="3:16" ht="14.25" customHeight="1" x14ac:dyDescent="0.25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P833" s="8"/>
    </row>
    <row r="834" spans="3:16" ht="14.25" customHeight="1" x14ac:dyDescent="0.25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P834" s="8"/>
    </row>
    <row r="835" spans="3:16" ht="14.25" customHeight="1" x14ac:dyDescent="0.25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P835" s="8"/>
    </row>
    <row r="836" spans="3:16" ht="14.25" customHeight="1" x14ac:dyDescent="0.25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P836" s="8"/>
    </row>
    <row r="837" spans="3:16" ht="14.25" customHeight="1" x14ac:dyDescent="0.25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P837" s="8"/>
    </row>
    <row r="838" spans="3:16" ht="14.25" customHeight="1" x14ac:dyDescent="0.25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P838" s="8"/>
    </row>
    <row r="839" spans="3:16" ht="14.25" customHeight="1" x14ac:dyDescent="0.25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P839" s="8"/>
    </row>
    <row r="840" spans="3:16" ht="14.25" customHeight="1" x14ac:dyDescent="0.25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P840" s="8"/>
    </row>
    <row r="841" spans="3:16" ht="14.25" customHeight="1" x14ac:dyDescent="0.25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P841" s="8"/>
    </row>
    <row r="842" spans="3:16" ht="14.25" customHeight="1" x14ac:dyDescent="0.25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P842" s="8"/>
    </row>
    <row r="843" spans="3:16" ht="14.25" customHeight="1" x14ac:dyDescent="0.25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P843" s="8"/>
    </row>
    <row r="844" spans="3:16" ht="14.25" customHeight="1" x14ac:dyDescent="0.25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P844" s="8"/>
    </row>
    <row r="845" spans="3:16" ht="14.25" customHeight="1" x14ac:dyDescent="0.25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P845" s="8"/>
    </row>
    <row r="846" spans="3:16" ht="14.25" customHeight="1" x14ac:dyDescent="0.25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P846" s="8"/>
    </row>
    <row r="847" spans="3:16" ht="14.25" customHeight="1" x14ac:dyDescent="0.25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P847" s="8"/>
    </row>
    <row r="848" spans="3:16" ht="14.25" customHeight="1" x14ac:dyDescent="0.25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P848" s="8"/>
    </row>
    <row r="849" spans="3:16" ht="14.25" customHeight="1" x14ac:dyDescent="0.25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P849" s="8"/>
    </row>
    <row r="850" spans="3:16" ht="14.25" customHeight="1" x14ac:dyDescent="0.25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P850" s="8"/>
    </row>
    <row r="851" spans="3:16" ht="14.25" customHeight="1" x14ac:dyDescent="0.25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P851" s="8"/>
    </row>
    <row r="852" spans="3:16" ht="14.25" customHeight="1" x14ac:dyDescent="0.25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P852" s="8"/>
    </row>
    <row r="853" spans="3:16" ht="14.25" customHeight="1" x14ac:dyDescent="0.25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P853" s="8"/>
    </row>
    <row r="854" spans="3:16" ht="14.25" customHeight="1" x14ac:dyDescent="0.25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P854" s="8"/>
    </row>
    <row r="855" spans="3:16" ht="14.25" customHeight="1" x14ac:dyDescent="0.25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P855" s="8"/>
    </row>
    <row r="856" spans="3:16" ht="14.25" customHeight="1" x14ac:dyDescent="0.25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P856" s="8"/>
    </row>
    <row r="857" spans="3:16" ht="14.25" customHeight="1" x14ac:dyDescent="0.25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P857" s="8"/>
    </row>
    <row r="858" spans="3:16" ht="14.25" customHeight="1" x14ac:dyDescent="0.25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P858" s="8"/>
    </row>
    <row r="859" spans="3:16" ht="14.25" customHeight="1" x14ac:dyDescent="0.25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P859" s="8"/>
    </row>
    <row r="860" spans="3:16" ht="14.25" customHeight="1" x14ac:dyDescent="0.25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P860" s="8"/>
    </row>
    <row r="861" spans="3:16" ht="14.25" customHeight="1" x14ac:dyDescent="0.25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P861" s="8"/>
    </row>
    <row r="862" spans="3:16" ht="14.25" customHeight="1" x14ac:dyDescent="0.25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P862" s="8"/>
    </row>
    <row r="863" spans="3:16" ht="14.25" customHeight="1" x14ac:dyDescent="0.25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P863" s="8"/>
    </row>
    <row r="864" spans="3:16" ht="14.25" customHeight="1" x14ac:dyDescent="0.25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P864" s="8"/>
    </row>
    <row r="865" spans="3:16" ht="14.25" customHeight="1" x14ac:dyDescent="0.25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P865" s="8"/>
    </row>
    <row r="866" spans="3:16" ht="14.25" customHeight="1" x14ac:dyDescent="0.25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P866" s="8"/>
    </row>
    <row r="867" spans="3:16" ht="14.25" customHeight="1" x14ac:dyDescent="0.25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P867" s="8"/>
    </row>
    <row r="868" spans="3:16" ht="14.25" customHeight="1" x14ac:dyDescent="0.25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P868" s="8"/>
    </row>
    <row r="869" spans="3:16" ht="14.25" customHeight="1" x14ac:dyDescent="0.25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P869" s="8"/>
    </row>
    <row r="870" spans="3:16" ht="14.25" customHeight="1" x14ac:dyDescent="0.25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P870" s="8"/>
    </row>
    <row r="871" spans="3:16" ht="14.25" customHeight="1" x14ac:dyDescent="0.25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P871" s="8"/>
    </row>
    <row r="872" spans="3:16" ht="14.25" customHeight="1" x14ac:dyDescent="0.25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P872" s="8"/>
    </row>
    <row r="873" spans="3:16" ht="14.25" customHeight="1" x14ac:dyDescent="0.25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P873" s="8"/>
    </row>
    <row r="874" spans="3:16" ht="14.25" customHeight="1" x14ac:dyDescent="0.25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P874" s="8"/>
    </row>
    <row r="875" spans="3:16" ht="14.25" customHeight="1" x14ac:dyDescent="0.25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P875" s="8"/>
    </row>
    <row r="876" spans="3:16" ht="14.25" customHeight="1" x14ac:dyDescent="0.25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P876" s="8"/>
    </row>
    <row r="877" spans="3:16" ht="14.25" customHeight="1" x14ac:dyDescent="0.25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P877" s="8"/>
    </row>
    <row r="878" spans="3:16" ht="14.25" customHeight="1" x14ac:dyDescent="0.25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P878" s="8"/>
    </row>
    <row r="879" spans="3:16" ht="14.25" customHeight="1" x14ac:dyDescent="0.25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P879" s="8"/>
    </row>
    <row r="880" spans="3:16" ht="14.25" customHeight="1" x14ac:dyDescent="0.25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P880" s="8"/>
    </row>
    <row r="881" spans="3:16" ht="14.25" customHeight="1" x14ac:dyDescent="0.25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P881" s="8"/>
    </row>
    <row r="882" spans="3:16" ht="14.25" customHeight="1" x14ac:dyDescent="0.25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P882" s="8"/>
    </row>
    <row r="883" spans="3:16" ht="14.25" customHeight="1" x14ac:dyDescent="0.25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P883" s="8"/>
    </row>
    <row r="884" spans="3:16" ht="14.25" customHeight="1" x14ac:dyDescent="0.25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P884" s="8"/>
    </row>
    <row r="885" spans="3:16" ht="14.25" customHeight="1" x14ac:dyDescent="0.25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P885" s="8"/>
    </row>
    <row r="886" spans="3:16" ht="14.25" customHeight="1" x14ac:dyDescent="0.25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P886" s="8"/>
    </row>
    <row r="887" spans="3:16" ht="14.25" customHeight="1" x14ac:dyDescent="0.25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P887" s="8"/>
    </row>
    <row r="888" spans="3:16" ht="14.25" customHeight="1" x14ac:dyDescent="0.25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P888" s="8"/>
    </row>
    <row r="889" spans="3:16" ht="14.25" customHeight="1" x14ac:dyDescent="0.25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P889" s="8"/>
    </row>
    <row r="890" spans="3:16" ht="14.25" customHeight="1" x14ac:dyDescent="0.25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P890" s="8"/>
    </row>
    <row r="891" spans="3:16" ht="14.25" customHeight="1" x14ac:dyDescent="0.25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P891" s="8"/>
    </row>
    <row r="892" spans="3:16" ht="14.25" customHeight="1" x14ac:dyDescent="0.25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P892" s="8"/>
    </row>
    <row r="893" spans="3:16" ht="14.25" customHeight="1" x14ac:dyDescent="0.25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P893" s="8"/>
    </row>
    <row r="894" spans="3:16" ht="14.25" customHeight="1" x14ac:dyDescent="0.25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P894" s="8"/>
    </row>
    <row r="895" spans="3:16" ht="14.25" customHeight="1" x14ac:dyDescent="0.25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P895" s="8"/>
    </row>
    <row r="896" spans="3:16" ht="14.25" customHeight="1" x14ac:dyDescent="0.25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P896" s="8"/>
    </row>
    <row r="897" spans="3:16" ht="14.25" customHeight="1" x14ac:dyDescent="0.25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P897" s="8"/>
    </row>
    <row r="898" spans="3:16" ht="14.25" customHeight="1" x14ac:dyDescent="0.25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P898" s="8"/>
    </row>
    <row r="899" spans="3:16" ht="14.25" customHeight="1" x14ac:dyDescent="0.25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P899" s="8"/>
    </row>
    <row r="900" spans="3:16" ht="14.25" customHeight="1" x14ac:dyDescent="0.25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P900" s="8"/>
    </row>
    <row r="901" spans="3:16" ht="14.25" customHeight="1" x14ac:dyDescent="0.25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P901" s="8"/>
    </row>
    <row r="902" spans="3:16" ht="14.25" customHeight="1" x14ac:dyDescent="0.25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P902" s="8"/>
    </row>
    <row r="903" spans="3:16" ht="14.25" customHeight="1" x14ac:dyDescent="0.25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P903" s="8"/>
    </row>
    <row r="904" spans="3:16" ht="14.25" customHeight="1" x14ac:dyDescent="0.25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P904" s="8"/>
    </row>
    <row r="905" spans="3:16" ht="14.25" customHeight="1" x14ac:dyDescent="0.25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P905" s="8"/>
    </row>
    <row r="906" spans="3:16" ht="14.25" customHeight="1" x14ac:dyDescent="0.25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P906" s="8"/>
    </row>
    <row r="907" spans="3:16" ht="14.25" customHeight="1" x14ac:dyDescent="0.25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P907" s="8"/>
    </row>
    <row r="908" spans="3:16" ht="14.25" customHeight="1" x14ac:dyDescent="0.25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P908" s="8"/>
    </row>
    <row r="909" spans="3:16" ht="14.25" customHeight="1" x14ac:dyDescent="0.25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P909" s="8"/>
    </row>
    <row r="910" spans="3:16" ht="14.25" customHeight="1" x14ac:dyDescent="0.25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P910" s="8"/>
    </row>
    <row r="911" spans="3:16" ht="14.25" customHeight="1" x14ac:dyDescent="0.25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P911" s="8"/>
    </row>
    <row r="912" spans="3:16" ht="14.25" customHeight="1" x14ac:dyDescent="0.25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P912" s="8"/>
    </row>
    <row r="913" spans="3:16" ht="14.25" customHeight="1" x14ac:dyDescent="0.25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P913" s="8"/>
    </row>
    <row r="914" spans="3:16" ht="14.25" customHeight="1" x14ac:dyDescent="0.25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P914" s="8"/>
    </row>
    <row r="915" spans="3:16" ht="14.25" customHeight="1" x14ac:dyDescent="0.25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P915" s="8"/>
    </row>
    <row r="916" spans="3:16" ht="14.25" customHeight="1" x14ac:dyDescent="0.25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P916" s="8"/>
    </row>
    <row r="917" spans="3:16" ht="14.25" customHeight="1" x14ac:dyDescent="0.25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P917" s="8"/>
    </row>
    <row r="918" spans="3:16" ht="14.25" customHeight="1" x14ac:dyDescent="0.25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P918" s="8"/>
    </row>
    <row r="919" spans="3:16" ht="14.25" customHeight="1" x14ac:dyDescent="0.25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P919" s="8"/>
    </row>
    <row r="920" spans="3:16" ht="14.25" customHeight="1" x14ac:dyDescent="0.25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P920" s="8"/>
    </row>
    <row r="921" spans="3:16" ht="14.25" customHeight="1" x14ac:dyDescent="0.25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P921" s="8"/>
    </row>
    <row r="922" spans="3:16" ht="14.25" customHeight="1" x14ac:dyDescent="0.25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P922" s="8"/>
    </row>
    <row r="923" spans="3:16" ht="14.25" customHeight="1" x14ac:dyDescent="0.25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P923" s="8"/>
    </row>
    <row r="924" spans="3:16" ht="14.25" customHeight="1" x14ac:dyDescent="0.25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P924" s="8"/>
    </row>
    <row r="925" spans="3:16" ht="14.25" customHeight="1" x14ac:dyDescent="0.25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P925" s="8"/>
    </row>
    <row r="926" spans="3:16" ht="14.25" customHeight="1" x14ac:dyDescent="0.25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P926" s="8"/>
    </row>
    <row r="927" spans="3:16" ht="14.25" customHeight="1" x14ac:dyDescent="0.25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P927" s="8"/>
    </row>
    <row r="928" spans="3:16" ht="14.25" customHeight="1" x14ac:dyDescent="0.25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P928" s="8"/>
    </row>
    <row r="929" spans="3:16" ht="14.25" customHeight="1" x14ac:dyDescent="0.25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P929" s="8"/>
    </row>
    <row r="930" spans="3:16" ht="14.25" customHeight="1" x14ac:dyDescent="0.25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P930" s="8"/>
    </row>
    <row r="931" spans="3:16" ht="14.25" customHeight="1" x14ac:dyDescent="0.25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P931" s="8"/>
    </row>
    <row r="932" spans="3:16" ht="14.25" customHeight="1" x14ac:dyDescent="0.25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P932" s="8"/>
    </row>
    <row r="933" spans="3:16" ht="14.25" customHeight="1" x14ac:dyDescent="0.25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P933" s="8"/>
    </row>
    <row r="934" spans="3:16" ht="14.25" customHeight="1" x14ac:dyDescent="0.25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P934" s="8"/>
    </row>
    <row r="935" spans="3:16" ht="14.25" customHeight="1" x14ac:dyDescent="0.25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P935" s="8"/>
    </row>
    <row r="936" spans="3:16" ht="14.25" customHeight="1" x14ac:dyDescent="0.25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P936" s="8"/>
    </row>
    <row r="937" spans="3:16" ht="14.25" customHeight="1" x14ac:dyDescent="0.25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P937" s="8"/>
    </row>
    <row r="938" spans="3:16" ht="14.25" customHeight="1" x14ac:dyDescent="0.25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P938" s="8"/>
    </row>
    <row r="939" spans="3:16" ht="14.25" customHeight="1" x14ac:dyDescent="0.25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P939" s="8"/>
    </row>
    <row r="940" spans="3:16" ht="14.25" customHeight="1" x14ac:dyDescent="0.25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P940" s="8"/>
    </row>
    <row r="941" spans="3:16" ht="14.25" customHeight="1" x14ac:dyDescent="0.25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P941" s="8"/>
    </row>
    <row r="942" spans="3:16" ht="14.25" customHeight="1" x14ac:dyDescent="0.25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P942" s="8"/>
    </row>
    <row r="943" spans="3:16" ht="14.25" customHeight="1" x14ac:dyDescent="0.25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P943" s="8"/>
    </row>
    <row r="944" spans="3:16" ht="14.25" customHeight="1" x14ac:dyDescent="0.25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P944" s="8"/>
    </row>
    <row r="945" spans="3:16" ht="14.25" customHeight="1" x14ac:dyDescent="0.25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P945" s="8"/>
    </row>
    <row r="946" spans="3:16" ht="14.25" customHeight="1" x14ac:dyDescent="0.25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P946" s="8"/>
    </row>
    <row r="947" spans="3:16" ht="14.25" customHeight="1" x14ac:dyDescent="0.25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P947" s="8"/>
    </row>
    <row r="948" spans="3:16" ht="14.25" customHeight="1" x14ac:dyDescent="0.25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P948" s="8"/>
    </row>
    <row r="949" spans="3:16" ht="14.25" customHeight="1" x14ac:dyDescent="0.25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P949" s="8"/>
    </row>
    <row r="950" spans="3:16" ht="14.25" customHeight="1" x14ac:dyDescent="0.25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P950" s="8"/>
    </row>
    <row r="951" spans="3:16" ht="14.25" customHeight="1" x14ac:dyDescent="0.25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P951" s="8"/>
    </row>
    <row r="952" spans="3:16" ht="14.25" customHeight="1" x14ac:dyDescent="0.25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P952" s="8"/>
    </row>
    <row r="953" spans="3:16" ht="14.25" customHeight="1" x14ac:dyDescent="0.25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P953" s="8"/>
    </row>
    <row r="954" spans="3:16" ht="14.25" customHeight="1" x14ac:dyDescent="0.25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P954" s="8"/>
    </row>
    <row r="955" spans="3:16" ht="14.25" customHeight="1" x14ac:dyDescent="0.25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P955" s="8"/>
    </row>
    <row r="956" spans="3:16" ht="14.25" customHeight="1" x14ac:dyDescent="0.25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P956" s="8"/>
    </row>
    <row r="957" spans="3:16" ht="14.25" customHeight="1" x14ac:dyDescent="0.25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P957" s="8"/>
    </row>
    <row r="958" spans="3:16" ht="14.25" customHeight="1" x14ac:dyDescent="0.25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P958" s="8"/>
    </row>
    <row r="959" spans="3:16" ht="14.25" customHeight="1" x14ac:dyDescent="0.25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P959" s="8"/>
    </row>
    <row r="960" spans="3:16" ht="14.25" customHeight="1" x14ac:dyDescent="0.25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P960" s="8"/>
    </row>
    <row r="961" spans="3:16" ht="14.25" customHeight="1" x14ac:dyDescent="0.25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P961" s="8"/>
    </row>
    <row r="962" spans="3:16" ht="14.25" customHeight="1" x14ac:dyDescent="0.25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P962" s="8"/>
    </row>
    <row r="963" spans="3:16" ht="14.25" customHeight="1" x14ac:dyDescent="0.25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P963" s="8"/>
    </row>
    <row r="964" spans="3:16" ht="14.25" customHeight="1" x14ac:dyDescent="0.25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P964" s="8"/>
    </row>
    <row r="965" spans="3:16" ht="14.25" customHeight="1" x14ac:dyDescent="0.25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P965" s="8"/>
    </row>
    <row r="966" spans="3:16" ht="14.25" customHeight="1" x14ac:dyDescent="0.25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P966" s="8"/>
    </row>
    <row r="967" spans="3:16" ht="14.25" customHeight="1" x14ac:dyDescent="0.25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P967" s="8"/>
    </row>
    <row r="968" spans="3:16" ht="14.25" customHeight="1" x14ac:dyDescent="0.25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P968" s="8"/>
    </row>
    <row r="969" spans="3:16" ht="14.25" customHeight="1" x14ac:dyDescent="0.25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P969" s="8"/>
    </row>
    <row r="970" spans="3:16" ht="14.25" customHeight="1" x14ac:dyDescent="0.25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P970" s="8"/>
    </row>
    <row r="971" spans="3:16" ht="14.25" customHeight="1" x14ac:dyDescent="0.25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P971" s="8"/>
    </row>
    <row r="972" spans="3:16" ht="14.25" customHeight="1" x14ac:dyDescent="0.25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P972" s="8"/>
    </row>
    <row r="973" spans="3:16" ht="14.25" customHeight="1" x14ac:dyDescent="0.25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P973" s="8"/>
    </row>
    <row r="974" spans="3:16" ht="14.25" customHeight="1" x14ac:dyDescent="0.25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P974" s="8"/>
    </row>
    <row r="975" spans="3:16" ht="14.25" customHeight="1" x14ac:dyDescent="0.25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P975" s="8"/>
    </row>
    <row r="976" spans="3:16" ht="14.25" customHeight="1" x14ac:dyDescent="0.25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P976" s="8"/>
    </row>
    <row r="977" spans="3:16" ht="14.25" customHeight="1" x14ac:dyDescent="0.25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P977" s="8"/>
    </row>
    <row r="978" spans="3:16" ht="14.25" customHeight="1" x14ac:dyDescent="0.25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P978" s="8"/>
    </row>
    <row r="979" spans="3:16" ht="14.25" customHeight="1" x14ac:dyDescent="0.25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P979" s="8"/>
    </row>
    <row r="980" spans="3:16" ht="14.25" customHeight="1" x14ac:dyDescent="0.25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P980" s="8"/>
    </row>
    <row r="981" spans="3:16" ht="14.25" customHeight="1" x14ac:dyDescent="0.25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P981" s="8"/>
    </row>
    <row r="982" spans="3:16" ht="14.25" customHeight="1" x14ac:dyDescent="0.25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P982" s="8"/>
    </row>
    <row r="983" spans="3:16" ht="14.25" customHeight="1" x14ac:dyDescent="0.25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P983" s="8"/>
    </row>
    <row r="984" spans="3:16" ht="14.25" customHeight="1" x14ac:dyDescent="0.25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P984" s="8"/>
    </row>
    <row r="985" spans="3:16" ht="14.25" customHeight="1" x14ac:dyDescent="0.25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P985" s="8"/>
    </row>
    <row r="986" spans="3:16" ht="14.25" customHeight="1" x14ac:dyDescent="0.25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P986" s="8"/>
    </row>
    <row r="987" spans="3:16" ht="14.25" customHeight="1" x14ac:dyDescent="0.25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P987" s="8"/>
    </row>
    <row r="988" spans="3:16" ht="14.25" customHeight="1" x14ac:dyDescent="0.25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P988" s="8"/>
    </row>
    <row r="989" spans="3:16" ht="14.25" customHeight="1" x14ac:dyDescent="0.25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P989" s="8"/>
    </row>
    <row r="990" spans="3:16" ht="14.25" customHeight="1" x14ac:dyDescent="0.25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P990" s="8"/>
    </row>
    <row r="991" spans="3:16" ht="14.25" customHeight="1" x14ac:dyDescent="0.25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P991" s="8"/>
    </row>
    <row r="992" spans="3:16" ht="14.25" customHeight="1" x14ac:dyDescent="0.25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P992" s="8"/>
    </row>
    <row r="993" spans="3:16" ht="14.25" customHeight="1" x14ac:dyDescent="0.25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P993" s="8"/>
    </row>
    <row r="994" spans="3:16" ht="14.25" customHeight="1" x14ac:dyDescent="0.25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P994" s="8"/>
    </row>
    <row r="995" spans="3:16" ht="14.25" customHeight="1" x14ac:dyDescent="0.25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P995" s="8"/>
    </row>
    <row r="996" spans="3:16" ht="14.25" customHeight="1" x14ac:dyDescent="0.25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P996" s="8"/>
    </row>
    <row r="997" spans="3:16" ht="14.25" customHeight="1" x14ac:dyDescent="0.25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P997" s="8"/>
    </row>
    <row r="998" spans="3:16" ht="14.25" customHeight="1" x14ac:dyDescent="0.25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P998" s="8"/>
    </row>
    <row r="999" spans="3:16" ht="14.25" customHeight="1" x14ac:dyDescent="0.25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P999" s="8"/>
    </row>
    <row r="1000" spans="3:16" ht="14.25" customHeight="1" x14ac:dyDescent="0.25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P1000" s="8"/>
    </row>
    <row r="1001" spans="3:16" ht="14.25" customHeight="1" x14ac:dyDescent="0.25"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P1001" s="8"/>
    </row>
    <row r="1002" spans="3:16" ht="14.25" customHeight="1" x14ac:dyDescent="0.25"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P1002" s="8"/>
    </row>
  </sheetData>
  <sheetProtection algorithmName="SHA-512" hashValue="uIv5fYE5qbr4n2lIWASk5KumZz0cAvKwiaxUpXMdjkkFUoxlE6N7DZUQxMgdgdq+1KIh/WdzUPKWIUjDfhDz5g==" saltValue="tWu6lj2awXyH2g8mIyYIKA==" spinCount="100000" sheet="1" objects="1" scenarios="1"/>
  <mergeCells count="3">
    <mergeCell ref="C3:N3"/>
    <mergeCell ref="A1:Y1"/>
    <mergeCell ref="A2:Y2"/>
  </mergeCells>
  <phoneticPr fontId="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PÖÇ Analiz</vt:lpstr>
      <vt:lpstr>Öğrenci Harf Notları</vt:lpstr>
      <vt:lpstr>Ders-Program Öğrenme Çıktıları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Beyza Özdem</dc:creator>
  <cp:lastModifiedBy>Beyza ÖZDEM</cp:lastModifiedBy>
  <dcterms:created xsi:type="dcterms:W3CDTF">2015-06-05T18:17:20Z</dcterms:created>
  <dcterms:modified xsi:type="dcterms:W3CDTF">2025-07-10T11:14:07Z</dcterms:modified>
</cp:coreProperties>
</file>